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E:\Dataset\"/>
    </mc:Choice>
  </mc:AlternateContent>
  <xr:revisionPtr revIDLastSave="0" documentId="13_ncr:1_{1087BD2C-D35C-4201-99D8-74B5757E9F9D}" xr6:coauthVersionLast="40" xr6:coauthVersionMax="40" xr10:uidLastSave="{00000000-0000-0000-0000-000000000000}"/>
  <bookViews>
    <workbookView xWindow="0" yWindow="0" windowWidth="20490" windowHeight="6945" firstSheet="9" activeTab="12" xr2:uid="{00000000-000D-0000-FFFF-FFFF00000000}"/>
  </bookViews>
  <sheets>
    <sheet name="Data 1" sheetId="2" r:id="rId1"/>
    <sheet name="Sheet1" sheetId="19" r:id="rId2"/>
    <sheet name="Sheet2" sheetId="20" r:id="rId3"/>
    <sheet name="Sheet3" sheetId="21" r:id="rId4"/>
    <sheet name="Sheet4" sheetId="22" r:id="rId5"/>
    <sheet name="Sheet5" sheetId="23" r:id="rId6"/>
    <sheet name="Sheet6" sheetId="24" r:id="rId7"/>
    <sheet name="Sheet7" sheetId="25" r:id="rId8"/>
    <sheet name="Sheet8" sheetId="26" r:id="rId9"/>
    <sheet name="Sheet9" sheetId="27" r:id="rId10"/>
    <sheet name="Sheet10" sheetId="28" r:id="rId11"/>
    <sheet name="Sheet11" sheetId="29" r:id="rId12"/>
    <sheet name="Sheet12" sheetId="30" r:id="rId13"/>
  </sheets>
  <calcPr calcId="191029"/>
</workbook>
</file>

<file path=xl/calcChain.xml><?xml version="1.0" encoding="utf-8"?>
<calcChain xmlns="http://schemas.openxmlformats.org/spreadsheetml/2006/main">
  <c r="G573" i="27" l="1"/>
  <c r="G572" i="27"/>
  <c r="G571" i="27"/>
  <c r="G570" i="27"/>
  <c r="G569" i="27"/>
  <c r="G568" i="27"/>
  <c r="G567" i="27"/>
  <c r="G566" i="27"/>
  <c r="G565" i="27"/>
  <c r="G564" i="27"/>
  <c r="G563" i="27"/>
  <c r="G562" i="27"/>
  <c r="G561" i="27"/>
  <c r="G560" i="27"/>
  <c r="G559" i="27"/>
  <c r="G558" i="27"/>
  <c r="G557" i="27"/>
  <c r="G556" i="27"/>
  <c r="G555" i="27"/>
  <c r="G554" i="27"/>
  <c r="G553" i="27"/>
  <c r="G552" i="27"/>
  <c r="G551" i="27"/>
  <c r="G550" i="27"/>
  <c r="G549" i="27"/>
  <c r="G548" i="27"/>
  <c r="G547" i="27"/>
  <c r="G546" i="27"/>
  <c r="G545" i="27"/>
  <c r="G544" i="27"/>
  <c r="G543" i="27"/>
  <c r="G542" i="27"/>
  <c r="G541" i="27"/>
  <c r="G540" i="27"/>
  <c r="G539" i="27"/>
  <c r="G538" i="27"/>
  <c r="G537" i="27"/>
  <c r="G536" i="27"/>
  <c r="G535" i="27"/>
  <c r="G534" i="27"/>
  <c r="G533" i="27"/>
  <c r="G532" i="27"/>
  <c r="G531" i="27"/>
  <c r="G530" i="27"/>
  <c r="G529" i="27"/>
  <c r="G528" i="27"/>
  <c r="G527" i="27"/>
  <c r="G526" i="27"/>
  <c r="G525" i="27"/>
  <c r="G524" i="27"/>
  <c r="G523" i="27"/>
  <c r="G522" i="27"/>
  <c r="G521" i="27"/>
  <c r="G520" i="27"/>
  <c r="G519" i="27"/>
  <c r="G518" i="27"/>
  <c r="G517" i="27"/>
  <c r="G516" i="27"/>
  <c r="G515" i="27"/>
  <c r="G514" i="27"/>
  <c r="G513" i="27"/>
  <c r="G512" i="27"/>
  <c r="G511" i="27"/>
  <c r="G510" i="27"/>
  <c r="G509" i="27"/>
  <c r="G508" i="27"/>
  <c r="G507" i="27"/>
  <c r="G506" i="27"/>
  <c r="G505" i="27"/>
  <c r="G504" i="27"/>
  <c r="G503" i="27"/>
  <c r="G502" i="27"/>
  <c r="G501" i="27"/>
  <c r="G500" i="27"/>
  <c r="G499" i="27"/>
  <c r="G498" i="27"/>
  <c r="G497" i="27"/>
  <c r="G496" i="27"/>
  <c r="G495" i="27"/>
  <c r="G494" i="27"/>
  <c r="G493" i="27"/>
  <c r="G492" i="27"/>
  <c r="G491" i="27"/>
  <c r="G490" i="27"/>
  <c r="G489" i="27"/>
  <c r="G488" i="27"/>
  <c r="G487" i="27"/>
  <c r="G486" i="27"/>
  <c r="G485" i="27"/>
  <c r="G484" i="27"/>
  <c r="G483" i="27"/>
  <c r="G482" i="27"/>
  <c r="G481" i="27"/>
  <c r="G480" i="27"/>
  <c r="G479" i="27"/>
  <c r="G478" i="27"/>
  <c r="G477" i="27"/>
  <c r="G476" i="27"/>
  <c r="G475" i="27"/>
  <c r="G474" i="27"/>
  <c r="G473" i="27"/>
  <c r="G472" i="27"/>
  <c r="G471" i="27"/>
  <c r="G470" i="27"/>
  <c r="G469" i="27"/>
  <c r="G468" i="27"/>
  <c r="G467" i="27"/>
  <c r="G466" i="27"/>
  <c r="G465" i="27"/>
  <c r="G464" i="27"/>
  <c r="G463" i="27"/>
  <c r="G462" i="27"/>
  <c r="G461" i="27"/>
  <c r="G460" i="27"/>
  <c r="G459" i="27"/>
  <c r="G458" i="27"/>
  <c r="G457" i="27"/>
  <c r="G456" i="27"/>
  <c r="G455" i="27"/>
  <c r="G454" i="27"/>
  <c r="G453" i="27"/>
  <c r="G452" i="27"/>
  <c r="G451" i="27"/>
  <c r="G450" i="27"/>
  <c r="G449" i="27"/>
  <c r="G448" i="27"/>
  <c r="G447" i="27"/>
  <c r="G446" i="27"/>
  <c r="G445" i="27"/>
  <c r="G444" i="27"/>
  <c r="G443" i="27"/>
  <c r="G442" i="27"/>
  <c r="G441" i="27"/>
  <c r="G440" i="27"/>
  <c r="G439" i="27"/>
  <c r="G438" i="27"/>
  <c r="G437" i="27"/>
  <c r="G436" i="27"/>
  <c r="G435" i="27"/>
  <c r="G434" i="27"/>
  <c r="G433" i="27"/>
  <c r="G432" i="27"/>
  <c r="G431" i="27"/>
  <c r="G430" i="27"/>
  <c r="G429" i="27"/>
  <c r="G428" i="27"/>
  <c r="G427" i="27"/>
  <c r="G426" i="27"/>
  <c r="G425" i="27"/>
  <c r="G424" i="27"/>
  <c r="G423" i="27"/>
  <c r="G422" i="27"/>
  <c r="G421" i="27"/>
  <c r="G420" i="27"/>
  <c r="G419" i="27"/>
  <c r="G418" i="27"/>
  <c r="G417" i="27"/>
  <c r="G416" i="27"/>
  <c r="G415" i="27"/>
  <c r="G414" i="27"/>
  <c r="G413" i="27"/>
  <c r="G412" i="27"/>
  <c r="G411" i="27"/>
  <c r="G410" i="27"/>
  <c r="G409" i="27"/>
  <c r="G408" i="27"/>
  <c r="G407" i="27"/>
  <c r="G406" i="27"/>
  <c r="G405" i="27"/>
  <c r="G404" i="27"/>
  <c r="G403" i="27"/>
  <c r="G402" i="27"/>
  <c r="G401" i="27"/>
  <c r="G400" i="27"/>
  <c r="G399" i="27"/>
  <c r="G398" i="27"/>
  <c r="G397" i="27"/>
  <c r="G396" i="27"/>
  <c r="G395" i="27"/>
  <c r="G394" i="27"/>
  <c r="G393" i="27"/>
  <c r="G392" i="27"/>
  <c r="G391" i="27"/>
  <c r="G390" i="27"/>
  <c r="G389" i="27"/>
  <c r="G388" i="27"/>
  <c r="G387" i="27"/>
  <c r="G386" i="27"/>
  <c r="G385" i="27"/>
  <c r="G384" i="27"/>
  <c r="G383" i="27"/>
  <c r="G382" i="27"/>
  <c r="G381" i="27"/>
  <c r="G380" i="27"/>
  <c r="G379" i="27"/>
  <c r="G378" i="27"/>
  <c r="G377" i="27"/>
  <c r="G376" i="27"/>
  <c r="G375" i="27"/>
  <c r="G374" i="27"/>
  <c r="G373" i="27"/>
  <c r="G372" i="27"/>
  <c r="G371" i="27"/>
  <c r="G370" i="27"/>
  <c r="G369" i="27"/>
  <c r="G368" i="27"/>
  <c r="G367" i="27"/>
  <c r="G366" i="27"/>
  <c r="G365" i="27"/>
  <c r="G364" i="27"/>
  <c r="G363" i="27"/>
  <c r="G362" i="27"/>
  <c r="G361" i="27"/>
  <c r="G360" i="27"/>
  <c r="G359" i="27"/>
  <c r="G358" i="27"/>
  <c r="G357" i="27"/>
  <c r="G356" i="27"/>
  <c r="G355" i="27"/>
  <c r="G354" i="27"/>
  <c r="G353" i="27"/>
  <c r="G352" i="27"/>
  <c r="G351" i="27"/>
  <c r="G350" i="27"/>
  <c r="G349" i="27"/>
  <c r="G348" i="27"/>
  <c r="G347" i="27"/>
  <c r="G346" i="27"/>
  <c r="G345" i="27"/>
  <c r="G344" i="27"/>
  <c r="G343" i="27"/>
  <c r="G342" i="27"/>
  <c r="G341" i="27"/>
  <c r="G340" i="27"/>
  <c r="G339" i="27"/>
  <c r="G338" i="27"/>
  <c r="G337" i="27"/>
  <c r="G336" i="27"/>
  <c r="G335" i="27"/>
  <c r="G334" i="27"/>
  <c r="G333" i="27"/>
  <c r="G332" i="27"/>
  <c r="G331" i="27"/>
  <c r="G330" i="27"/>
  <c r="G329" i="27"/>
  <c r="G328" i="27"/>
  <c r="G327" i="27"/>
  <c r="G326" i="27"/>
  <c r="G325" i="27"/>
  <c r="G324" i="27"/>
  <c r="G323" i="27"/>
  <c r="G322" i="27"/>
  <c r="G321" i="27"/>
  <c r="G320" i="27"/>
  <c r="G319" i="27"/>
  <c r="G318" i="27"/>
  <c r="G317" i="27"/>
  <c r="G316" i="27"/>
  <c r="G315" i="27"/>
  <c r="G314" i="27"/>
  <c r="G313" i="27"/>
  <c r="G312" i="27"/>
  <c r="G311" i="27"/>
  <c r="G310" i="27"/>
  <c r="G309" i="27"/>
  <c r="G308" i="27"/>
  <c r="G307" i="27"/>
  <c r="G306" i="27"/>
  <c r="G305" i="27"/>
  <c r="G304" i="27"/>
  <c r="G303" i="27"/>
  <c r="G302" i="27"/>
  <c r="G301" i="27"/>
  <c r="G300" i="27"/>
  <c r="G299" i="27"/>
  <c r="G298" i="27"/>
  <c r="G297" i="27"/>
  <c r="G296" i="27"/>
  <c r="G295" i="27"/>
  <c r="G294" i="27"/>
  <c r="G293" i="27"/>
  <c r="G292" i="27"/>
  <c r="G291" i="27"/>
  <c r="G290" i="27"/>
  <c r="G289" i="27"/>
  <c r="G288" i="27"/>
  <c r="G287" i="27"/>
  <c r="G286" i="27"/>
  <c r="G285" i="27"/>
  <c r="G284" i="27"/>
  <c r="G283" i="27"/>
  <c r="G282" i="27"/>
  <c r="G281" i="27"/>
  <c r="G280" i="27"/>
  <c r="G279" i="27"/>
  <c r="G278" i="27"/>
  <c r="G277" i="27"/>
  <c r="G276" i="27"/>
  <c r="G275" i="27"/>
  <c r="G274" i="27"/>
  <c r="G273" i="27"/>
  <c r="G272" i="27"/>
  <c r="G271" i="27"/>
  <c r="G270" i="27"/>
  <c r="G269" i="27"/>
  <c r="G268" i="27"/>
  <c r="G267" i="27"/>
  <c r="G266" i="27"/>
  <c r="G265" i="27"/>
  <c r="G264" i="27"/>
  <c r="G263" i="27"/>
  <c r="G262" i="27"/>
  <c r="G261" i="27"/>
  <c r="G260" i="27"/>
  <c r="G259" i="27"/>
  <c r="G258" i="27"/>
  <c r="G257" i="27"/>
  <c r="G256" i="27"/>
  <c r="G255" i="27"/>
  <c r="G254" i="27"/>
  <c r="G253" i="27"/>
  <c r="G252" i="27"/>
  <c r="G251" i="27"/>
  <c r="G250" i="27"/>
  <c r="G249" i="27"/>
  <c r="G248" i="27"/>
  <c r="G247" i="27"/>
  <c r="G246" i="27"/>
  <c r="G245" i="27"/>
  <c r="G244" i="27"/>
  <c r="G243" i="27"/>
  <c r="G242" i="27"/>
  <c r="G241" i="27"/>
  <c r="G240" i="27"/>
  <c r="G239" i="27"/>
  <c r="G238" i="27"/>
  <c r="G237" i="27"/>
  <c r="G236" i="27"/>
  <c r="G235" i="27"/>
  <c r="G234" i="27"/>
  <c r="G233" i="27"/>
  <c r="G232" i="27"/>
  <c r="G231" i="27"/>
  <c r="G230" i="27"/>
  <c r="G229" i="27"/>
  <c r="G228" i="27"/>
  <c r="G227" i="27"/>
  <c r="G226" i="27"/>
  <c r="G225" i="27"/>
  <c r="G224" i="27"/>
  <c r="G223" i="27"/>
  <c r="G222" i="27"/>
  <c r="G221" i="27"/>
  <c r="G220" i="27"/>
  <c r="G219" i="27"/>
  <c r="G218" i="27"/>
  <c r="G217" i="27"/>
  <c r="G216" i="27"/>
  <c r="G215" i="27"/>
  <c r="G214" i="27"/>
  <c r="G213" i="27"/>
  <c r="G212" i="27"/>
  <c r="G211" i="27"/>
  <c r="G210" i="27"/>
  <c r="G209" i="27"/>
  <c r="G208" i="27"/>
  <c r="G207" i="27"/>
  <c r="G206" i="27"/>
  <c r="G205" i="27"/>
  <c r="G204" i="27"/>
  <c r="G203" i="27"/>
  <c r="G202" i="27"/>
  <c r="G201" i="27"/>
  <c r="G200" i="27"/>
  <c r="G199" i="27"/>
  <c r="G198" i="27"/>
  <c r="G197" i="27"/>
  <c r="G196" i="27"/>
  <c r="G195" i="27"/>
  <c r="G194" i="27"/>
  <c r="G193" i="27"/>
  <c r="G192" i="27"/>
  <c r="G191" i="27"/>
  <c r="G190" i="27"/>
  <c r="G189" i="27"/>
  <c r="G188" i="27"/>
  <c r="G187" i="27"/>
  <c r="G186" i="27"/>
  <c r="G185" i="27"/>
  <c r="G184" i="27"/>
  <c r="G183" i="27"/>
  <c r="G182" i="27"/>
  <c r="G181" i="27"/>
  <c r="G180" i="27"/>
  <c r="G179" i="27"/>
  <c r="G178" i="27"/>
  <c r="G177" i="27"/>
  <c r="G176" i="27"/>
  <c r="G175" i="27"/>
  <c r="G174" i="27"/>
  <c r="G173" i="27"/>
  <c r="G172" i="27"/>
  <c r="G171" i="27"/>
  <c r="G170" i="27"/>
  <c r="G169" i="27"/>
  <c r="G168" i="27"/>
  <c r="G167" i="27"/>
  <c r="G166" i="27"/>
  <c r="G165" i="27"/>
  <c r="G164" i="27"/>
  <c r="G163" i="27"/>
  <c r="G162" i="27"/>
  <c r="G161" i="27"/>
  <c r="G160" i="27"/>
  <c r="G159" i="27"/>
  <c r="G158" i="27"/>
  <c r="G157" i="27"/>
  <c r="G156" i="27"/>
  <c r="G155" i="27"/>
  <c r="G154" i="27"/>
  <c r="G153" i="27"/>
  <c r="G152" i="27"/>
  <c r="G151" i="27"/>
  <c r="G150" i="27"/>
  <c r="G149" i="27"/>
  <c r="G148" i="27"/>
  <c r="G147" i="27"/>
  <c r="G146" i="27"/>
  <c r="G145" i="27"/>
  <c r="G144" i="27"/>
  <c r="G143" i="27"/>
  <c r="G142" i="27"/>
  <c r="G141" i="27"/>
  <c r="G140" i="27"/>
  <c r="G139" i="27"/>
  <c r="G138" i="27"/>
  <c r="G137" i="27"/>
  <c r="G136" i="27"/>
  <c r="G135" i="27"/>
  <c r="G134" i="27"/>
  <c r="G133" i="27"/>
  <c r="G132" i="27"/>
  <c r="G131" i="27"/>
  <c r="G130" i="27"/>
  <c r="G129" i="27"/>
  <c r="G128" i="27"/>
  <c r="G127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573" i="26"/>
  <c r="G572" i="26"/>
  <c r="G571" i="26"/>
  <c r="G570" i="26"/>
  <c r="G569" i="26"/>
  <c r="G568" i="26"/>
  <c r="G567" i="26"/>
  <c r="G566" i="26"/>
  <c r="G565" i="26"/>
  <c r="G564" i="26"/>
  <c r="G563" i="26"/>
  <c r="G562" i="26"/>
  <c r="G561" i="26"/>
  <c r="G560" i="26"/>
  <c r="G559" i="26"/>
  <c r="G558" i="26"/>
  <c r="G557" i="26"/>
  <c r="G556" i="26"/>
  <c r="G555" i="26"/>
  <c r="G554" i="26"/>
  <c r="G553" i="26"/>
  <c r="G552" i="26"/>
  <c r="G551" i="26"/>
  <c r="G550" i="26"/>
  <c r="G549" i="26"/>
  <c r="G548" i="26"/>
  <c r="G547" i="26"/>
  <c r="G546" i="26"/>
  <c r="G545" i="26"/>
  <c r="G544" i="26"/>
  <c r="G543" i="26"/>
  <c r="G542" i="26"/>
  <c r="G541" i="26"/>
  <c r="G540" i="26"/>
  <c r="G539" i="26"/>
  <c r="G538" i="26"/>
  <c r="G537" i="26"/>
  <c r="G536" i="26"/>
  <c r="G535" i="26"/>
  <c r="G534" i="26"/>
  <c r="G533" i="26"/>
  <c r="G532" i="26"/>
  <c r="G531" i="26"/>
  <c r="G530" i="26"/>
  <c r="G529" i="26"/>
  <c r="G528" i="26"/>
  <c r="G527" i="26"/>
  <c r="G526" i="26"/>
  <c r="G525" i="26"/>
  <c r="G524" i="26"/>
  <c r="G523" i="26"/>
  <c r="G522" i="26"/>
  <c r="G521" i="26"/>
  <c r="G520" i="26"/>
  <c r="G519" i="26"/>
  <c r="G518" i="26"/>
  <c r="G517" i="26"/>
  <c r="G516" i="26"/>
  <c r="G515" i="26"/>
  <c r="G514" i="26"/>
  <c r="G513" i="26"/>
  <c r="G512" i="26"/>
  <c r="G511" i="26"/>
  <c r="G510" i="26"/>
  <c r="G509" i="26"/>
  <c r="G508" i="26"/>
  <c r="G507" i="26"/>
  <c r="G506" i="26"/>
  <c r="G505" i="26"/>
  <c r="G504" i="26"/>
  <c r="G503" i="26"/>
  <c r="G502" i="26"/>
  <c r="G501" i="26"/>
  <c r="G500" i="26"/>
  <c r="G499" i="26"/>
  <c r="G498" i="26"/>
  <c r="G497" i="26"/>
  <c r="G496" i="26"/>
  <c r="G495" i="26"/>
  <c r="G494" i="26"/>
  <c r="G493" i="26"/>
  <c r="G492" i="26"/>
  <c r="G491" i="26"/>
  <c r="G490" i="26"/>
  <c r="G489" i="26"/>
  <c r="G488" i="26"/>
  <c r="G487" i="26"/>
  <c r="G486" i="26"/>
  <c r="G485" i="26"/>
  <c r="G484" i="26"/>
  <c r="G483" i="26"/>
  <c r="G482" i="26"/>
  <c r="G481" i="26"/>
  <c r="G480" i="26"/>
  <c r="G479" i="26"/>
  <c r="G478" i="26"/>
  <c r="G477" i="26"/>
  <c r="G476" i="26"/>
  <c r="G475" i="26"/>
  <c r="G474" i="26"/>
  <c r="G473" i="26"/>
  <c r="G472" i="26"/>
  <c r="G471" i="26"/>
  <c r="G470" i="26"/>
  <c r="G469" i="26"/>
  <c r="G468" i="26"/>
  <c r="G467" i="26"/>
  <c r="G466" i="26"/>
  <c r="G465" i="26"/>
  <c r="G464" i="26"/>
  <c r="G463" i="26"/>
  <c r="G462" i="26"/>
  <c r="G461" i="26"/>
  <c r="G460" i="26"/>
  <c r="G459" i="26"/>
  <c r="G458" i="26"/>
  <c r="G457" i="26"/>
  <c r="G456" i="26"/>
  <c r="G455" i="26"/>
  <c r="G454" i="26"/>
  <c r="G453" i="26"/>
  <c r="G452" i="26"/>
  <c r="G451" i="26"/>
  <c r="G450" i="26"/>
  <c r="G449" i="26"/>
  <c r="G448" i="26"/>
  <c r="G447" i="26"/>
  <c r="G446" i="26"/>
  <c r="G445" i="26"/>
  <c r="G444" i="26"/>
  <c r="G443" i="26"/>
  <c r="G442" i="26"/>
  <c r="G441" i="26"/>
  <c r="G440" i="26"/>
  <c r="G439" i="26"/>
  <c r="G438" i="26"/>
  <c r="G437" i="26"/>
  <c r="G436" i="26"/>
  <c r="G435" i="26"/>
  <c r="G434" i="26"/>
  <c r="G433" i="26"/>
  <c r="G432" i="26"/>
  <c r="G431" i="26"/>
  <c r="G430" i="26"/>
  <c r="G429" i="26"/>
  <c r="G428" i="26"/>
  <c r="G427" i="26"/>
  <c r="G426" i="26"/>
  <c r="G425" i="26"/>
  <c r="G424" i="26"/>
  <c r="G423" i="26"/>
  <c r="G422" i="26"/>
  <c r="G421" i="26"/>
  <c r="G420" i="26"/>
  <c r="G419" i="26"/>
  <c r="G418" i="26"/>
  <c r="G417" i="26"/>
  <c r="G416" i="26"/>
  <c r="G415" i="26"/>
  <c r="G414" i="26"/>
  <c r="G413" i="26"/>
  <c r="G412" i="26"/>
  <c r="G411" i="26"/>
  <c r="G410" i="26"/>
  <c r="G409" i="26"/>
  <c r="G408" i="26"/>
  <c r="G407" i="26"/>
  <c r="G406" i="26"/>
  <c r="G405" i="26"/>
  <c r="G404" i="26"/>
  <c r="G403" i="26"/>
  <c r="G402" i="26"/>
  <c r="G401" i="26"/>
  <c r="G400" i="26"/>
  <c r="G399" i="26"/>
  <c r="G398" i="26"/>
  <c r="G397" i="26"/>
  <c r="G396" i="26"/>
  <c r="G395" i="26"/>
  <c r="G394" i="26"/>
  <c r="G393" i="26"/>
  <c r="G392" i="26"/>
  <c r="G391" i="26"/>
  <c r="G390" i="26"/>
  <c r="G389" i="26"/>
  <c r="G388" i="26"/>
  <c r="G387" i="26"/>
  <c r="G386" i="26"/>
  <c r="G385" i="26"/>
  <c r="G384" i="26"/>
  <c r="G383" i="26"/>
  <c r="G382" i="26"/>
  <c r="G381" i="26"/>
  <c r="G380" i="26"/>
  <c r="G379" i="26"/>
  <c r="G378" i="26"/>
  <c r="G377" i="26"/>
  <c r="G376" i="26"/>
  <c r="G375" i="26"/>
  <c r="G374" i="26"/>
  <c r="G373" i="26"/>
  <c r="G372" i="26"/>
  <c r="G371" i="26"/>
  <c r="G370" i="26"/>
  <c r="G369" i="26"/>
  <c r="G368" i="26"/>
  <c r="G367" i="26"/>
  <c r="G366" i="26"/>
  <c r="G365" i="26"/>
  <c r="G364" i="26"/>
  <c r="G363" i="26"/>
  <c r="G362" i="26"/>
  <c r="G361" i="26"/>
  <c r="G360" i="26"/>
  <c r="G359" i="26"/>
  <c r="G358" i="26"/>
  <c r="G357" i="26"/>
  <c r="G356" i="26"/>
  <c r="G355" i="26"/>
  <c r="G354" i="26"/>
  <c r="G353" i="26"/>
  <c r="G352" i="26"/>
  <c r="G351" i="26"/>
  <c r="G350" i="26"/>
  <c r="G349" i="26"/>
  <c r="G348" i="26"/>
  <c r="G347" i="26"/>
  <c r="G346" i="26"/>
  <c r="G345" i="26"/>
  <c r="G344" i="26"/>
  <c r="G343" i="26"/>
  <c r="G342" i="26"/>
  <c r="G341" i="26"/>
  <c r="G340" i="26"/>
  <c r="G339" i="26"/>
  <c r="G338" i="26"/>
  <c r="G337" i="26"/>
  <c r="G336" i="26"/>
  <c r="G335" i="26"/>
  <c r="G334" i="26"/>
  <c r="G333" i="26"/>
  <c r="G332" i="26"/>
  <c r="G331" i="26"/>
  <c r="G330" i="26"/>
  <c r="G329" i="26"/>
  <c r="G328" i="26"/>
  <c r="G327" i="26"/>
  <c r="G326" i="26"/>
  <c r="G325" i="26"/>
  <c r="G324" i="26"/>
  <c r="G323" i="26"/>
  <c r="G322" i="26"/>
  <c r="G321" i="26"/>
  <c r="G320" i="26"/>
  <c r="G319" i="26"/>
  <c r="G318" i="26"/>
  <c r="G317" i="26"/>
  <c r="G316" i="26"/>
  <c r="G315" i="26"/>
  <c r="G314" i="26"/>
  <c r="G313" i="26"/>
  <c r="G312" i="26"/>
  <c r="G311" i="26"/>
  <c r="G310" i="26"/>
  <c r="G309" i="26"/>
  <c r="G308" i="26"/>
  <c r="G307" i="26"/>
  <c r="G306" i="26"/>
  <c r="G305" i="26"/>
  <c r="G304" i="26"/>
  <c r="G303" i="26"/>
  <c r="G302" i="26"/>
  <c r="G301" i="26"/>
  <c r="G300" i="26"/>
  <c r="G299" i="26"/>
  <c r="G298" i="26"/>
  <c r="G297" i="26"/>
  <c r="G296" i="26"/>
  <c r="G295" i="26"/>
  <c r="G294" i="26"/>
  <c r="G293" i="26"/>
  <c r="G292" i="26"/>
  <c r="G291" i="26"/>
  <c r="G290" i="26"/>
  <c r="G289" i="26"/>
  <c r="G288" i="26"/>
  <c r="G287" i="26"/>
  <c r="G286" i="26"/>
  <c r="G285" i="26"/>
  <c r="G284" i="26"/>
  <c r="G283" i="26"/>
  <c r="G282" i="26"/>
  <c r="G281" i="26"/>
  <c r="G280" i="26"/>
  <c r="G279" i="26"/>
  <c r="G278" i="26"/>
  <c r="G277" i="26"/>
  <c r="G276" i="26"/>
  <c r="G275" i="26"/>
  <c r="G274" i="26"/>
  <c r="G273" i="26"/>
  <c r="G272" i="26"/>
  <c r="G271" i="26"/>
  <c r="G270" i="26"/>
  <c r="G269" i="26"/>
  <c r="G268" i="26"/>
  <c r="G267" i="26"/>
  <c r="G266" i="26"/>
  <c r="G265" i="26"/>
  <c r="G264" i="26"/>
  <c r="G263" i="26"/>
  <c r="G262" i="26"/>
  <c r="G261" i="26"/>
  <c r="G260" i="26"/>
  <c r="G259" i="26"/>
  <c r="G258" i="26"/>
  <c r="G257" i="26"/>
  <c r="G256" i="26"/>
  <c r="G255" i="26"/>
  <c r="G254" i="26"/>
  <c r="G253" i="26"/>
  <c r="G252" i="26"/>
  <c r="G251" i="26"/>
  <c r="G250" i="26"/>
  <c r="G249" i="26"/>
  <c r="G248" i="26"/>
  <c r="G247" i="26"/>
  <c r="G246" i="26"/>
  <c r="G245" i="26"/>
  <c r="G244" i="26"/>
  <c r="G243" i="26"/>
  <c r="G242" i="26"/>
  <c r="G241" i="26"/>
  <c r="G240" i="26"/>
  <c r="G239" i="26"/>
  <c r="G238" i="26"/>
  <c r="G237" i="26"/>
  <c r="G236" i="26"/>
  <c r="G235" i="26"/>
  <c r="G234" i="26"/>
  <c r="G233" i="26"/>
  <c r="G232" i="26"/>
  <c r="G231" i="26"/>
  <c r="G230" i="26"/>
  <c r="G229" i="26"/>
  <c r="G228" i="26"/>
  <c r="G227" i="26"/>
  <c r="G226" i="26"/>
  <c r="G225" i="26"/>
  <c r="G224" i="26"/>
  <c r="G223" i="26"/>
  <c r="G222" i="26"/>
  <c r="G221" i="26"/>
  <c r="G220" i="26"/>
  <c r="G219" i="26"/>
  <c r="G218" i="26"/>
  <c r="G217" i="26"/>
  <c r="G216" i="26"/>
  <c r="G215" i="26"/>
  <c r="G214" i="26"/>
  <c r="G213" i="26"/>
  <c r="G212" i="26"/>
  <c r="G211" i="26"/>
  <c r="G210" i="26"/>
  <c r="G209" i="26"/>
  <c r="G208" i="26"/>
  <c r="G207" i="26"/>
  <c r="G206" i="26"/>
  <c r="G205" i="26"/>
  <c r="G204" i="26"/>
  <c r="G203" i="26"/>
  <c r="G202" i="26"/>
  <c r="G201" i="26"/>
  <c r="G200" i="26"/>
  <c r="G199" i="26"/>
  <c r="G198" i="26"/>
  <c r="G197" i="26"/>
  <c r="G196" i="26"/>
  <c r="G195" i="26"/>
  <c r="G194" i="26"/>
  <c r="G193" i="26"/>
  <c r="G192" i="26"/>
  <c r="G191" i="26"/>
  <c r="G190" i="26"/>
  <c r="G189" i="26"/>
  <c r="G188" i="26"/>
  <c r="G187" i="26"/>
  <c r="G186" i="26"/>
  <c r="G185" i="26"/>
  <c r="G184" i="26"/>
  <c r="G183" i="26"/>
  <c r="G182" i="26"/>
  <c r="G181" i="26"/>
  <c r="G180" i="26"/>
  <c r="G179" i="26"/>
  <c r="G178" i="26"/>
  <c r="G177" i="26"/>
  <c r="G176" i="26"/>
  <c r="G175" i="26"/>
  <c r="G174" i="26"/>
  <c r="G173" i="26"/>
  <c r="G172" i="26"/>
  <c r="G171" i="26"/>
  <c r="G170" i="26"/>
  <c r="G169" i="26"/>
  <c r="G168" i="26"/>
  <c r="G167" i="26"/>
  <c r="G166" i="26"/>
  <c r="G165" i="26"/>
  <c r="G164" i="26"/>
  <c r="G163" i="26"/>
  <c r="G162" i="26"/>
  <c r="G161" i="26"/>
  <c r="G160" i="26"/>
  <c r="G159" i="26"/>
  <c r="G158" i="26"/>
  <c r="G157" i="26"/>
  <c r="G156" i="26"/>
  <c r="G155" i="26"/>
  <c r="G154" i="26"/>
  <c r="G153" i="26"/>
  <c r="G152" i="26"/>
  <c r="G151" i="26"/>
  <c r="G150" i="26"/>
  <c r="G149" i="26"/>
  <c r="G148" i="26"/>
  <c r="G147" i="26"/>
  <c r="G146" i="26"/>
  <c r="G145" i="26"/>
  <c r="G144" i="26"/>
  <c r="G143" i="26"/>
  <c r="G142" i="26"/>
  <c r="G141" i="26"/>
  <c r="G140" i="26"/>
  <c r="G139" i="26"/>
  <c r="G138" i="26"/>
  <c r="G137" i="26"/>
  <c r="G136" i="26"/>
  <c r="G135" i="26"/>
  <c r="G134" i="26"/>
  <c r="G133" i="26"/>
  <c r="G132" i="26"/>
  <c r="G131" i="26"/>
  <c r="G130" i="26"/>
  <c r="G129" i="26"/>
  <c r="G128" i="26"/>
  <c r="G127" i="26"/>
  <c r="G126" i="26"/>
  <c r="G125" i="26"/>
  <c r="G124" i="26"/>
  <c r="G123" i="26"/>
  <c r="G122" i="26"/>
  <c r="G121" i="26"/>
  <c r="G120" i="26"/>
  <c r="G119" i="26"/>
  <c r="G118" i="26"/>
  <c r="G117" i="26"/>
  <c r="G116" i="26"/>
  <c r="G115" i="26"/>
  <c r="G114" i="26"/>
  <c r="G113" i="26"/>
  <c r="G112" i="26"/>
  <c r="G111" i="26"/>
  <c r="G110" i="26"/>
  <c r="G109" i="26"/>
  <c r="G108" i="26"/>
  <c r="G107" i="26"/>
  <c r="G106" i="26"/>
  <c r="G105" i="26"/>
  <c r="G104" i="26"/>
  <c r="G103" i="26"/>
  <c r="G102" i="26"/>
  <c r="G101" i="26"/>
  <c r="G100" i="26"/>
  <c r="G99" i="26"/>
  <c r="G98" i="26"/>
  <c r="G97" i="26"/>
  <c r="G96" i="26"/>
  <c r="G95" i="26"/>
  <c r="G94" i="26"/>
  <c r="G93" i="26"/>
  <c r="G92" i="26"/>
  <c r="G91" i="26"/>
  <c r="G90" i="26"/>
  <c r="G89" i="26"/>
  <c r="G88" i="26"/>
  <c r="G87" i="26"/>
  <c r="G86" i="26"/>
  <c r="G85" i="26"/>
  <c r="G84" i="26"/>
  <c r="G83" i="26"/>
  <c r="G82" i="26"/>
  <c r="G81" i="26"/>
  <c r="G80" i="26"/>
  <c r="G79" i="26"/>
  <c r="G78" i="26"/>
  <c r="G77" i="26"/>
  <c r="G76" i="26"/>
  <c r="G75" i="26"/>
  <c r="G74" i="26"/>
  <c r="G73" i="26"/>
  <c r="G72" i="26"/>
  <c r="G71" i="26"/>
  <c r="G70" i="26"/>
  <c r="G69" i="26"/>
  <c r="G68" i="26"/>
  <c r="G67" i="26"/>
  <c r="G66" i="26"/>
  <c r="G65" i="26"/>
  <c r="G64" i="26"/>
  <c r="G63" i="26"/>
  <c r="G62" i="26"/>
  <c r="G61" i="26"/>
  <c r="G60" i="26"/>
  <c r="G59" i="26"/>
  <c r="G58" i="26"/>
  <c r="G57" i="26"/>
  <c r="G56" i="26"/>
  <c r="G55" i="26"/>
  <c r="G54" i="26"/>
  <c r="G53" i="26"/>
  <c r="G52" i="26"/>
  <c r="G51" i="26"/>
  <c r="G50" i="26"/>
  <c r="G49" i="26"/>
  <c r="G48" i="26"/>
  <c r="G47" i="26"/>
  <c r="G46" i="26"/>
  <c r="G45" i="26"/>
  <c r="G44" i="26"/>
  <c r="G43" i="26"/>
  <c r="G42" i="26"/>
  <c r="G41" i="26"/>
  <c r="G40" i="26"/>
  <c r="G39" i="26"/>
  <c r="G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573" i="25"/>
  <c r="G572" i="25"/>
  <c r="G571" i="25"/>
  <c r="G570" i="25"/>
  <c r="G569" i="25"/>
  <c r="G568" i="25"/>
  <c r="G567" i="25"/>
  <c r="G566" i="25"/>
  <c r="G565" i="25"/>
  <c r="G564" i="25"/>
  <c r="G563" i="25"/>
  <c r="G562" i="25"/>
  <c r="G561" i="25"/>
  <c r="G560" i="25"/>
  <c r="G559" i="25"/>
  <c r="G558" i="25"/>
  <c r="G557" i="25"/>
  <c r="G556" i="25"/>
  <c r="G555" i="25"/>
  <c r="G554" i="25"/>
  <c r="G553" i="25"/>
  <c r="G552" i="25"/>
  <c r="G551" i="25"/>
  <c r="G550" i="25"/>
  <c r="G549" i="25"/>
  <c r="G548" i="25"/>
  <c r="G547" i="25"/>
  <c r="G546" i="25"/>
  <c r="G545" i="25"/>
  <c r="G544" i="25"/>
  <c r="G543" i="25"/>
  <c r="G542" i="25"/>
  <c r="G541" i="25"/>
  <c r="G540" i="25"/>
  <c r="G539" i="25"/>
  <c r="G538" i="25"/>
  <c r="G537" i="25"/>
  <c r="G536" i="25"/>
  <c r="G535" i="25"/>
  <c r="G534" i="25"/>
  <c r="G533" i="25"/>
  <c r="G532" i="25"/>
  <c r="G531" i="25"/>
  <c r="G530" i="25"/>
  <c r="G529" i="25"/>
  <c r="G528" i="25"/>
  <c r="G527" i="25"/>
  <c r="G526" i="25"/>
  <c r="G525" i="25"/>
  <c r="G524" i="25"/>
  <c r="G523" i="25"/>
  <c r="G522" i="25"/>
  <c r="G521" i="25"/>
  <c r="G520" i="25"/>
  <c r="G519" i="25"/>
  <c r="G518" i="25"/>
  <c r="G517" i="25"/>
  <c r="G516" i="25"/>
  <c r="G515" i="25"/>
  <c r="G514" i="25"/>
  <c r="G513" i="25"/>
  <c r="G512" i="25"/>
  <c r="G511" i="25"/>
  <c r="G510" i="25"/>
  <c r="G509" i="25"/>
  <c r="G508" i="25"/>
  <c r="G507" i="25"/>
  <c r="G506" i="25"/>
  <c r="G505" i="25"/>
  <c r="G504" i="25"/>
  <c r="G503" i="25"/>
  <c r="G502" i="25"/>
  <c r="G501" i="25"/>
  <c r="G500" i="25"/>
  <c r="G499" i="25"/>
  <c r="G498" i="25"/>
  <c r="G497" i="25"/>
  <c r="G496" i="25"/>
  <c r="G495" i="25"/>
  <c r="G494" i="25"/>
  <c r="G493" i="25"/>
  <c r="G492" i="25"/>
  <c r="G491" i="25"/>
  <c r="G490" i="25"/>
  <c r="G489" i="25"/>
  <c r="G488" i="25"/>
  <c r="G487" i="25"/>
  <c r="G486" i="25"/>
  <c r="G485" i="25"/>
  <c r="G484" i="25"/>
  <c r="G483" i="25"/>
  <c r="G482" i="25"/>
  <c r="G481" i="25"/>
  <c r="G480" i="25"/>
  <c r="G479" i="25"/>
  <c r="G478" i="25"/>
  <c r="G477" i="25"/>
  <c r="G476" i="25"/>
  <c r="G475" i="25"/>
  <c r="G474" i="25"/>
  <c r="G473" i="25"/>
  <c r="G472" i="25"/>
  <c r="G471" i="25"/>
  <c r="G470" i="25"/>
  <c r="G469" i="25"/>
  <c r="G468" i="25"/>
  <c r="G467" i="25"/>
  <c r="G466" i="25"/>
  <c r="G465" i="25"/>
  <c r="G464" i="25"/>
  <c r="G463" i="25"/>
  <c r="G462" i="25"/>
  <c r="G461" i="25"/>
  <c r="G460" i="25"/>
  <c r="G459" i="25"/>
  <c r="G458" i="25"/>
  <c r="G457" i="25"/>
  <c r="G456" i="25"/>
  <c r="G455" i="25"/>
  <c r="G454" i="25"/>
  <c r="G453" i="25"/>
  <c r="G452" i="25"/>
  <c r="G451" i="25"/>
  <c r="G450" i="25"/>
  <c r="G449" i="25"/>
  <c r="G448" i="25"/>
  <c r="G447" i="25"/>
  <c r="G446" i="25"/>
  <c r="G445" i="25"/>
  <c r="G444" i="25"/>
  <c r="G443" i="25"/>
  <c r="G442" i="25"/>
  <c r="G441" i="25"/>
  <c r="G440" i="25"/>
  <c r="G439" i="25"/>
  <c r="G438" i="25"/>
  <c r="G437" i="25"/>
  <c r="G436" i="25"/>
  <c r="G435" i="25"/>
  <c r="G434" i="25"/>
  <c r="G433" i="25"/>
  <c r="G432" i="25"/>
  <c r="G431" i="25"/>
  <c r="G430" i="25"/>
  <c r="G429" i="25"/>
  <c r="G428" i="25"/>
  <c r="G427" i="25"/>
  <c r="G426" i="25"/>
  <c r="G425" i="25"/>
  <c r="G424" i="25"/>
  <c r="G423" i="25"/>
  <c r="G422" i="25"/>
  <c r="G421" i="25"/>
  <c r="G420" i="25"/>
  <c r="G419" i="25"/>
  <c r="G418" i="25"/>
  <c r="G417" i="25"/>
  <c r="G416" i="25"/>
  <c r="G415" i="25"/>
  <c r="G414" i="25"/>
  <c r="G413" i="25"/>
  <c r="G412" i="25"/>
  <c r="G411" i="25"/>
  <c r="G410" i="25"/>
  <c r="G409" i="25"/>
  <c r="G408" i="25"/>
  <c r="G407" i="25"/>
  <c r="G406" i="25"/>
  <c r="G405" i="25"/>
  <c r="G404" i="25"/>
  <c r="G403" i="25"/>
  <c r="G402" i="25"/>
  <c r="G401" i="25"/>
  <c r="G400" i="25"/>
  <c r="G399" i="25"/>
  <c r="G398" i="25"/>
  <c r="G397" i="25"/>
  <c r="G396" i="25"/>
  <c r="G395" i="25"/>
  <c r="G394" i="25"/>
  <c r="G393" i="25"/>
  <c r="G392" i="25"/>
  <c r="G391" i="25"/>
  <c r="G390" i="25"/>
  <c r="G389" i="25"/>
  <c r="G388" i="25"/>
  <c r="G387" i="25"/>
  <c r="G386" i="25"/>
  <c r="G385" i="25"/>
  <c r="G384" i="25"/>
  <c r="G383" i="25"/>
  <c r="G382" i="25"/>
  <c r="G381" i="25"/>
  <c r="G380" i="25"/>
  <c r="G379" i="25"/>
  <c r="G378" i="25"/>
  <c r="G377" i="25"/>
  <c r="G376" i="25"/>
  <c r="G375" i="25"/>
  <c r="G374" i="25"/>
  <c r="G373" i="25"/>
  <c r="G372" i="25"/>
  <c r="G371" i="25"/>
  <c r="G370" i="25"/>
  <c r="G369" i="25"/>
  <c r="G368" i="25"/>
  <c r="G367" i="25"/>
  <c r="G366" i="25"/>
  <c r="G365" i="25"/>
  <c r="G364" i="25"/>
  <c r="G363" i="25"/>
  <c r="G362" i="25"/>
  <c r="G361" i="25"/>
  <c r="G360" i="25"/>
  <c r="G359" i="25"/>
  <c r="G358" i="25"/>
  <c r="G357" i="25"/>
  <c r="G356" i="25"/>
  <c r="G355" i="25"/>
  <c r="G354" i="25"/>
  <c r="G353" i="25"/>
  <c r="G352" i="25"/>
  <c r="G351" i="25"/>
  <c r="G350" i="25"/>
  <c r="G349" i="25"/>
  <c r="G348" i="25"/>
  <c r="G347" i="25"/>
  <c r="G346" i="25"/>
  <c r="G345" i="25"/>
  <c r="G344" i="25"/>
  <c r="G343" i="25"/>
  <c r="G342" i="25"/>
  <c r="G341" i="25"/>
  <c r="G340" i="25"/>
  <c r="G339" i="25"/>
  <c r="G338" i="25"/>
  <c r="G337" i="25"/>
  <c r="G336" i="25"/>
  <c r="G335" i="25"/>
  <c r="G334" i="25"/>
  <c r="G333" i="25"/>
  <c r="G332" i="25"/>
  <c r="G331" i="25"/>
  <c r="G330" i="25"/>
  <c r="G329" i="25"/>
  <c r="G328" i="25"/>
  <c r="G327" i="25"/>
  <c r="G326" i="25"/>
  <c r="G325" i="25"/>
  <c r="G324" i="25"/>
  <c r="G323" i="25"/>
  <c r="G322" i="25"/>
  <c r="G321" i="25"/>
  <c r="G320" i="25"/>
  <c r="G319" i="25"/>
  <c r="G318" i="25"/>
  <c r="G317" i="25"/>
  <c r="G316" i="25"/>
  <c r="G315" i="25"/>
  <c r="G314" i="25"/>
  <c r="G313" i="25"/>
  <c r="G312" i="25"/>
  <c r="G311" i="25"/>
  <c r="G310" i="25"/>
  <c r="G309" i="25"/>
  <c r="G308" i="25"/>
  <c r="G307" i="25"/>
  <c r="G306" i="25"/>
  <c r="G305" i="25"/>
  <c r="G304" i="25"/>
  <c r="G303" i="25"/>
  <c r="G302" i="25"/>
  <c r="G301" i="25"/>
  <c r="G300" i="25"/>
  <c r="G299" i="25"/>
  <c r="G298" i="25"/>
  <c r="G297" i="25"/>
  <c r="G296" i="25"/>
  <c r="G295" i="25"/>
  <c r="G294" i="25"/>
  <c r="G293" i="25"/>
  <c r="G292" i="25"/>
  <c r="G291" i="25"/>
  <c r="G290" i="25"/>
  <c r="G289" i="25"/>
  <c r="G288" i="25"/>
  <c r="G287" i="25"/>
  <c r="G286" i="25"/>
  <c r="G285" i="25"/>
  <c r="G284" i="25"/>
  <c r="G283" i="25"/>
  <c r="G282" i="25"/>
  <c r="G281" i="25"/>
  <c r="G280" i="25"/>
  <c r="G279" i="25"/>
  <c r="G278" i="25"/>
  <c r="G277" i="25"/>
  <c r="G276" i="25"/>
  <c r="G275" i="25"/>
  <c r="G274" i="25"/>
  <c r="G273" i="25"/>
  <c r="G272" i="25"/>
  <c r="G271" i="25"/>
  <c r="G270" i="25"/>
  <c r="G269" i="25"/>
  <c r="G268" i="25"/>
  <c r="G267" i="25"/>
  <c r="G266" i="25"/>
  <c r="G265" i="25"/>
  <c r="G264" i="25"/>
  <c r="G263" i="25"/>
  <c r="G262" i="25"/>
  <c r="G261" i="25"/>
  <c r="G260" i="25"/>
  <c r="G259" i="25"/>
  <c r="G258" i="25"/>
  <c r="G257" i="25"/>
  <c r="G256" i="25"/>
  <c r="G255" i="25"/>
  <c r="G254" i="25"/>
  <c r="G253" i="25"/>
  <c r="G252" i="25"/>
  <c r="G251" i="25"/>
  <c r="G250" i="25"/>
  <c r="G249" i="25"/>
  <c r="G248" i="25"/>
  <c r="G247" i="25"/>
  <c r="G246" i="25"/>
  <c r="G245" i="25"/>
  <c r="G244" i="25"/>
  <c r="G243" i="25"/>
  <c r="G242" i="25"/>
  <c r="G241" i="25"/>
  <c r="G240" i="25"/>
  <c r="G239" i="25"/>
  <c r="G238" i="25"/>
  <c r="G237" i="25"/>
  <c r="G236" i="25"/>
  <c r="G235" i="25"/>
  <c r="G234" i="25"/>
  <c r="G233" i="25"/>
  <c r="G232" i="25"/>
  <c r="G231" i="25"/>
  <c r="G230" i="25"/>
  <c r="G229" i="25"/>
  <c r="G228" i="25"/>
  <c r="G227" i="25"/>
  <c r="G226" i="25"/>
  <c r="G225" i="25"/>
  <c r="G224" i="25"/>
  <c r="G223" i="25"/>
  <c r="G222" i="25"/>
  <c r="G221" i="25"/>
  <c r="G220" i="25"/>
  <c r="G219" i="25"/>
  <c r="G218" i="25"/>
  <c r="G217" i="25"/>
  <c r="G216" i="25"/>
  <c r="G215" i="25"/>
  <c r="G214" i="25"/>
  <c r="G213" i="25"/>
  <c r="G212" i="25"/>
  <c r="G211" i="25"/>
  <c r="G210" i="25"/>
  <c r="G209" i="25"/>
  <c r="G208" i="25"/>
  <c r="G207" i="25"/>
  <c r="G206" i="25"/>
  <c r="G205" i="25"/>
  <c r="G204" i="25"/>
  <c r="G203" i="25"/>
  <c r="G202" i="25"/>
  <c r="G201" i="25"/>
  <c r="G200" i="25"/>
  <c r="G199" i="25"/>
  <c r="G198" i="25"/>
  <c r="G197" i="25"/>
  <c r="G196" i="25"/>
  <c r="G195" i="25"/>
  <c r="G194" i="25"/>
  <c r="G193" i="25"/>
  <c r="G192" i="25"/>
  <c r="G191" i="25"/>
  <c r="G190" i="25"/>
  <c r="G189" i="25"/>
  <c r="G188" i="25"/>
  <c r="G187" i="25"/>
  <c r="G186" i="25"/>
  <c r="G185" i="25"/>
  <c r="G184" i="25"/>
  <c r="G183" i="25"/>
  <c r="G182" i="25"/>
  <c r="G181" i="25"/>
  <c r="G180" i="25"/>
  <c r="G179" i="25"/>
  <c r="G178" i="25"/>
  <c r="G177" i="25"/>
  <c r="G176" i="25"/>
  <c r="G175" i="25"/>
  <c r="G174" i="25"/>
  <c r="G173" i="25"/>
  <c r="G172" i="25"/>
  <c r="G171" i="25"/>
  <c r="G170" i="25"/>
  <c r="G169" i="25"/>
  <c r="G168" i="25"/>
  <c r="G167" i="25"/>
  <c r="G166" i="25"/>
  <c r="G165" i="25"/>
  <c r="G164" i="25"/>
  <c r="G163" i="25"/>
  <c r="G162" i="25"/>
  <c r="G161" i="25"/>
  <c r="G160" i="25"/>
  <c r="G159" i="25"/>
  <c r="G158" i="25"/>
  <c r="G157" i="25"/>
  <c r="G156" i="25"/>
  <c r="G155" i="25"/>
  <c r="G154" i="25"/>
  <c r="G153" i="25"/>
  <c r="G152" i="25"/>
  <c r="G151" i="25"/>
  <c r="G150" i="25"/>
  <c r="G149" i="25"/>
  <c r="G148" i="25"/>
  <c r="G147" i="25"/>
  <c r="G146" i="25"/>
  <c r="G145" i="25"/>
  <c r="G144" i="25"/>
  <c r="G143" i="25"/>
  <c r="G142" i="25"/>
  <c r="G141" i="25"/>
  <c r="G140" i="25"/>
  <c r="G139" i="25"/>
  <c r="G138" i="25"/>
  <c r="G137" i="25"/>
  <c r="G136" i="25"/>
  <c r="G135" i="25"/>
  <c r="G134" i="25"/>
  <c r="G133" i="25"/>
  <c r="G132" i="25"/>
  <c r="G131" i="25"/>
  <c r="G130" i="25"/>
  <c r="G129" i="25"/>
  <c r="G128" i="25"/>
  <c r="G127" i="25"/>
  <c r="G126" i="25"/>
  <c r="G125" i="25"/>
  <c r="G124" i="25"/>
  <c r="G123" i="25"/>
  <c r="G122" i="25"/>
  <c r="G121" i="25"/>
  <c r="G120" i="25"/>
  <c r="G119" i="25"/>
  <c r="G118" i="25"/>
  <c r="G117" i="25"/>
  <c r="G116" i="25"/>
  <c r="G115" i="25"/>
  <c r="G114" i="25"/>
  <c r="G113" i="25"/>
  <c r="G112" i="25"/>
  <c r="G111" i="25"/>
  <c r="G110" i="25"/>
  <c r="G109" i="25"/>
  <c r="G108" i="25"/>
  <c r="G107" i="25"/>
  <c r="G106" i="25"/>
  <c r="G105" i="25"/>
  <c r="G104" i="25"/>
  <c r="G103" i="25"/>
  <c r="G102" i="25"/>
  <c r="G101" i="25"/>
  <c r="G100" i="25"/>
  <c r="G99" i="25"/>
  <c r="G98" i="25"/>
  <c r="G97" i="25"/>
  <c r="G96" i="25"/>
  <c r="G95" i="25"/>
  <c r="G94" i="25"/>
  <c r="G93" i="25"/>
  <c r="G92" i="25"/>
  <c r="G91" i="25"/>
  <c r="G90" i="25"/>
  <c r="G89" i="25"/>
  <c r="G88" i="25"/>
  <c r="G87" i="25"/>
  <c r="G86" i="25"/>
  <c r="G85" i="25"/>
  <c r="G84" i="25"/>
  <c r="G83" i="25"/>
  <c r="G82" i="25"/>
  <c r="G81" i="25"/>
  <c r="G80" i="25"/>
  <c r="G79" i="25"/>
  <c r="G78" i="25"/>
  <c r="G77" i="25"/>
  <c r="G76" i="25"/>
  <c r="G75" i="25"/>
  <c r="G74" i="25"/>
  <c r="G73" i="25"/>
  <c r="G72" i="25"/>
  <c r="G71" i="25"/>
  <c r="G70" i="25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H573" i="24"/>
  <c r="G573" i="24"/>
  <c r="H572" i="24"/>
  <c r="G572" i="24"/>
  <c r="H571" i="24"/>
  <c r="G571" i="24"/>
  <c r="H570" i="24"/>
  <c r="G570" i="24"/>
  <c r="H569" i="24"/>
  <c r="G569" i="24"/>
  <c r="H568" i="24"/>
  <c r="G568" i="24"/>
  <c r="H567" i="24"/>
  <c r="G567" i="24"/>
  <c r="H566" i="24"/>
  <c r="G566" i="24"/>
  <c r="H565" i="24"/>
  <c r="G565" i="24"/>
  <c r="H564" i="24"/>
  <c r="G564" i="24"/>
  <c r="H563" i="24"/>
  <c r="G563" i="24"/>
  <c r="H562" i="24"/>
  <c r="G562" i="24"/>
  <c r="H561" i="24"/>
  <c r="G561" i="24"/>
  <c r="H560" i="24"/>
  <c r="G560" i="24"/>
  <c r="H559" i="24"/>
  <c r="G559" i="24"/>
  <c r="H558" i="24"/>
  <c r="G558" i="24"/>
  <c r="H557" i="24"/>
  <c r="G557" i="24"/>
  <c r="H556" i="24"/>
  <c r="G556" i="24"/>
  <c r="H555" i="24"/>
  <c r="G555" i="24"/>
  <c r="H554" i="24"/>
  <c r="G554" i="24"/>
  <c r="H553" i="24"/>
  <c r="G553" i="24"/>
  <c r="H552" i="24"/>
  <c r="G552" i="24"/>
  <c r="H551" i="24"/>
  <c r="G551" i="24"/>
  <c r="H550" i="24"/>
  <c r="G550" i="24"/>
  <c r="H549" i="24"/>
  <c r="G549" i="24"/>
  <c r="H548" i="24"/>
  <c r="G548" i="24"/>
  <c r="H547" i="24"/>
  <c r="G547" i="24"/>
  <c r="H546" i="24"/>
  <c r="G546" i="24"/>
  <c r="H545" i="24"/>
  <c r="G545" i="24"/>
  <c r="H544" i="24"/>
  <c r="G544" i="24"/>
  <c r="H543" i="24"/>
  <c r="G543" i="24"/>
  <c r="H542" i="24"/>
  <c r="G542" i="24"/>
  <c r="H541" i="24"/>
  <c r="G541" i="24"/>
  <c r="H540" i="24"/>
  <c r="G540" i="24"/>
  <c r="H539" i="24"/>
  <c r="G539" i="24"/>
  <c r="H538" i="24"/>
  <c r="G538" i="24"/>
  <c r="H537" i="24"/>
  <c r="G537" i="24"/>
  <c r="H536" i="24"/>
  <c r="G536" i="24"/>
  <c r="H535" i="24"/>
  <c r="G535" i="24"/>
  <c r="H534" i="24"/>
  <c r="G534" i="24"/>
  <c r="H533" i="24"/>
  <c r="G533" i="24"/>
  <c r="H532" i="24"/>
  <c r="G532" i="24"/>
  <c r="H531" i="24"/>
  <c r="G531" i="24"/>
  <c r="H530" i="24"/>
  <c r="G530" i="24"/>
  <c r="H529" i="24"/>
  <c r="G529" i="24"/>
  <c r="H528" i="24"/>
  <c r="G528" i="24"/>
  <c r="H527" i="24"/>
  <c r="G527" i="24"/>
  <c r="H526" i="24"/>
  <c r="G526" i="24"/>
  <c r="H525" i="24"/>
  <c r="G525" i="24"/>
  <c r="H524" i="24"/>
  <c r="G524" i="24"/>
  <c r="H523" i="24"/>
  <c r="G523" i="24"/>
  <c r="H522" i="24"/>
  <c r="G522" i="24"/>
  <c r="H521" i="24"/>
  <c r="G521" i="24"/>
  <c r="H520" i="24"/>
  <c r="G520" i="24"/>
  <c r="H519" i="24"/>
  <c r="G519" i="24"/>
  <c r="H518" i="24"/>
  <c r="G518" i="24"/>
  <c r="H517" i="24"/>
  <c r="G517" i="24"/>
  <c r="H516" i="24"/>
  <c r="G516" i="24"/>
  <c r="H515" i="24"/>
  <c r="G515" i="24"/>
  <c r="H514" i="24"/>
  <c r="G514" i="24"/>
  <c r="H513" i="24"/>
  <c r="G513" i="24"/>
  <c r="H512" i="24"/>
  <c r="G512" i="24"/>
  <c r="H511" i="24"/>
  <c r="G511" i="24"/>
  <c r="H510" i="24"/>
  <c r="G510" i="24"/>
  <c r="H509" i="24"/>
  <c r="G509" i="24"/>
  <c r="H508" i="24"/>
  <c r="G508" i="24"/>
  <c r="H507" i="24"/>
  <c r="G507" i="24"/>
  <c r="H506" i="24"/>
  <c r="G506" i="24"/>
  <c r="H505" i="24"/>
  <c r="G505" i="24"/>
  <c r="H504" i="24"/>
  <c r="G504" i="24"/>
  <c r="H503" i="24"/>
  <c r="G503" i="24"/>
  <c r="H502" i="24"/>
  <c r="G502" i="24"/>
  <c r="H501" i="24"/>
  <c r="G501" i="24"/>
  <c r="H500" i="24"/>
  <c r="G500" i="24"/>
  <c r="H499" i="24"/>
  <c r="G499" i="24"/>
  <c r="H498" i="24"/>
  <c r="G498" i="24"/>
  <c r="H497" i="24"/>
  <c r="G497" i="24"/>
  <c r="H496" i="24"/>
  <c r="G496" i="24"/>
  <c r="H495" i="24"/>
  <c r="G495" i="24"/>
  <c r="H494" i="24"/>
  <c r="G494" i="24"/>
  <c r="H493" i="24"/>
  <c r="G493" i="24"/>
  <c r="H492" i="24"/>
  <c r="G492" i="24"/>
  <c r="H491" i="24"/>
  <c r="G491" i="24"/>
  <c r="H490" i="24"/>
  <c r="G490" i="24"/>
  <c r="H489" i="24"/>
  <c r="G489" i="24"/>
  <c r="H488" i="24"/>
  <c r="G488" i="24"/>
  <c r="H487" i="24"/>
  <c r="G487" i="24"/>
  <c r="H486" i="24"/>
  <c r="G486" i="24"/>
  <c r="H485" i="24"/>
  <c r="G485" i="24"/>
  <c r="H484" i="24"/>
  <c r="G484" i="24"/>
  <c r="H483" i="24"/>
  <c r="G483" i="24"/>
  <c r="H482" i="24"/>
  <c r="G482" i="24"/>
  <c r="H481" i="24"/>
  <c r="G481" i="24"/>
  <c r="H480" i="24"/>
  <c r="G480" i="24"/>
  <c r="H479" i="24"/>
  <c r="G479" i="24"/>
  <c r="H478" i="24"/>
  <c r="G478" i="24"/>
  <c r="H477" i="24"/>
  <c r="G477" i="24"/>
  <c r="H476" i="24"/>
  <c r="H475" i="24"/>
  <c r="G475" i="24"/>
  <c r="H474" i="24"/>
  <c r="G474" i="24"/>
  <c r="H473" i="24"/>
  <c r="G473" i="24"/>
  <c r="H472" i="24"/>
  <c r="G472" i="24"/>
  <c r="H471" i="24"/>
  <c r="G471" i="24"/>
  <c r="H470" i="24"/>
  <c r="G470" i="24"/>
  <c r="H469" i="24"/>
  <c r="G469" i="24"/>
  <c r="H468" i="24"/>
  <c r="G468" i="24"/>
  <c r="H467" i="24"/>
  <c r="G467" i="24"/>
  <c r="H466" i="24"/>
  <c r="G466" i="24"/>
  <c r="H465" i="24"/>
  <c r="G465" i="24"/>
  <c r="H464" i="24"/>
  <c r="G464" i="24"/>
  <c r="H463" i="24"/>
  <c r="G463" i="24"/>
  <c r="H462" i="24"/>
  <c r="G462" i="24"/>
  <c r="H461" i="24"/>
  <c r="G461" i="24"/>
  <c r="H460" i="24"/>
  <c r="G460" i="24"/>
  <c r="H459" i="24"/>
  <c r="G459" i="24"/>
  <c r="H458" i="24"/>
  <c r="G458" i="24"/>
  <c r="H457" i="24"/>
  <c r="G457" i="24"/>
  <c r="H456" i="24"/>
  <c r="G456" i="24"/>
  <c r="H455" i="24"/>
  <c r="G455" i="24"/>
  <c r="H454" i="24"/>
  <c r="G454" i="24"/>
  <c r="H453" i="24"/>
  <c r="G453" i="24"/>
  <c r="H452" i="24"/>
  <c r="G452" i="24"/>
  <c r="H451" i="24"/>
  <c r="G451" i="24"/>
  <c r="H450" i="24"/>
  <c r="G450" i="24"/>
  <c r="H449" i="24"/>
  <c r="G449" i="24"/>
  <c r="H448" i="24"/>
  <c r="G448" i="24"/>
  <c r="H447" i="24"/>
  <c r="G447" i="24"/>
  <c r="H446" i="24"/>
  <c r="G446" i="24"/>
  <c r="H445" i="24"/>
  <c r="G445" i="24"/>
  <c r="H444" i="24"/>
  <c r="G444" i="24"/>
  <c r="H443" i="24"/>
  <c r="G443" i="24"/>
  <c r="H442" i="24"/>
  <c r="G442" i="24"/>
  <c r="H441" i="24"/>
  <c r="G441" i="24"/>
  <c r="H440" i="24"/>
  <c r="G440" i="24"/>
  <c r="H439" i="24"/>
  <c r="G439" i="24"/>
  <c r="H438" i="24"/>
  <c r="G438" i="24"/>
  <c r="H437" i="24"/>
  <c r="G437" i="24"/>
  <c r="H436" i="24"/>
  <c r="G436" i="24"/>
  <c r="H435" i="24"/>
  <c r="G435" i="24"/>
  <c r="H434" i="24"/>
  <c r="G434" i="24"/>
  <c r="H433" i="24"/>
  <c r="G433" i="24"/>
  <c r="H432" i="24"/>
  <c r="G432" i="24"/>
  <c r="H431" i="24"/>
  <c r="G431" i="24"/>
  <c r="H430" i="24"/>
  <c r="G430" i="24"/>
  <c r="H429" i="24"/>
  <c r="G429" i="24"/>
  <c r="H428" i="24"/>
  <c r="G428" i="24"/>
  <c r="H427" i="24"/>
  <c r="G427" i="24"/>
  <c r="H426" i="24"/>
  <c r="G426" i="24"/>
  <c r="H425" i="24"/>
  <c r="G425" i="24"/>
  <c r="H424" i="24"/>
  <c r="G424" i="24"/>
  <c r="H423" i="24"/>
  <c r="G423" i="24"/>
  <c r="H422" i="24"/>
  <c r="G422" i="24"/>
  <c r="H421" i="24"/>
  <c r="G421" i="24"/>
  <c r="H420" i="24"/>
  <c r="G420" i="24"/>
  <c r="H419" i="24"/>
  <c r="G419" i="24"/>
  <c r="H418" i="24"/>
  <c r="G418" i="24"/>
  <c r="H417" i="24"/>
  <c r="G417" i="24"/>
  <c r="H416" i="24"/>
  <c r="G416" i="24"/>
  <c r="H415" i="24"/>
  <c r="G415" i="24"/>
  <c r="H414" i="24"/>
  <c r="G414" i="24"/>
  <c r="H413" i="24"/>
  <c r="G413" i="24"/>
  <c r="H412" i="24"/>
  <c r="G412" i="24"/>
  <c r="H411" i="24"/>
  <c r="G411" i="24"/>
  <c r="H410" i="24"/>
  <c r="G410" i="24"/>
  <c r="H409" i="24"/>
  <c r="G409" i="24"/>
  <c r="H408" i="24"/>
  <c r="G408" i="24"/>
  <c r="H407" i="24"/>
  <c r="G407" i="24"/>
  <c r="H406" i="24"/>
  <c r="G406" i="24"/>
  <c r="H405" i="24"/>
  <c r="G405" i="24"/>
  <c r="H404" i="24"/>
  <c r="G404" i="24"/>
  <c r="H403" i="24"/>
  <c r="G403" i="24"/>
  <c r="H402" i="24"/>
  <c r="G402" i="24"/>
  <c r="H401" i="24"/>
  <c r="G401" i="24"/>
  <c r="H400" i="24"/>
  <c r="G400" i="24"/>
  <c r="H399" i="24"/>
  <c r="G399" i="24"/>
  <c r="H398" i="24"/>
  <c r="G398" i="24"/>
  <c r="H397" i="24"/>
  <c r="G397" i="24"/>
  <c r="H396" i="24"/>
  <c r="G396" i="24"/>
  <c r="H395" i="24"/>
  <c r="G395" i="24"/>
  <c r="H394" i="24"/>
  <c r="G394" i="24"/>
  <c r="H393" i="24"/>
  <c r="G393" i="24"/>
  <c r="H392" i="24"/>
  <c r="G392" i="24"/>
  <c r="H391" i="24"/>
  <c r="G391" i="24"/>
  <c r="H390" i="24"/>
  <c r="G390" i="24"/>
  <c r="H389" i="24"/>
  <c r="G389" i="24"/>
  <c r="H388" i="24"/>
  <c r="G388" i="24"/>
  <c r="H387" i="24"/>
  <c r="G387" i="24"/>
  <c r="H386" i="24"/>
  <c r="G386" i="24"/>
  <c r="H385" i="24"/>
  <c r="G385" i="24"/>
  <c r="H384" i="24"/>
  <c r="G384" i="24"/>
  <c r="H383" i="24"/>
  <c r="G383" i="24"/>
  <c r="H382" i="24"/>
  <c r="G382" i="24"/>
  <c r="H381" i="24"/>
  <c r="G381" i="24"/>
  <c r="H380" i="24"/>
  <c r="G380" i="24"/>
  <c r="H379" i="24"/>
  <c r="G379" i="24"/>
  <c r="H378" i="24"/>
  <c r="G378" i="24"/>
  <c r="H377" i="24"/>
  <c r="G377" i="24"/>
  <c r="H376" i="24"/>
  <c r="G376" i="24"/>
  <c r="H375" i="24"/>
  <c r="G375" i="24"/>
  <c r="H374" i="24"/>
  <c r="G374" i="24"/>
  <c r="H373" i="24"/>
  <c r="G373" i="24"/>
  <c r="H372" i="24"/>
  <c r="G372" i="24"/>
  <c r="H371" i="24"/>
  <c r="G371" i="24"/>
  <c r="H370" i="24"/>
  <c r="G370" i="24"/>
  <c r="H369" i="24"/>
  <c r="G369" i="24"/>
  <c r="H368" i="24"/>
  <c r="G368" i="24"/>
  <c r="H367" i="24"/>
  <c r="G367" i="24"/>
  <c r="H366" i="24"/>
  <c r="G366" i="24"/>
  <c r="H365" i="24"/>
  <c r="G365" i="24"/>
  <c r="H364" i="24"/>
  <c r="G364" i="24"/>
  <c r="H363" i="24"/>
  <c r="G363" i="24"/>
  <c r="H362" i="24"/>
  <c r="G362" i="24"/>
  <c r="H361" i="24"/>
  <c r="G361" i="24"/>
  <c r="H360" i="24"/>
  <c r="G360" i="24"/>
  <c r="H359" i="24"/>
  <c r="G359" i="24"/>
  <c r="H358" i="24"/>
  <c r="G358" i="24"/>
  <c r="H357" i="24"/>
  <c r="G357" i="24"/>
  <c r="H356" i="24"/>
  <c r="G356" i="24"/>
  <c r="H355" i="24"/>
  <c r="G355" i="24"/>
  <c r="H354" i="24"/>
  <c r="G354" i="24"/>
  <c r="H353" i="24"/>
  <c r="G353" i="24"/>
  <c r="H352" i="24"/>
  <c r="G352" i="24"/>
  <c r="H351" i="24"/>
  <c r="G351" i="24"/>
  <c r="H350" i="24"/>
  <c r="G350" i="24"/>
  <c r="H349" i="24"/>
  <c r="G349" i="24"/>
  <c r="H348" i="24"/>
  <c r="G348" i="24"/>
  <c r="H347" i="24"/>
  <c r="G347" i="24"/>
  <c r="H346" i="24"/>
  <c r="G346" i="24"/>
  <c r="H345" i="24"/>
  <c r="G345" i="24"/>
  <c r="H344" i="24"/>
  <c r="G344" i="24"/>
  <c r="H343" i="24"/>
  <c r="G343" i="24"/>
  <c r="H342" i="24"/>
  <c r="G342" i="24"/>
  <c r="H341" i="24"/>
  <c r="G341" i="24"/>
  <c r="H340" i="24"/>
  <c r="G340" i="24"/>
  <c r="H339" i="24"/>
  <c r="G339" i="24"/>
  <c r="H338" i="24"/>
  <c r="G338" i="24"/>
  <c r="H337" i="24"/>
  <c r="G337" i="24"/>
  <c r="H336" i="24"/>
  <c r="G336" i="24"/>
  <c r="H335" i="24"/>
  <c r="G335" i="24"/>
  <c r="H334" i="24"/>
  <c r="G334" i="24"/>
  <c r="H333" i="24"/>
  <c r="G333" i="24"/>
  <c r="H332" i="24"/>
  <c r="G332" i="24"/>
  <c r="H331" i="24"/>
  <c r="G331" i="24"/>
  <c r="H330" i="24"/>
  <c r="G330" i="24"/>
  <c r="H329" i="24"/>
  <c r="G329" i="24"/>
  <c r="H328" i="24"/>
  <c r="G328" i="24"/>
  <c r="H327" i="24"/>
  <c r="G327" i="24"/>
  <c r="H326" i="24"/>
  <c r="G326" i="24"/>
  <c r="H325" i="24"/>
  <c r="G325" i="24"/>
  <c r="H324" i="24"/>
  <c r="G324" i="24"/>
  <c r="H323" i="24"/>
  <c r="G323" i="24"/>
  <c r="H322" i="24"/>
  <c r="G322" i="24"/>
  <c r="H321" i="24"/>
  <c r="G321" i="24"/>
  <c r="H320" i="24"/>
  <c r="G320" i="24"/>
  <c r="H319" i="24"/>
  <c r="G319" i="24"/>
  <c r="H318" i="24"/>
  <c r="G318" i="24"/>
  <c r="H317" i="24"/>
  <c r="G317" i="24"/>
  <c r="H316" i="24"/>
  <c r="G316" i="24"/>
  <c r="H315" i="24"/>
  <c r="G315" i="24"/>
  <c r="H314" i="24"/>
  <c r="G314" i="24"/>
  <c r="H313" i="24"/>
  <c r="G313" i="24"/>
  <c r="H312" i="24"/>
  <c r="G312" i="24"/>
  <c r="H311" i="24"/>
  <c r="G311" i="24"/>
  <c r="H310" i="24"/>
  <c r="G310" i="24"/>
  <c r="H309" i="24"/>
  <c r="G309" i="24"/>
  <c r="H308" i="24"/>
  <c r="G308" i="24"/>
  <c r="H307" i="24"/>
  <c r="G307" i="24"/>
  <c r="H306" i="24"/>
  <c r="G306" i="24"/>
  <c r="H305" i="24"/>
  <c r="G305" i="24"/>
  <c r="H304" i="24"/>
  <c r="G304" i="24"/>
  <c r="H303" i="24"/>
  <c r="G303" i="24"/>
  <c r="H302" i="24"/>
  <c r="G302" i="24"/>
  <c r="H301" i="24"/>
  <c r="G301" i="24"/>
  <c r="H300" i="24"/>
  <c r="G300" i="24"/>
  <c r="H299" i="24"/>
  <c r="G299" i="24"/>
  <c r="H298" i="24"/>
  <c r="G298" i="24"/>
  <c r="H297" i="24"/>
  <c r="G297" i="24"/>
  <c r="H296" i="24"/>
  <c r="G296" i="24"/>
  <c r="H295" i="24"/>
  <c r="G295" i="24"/>
  <c r="H294" i="24"/>
  <c r="G294" i="24"/>
  <c r="H293" i="24"/>
  <c r="G293" i="24"/>
  <c r="H292" i="24"/>
  <c r="G292" i="24"/>
  <c r="H291" i="24"/>
  <c r="G291" i="24"/>
  <c r="H290" i="24"/>
  <c r="G290" i="24"/>
  <c r="H289" i="24"/>
  <c r="G289" i="24"/>
  <c r="H288" i="24"/>
  <c r="G288" i="24"/>
  <c r="H287" i="24"/>
  <c r="G287" i="24"/>
  <c r="H286" i="24"/>
  <c r="G286" i="24"/>
  <c r="H285" i="24"/>
  <c r="G285" i="24"/>
  <c r="H284" i="24"/>
  <c r="G284" i="24"/>
  <c r="H283" i="24"/>
  <c r="G283" i="24"/>
  <c r="H282" i="24"/>
  <c r="G282" i="24"/>
  <c r="H281" i="24"/>
  <c r="G281" i="24"/>
  <c r="H280" i="24"/>
  <c r="G280" i="24"/>
  <c r="H279" i="24"/>
  <c r="G279" i="24"/>
  <c r="H278" i="24"/>
  <c r="G278" i="24"/>
  <c r="H277" i="24"/>
  <c r="G277" i="24"/>
  <c r="H276" i="24"/>
  <c r="G276" i="24"/>
  <c r="H275" i="24"/>
  <c r="H274" i="24"/>
  <c r="G274" i="24"/>
  <c r="H273" i="24"/>
  <c r="G273" i="24"/>
  <c r="H272" i="24"/>
  <c r="G272" i="24"/>
  <c r="H271" i="24"/>
  <c r="G271" i="24"/>
  <c r="H270" i="24"/>
  <c r="G270" i="24"/>
  <c r="H269" i="24"/>
  <c r="G269" i="24"/>
  <c r="H268" i="24"/>
  <c r="G268" i="24"/>
  <c r="H267" i="24"/>
  <c r="G267" i="24"/>
  <c r="H266" i="24"/>
  <c r="G266" i="24"/>
  <c r="H265" i="24"/>
  <c r="G265" i="24"/>
  <c r="H264" i="24"/>
  <c r="G264" i="24"/>
  <c r="H263" i="24"/>
  <c r="G263" i="24"/>
  <c r="H262" i="24"/>
  <c r="G262" i="24"/>
  <c r="H261" i="24"/>
  <c r="G261" i="24"/>
  <c r="H260" i="24"/>
  <c r="G260" i="24"/>
  <c r="H259" i="24"/>
  <c r="G259" i="24"/>
  <c r="H258" i="24"/>
  <c r="G258" i="24"/>
  <c r="H257" i="24"/>
  <c r="G257" i="24"/>
  <c r="H256" i="24"/>
  <c r="G256" i="24"/>
  <c r="H255" i="24"/>
  <c r="G255" i="24"/>
  <c r="H254" i="24"/>
  <c r="G254" i="24"/>
  <c r="H253" i="24"/>
  <c r="G253" i="24"/>
  <c r="H252" i="24"/>
  <c r="G252" i="24"/>
  <c r="H251" i="24"/>
  <c r="G251" i="24"/>
  <c r="H250" i="24"/>
  <c r="G250" i="24"/>
  <c r="H249" i="24"/>
  <c r="G249" i="24"/>
  <c r="H248" i="24"/>
  <c r="G248" i="24"/>
  <c r="H247" i="24"/>
  <c r="G247" i="24"/>
  <c r="H246" i="24"/>
  <c r="G246" i="24"/>
  <c r="H245" i="24"/>
  <c r="G245" i="24"/>
  <c r="H244" i="24"/>
  <c r="G244" i="24"/>
  <c r="H243" i="24"/>
  <c r="G243" i="24"/>
  <c r="H242" i="24"/>
  <c r="G242" i="24"/>
  <c r="H241" i="24"/>
  <c r="G241" i="24"/>
  <c r="H240" i="24"/>
  <c r="G240" i="24"/>
  <c r="H239" i="24"/>
  <c r="G239" i="24"/>
  <c r="H238" i="24"/>
  <c r="G238" i="24"/>
  <c r="H237" i="24"/>
  <c r="G237" i="24"/>
  <c r="H236" i="24"/>
  <c r="G236" i="24"/>
  <c r="H235" i="24"/>
  <c r="G235" i="24"/>
  <c r="H234" i="24"/>
  <c r="G234" i="24"/>
  <c r="H233" i="24"/>
  <c r="G233" i="24"/>
  <c r="H232" i="24"/>
  <c r="G232" i="24"/>
  <c r="H231" i="24"/>
  <c r="G231" i="24"/>
  <c r="H230" i="24"/>
  <c r="G230" i="24"/>
  <c r="H229" i="24"/>
  <c r="G229" i="24"/>
  <c r="H228" i="24"/>
  <c r="G228" i="24"/>
  <c r="H227" i="24"/>
  <c r="G227" i="24"/>
  <c r="H226" i="24"/>
  <c r="G226" i="24"/>
  <c r="H225" i="24"/>
  <c r="G225" i="24"/>
  <c r="H224" i="24"/>
  <c r="G224" i="24"/>
  <c r="H223" i="24"/>
  <c r="G223" i="24"/>
  <c r="H222" i="24"/>
  <c r="G222" i="24"/>
  <c r="H221" i="24"/>
  <c r="G221" i="24"/>
  <c r="H220" i="24"/>
  <c r="G220" i="24"/>
  <c r="H219" i="24"/>
  <c r="G219" i="24"/>
  <c r="H218" i="24"/>
  <c r="G218" i="24"/>
  <c r="H217" i="24"/>
  <c r="G217" i="24"/>
  <c r="H216" i="24"/>
  <c r="G216" i="24"/>
  <c r="H215" i="24"/>
  <c r="G215" i="24"/>
  <c r="H214" i="24"/>
  <c r="G214" i="24"/>
  <c r="H213" i="24"/>
  <c r="G213" i="24"/>
  <c r="H212" i="24"/>
  <c r="G212" i="24"/>
  <c r="H211" i="24"/>
  <c r="G211" i="24"/>
  <c r="H210" i="24"/>
  <c r="G210" i="24"/>
  <c r="H209" i="24"/>
  <c r="G209" i="24"/>
  <c r="H208" i="24"/>
  <c r="G208" i="24"/>
  <c r="H207" i="24"/>
  <c r="G207" i="24"/>
  <c r="H206" i="24"/>
  <c r="G206" i="24"/>
  <c r="H205" i="24"/>
  <c r="G205" i="24"/>
  <c r="H204" i="24"/>
  <c r="G204" i="24"/>
  <c r="H203" i="24"/>
  <c r="G203" i="24"/>
  <c r="H202" i="24"/>
  <c r="G202" i="24"/>
  <c r="H201" i="24"/>
  <c r="G201" i="24"/>
  <c r="H200" i="24"/>
  <c r="G200" i="24"/>
  <c r="H199" i="24"/>
  <c r="G199" i="24"/>
  <c r="H198" i="24"/>
  <c r="H197" i="24"/>
  <c r="G197" i="24"/>
  <c r="H196" i="24"/>
  <c r="G196" i="24"/>
  <c r="H195" i="24"/>
  <c r="G195" i="24"/>
  <c r="H194" i="24"/>
  <c r="G194" i="24"/>
  <c r="H193" i="24"/>
  <c r="G193" i="24"/>
  <c r="H192" i="24"/>
  <c r="G192" i="24"/>
  <c r="H191" i="24"/>
  <c r="G191" i="24"/>
  <c r="H190" i="24"/>
  <c r="G190" i="24"/>
  <c r="H189" i="24"/>
  <c r="G189" i="24"/>
  <c r="H188" i="24"/>
  <c r="G188" i="24"/>
  <c r="H187" i="24"/>
  <c r="G187" i="24"/>
  <c r="H186" i="24"/>
  <c r="G186" i="24"/>
  <c r="H185" i="24"/>
  <c r="G185" i="24"/>
  <c r="H184" i="24"/>
  <c r="G184" i="24"/>
  <c r="H183" i="24"/>
  <c r="G183" i="24"/>
  <c r="H182" i="24"/>
  <c r="G182" i="24"/>
  <c r="H181" i="24"/>
  <c r="G181" i="24"/>
  <c r="H180" i="24"/>
  <c r="G180" i="24"/>
  <c r="H179" i="24"/>
  <c r="G179" i="24"/>
  <c r="H178" i="24"/>
  <c r="H177" i="24"/>
  <c r="G177" i="24"/>
  <c r="H176" i="24"/>
  <c r="G176" i="24"/>
  <c r="H175" i="24"/>
  <c r="G175" i="24"/>
  <c r="H174" i="24"/>
  <c r="G174" i="24"/>
  <c r="H173" i="24"/>
  <c r="G173" i="24"/>
  <c r="H172" i="24"/>
  <c r="G172" i="24"/>
  <c r="H171" i="24"/>
  <c r="G171" i="24"/>
  <c r="H170" i="24"/>
  <c r="G170" i="24"/>
  <c r="H169" i="24"/>
  <c r="G169" i="24"/>
  <c r="H168" i="24"/>
  <c r="G168" i="24"/>
  <c r="H167" i="24"/>
  <c r="G167" i="24"/>
  <c r="H166" i="24"/>
  <c r="G166" i="24"/>
  <c r="H165" i="24"/>
  <c r="G165" i="24"/>
  <c r="H164" i="24"/>
  <c r="G164" i="24"/>
  <c r="H163" i="24"/>
  <c r="G163" i="24"/>
  <c r="H162" i="24"/>
  <c r="G162" i="24"/>
  <c r="H161" i="24"/>
  <c r="G161" i="24"/>
  <c r="H160" i="24"/>
  <c r="G160" i="24"/>
  <c r="H159" i="24"/>
  <c r="G159" i="24"/>
  <c r="H158" i="24"/>
  <c r="G158" i="24"/>
  <c r="H157" i="24"/>
  <c r="G157" i="24"/>
  <c r="H156" i="24"/>
  <c r="G156" i="24"/>
  <c r="H155" i="24"/>
  <c r="G155" i="24"/>
  <c r="H154" i="24"/>
  <c r="G154" i="24"/>
  <c r="H153" i="24"/>
  <c r="G153" i="24"/>
  <c r="H152" i="24"/>
  <c r="G152" i="24"/>
  <c r="H151" i="24"/>
  <c r="H150" i="24"/>
  <c r="G150" i="24"/>
  <c r="H149" i="24"/>
  <c r="G149" i="24"/>
  <c r="H148" i="24"/>
  <c r="G148" i="24"/>
  <c r="H147" i="24"/>
  <c r="G147" i="24"/>
  <c r="H146" i="24"/>
  <c r="G146" i="24"/>
  <c r="H145" i="24"/>
  <c r="G145" i="24"/>
  <c r="H144" i="24"/>
  <c r="G144" i="24"/>
  <c r="H143" i="24"/>
  <c r="G143" i="24"/>
  <c r="H142" i="24"/>
  <c r="G142" i="24"/>
  <c r="H141" i="24"/>
  <c r="G141" i="24"/>
  <c r="H140" i="24"/>
  <c r="G140" i="24"/>
  <c r="H139" i="24"/>
  <c r="G139" i="24"/>
  <c r="H138" i="24"/>
  <c r="G138" i="24"/>
  <c r="H137" i="24"/>
  <c r="G137" i="24"/>
  <c r="H136" i="24"/>
  <c r="G136" i="24"/>
  <c r="H135" i="24"/>
  <c r="G135" i="24"/>
  <c r="H134" i="24"/>
  <c r="G134" i="24"/>
  <c r="H133" i="24"/>
  <c r="G133" i="24"/>
  <c r="H132" i="24"/>
  <c r="G132" i="24"/>
  <c r="H131" i="24"/>
  <c r="G131" i="24"/>
  <c r="H130" i="24"/>
  <c r="G130" i="24"/>
  <c r="H129" i="24"/>
  <c r="G129" i="24"/>
  <c r="H128" i="24"/>
  <c r="G128" i="24"/>
  <c r="H127" i="24"/>
  <c r="G127" i="24"/>
  <c r="H126" i="24"/>
  <c r="G126" i="24"/>
  <c r="H125" i="24"/>
  <c r="G125" i="24"/>
  <c r="H124" i="24"/>
  <c r="G124" i="24"/>
  <c r="H123" i="24"/>
  <c r="G123" i="24"/>
  <c r="H122" i="24"/>
  <c r="G122" i="24"/>
  <c r="H121" i="24"/>
  <c r="G121" i="24"/>
  <c r="H120" i="24"/>
  <c r="G120" i="24"/>
  <c r="H119" i="24"/>
  <c r="G119" i="24"/>
  <c r="H118" i="24"/>
  <c r="G118" i="24"/>
  <c r="H117" i="24"/>
  <c r="G117" i="24"/>
  <c r="H116" i="24"/>
  <c r="G116" i="24"/>
  <c r="H115" i="24"/>
  <c r="G115" i="24"/>
  <c r="H114" i="24"/>
  <c r="G114" i="24"/>
  <c r="H113" i="24"/>
  <c r="G113" i="24"/>
  <c r="H112" i="24"/>
  <c r="G112" i="24"/>
  <c r="H111" i="24"/>
  <c r="G111" i="24"/>
  <c r="H110" i="24"/>
  <c r="G110" i="24"/>
  <c r="H109" i="24"/>
  <c r="G109" i="24"/>
  <c r="H108" i="24"/>
  <c r="G108" i="24"/>
  <c r="H107" i="24"/>
  <c r="G107" i="24"/>
  <c r="H106" i="24"/>
  <c r="G106" i="24"/>
  <c r="H105" i="24"/>
  <c r="G105" i="24"/>
  <c r="H104" i="24"/>
  <c r="G104" i="24"/>
  <c r="H103" i="24"/>
  <c r="G103" i="24"/>
  <c r="H102" i="24"/>
  <c r="G102" i="24"/>
  <c r="H101" i="24"/>
  <c r="H100" i="24"/>
  <c r="G100" i="24"/>
  <c r="H99" i="24"/>
  <c r="G99" i="24"/>
  <c r="H98" i="24"/>
  <c r="G98" i="24"/>
  <c r="H97" i="24"/>
  <c r="G97" i="24"/>
  <c r="H96" i="24"/>
  <c r="G96" i="24"/>
  <c r="H95" i="24"/>
  <c r="G95" i="24"/>
  <c r="H94" i="24"/>
  <c r="G94" i="24"/>
  <c r="H93" i="24"/>
  <c r="G93" i="24"/>
  <c r="H92" i="24"/>
  <c r="G92" i="24"/>
  <c r="H91" i="24"/>
  <c r="G91" i="24"/>
  <c r="H90" i="24"/>
  <c r="G90" i="24"/>
  <c r="H89" i="24"/>
  <c r="G89" i="24"/>
  <c r="H88" i="24"/>
  <c r="G88" i="24"/>
  <c r="H87" i="24"/>
  <c r="G87" i="24"/>
  <c r="H86" i="24"/>
  <c r="G86" i="24"/>
  <c r="H85" i="24"/>
  <c r="G85" i="24"/>
  <c r="H84" i="24"/>
  <c r="G84" i="24"/>
  <c r="H83" i="24"/>
  <c r="G83" i="24"/>
  <c r="H82" i="24"/>
  <c r="G82" i="24"/>
  <c r="H81" i="24"/>
  <c r="G81" i="24"/>
  <c r="H80" i="24"/>
  <c r="G80" i="24"/>
  <c r="H79" i="24"/>
  <c r="G79" i="24"/>
  <c r="H78" i="24"/>
  <c r="G78" i="24"/>
  <c r="H77" i="24"/>
  <c r="G77" i="24"/>
  <c r="H76" i="24"/>
  <c r="G76" i="24"/>
  <c r="H75" i="24"/>
  <c r="G75" i="24"/>
  <c r="H74" i="24"/>
  <c r="G74" i="24"/>
  <c r="H73" i="24"/>
  <c r="G73" i="24"/>
  <c r="H72" i="24"/>
  <c r="G72" i="24"/>
  <c r="H71" i="24"/>
  <c r="G71" i="24"/>
  <c r="H70" i="24"/>
  <c r="G70" i="24"/>
  <c r="H69" i="24"/>
  <c r="G69" i="24"/>
  <c r="H68" i="24"/>
  <c r="G68" i="24"/>
  <c r="H67" i="24"/>
  <c r="G67" i="24"/>
  <c r="H66" i="24"/>
  <c r="G66" i="24"/>
  <c r="H65" i="24"/>
  <c r="G65" i="24"/>
  <c r="H64" i="24"/>
  <c r="G64" i="24"/>
  <c r="H63" i="24"/>
  <c r="G63" i="24"/>
  <c r="H62" i="24"/>
  <c r="G62" i="24"/>
  <c r="H61" i="24"/>
  <c r="G61" i="24"/>
  <c r="H60" i="24"/>
  <c r="G60" i="24"/>
  <c r="H59" i="24"/>
  <c r="G59" i="24"/>
  <c r="H58" i="24"/>
  <c r="G58" i="24"/>
  <c r="H57" i="24"/>
  <c r="G57" i="24"/>
  <c r="H56" i="24"/>
  <c r="G56" i="24"/>
  <c r="H55" i="24"/>
  <c r="G55" i="24"/>
  <c r="H54" i="24"/>
  <c r="G54" i="24"/>
  <c r="H53" i="24"/>
  <c r="G53" i="24"/>
  <c r="H52" i="24"/>
  <c r="G52" i="24"/>
  <c r="H51" i="24"/>
  <c r="G51" i="24"/>
  <c r="H50" i="24"/>
  <c r="G50" i="24"/>
  <c r="H49" i="24"/>
  <c r="G49" i="24"/>
  <c r="H48" i="24"/>
  <c r="G48" i="24"/>
  <c r="H47" i="24"/>
  <c r="G47" i="24"/>
  <c r="H46" i="24"/>
  <c r="G46" i="24"/>
  <c r="H45" i="24"/>
  <c r="G45" i="24"/>
  <c r="H44" i="24"/>
  <c r="G44" i="24"/>
  <c r="H43" i="24"/>
  <c r="G43" i="24"/>
  <c r="H42" i="24"/>
  <c r="G42" i="24"/>
  <c r="H41" i="24"/>
  <c r="G41" i="24"/>
  <c r="H40" i="24"/>
  <c r="G40" i="24"/>
  <c r="H39" i="24"/>
  <c r="G39" i="24"/>
  <c r="H38" i="24"/>
  <c r="G38" i="24"/>
  <c r="H37" i="24"/>
  <c r="G37" i="24"/>
  <c r="H36" i="24"/>
  <c r="G36" i="24"/>
  <c r="H35" i="24"/>
  <c r="G35" i="24"/>
  <c r="H34" i="24"/>
  <c r="G34" i="24"/>
  <c r="H33" i="24"/>
  <c r="G33" i="24"/>
  <c r="H32" i="24"/>
  <c r="G32" i="24"/>
  <c r="H31" i="24"/>
  <c r="G31" i="24"/>
  <c r="H30" i="24"/>
  <c r="G30" i="24"/>
  <c r="H29" i="24"/>
  <c r="G29" i="24"/>
  <c r="H28" i="24"/>
  <c r="G28" i="24"/>
  <c r="H27" i="24"/>
  <c r="G27" i="24"/>
  <c r="H26" i="24"/>
  <c r="G26" i="24"/>
  <c r="H25" i="24"/>
  <c r="G25" i="24"/>
  <c r="H24" i="24"/>
  <c r="G24" i="24"/>
  <c r="H23" i="24"/>
  <c r="G23" i="24"/>
  <c r="H22" i="24"/>
  <c r="G22" i="24"/>
  <c r="H21" i="24"/>
  <c r="G21" i="24"/>
  <c r="H20" i="24"/>
  <c r="G20" i="24"/>
  <c r="H19" i="24"/>
  <c r="G19" i="24"/>
  <c r="H18" i="24"/>
  <c r="H17" i="24"/>
  <c r="G17" i="24"/>
  <c r="H16" i="24"/>
  <c r="G16" i="24"/>
  <c r="H15" i="24"/>
  <c r="G15" i="24"/>
  <c r="H14" i="24"/>
  <c r="G14" i="24"/>
  <c r="H13" i="24"/>
  <c r="G13" i="24"/>
  <c r="H12" i="24"/>
  <c r="G12" i="24"/>
  <c r="H11" i="24"/>
  <c r="G11" i="24"/>
  <c r="H10" i="24"/>
  <c r="G10" i="24"/>
  <c r="H9" i="24"/>
  <c r="G9" i="24"/>
  <c r="H8" i="24"/>
  <c r="G8" i="24"/>
  <c r="H7" i="24"/>
  <c r="G7" i="24"/>
  <c r="H6" i="24"/>
  <c r="G6" i="24"/>
  <c r="H5" i="24"/>
  <c r="G5" i="24"/>
  <c r="H4" i="24"/>
  <c r="G4" i="24"/>
  <c r="H3" i="24"/>
  <c r="G3" i="24"/>
  <c r="H2" i="24"/>
  <c r="G2" i="24"/>
  <c r="C3" i="23"/>
  <c r="C4" i="23"/>
  <c r="C5" i="23"/>
  <c r="C6" i="23"/>
  <c r="C7" i="23"/>
  <c r="C2" i="23"/>
  <c r="C7" i="21"/>
  <c r="C6" i="21"/>
  <c r="C5" i="21"/>
  <c r="C4" i="21"/>
  <c r="C3" i="21"/>
  <c r="C2" i="21"/>
</calcChain>
</file>

<file path=xl/sharedStrings.xml><?xml version="1.0" encoding="utf-8"?>
<sst xmlns="http://schemas.openxmlformats.org/spreadsheetml/2006/main" count="6934" uniqueCount="600">
  <si>
    <t>Tahunan</t>
  </si>
  <si>
    <t>Tahun</t>
  </si>
  <si>
    <t>Kategori</t>
  </si>
  <si>
    <t>No</t>
  </si>
  <si>
    <t>Konsumsi Listrik per Kapita (KWh)</t>
  </si>
  <si>
    <t>GWh</t>
  </si>
  <si>
    <t>Suplai_listrik</t>
  </si>
  <si>
    <t>Listrik_terjual</t>
  </si>
  <si>
    <t>Sisa Pasokan Listrik PLN (GWh)</t>
  </si>
  <si>
    <t>Jenis Pelanggan</t>
  </si>
  <si>
    <t>Jumlah Pelanggan</t>
  </si>
  <si>
    <t>Persentase Jumlah Pelanggan</t>
  </si>
  <si>
    <t>Rumah Tangga</t>
  </si>
  <si>
    <t>Industri</t>
  </si>
  <si>
    <t>Bisnis</t>
  </si>
  <si>
    <t>Sosial</t>
  </si>
  <si>
    <t>Gedung Kantor Pemerintah</t>
  </si>
  <si>
    <t>Penerangan Jalan Umum</t>
  </si>
  <si>
    <t>Usaha</t>
  </si>
  <si>
    <t>Kantor Pemerintah</t>
  </si>
  <si>
    <t>Penerangan Jalan</t>
  </si>
  <si>
    <t>Energi Terjual</t>
  </si>
  <si>
    <t>KodeKec</t>
  </si>
  <si>
    <t>NamaKec</t>
  </si>
  <si>
    <t>PENDUGA_LANGSUNG_RATA_LISTRIK_KAPITA</t>
  </si>
  <si>
    <t>MSE_PENDUGA_LANGSUNG</t>
  </si>
  <si>
    <t>RSE_PENDUGA_LANGSUNG</t>
  </si>
  <si>
    <t>KATEG_NILAI_RSE</t>
  </si>
  <si>
    <t>KATEG_NILAI_MSE</t>
  </si>
  <si>
    <t>Dayeuhluhur</t>
  </si>
  <si>
    <t>Wanareja</t>
  </si>
  <si>
    <t>Majenang</t>
  </si>
  <si>
    <t>Cimanggu</t>
  </si>
  <si>
    <t>Karangpucung</t>
  </si>
  <si>
    <t>Cipari</t>
  </si>
  <si>
    <t>Sidareja</t>
  </si>
  <si>
    <t>Kedungreja</t>
  </si>
  <si>
    <t>Patimuan</t>
  </si>
  <si>
    <t>Gandrungmangu</t>
  </si>
  <si>
    <t>Bantarsari</t>
  </si>
  <si>
    <t>Kawunganten</t>
  </si>
  <si>
    <t>Kampung Laut</t>
  </si>
  <si>
    <t>Jeruklegi</t>
  </si>
  <si>
    <t>Kesugihan</t>
  </si>
  <si>
    <t>Adipala</t>
  </si>
  <si>
    <t>Maos</t>
  </si>
  <si>
    <t>RSE=0</t>
  </si>
  <si>
    <t>Sampang</t>
  </si>
  <si>
    <t>Kroya</t>
  </si>
  <si>
    <t>Binangun</t>
  </si>
  <si>
    <t>Nusawungu</t>
  </si>
  <si>
    <t>Cilacap Selatan</t>
  </si>
  <si>
    <t>Cilacap Tengah</t>
  </si>
  <si>
    <t>Cilacap Utara</t>
  </si>
  <si>
    <t>Lumbir</t>
  </si>
  <si>
    <t>Wangon</t>
  </si>
  <si>
    <t>Jatilawang</t>
  </si>
  <si>
    <t>Rawalo</t>
  </si>
  <si>
    <t>Kebasen</t>
  </si>
  <si>
    <t>Kemranjen</t>
  </si>
  <si>
    <t>Sumpiuh</t>
  </si>
  <si>
    <t>Tambak</t>
  </si>
  <si>
    <t>Somagede</t>
  </si>
  <si>
    <t>Kalibagor</t>
  </si>
  <si>
    <t>Banyumas</t>
  </si>
  <si>
    <t>Patikraja</t>
  </si>
  <si>
    <t>Purwojati</t>
  </si>
  <si>
    <t>Ajibarang</t>
  </si>
  <si>
    <t>Gumelar</t>
  </si>
  <si>
    <t>Pekuncen</t>
  </si>
  <si>
    <t>Cilongok</t>
  </si>
  <si>
    <t>Karanglewas</t>
  </si>
  <si>
    <t>Kedung Banteng</t>
  </si>
  <si>
    <t>Baturraden</t>
  </si>
  <si>
    <t>Sumbang</t>
  </si>
  <si>
    <t>Kembaran</t>
  </si>
  <si>
    <t>Sokaraja</t>
  </si>
  <si>
    <t>Purwokerto Selatan</t>
  </si>
  <si>
    <t>Purwokerto Barat</t>
  </si>
  <si>
    <t>Purwokerto Timur</t>
  </si>
  <si>
    <t>Purwokerto Utara</t>
  </si>
  <si>
    <t>Kemangkon</t>
  </si>
  <si>
    <t>Bukateja</t>
  </si>
  <si>
    <t>Kejobong</t>
  </si>
  <si>
    <t>Pengadegan</t>
  </si>
  <si>
    <t>Kaligondang</t>
  </si>
  <si>
    <t>Purbalingga</t>
  </si>
  <si>
    <t>Kalimanah</t>
  </si>
  <si>
    <t>Padamara</t>
  </si>
  <si>
    <t>Kutasari</t>
  </si>
  <si>
    <t>Bojongsari</t>
  </si>
  <si>
    <t>Mrebet</t>
  </si>
  <si>
    <t>Bobotsari</t>
  </si>
  <si>
    <t>Karangreja</t>
  </si>
  <si>
    <t>Karangjambu</t>
  </si>
  <si>
    <t>Karanganyar</t>
  </si>
  <si>
    <t>Kertanegara</t>
  </si>
  <si>
    <t>Karangmoncol</t>
  </si>
  <si>
    <t>Rembang</t>
  </si>
  <si>
    <t>Susukan</t>
  </si>
  <si>
    <t>Purwareja Klampok</t>
  </si>
  <si>
    <t>Mandiraja</t>
  </si>
  <si>
    <t>Purwanegara</t>
  </si>
  <si>
    <t>Bawang</t>
  </si>
  <si>
    <t>Banjarnegara</t>
  </si>
  <si>
    <t>Pagedongan</t>
  </si>
  <si>
    <t>Sigaluh</t>
  </si>
  <si>
    <t>Madukara</t>
  </si>
  <si>
    <t>Banjarmangu</t>
  </si>
  <si>
    <t>Wanadadi</t>
  </si>
  <si>
    <t>Rakit</t>
  </si>
  <si>
    <t>Punggelan</t>
  </si>
  <si>
    <t>Karangkobar</t>
  </si>
  <si>
    <t>Pagentan</t>
  </si>
  <si>
    <t>Pejawaran</t>
  </si>
  <si>
    <t>Batur</t>
  </si>
  <si>
    <t>Wanayasa</t>
  </si>
  <si>
    <t>Kalibening</t>
  </si>
  <si>
    <t>Pandanarum</t>
  </si>
  <si>
    <t>Ayah</t>
  </si>
  <si>
    <t>Buayan</t>
  </si>
  <si>
    <t>Puring</t>
  </si>
  <si>
    <t>Petanahan</t>
  </si>
  <si>
    <t>Klirong</t>
  </si>
  <si>
    <t>Buluspesantren</t>
  </si>
  <si>
    <t>Ambal</t>
  </si>
  <si>
    <t>Mirit</t>
  </si>
  <si>
    <t>Bonorowo</t>
  </si>
  <si>
    <t>Prembun</t>
  </si>
  <si>
    <t>Padureso</t>
  </si>
  <si>
    <t>Kutowinangun</t>
  </si>
  <si>
    <t>Alian</t>
  </si>
  <si>
    <t>Poncowarno</t>
  </si>
  <si>
    <t>Kebumen</t>
  </si>
  <si>
    <t>Pejagoan</t>
  </si>
  <si>
    <t>Sruweng</t>
  </si>
  <si>
    <t>Adimulyo</t>
  </si>
  <si>
    <t>Kuwarasan</t>
  </si>
  <si>
    <t>Rowokele</t>
  </si>
  <si>
    <t>Sempor</t>
  </si>
  <si>
    <t>Gombong</t>
  </si>
  <si>
    <t>Karanggayam</t>
  </si>
  <si>
    <t>Sadang</t>
  </si>
  <si>
    <t>Karangsambung</t>
  </si>
  <si>
    <t>Grabag</t>
  </si>
  <si>
    <t>Ngombol</t>
  </si>
  <si>
    <t>Purwodadi</t>
  </si>
  <si>
    <t>Bagelen</t>
  </si>
  <si>
    <t>Kaligesing</t>
  </si>
  <si>
    <t>Purworejo</t>
  </si>
  <si>
    <t>Banyu Urip</t>
  </si>
  <si>
    <t>Bayan</t>
  </si>
  <si>
    <t>Kutoarjo</t>
  </si>
  <si>
    <t>Butuh</t>
  </si>
  <si>
    <t>Pituruh</t>
  </si>
  <si>
    <t>Kemiri</t>
  </si>
  <si>
    <t>Bruno</t>
  </si>
  <si>
    <t>Gebang</t>
  </si>
  <si>
    <t>Loano</t>
  </si>
  <si>
    <t>Bener</t>
  </si>
  <si>
    <t>Wadaslintang</t>
  </si>
  <si>
    <t>Kepil</t>
  </si>
  <si>
    <t>Sapuran</t>
  </si>
  <si>
    <t>Kalibawang</t>
  </si>
  <si>
    <t>Kaliwiro</t>
  </si>
  <si>
    <t>Leksono</t>
  </si>
  <si>
    <t>Sukoharjo</t>
  </si>
  <si>
    <t>Selomerto</t>
  </si>
  <si>
    <t>Kalikajar</t>
  </si>
  <si>
    <t>Kertek</t>
  </si>
  <si>
    <t>Wonosobo</t>
  </si>
  <si>
    <t>Watumalang</t>
  </si>
  <si>
    <t>Mojotengah</t>
  </si>
  <si>
    <t>Garung</t>
  </si>
  <si>
    <t>Kejajar</t>
  </si>
  <si>
    <t>Salaman</t>
  </si>
  <si>
    <t>Borobudur</t>
  </si>
  <si>
    <t>Ngluwar</t>
  </si>
  <si>
    <t>Salam</t>
  </si>
  <si>
    <t>Srumbung</t>
  </si>
  <si>
    <t>Dukun</t>
  </si>
  <si>
    <t>Muntilan</t>
  </si>
  <si>
    <t>Mungkid</t>
  </si>
  <si>
    <t>Sawangan</t>
  </si>
  <si>
    <t>Candimulyo</t>
  </si>
  <si>
    <t>Mertoyudan</t>
  </si>
  <si>
    <t>Tempuran</t>
  </si>
  <si>
    <t>Kajoran</t>
  </si>
  <si>
    <t>Kaliangkrik</t>
  </si>
  <si>
    <t>Bandongan</t>
  </si>
  <si>
    <t>Windusari</t>
  </si>
  <si>
    <t>Secang</t>
  </si>
  <si>
    <t>Tegalrejo</t>
  </si>
  <si>
    <t>Pakis</t>
  </si>
  <si>
    <t>Ngablak</t>
  </si>
  <si>
    <t>Selo</t>
  </si>
  <si>
    <t>Ampel</t>
  </si>
  <si>
    <t>Gladagsari</t>
  </si>
  <si>
    <t>Cepogo</t>
  </si>
  <si>
    <t>Musuk</t>
  </si>
  <si>
    <t>Tamansari</t>
  </si>
  <si>
    <t>Boyolali</t>
  </si>
  <si>
    <t>Mojosongo</t>
  </si>
  <si>
    <t>Teras</t>
  </si>
  <si>
    <t>Sawit</t>
  </si>
  <si>
    <t>Banyudono</t>
  </si>
  <si>
    <t>Sambi</t>
  </si>
  <si>
    <t>Ngemplak</t>
  </si>
  <si>
    <t>Nogosari</t>
  </si>
  <si>
    <t>Simo</t>
  </si>
  <si>
    <t>Karanggede</t>
  </si>
  <si>
    <t>Klego</t>
  </si>
  <si>
    <t>Andong</t>
  </si>
  <si>
    <t>Kemusu</t>
  </si>
  <si>
    <t>Wonosegoro</t>
  </si>
  <si>
    <t>Wonosamodro</t>
  </si>
  <si>
    <t>Juwangi</t>
  </si>
  <si>
    <t>Prambanan</t>
  </si>
  <si>
    <t>Gantiwarno</t>
  </si>
  <si>
    <t>Wedi</t>
  </si>
  <si>
    <t>Bayat</t>
  </si>
  <si>
    <t>Cawas</t>
  </si>
  <si>
    <t>Trucuk</t>
  </si>
  <si>
    <t>Kalikotes</t>
  </si>
  <si>
    <t>Kebonarum</t>
  </si>
  <si>
    <t>Jogonalan</t>
  </si>
  <si>
    <t>Manisrenggo</t>
  </si>
  <si>
    <t>Karangnongko</t>
  </si>
  <si>
    <t>Ngawen</t>
  </si>
  <si>
    <t>Ceper</t>
  </si>
  <si>
    <t>Pedan</t>
  </si>
  <si>
    <t>Karangdowo</t>
  </si>
  <si>
    <t>Juwiring</t>
  </si>
  <si>
    <t>Wonosari</t>
  </si>
  <si>
    <t>Delanggu</t>
  </si>
  <si>
    <t>Polanharjo</t>
  </si>
  <si>
    <t>Karanganom</t>
  </si>
  <si>
    <t>Tulung</t>
  </si>
  <si>
    <t>Jatinom</t>
  </si>
  <si>
    <t>Kemalang</t>
  </si>
  <si>
    <t>Klaten Selatan</t>
  </si>
  <si>
    <t>Klaten Tengah</t>
  </si>
  <si>
    <t>Klaten Utara</t>
  </si>
  <si>
    <t>Weru</t>
  </si>
  <si>
    <t>Bulu</t>
  </si>
  <si>
    <t>Tawangsari</t>
  </si>
  <si>
    <t>Nguter</t>
  </si>
  <si>
    <t>Bendosari</t>
  </si>
  <si>
    <t>Polokarto</t>
  </si>
  <si>
    <t>Mojolaban</t>
  </si>
  <si>
    <t>Grogol</t>
  </si>
  <si>
    <t>Baki</t>
  </si>
  <si>
    <t>Gatak</t>
  </si>
  <si>
    <t>Kartasura</t>
  </si>
  <si>
    <t>Pracimantoro</t>
  </si>
  <si>
    <t>Paranggupito</t>
  </si>
  <si>
    <t>Giritontro</t>
  </si>
  <si>
    <t>Giriwoyo</t>
  </si>
  <si>
    <t>Batuwarno</t>
  </si>
  <si>
    <t>Karangtengah</t>
  </si>
  <si>
    <t>Tirtomoyo</t>
  </si>
  <si>
    <t>Nguntoronadi</t>
  </si>
  <si>
    <t>Baturetno</t>
  </si>
  <si>
    <t>Eromoko</t>
  </si>
  <si>
    <t>Wuryantoro</t>
  </si>
  <si>
    <t>Manyaran</t>
  </si>
  <si>
    <t>Selogiri</t>
  </si>
  <si>
    <t>Wonogiri</t>
  </si>
  <si>
    <t>Ngadirojo</t>
  </si>
  <si>
    <t>Sidoharjo</t>
  </si>
  <si>
    <t>Jatiroto</t>
  </si>
  <si>
    <t>Kismantoro</t>
  </si>
  <si>
    <t>Purwantoro</t>
  </si>
  <si>
    <t>Bulukerto</t>
  </si>
  <si>
    <t>Puhpelem</t>
  </si>
  <si>
    <t>Slogohimo</t>
  </si>
  <si>
    <t>Jatisrono</t>
  </si>
  <si>
    <t>Jatipurno</t>
  </si>
  <si>
    <t>Girimarto</t>
  </si>
  <si>
    <t>Jatipuro</t>
  </si>
  <si>
    <t>Jatiyoso</t>
  </si>
  <si>
    <t>Jumapolo</t>
  </si>
  <si>
    <t>Jumantono</t>
  </si>
  <si>
    <t>Matesih</t>
  </si>
  <si>
    <t>Tawangmangu</t>
  </si>
  <si>
    <t>Ngargoyoso</t>
  </si>
  <si>
    <t>Karangpandan</t>
  </si>
  <si>
    <t>Tasikmadu</t>
  </si>
  <si>
    <t>Jaten</t>
  </si>
  <si>
    <t>Colomadu</t>
  </si>
  <si>
    <t>Gondangrejo</t>
  </si>
  <si>
    <t>Kebakkramat</t>
  </si>
  <si>
    <t>Mojogedang</t>
  </si>
  <si>
    <t>Kerjo</t>
  </si>
  <si>
    <t>Jenawi</t>
  </si>
  <si>
    <t>Kalijambe</t>
  </si>
  <si>
    <t>Plupuh</t>
  </si>
  <si>
    <t>Masaran</t>
  </si>
  <si>
    <t>Kedawung</t>
  </si>
  <si>
    <t>Sambirejo</t>
  </si>
  <si>
    <t>Gondang</t>
  </si>
  <si>
    <t>Sambung Macan</t>
  </si>
  <si>
    <t>Ngrampal</t>
  </si>
  <si>
    <t>Karangmalang</t>
  </si>
  <si>
    <t>Sragen</t>
  </si>
  <si>
    <t>Tanon</t>
  </si>
  <si>
    <t>Gemolong</t>
  </si>
  <si>
    <t>Miri</t>
  </si>
  <si>
    <t>Sumberlawang</t>
  </si>
  <si>
    <t>Mondokan</t>
  </si>
  <si>
    <t>Sukodono</t>
  </si>
  <si>
    <t>Gesi</t>
  </si>
  <si>
    <t>Tangen</t>
  </si>
  <si>
    <t>Jenar</t>
  </si>
  <si>
    <t>Kedungjati</t>
  </si>
  <si>
    <t>Karangrayung</t>
  </si>
  <si>
    <t>Penawangan</t>
  </si>
  <si>
    <t>Toroh</t>
  </si>
  <si>
    <t>Geyer</t>
  </si>
  <si>
    <t>Pulokulon</t>
  </si>
  <si>
    <t>Kradenan</t>
  </si>
  <si>
    <t>Gabus</t>
  </si>
  <si>
    <t>Ngaringan</t>
  </si>
  <si>
    <t>Wirosari</t>
  </si>
  <si>
    <t>Tawangharjo</t>
  </si>
  <si>
    <t>Grobogan</t>
  </si>
  <si>
    <t>Brati</t>
  </si>
  <si>
    <t>Klambu</t>
  </si>
  <si>
    <t>Godong</t>
  </si>
  <si>
    <t>Gubug</t>
  </si>
  <si>
    <t>Tegowanu</t>
  </si>
  <si>
    <t>Tanggungharjo</t>
  </si>
  <si>
    <t>Jati</t>
  </si>
  <si>
    <t>Randublatung</t>
  </si>
  <si>
    <t>Kedungtuban</t>
  </si>
  <si>
    <t>Cepu</t>
  </si>
  <si>
    <t>Sambong</t>
  </si>
  <si>
    <t>Jiken</t>
  </si>
  <si>
    <t>Bogorejo</t>
  </si>
  <si>
    <t>Jepon</t>
  </si>
  <si>
    <t>Kota Blora</t>
  </si>
  <si>
    <t>Banjarejo</t>
  </si>
  <si>
    <t>Tunjungan</t>
  </si>
  <si>
    <t>Japah</t>
  </si>
  <si>
    <t>Kunduran</t>
  </si>
  <si>
    <t>Todanan</t>
  </si>
  <si>
    <t>Sumber</t>
  </si>
  <si>
    <t>Gunem</t>
  </si>
  <si>
    <t>Sale</t>
  </si>
  <si>
    <t>Sarang</t>
  </si>
  <si>
    <t>Sedan</t>
  </si>
  <si>
    <t>Pamotan</t>
  </si>
  <si>
    <t>Sulang</t>
  </si>
  <si>
    <t>Kaliori</t>
  </si>
  <si>
    <t>Pancur</t>
  </si>
  <si>
    <t>Kragan</t>
  </si>
  <si>
    <t>Sluke</t>
  </si>
  <si>
    <t>Lasem</t>
  </si>
  <si>
    <t>Sukolilo</t>
  </si>
  <si>
    <t>Kayen</t>
  </si>
  <si>
    <t>Tambakromo</t>
  </si>
  <si>
    <t>Winong</t>
  </si>
  <si>
    <t>Pucakwangi</t>
  </si>
  <si>
    <t>Jaken</t>
  </si>
  <si>
    <t>Batangan</t>
  </si>
  <si>
    <t>Juwana</t>
  </si>
  <si>
    <t>Jakenan</t>
  </si>
  <si>
    <t>Pati</t>
  </si>
  <si>
    <t>Margorejo</t>
  </si>
  <si>
    <t>Gembong</t>
  </si>
  <si>
    <t>Tlogowungu</t>
  </si>
  <si>
    <t>Wedarijaksa</t>
  </si>
  <si>
    <t>Trangkil</t>
  </si>
  <si>
    <t>Margoyoso</t>
  </si>
  <si>
    <t>Gunung Wungkal</t>
  </si>
  <si>
    <t>Cluwak</t>
  </si>
  <si>
    <t>Tayu</t>
  </si>
  <si>
    <t>Dukuhseti</t>
  </si>
  <si>
    <t>Kaliwungu</t>
  </si>
  <si>
    <t>Kota Kudus</t>
  </si>
  <si>
    <t>Undaan</t>
  </si>
  <si>
    <t>Mejobo</t>
  </si>
  <si>
    <t>Jekulo</t>
  </si>
  <si>
    <t>Bae</t>
  </si>
  <si>
    <t>Gebog</t>
  </si>
  <si>
    <t>Dawe</t>
  </si>
  <si>
    <t>Kedung</t>
  </si>
  <si>
    <t>Pecangaan</t>
  </si>
  <si>
    <t>Kalinyamatan</t>
  </si>
  <si>
    <t>Welahan</t>
  </si>
  <si>
    <t>Mayong</t>
  </si>
  <si>
    <t>Nalumsari</t>
  </si>
  <si>
    <t>Batealit</t>
  </si>
  <si>
    <t>Jepara</t>
  </si>
  <si>
    <t>Mlonggo</t>
  </si>
  <si>
    <t>Pakis Aji</t>
  </si>
  <si>
    <t>Bangsri</t>
  </si>
  <si>
    <t>Kembang</t>
  </si>
  <si>
    <t>Keling</t>
  </si>
  <si>
    <t>Donorojo</t>
  </si>
  <si>
    <t>Mranggen</t>
  </si>
  <si>
    <t>Karangawen</t>
  </si>
  <si>
    <t>Guntur</t>
  </si>
  <si>
    <t>Sayung</t>
  </si>
  <si>
    <t>Karang Tengah</t>
  </si>
  <si>
    <t>Bonang</t>
  </si>
  <si>
    <t>Demak</t>
  </si>
  <si>
    <t>Wonosalam</t>
  </si>
  <si>
    <t>Dempet</t>
  </si>
  <si>
    <t>Kebonagung</t>
  </si>
  <si>
    <t>Gajah</t>
  </si>
  <si>
    <t>Mijen</t>
  </si>
  <si>
    <t>Wedung</t>
  </si>
  <si>
    <t>Getasan</t>
  </si>
  <si>
    <t>Tengaran</t>
  </si>
  <si>
    <t>Suruh</t>
  </si>
  <si>
    <t>Pabelan</t>
  </si>
  <si>
    <t>Tuntang</t>
  </si>
  <si>
    <t>Banyubiru</t>
  </si>
  <si>
    <t>Jambu</t>
  </si>
  <si>
    <t>Sumowono</t>
  </si>
  <si>
    <t>Ambarawa</t>
  </si>
  <si>
    <t>Bandungan</t>
  </si>
  <si>
    <t>Bawen</t>
  </si>
  <si>
    <t>Bringin</t>
  </si>
  <si>
    <t>Bancak</t>
  </si>
  <si>
    <t>Pringapus</t>
  </si>
  <si>
    <t>Bergas</t>
  </si>
  <si>
    <t>Ungaran Barat</t>
  </si>
  <si>
    <t>Ungaran Timur</t>
  </si>
  <si>
    <t>Parakan</t>
  </si>
  <si>
    <t>Kledung</t>
  </si>
  <si>
    <t>Bansari</t>
  </si>
  <si>
    <t>Temanggung</t>
  </si>
  <si>
    <t>Tlogomulyo</t>
  </si>
  <si>
    <t>Tembarak</t>
  </si>
  <si>
    <t>Selopampang</t>
  </si>
  <si>
    <t>Kranggan</t>
  </si>
  <si>
    <t>Pringsurat</t>
  </si>
  <si>
    <t>Kaloran</t>
  </si>
  <si>
    <t>Kandangan</t>
  </si>
  <si>
    <t>Kedu</t>
  </si>
  <si>
    <t>Ngadirejo</t>
  </si>
  <si>
    <t>Jumo</t>
  </si>
  <si>
    <t>Gemawang</t>
  </si>
  <si>
    <t>Candiroto</t>
  </si>
  <si>
    <t>Bejen</t>
  </si>
  <si>
    <t>Tretep</t>
  </si>
  <si>
    <t>Wonoboyo</t>
  </si>
  <si>
    <t>Plantungan</t>
  </si>
  <si>
    <t>Sukorejo</t>
  </si>
  <si>
    <t>Pagerruyung</t>
  </si>
  <si>
    <t>Patean</t>
  </si>
  <si>
    <t>Singorojo</t>
  </si>
  <si>
    <t>Limbangan</t>
  </si>
  <si>
    <t>Boja</t>
  </si>
  <si>
    <t>Kaliwungu Selatan</t>
  </si>
  <si>
    <t>Brangsong</t>
  </si>
  <si>
    <t>Pegandon</t>
  </si>
  <si>
    <t>Ngampel</t>
  </si>
  <si>
    <t>Gemuh</t>
  </si>
  <si>
    <t>Ringinarum</t>
  </si>
  <si>
    <t>Weleri</t>
  </si>
  <si>
    <t>Rowosari</t>
  </si>
  <si>
    <t>Kangkung</t>
  </si>
  <si>
    <t>Cepiring</t>
  </si>
  <si>
    <t>Patebon</t>
  </si>
  <si>
    <t>Kendal</t>
  </si>
  <si>
    <t>Wonotunggal</t>
  </si>
  <si>
    <t>Bandar</t>
  </si>
  <si>
    <t>Blado</t>
  </si>
  <si>
    <t>Reban</t>
  </si>
  <si>
    <t>Tersono</t>
  </si>
  <si>
    <t>Gringsing</t>
  </si>
  <si>
    <t>Limpung</t>
  </si>
  <si>
    <t>Banyuputih</t>
  </si>
  <si>
    <t>Subah</t>
  </si>
  <si>
    <t>Pecalungan</t>
  </si>
  <si>
    <t>Tulis</t>
  </si>
  <si>
    <t>Kandeman</t>
  </si>
  <si>
    <t>Batang</t>
  </si>
  <si>
    <t>Warungasem</t>
  </si>
  <si>
    <t>Kandangserang</t>
  </si>
  <si>
    <t>Paninggaran</t>
  </si>
  <si>
    <t>Lebakbarang</t>
  </si>
  <si>
    <t>Petungkriono</t>
  </si>
  <si>
    <t>Talun</t>
  </si>
  <si>
    <t>Doro</t>
  </si>
  <si>
    <t>Kajen</t>
  </si>
  <si>
    <t>Kesesi</t>
  </si>
  <si>
    <t>Sragi</t>
  </si>
  <si>
    <t>Siwalan</t>
  </si>
  <si>
    <t>Bojong</t>
  </si>
  <si>
    <t>Wonopringgo</t>
  </si>
  <si>
    <t>Kedungwuni</t>
  </si>
  <si>
    <t>Karangdadap</t>
  </si>
  <si>
    <t>Buaran</t>
  </si>
  <si>
    <t>Tirto</t>
  </si>
  <si>
    <t>Wiradesa</t>
  </si>
  <si>
    <t>Wonokerto</t>
  </si>
  <si>
    <t>Moga</t>
  </si>
  <si>
    <t>Warungpring</t>
  </si>
  <si>
    <t>Pulosari</t>
  </si>
  <si>
    <t>Belik</t>
  </si>
  <si>
    <t>Watukumpul</t>
  </si>
  <si>
    <t>Bodeh</t>
  </si>
  <si>
    <t>Bantarbolang</t>
  </si>
  <si>
    <t>Randudongkal</t>
  </si>
  <si>
    <t>Pemalang</t>
  </si>
  <si>
    <t>Taman</t>
  </si>
  <si>
    <t>Petarukan</t>
  </si>
  <si>
    <t>Ampelgading</t>
  </si>
  <si>
    <t>Comal</t>
  </si>
  <si>
    <t>Ulujami</t>
  </si>
  <si>
    <t>Margasari</t>
  </si>
  <si>
    <t>Balapulang</t>
  </si>
  <si>
    <t>Pagerbarang</t>
  </si>
  <si>
    <t>Lebaksiu</t>
  </si>
  <si>
    <t>Pangkah</t>
  </si>
  <si>
    <t>Slawi</t>
  </si>
  <si>
    <t>Dukuhwaru</t>
  </si>
  <si>
    <t>Adiwerna</t>
  </si>
  <si>
    <t>Dukuhturi</t>
  </si>
  <si>
    <t>Talang</t>
  </si>
  <si>
    <t>Tarub</t>
  </si>
  <si>
    <t>Kramat</t>
  </si>
  <si>
    <t>Suradadi</t>
  </si>
  <si>
    <t>Warureja</t>
  </si>
  <si>
    <t>Salem</t>
  </si>
  <si>
    <t>Bantarkawung</t>
  </si>
  <si>
    <t>Bumiayu</t>
  </si>
  <si>
    <t>Paguyangan</t>
  </si>
  <si>
    <t>Sirampog</t>
  </si>
  <si>
    <t>Tonjong</t>
  </si>
  <si>
    <t>Larangan</t>
  </si>
  <si>
    <t>Ketanggungan</t>
  </si>
  <si>
    <t>Banjarharjo</t>
  </si>
  <si>
    <t>Losari</t>
  </si>
  <si>
    <t>Tanjung</t>
  </si>
  <si>
    <t>Kersana</t>
  </si>
  <si>
    <t>Bulakamba</t>
  </si>
  <si>
    <t>Wanasari</t>
  </si>
  <si>
    <t>Songgom</t>
  </si>
  <si>
    <t>Jatibarang</t>
  </si>
  <si>
    <t>Brebes</t>
  </si>
  <si>
    <t>Magelang Selatan</t>
  </si>
  <si>
    <t>Magelang Tengah</t>
  </si>
  <si>
    <t>Magelang Utara</t>
  </si>
  <si>
    <t>Laweyan</t>
  </si>
  <si>
    <t>Serengan</t>
  </si>
  <si>
    <t>Pasar Kliwon</t>
  </si>
  <si>
    <t>Jebres</t>
  </si>
  <si>
    <t>Banjarsari</t>
  </si>
  <si>
    <t>Argomulyo</t>
  </si>
  <si>
    <t>Tingkir</t>
  </si>
  <si>
    <t>Sidomukti</t>
  </si>
  <si>
    <t>Sidorejo</t>
  </si>
  <si>
    <t>Gunung Pati</t>
  </si>
  <si>
    <t>Banyumanik</t>
  </si>
  <si>
    <t>Gajah Mungkur</t>
  </si>
  <si>
    <t>Semarang Selatan</t>
  </si>
  <si>
    <t>Candisari</t>
  </si>
  <si>
    <t>Tembalang</t>
  </si>
  <si>
    <t>Pedurungan</t>
  </si>
  <si>
    <t>Genuk</t>
  </si>
  <si>
    <t>Gayamsari</t>
  </si>
  <si>
    <t>Semarang Timur</t>
  </si>
  <si>
    <t>Semarang Utara</t>
  </si>
  <si>
    <t>Semarang Tengah</t>
  </si>
  <si>
    <t>Semarang Barat</t>
  </si>
  <si>
    <t>Tugu</t>
  </si>
  <si>
    <t>Ngaliyan</t>
  </si>
  <si>
    <t>Pekalongan Barat</t>
  </si>
  <si>
    <t>Pekalongan Timur</t>
  </si>
  <si>
    <t>Pekalongan Selatan</t>
  </si>
  <si>
    <t>Pekalongan Utara</t>
  </si>
  <si>
    <t>Tegal Selatan</t>
  </si>
  <si>
    <t>Tegal Timur</t>
  </si>
  <si>
    <t>Tegal Barat</t>
  </si>
  <si>
    <t>Margadana</t>
  </si>
  <si>
    <t>Penduga_EBLUP_FH</t>
  </si>
  <si>
    <t>MSE_EBLUP_FH</t>
  </si>
  <si>
    <t>RRMSE_EBLUP_FH</t>
  </si>
  <si>
    <t>KATEG_NILAI_RRMSE</t>
  </si>
  <si>
    <t>Penduga_SEBLUP_FH</t>
  </si>
  <si>
    <t>MSE_SEBLUP_FH</t>
  </si>
  <si>
    <t>RRMSE_SEBLUP_FH</t>
  </si>
  <si>
    <t>PENDUGA_HB8</t>
  </si>
  <si>
    <t>MSE_HB8</t>
  </si>
  <si>
    <t>RRMSE_HB8</t>
  </si>
  <si>
    <t>MSE</t>
  </si>
  <si>
    <t>RSE</t>
  </si>
  <si>
    <t>Model_Pendugaan</t>
  </si>
  <si>
    <t>PENDUGAAN_LANGSUNG</t>
  </si>
  <si>
    <t>EBLUP_FH</t>
  </si>
  <si>
    <t>SEBLUP_FH</t>
  </si>
  <si>
    <t>HB_LOGNORMAL</t>
  </si>
  <si>
    <t>DATA_PLN</t>
  </si>
  <si>
    <t>PENDUGA_EBLUP_FH</t>
  </si>
  <si>
    <t>PENDUGA_SEBLUP_FH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</si>
</sst>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7" formatCode="0.00000000"/>
  </numFmts>
  <fonts count="26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Times New Roman"/>
      <family val="1"/>
    </font>
    <font>
      <sz val="12"/>
      <color rgb="FF212529"/>
      <name val="Times New Roman"/>
      <family val="1"/>
    </font>
    <font>
      <sz val="14"/>
      <color rgb="FF212529"/>
      <name val="Times New Roman"/>
      <family val="1"/>
    </font>
    <font>
      <sz val="12"/>
      <color rgb="FF000000"/>
      <name val="Arial"/>
      <family val="2"/>
      <scheme val="minor"/>
    </font>
    <font>
      <sz val="14"/>
      <color rgb="FF000000"/>
      <name val="Times New Roman"/>
      <family val="1"/>
    </font>
    <font>
      <sz val="10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1" fillId="0" borderId="0"/>
    <xf numFmtId="0" fontId="1" fillId="8" borderId="8" applyNumberFormat="0" applyFont="0" applyAlignment="0" applyProtection="0"/>
  </cellStyleXfs>
  <cellXfs count="28">
    <xf numFmtId="0" fontId="0" fillId="0" borderId="0" xfId="0" applyFont="1" applyAlignment="1"/>
    <xf numFmtId="1" fontId="2" fillId="0" borderId="0" xfId="0" applyNumberFormat="1" applyFont="1" applyAlignment="1"/>
    <xf numFmtId="0" fontId="0" fillId="0" borderId="0" xfId="0" applyFont="1" applyAlignment="1"/>
    <xf numFmtId="0" fontId="20" fillId="0" borderId="0" xfId="0" applyFont="1"/>
    <xf numFmtId="0" fontId="20" fillId="0" borderId="0" xfId="0" applyFont="1" applyAlignment="1">
      <alignment horizontal="left"/>
    </xf>
    <xf numFmtId="0" fontId="20" fillId="0" borderId="0" xfId="0" applyNumberFormat="1" applyFont="1" applyAlignment="1">
      <alignment horizontal="left"/>
    </xf>
    <xf numFmtId="1" fontId="20" fillId="0" borderId="0" xfId="0" applyNumberFormat="1" applyFont="1"/>
    <xf numFmtId="1" fontId="21" fillId="33" borderId="0" xfId="0" applyNumberFormat="1" applyFont="1" applyFill="1" applyAlignment="1">
      <alignment horizontal="left" vertical="center" wrapText="1"/>
    </xf>
    <xf numFmtId="0" fontId="21" fillId="33" borderId="0" xfId="0" applyNumberFormat="1" applyFont="1" applyFill="1" applyAlignment="1">
      <alignment horizontal="left" vertical="center" wrapText="1"/>
    </xf>
    <xf numFmtId="1" fontId="21" fillId="33" borderId="0" xfId="0" applyNumberFormat="1" applyFont="1" applyFill="1" applyAlignment="1">
      <alignment horizontal="right" vertical="center" wrapText="1"/>
    </xf>
    <xf numFmtId="0" fontId="22" fillId="33" borderId="0" xfId="0" applyFont="1" applyFill="1" applyAlignment="1">
      <alignment horizontal="left" vertical="center" wrapText="1"/>
    </xf>
    <xf numFmtId="0" fontId="21" fillId="33" borderId="10" xfId="0" applyFont="1" applyFill="1" applyBorder="1" applyAlignment="1">
      <alignment horizontal="left" vertical="center" wrapText="1"/>
    </xf>
    <xf numFmtId="4" fontId="21" fillId="33" borderId="10" xfId="0" applyNumberFormat="1" applyFont="1" applyFill="1" applyBorder="1" applyAlignment="1">
      <alignment horizontal="left" vertical="center" wrapText="1"/>
    </xf>
    <xf numFmtId="0" fontId="23" fillId="0" borderId="10" xfId="0" applyFont="1" applyBorder="1" applyAlignment="1"/>
    <xf numFmtId="0" fontId="24" fillId="0" borderId="0" xfId="0" applyFont="1" applyAlignment="1"/>
    <xf numFmtId="0" fontId="0" fillId="0" borderId="0" xfId="0"/>
    <xf numFmtId="2" fontId="0" fillId="0" borderId="0" xfId="0" applyNumberFormat="1"/>
    <xf numFmtId="2" fontId="0" fillId="0" borderId="0" xfId="0" applyNumberFormat="1" applyFont="1" applyAlignment="1"/>
    <xf numFmtId="0" fontId="0" fillId="0" borderId="0" xfId="0" applyFill="1"/>
    <xf numFmtId="0" fontId="0" fillId="0" borderId="0" xfId="0" applyFont="1" applyFill="1"/>
    <xf numFmtId="165" fontId="0" fillId="0" borderId="0" xfId="0" applyNumberFormat="1" applyFont="1" applyFill="1"/>
    <xf numFmtId="0" fontId="0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right"/>
    </xf>
    <xf numFmtId="165" fontId="0" fillId="0" borderId="0" xfId="0" applyNumberFormat="1" applyFont="1" applyFill="1" applyAlignment="1">
      <alignment horizontal="right"/>
    </xf>
    <xf numFmtId="165" fontId="25" fillId="0" borderId="0" xfId="0" applyNumberFormat="1" applyFont="1" applyAlignment="1">
      <alignment horizontal="center"/>
    </xf>
    <xf numFmtId="167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AB10BA3D-B6A8-41F6-80C4-AB99E5F4A85C}"/>
    <cellStyle name="Normal 3" xfId="42" xr:uid="{45B5A6F0-7535-490E-B74B-6C963BCC87AE}"/>
    <cellStyle name="Note 2" xfId="43" xr:uid="{752E3610-F547-4C39-9288-0E062FC665B4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1:C13"/>
  <sheetViews>
    <sheetView zoomScale="120" workbookViewId="0">
      <selection activeCell="D12" sqref="D12"/>
    </sheetView>
  </sheetViews>
  <sheetFormatPr defaultColWidth="12.5703125" defaultRowHeight="15.75" customHeight="1" x14ac:dyDescent="0.2"/>
  <cols>
    <col min="1" max="1" width="8" customWidth="1"/>
  </cols>
  <sheetData>
    <row r="1" spans="1:3" x14ac:dyDescent="0.25">
      <c r="A1" s="3" t="s">
        <v>3</v>
      </c>
      <c r="B1" s="3" t="s">
        <v>1</v>
      </c>
      <c r="C1" s="3" t="s">
        <v>4</v>
      </c>
    </row>
    <row r="2" spans="1:3" x14ac:dyDescent="0.25">
      <c r="A2" s="4">
        <v>1</v>
      </c>
      <c r="B2" s="5">
        <v>2012</v>
      </c>
      <c r="C2" s="6">
        <v>790</v>
      </c>
    </row>
    <row r="3" spans="1:3" x14ac:dyDescent="0.25">
      <c r="A3" s="4">
        <v>2</v>
      </c>
      <c r="B3" s="5">
        <v>2013</v>
      </c>
      <c r="C3" s="6">
        <v>840</v>
      </c>
    </row>
    <row r="4" spans="1:3" x14ac:dyDescent="0.25">
      <c r="A4" s="4">
        <v>3</v>
      </c>
      <c r="B4" s="5">
        <v>2014</v>
      </c>
      <c r="C4" s="6">
        <v>880</v>
      </c>
    </row>
    <row r="5" spans="1:3" x14ac:dyDescent="0.2">
      <c r="A5" s="7">
        <v>4</v>
      </c>
      <c r="B5" s="8">
        <v>2015</v>
      </c>
      <c r="C5" s="9">
        <v>910</v>
      </c>
    </row>
    <row r="6" spans="1:3" x14ac:dyDescent="0.2">
      <c r="A6" s="7">
        <v>5</v>
      </c>
      <c r="B6" s="8">
        <v>2016</v>
      </c>
      <c r="C6" s="9">
        <v>956</v>
      </c>
    </row>
    <row r="7" spans="1:3" x14ac:dyDescent="0.2">
      <c r="A7" s="7">
        <v>6</v>
      </c>
      <c r="B7" s="8">
        <v>2017</v>
      </c>
      <c r="C7" s="9">
        <v>1021</v>
      </c>
    </row>
    <row r="8" spans="1:3" x14ac:dyDescent="0.2">
      <c r="A8" s="7">
        <v>7</v>
      </c>
      <c r="B8" s="8">
        <v>2018</v>
      </c>
      <c r="C8" s="9">
        <v>1064</v>
      </c>
    </row>
    <row r="9" spans="1:3" x14ac:dyDescent="0.2">
      <c r="A9" s="7">
        <v>8</v>
      </c>
      <c r="B9" s="8">
        <v>2019</v>
      </c>
      <c r="C9" s="9">
        <v>1084</v>
      </c>
    </row>
    <row r="10" spans="1:3" x14ac:dyDescent="0.2">
      <c r="A10" s="7">
        <v>9</v>
      </c>
      <c r="B10" s="8">
        <v>2020</v>
      </c>
      <c r="C10" s="9">
        <v>1089</v>
      </c>
    </row>
    <row r="11" spans="1:3" x14ac:dyDescent="0.2">
      <c r="A11" s="7">
        <v>10</v>
      </c>
      <c r="B11" s="8">
        <v>2021</v>
      </c>
      <c r="C11" s="9">
        <v>1123</v>
      </c>
    </row>
    <row r="12" spans="1:3" ht="12.75" x14ac:dyDescent="0.2">
      <c r="A12" s="1"/>
    </row>
    <row r="13" spans="1:3" ht="15.75" customHeight="1" x14ac:dyDescent="0.2">
      <c r="A1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8747-A9DC-4EB2-9F93-3ACF05326164}">
  <dimension ref="A1:G573"/>
  <sheetViews>
    <sheetView workbookViewId="0">
      <selection activeCell="D7" sqref="D7"/>
    </sheetView>
  </sheetViews>
  <sheetFormatPr defaultRowHeight="12.75" x14ac:dyDescent="0.2"/>
  <sheetData>
    <row r="1" spans="1:7" x14ac:dyDescent="0.2">
      <c r="A1" s="19" t="s">
        <v>3</v>
      </c>
      <c r="B1" s="19" t="s">
        <v>22</v>
      </c>
      <c r="C1" s="19" t="s">
        <v>23</v>
      </c>
      <c r="D1" s="23" t="s">
        <v>587</v>
      </c>
      <c r="E1" s="19" t="s">
        <v>588</v>
      </c>
      <c r="F1" s="19" t="s">
        <v>589</v>
      </c>
      <c r="G1" s="19" t="s">
        <v>583</v>
      </c>
    </row>
    <row r="2" spans="1:7" x14ac:dyDescent="0.2">
      <c r="A2" s="19">
        <v>1</v>
      </c>
      <c r="B2" s="19">
        <v>3301010</v>
      </c>
      <c r="C2" s="19" t="s">
        <v>29</v>
      </c>
      <c r="D2" s="24">
        <v>23.285798360000001</v>
      </c>
      <c r="E2" s="22">
        <v>5.7296827769999998</v>
      </c>
      <c r="F2" s="22">
        <v>10.27955</v>
      </c>
      <c r="G2" s="19" t="str">
        <f>IF(F2&gt;25,"&gt;25%","&lt;=25%")</f>
        <v>&lt;=25%</v>
      </c>
    </row>
    <row r="3" spans="1:7" x14ac:dyDescent="0.2">
      <c r="A3" s="19">
        <v>2</v>
      </c>
      <c r="B3" s="19">
        <v>3301020</v>
      </c>
      <c r="C3" s="19" t="s">
        <v>30</v>
      </c>
      <c r="D3" s="24">
        <v>17.208320619999999</v>
      </c>
      <c r="E3" s="22">
        <v>4.4391897330000001</v>
      </c>
      <c r="F3" s="22">
        <v>12.24372</v>
      </c>
      <c r="G3" s="19" t="str">
        <f t="shared" ref="G3:G66" si="0">IF(F3&gt;25,"&gt;25%","&lt;=25%")</f>
        <v>&lt;=25%</v>
      </c>
    </row>
    <row r="4" spans="1:7" x14ac:dyDescent="0.2">
      <c r="A4" s="19">
        <v>3</v>
      </c>
      <c r="B4" s="19">
        <v>3301030</v>
      </c>
      <c r="C4" s="19" t="s">
        <v>31</v>
      </c>
      <c r="D4" s="24">
        <v>20.281919980000001</v>
      </c>
      <c r="E4" s="22">
        <v>4.6077001849999997</v>
      </c>
      <c r="F4" s="22">
        <v>10.583589999999999</v>
      </c>
      <c r="G4" s="19" t="str">
        <f t="shared" si="0"/>
        <v>&lt;=25%</v>
      </c>
    </row>
    <row r="5" spans="1:7" x14ac:dyDescent="0.2">
      <c r="A5" s="19">
        <v>4</v>
      </c>
      <c r="B5" s="19">
        <v>3301040</v>
      </c>
      <c r="C5" s="19" t="s">
        <v>32</v>
      </c>
      <c r="D5" s="24">
        <v>20.17942055</v>
      </c>
      <c r="E5" s="22">
        <v>4.621659953</v>
      </c>
      <c r="F5" s="22">
        <v>10.395860000000001</v>
      </c>
      <c r="G5" s="19" t="str">
        <f t="shared" si="0"/>
        <v>&lt;=25%</v>
      </c>
    </row>
    <row r="6" spans="1:7" x14ac:dyDescent="0.2">
      <c r="A6" s="19">
        <v>5</v>
      </c>
      <c r="B6" s="19">
        <v>3301050</v>
      </c>
      <c r="C6" s="19" t="s">
        <v>33</v>
      </c>
      <c r="D6" s="24">
        <v>24.851199059999999</v>
      </c>
      <c r="E6" s="22">
        <v>6.4012721289999996</v>
      </c>
      <c r="F6" s="22">
        <v>10.18089</v>
      </c>
      <c r="G6" s="19" t="str">
        <f t="shared" si="0"/>
        <v>&lt;=25%</v>
      </c>
    </row>
    <row r="7" spans="1:7" x14ac:dyDescent="0.2">
      <c r="A7" s="19">
        <v>6</v>
      </c>
      <c r="B7" s="19">
        <v>3301060</v>
      </c>
      <c r="C7" s="19" t="s">
        <v>34</v>
      </c>
      <c r="D7" s="24">
        <v>15.67378909</v>
      </c>
      <c r="E7" s="22">
        <v>4.3307266569999996</v>
      </c>
      <c r="F7" s="22">
        <v>13.277200000000001</v>
      </c>
      <c r="G7" s="19" t="str">
        <f t="shared" si="0"/>
        <v>&lt;=25%</v>
      </c>
    </row>
    <row r="8" spans="1:7" x14ac:dyDescent="0.2">
      <c r="A8" s="19">
        <v>7</v>
      </c>
      <c r="B8" s="19">
        <v>3301070</v>
      </c>
      <c r="C8" s="19" t="s">
        <v>35</v>
      </c>
      <c r="D8" s="24">
        <v>28.476782029999999</v>
      </c>
      <c r="E8" s="22">
        <v>8.9993962659999998</v>
      </c>
      <c r="F8" s="22">
        <v>10.53454</v>
      </c>
      <c r="G8" s="19" t="str">
        <f t="shared" si="0"/>
        <v>&lt;=25%</v>
      </c>
    </row>
    <row r="9" spans="1:7" x14ac:dyDescent="0.2">
      <c r="A9" s="19">
        <v>8</v>
      </c>
      <c r="B9" s="19">
        <v>3301080</v>
      </c>
      <c r="C9" s="19" t="s">
        <v>36</v>
      </c>
      <c r="D9" s="24">
        <v>14.72714566</v>
      </c>
      <c r="E9" s="22">
        <v>10.318603899999999</v>
      </c>
      <c r="F9" s="22">
        <v>21.811820000000001</v>
      </c>
      <c r="G9" s="19" t="str">
        <f t="shared" si="0"/>
        <v>&lt;=25%</v>
      </c>
    </row>
    <row r="10" spans="1:7" x14ac:dyDescent="0.2">
      <c r="A10" s="19">
        <v>9</v>
      </c>
      <c r="B10" s="19">
        <v>3301090</v>
      </c>
      <c r="C10" s="19" t="s">
        <v>37</v>
      </c>
      <c r="D10" s="24">
        <v>18.551805349999999</v>
      </c>
      <c r="E10" s="22">
        <v>4.3187530949999999</v>
      </c>
      <c r="F10" s="22">
        <v>11.201930000000001</v>
      </c>
      <c r="G10" s="19" t="str">
        <f t="shared" si="0"/>
        <v>&lt;=25%</v>
      </c>
    </row>
    <row r="11" spans="1:7" x14ac:dyDescent="0.2">
      <c r="A11" s="19">
        <v>10</v>
      </c>
      <c r="B11" s="19">
        <v>3301100</v>
      </c>
      <c r="C11" s="19" t="s">
        <v>38</v>
      </c>
      <c r="D11" s="24">
        <v>18.72977826</v>
      </c>
      <c r="E11" s="22">
        <v>5.6179688949999997</v>
      </c>
      <c r="F11" s="22">
        <v>12.65485</v>
      </c>
      <c r="G11" s="19" t="str">
        <f t="shared" si="0"/>
        <v>&lt;=25%</v>
      </c>
    </row>
    <row r="12" spans="1:7" x14ac:dyDescent="0.2">
      <c r="A12" s="19">
        <v>11</v>
      </c>
      <c r="B12" s="19">
        <v>3301110</v>
      </c>
      <c r="C12" s="19" t="s">
        <v>39</v>
      </c>
      <c r="D12" s="24">
        <v>16.077894659999998</v>
      </c>
      <c r="E12" s="22">
        <v>4.0958825049999996</v>
      </c>
      <c r="F12" s="22">
        <v>11.19505</v>
      </c>
      <c r="G12" s="19" t="str">
        <f t="shared" si="0"/>
        <v>&lt;=25%</v>
      </c>
    </row>
    <row r="13" spans="1:7" x14ac:dyDescent="0.2">
      <c r="A13" s="19">
        <v>12</v>
      </c>
      <c r="B13" s="19">
        <v>3301120</v>
      </c>
      <c r="C13" s="19" t="s">
        <v>40</v>
      </c>
      <c r="D13" s="24">
        <v>31.053596989999999</v>
      </c>
      <c r="E13" s="22">
        <v>12.72973897</v>
      </c>
      <c r="F13" s="22">
        <v>11.489409999999999</v>
      </c>
      <c r="G13" s="19" t="str">
        <f t="shared" si="0"/>
        <v>&lt;=25%</v>
      </c>
    </row>
    <row r="14" spans="1:7" x14ac:dyDescent="0.2">
      <c r="A14" s="19">
        <v>13</v>
      </c>
      <c r="B14" s="19">
        <v>3301121</v>
      </c>
      <c r="C14" s="19" t="s">
        <v>41</v>
      </c>
      <c r="D14" s="24">
        <v>20.215478019999999</v>
      </c>
      <c r="E14" s="22">
        <v>4.0436160440000002</v>
      </c>
      <c r="F14" s="22">
        <v>9.9472000000000005</v>
      </c>
      <c r="G14" s="19" t="str">
        <f t="shared" si="0"/>
        <v>&lt;=25%</v>
      </c>
    </row>
    <row r="15" spans="1:7" x14ac:dyDescent="0.2">
      <c r="A15" s="19">
        <v>14</v>
      </c>
      <c r="B15" s="19">
        <v>3301130</v>
      </c>
      <c r="C15" s="19" t="s">
        <v>42</v>
      </c>
      <c r="D15" s="24">
        <v>22.062706250000002</v>
      </c>
      <c r="E15" s="22">
        <v>5.3841517019999996</v>
      </c>
      <c r="F15" s="22">
        <v>10.517189999999999</v>
      </c>
      <c r="G15" s="19" t="str">
        <f t="shared" si="0"/>
        <v>&lt;=25%</v>
      </c>
    </row>
    <row r="16" spans="1:7" x14ac:dyDescent="0.2">
      <c r="A16" s="19">
        <v>15</v>
      </c>
      <c r="B16" s="19">
        <v>3301140</v>
      </c>
      <c r="C16" s="19" t="s">
        <v>43</v>
      </c>
      <c r="D16" s="24">
        <v>18.080096229999999</v>
      </c>
      <c r="E16" s="22">
        <v>20.359431440000002</v>
      </c>
      <c r="F16" s="22">
        <v>24.956410000000002</v>
      </c>
      <c r="G16" s="19" t="str">
        <f t="shared" si="0"/>
        <v>&lt;=25%</v>
      </c>
    </row>
    <row r="17" spans="1:7" x14ac:dyDescent="0.2">
      <c r="A17" s="19">
        <v>16</v>
      </c>
      <c r="B17" s="19">
        <v>3301150</v>
      </c>
      <c r="C17" s="19" t="s">
        <v>44</v>
      </c>
      <c r="D17" s="24">
        <v>31.855439690000001</v>
      </c>
      <c r="E17" s="22">
        <v>11.15103704</v>
      </c>
      <c r="F17" s="22">
        <v>10.48272</v>
      </c>
      <c r="G17" s="19" t="str">
        <f t="shared" si="0"/>
        <v>&lt;=25%</v>
      </c>
    </row>
    <row r="18" spans="1:7" x14ac:dyDescent="0.2">
      <c r="A18" s="19">
        <v>17</v>
      </c>
      <c r="B18" s="19">
        <v>3301160</v>
      </c>
      <c r="C18" s="19" t="s">
        <v>45</v>
      </c>
      <c r="D18" s="24">
        <v>40.129164979999999</v>
      </c>
      <c r="E18" s="22">
        <v>21.06038113</v>
      </c>
      <c r="F18" s="22">
        <v>11.435969999999999</v>
      </c>
      <c r="G18" s="19" t="str">
        <f t="shared" si="0"/>
        <v>&lt;=25%</v>
      </c>
    </row>
    <row r="19" spans="1:7" x14ac:dyDescent="0.2">
      <c r="A19" s="19">
        <v>18</v>
      </c>
      <c r="B19" s="19">
        <v>3301170</v>
      </c>
      <c r="C19" s="19" t="s">
        <v>47</v>
      </c>
      <c r="D19" s="24">
        <v>30.467095530000002</v>
      </c>
      <c r="E19" s="22">
        <v>9.8990273690000006</v>
      </c>
      <c r="F19" s="22">
        <v>10.326790000000001</v>
      </c>
      <c r="G19" s="19" t="str">
        <f t="shared" si="0"/>
        <v>&lt;=25%</v>
      </c>
    </row>
    <row r="20" spans="1:7" x14ac:dyDescent="0.2">
      <c r="A20" s="19">
        <v>19</v>
      </c>
      <c r="B20" s="19">
        <v>3301180</v>
      </c>
      <c r="C20" s="19" t="s">
        <v>48</v>
      </c>
      <c r="D20" s="24">
        <v>30.93810324</v>
      </c>
      <c r="E20" s="22">
        <v>8.76587958</v>
      </c>
      <c r="F20" s="22">
        <v>10.23123</v>
      </c>
      <c r="G20" s="19" t="str">
        <f t="shared" si="0"/>
        <v>&lt;=25%</v>
      </c>
    </row>
    <row r="21" spans="1:7" x14ac:dyDescent="0.2">
      <c r="A21" s="19">
        <v>20</v>
      </c>
      <c r="B21" s="19">
        <v>3301190</v>
      </c>
      <c r="C21" s="19" t="s">
        <v>49</v>
      </c>
      <c r="D21" s="24">
        <v>29.507144879999998</v>
      </c>
      <c r="E21" s="22">
        <v>9.4013456610000006</v>
      </c>
      <c r="F21" s="22">
        <v>10.391249999999999</v>
      </c>
      <c r="G21" s="19" t="str">
        <f t="shared" si="0"/>
        <v>&lt;=25%</v>
      </c>
    </row>
    <row r="22" spans="1:7" x14ac:dyDescent="0.2">
      <c r="A22" s="19">
        <v>21</v>
      </c>
      <c r="B22" s="19">
        <v>3301200</v>
      </c>
      <c r="C22" s="19" t="s">
        <v>50</v>
      </c>
      <c r="D22" s="24">
        <v>42.82845468</v>
      </c>
      <c r="E22" s="22">
        <v>22.125178630000001</v>
      </c>
      <c r="F22" s="22">
        <v>10.982749999999999</v>
      </c>
      <c r="G22" s="19" t="str">
        <f t="shared" si="0"/>
        <v>&lt;=25%</v>
      </c>
    </row>
    <row r="23" spans="1:7" x14ac:dyDescent="0.2">
      <c r="A23" s="19">
        <v>22</v>
      </c>
      <c r="B23" s="19">
        <v>3301710</v>
      </c>
      <c r="C23" s="19" t="s">
        <v>51</v>
      </c>
      <c r="D23" s="24">
        <v>36.999660550000002</v>
      </c>
      <c r="E23" s="22">
        <v>19.947095529999999</v>
      </c>
      <c r="F23" s="22">
        <v>12.070970000000001</v>
      </c>
      <c r="G23" s="19" t="str">
        <f t="shared" si="0"/>
        <v>&lt;=25%</v>
      </c>
    </row>
    <row r="24" spans="1:7" x14ac:dyDescent="0.2">
      <c r="A24" s="19">
        <v>23</v>
      </c>
      <c r="B24" s="19">
        <v>3301720</v>
      </c>
      <c r="C24" s="19" t="s">
        <v>52</v>
      </c>
      <c r="D24" s="24">
        <v>32.704597880000001</v>
      </c>
      <c r="E24" s="22">
        <v>10.318029040000001</v>
      </c>
      <c r="F24" s="22">
        <v>9.8217700000000008</v>
      </c>
      <c r="G24" s="19" t="str">
        <f t="shared" si="0"/>
        <v>&lt;=25%</v>
      </c>
    </row>
    <row r="25" spans="1:7" x14ac:dyDescent="0.2">
      <c r="A25" s="19">
        <v>24</v>
      </c>
      <c r="B25" s="19">
        <v>3301730</v>
      </c>
      <c r="C25" s="19" t="s">
        <v>53</v>
      </c>
      <c r="D25" s="24">
        <v>21.78995278</v>
      </c>
      <c r="E25" s="22">
        <v>6.5363219389999996</v>
      </c>
      <c r="F25" s="22">
        <v>11.733040000000001</v>
      </c>
      <c r="G25" s="19" t="str">
        <f t="shared" si="0"/>
        <v>&lt;=25%</v>
      </c>
    </row>
    <row r="26" spans="1:7" x14ac:dyDescent="0.2">
      <c r="A26" s="19">
        <v>25</v>
      </c>
      <c r="B26" s="19">
        <v>3302010</v>
      </c>
      <c r="C26" s="19" t="s">
        <v>54</v>
      </c>
      <c r="D26" s="24">
        <v>24.219443439999999</v>
      </c>
      <c r="E26" s="22">
        <v>6.3927972820000001</v>
      </c>
      <c r="F26" s="22">
        <v>10.439539999999999</v>
      </c>
      <c r="G26" s="19" t="str">
        <f t="shared" si="0"/>
        <v>&lt;=25%</v>
      </c>
    </row>
    <row r="27" spans="1:7" x14ac:dyDescent="0.2">
      <c r="A27" s="19">
        <v>26</v>
      </c>
      <c r="B27" s="19">
        <v>3302020</v>
      </c>
      <c r="C27" s="19" t="s">
        <v>55</v>
      </c>
      <c r="D27" s="24">
        <v>22.024585429999998</v>
      </c>
      <c r="E27" s="22">
        <v>4.8880608990000001</v>
      </c>
      <c r="F27" s="22">
        <v>10.038309999999999</v>
      </c>
      <c r="G27" s="19" t="str">
        <f t="shared" si="0"/>
        <v>&lt;=25%</v>
      </c>
    </row>
    <row r="28" spans="1:7" x14ac:dyDescent="0.2">
      <c r="A28" s="19">
        <v>27</v>
      </c>
      <c r="B28" s="19">
        <v>3302030</v>
      </c>
      <c r="C28" s="19" t="s">
        <v>56</v>
      </c>
      <c r="D28" s="24">
        <v>22.75537783</v>
      </c>
      <c r="E28" s="22">
        <v>6.049825115</v>
      </c>
      <c r="F28" s="22">
        <v>10.809049999999999</v>
      </c>
      <c r="G28" s="19" t="str">
        <f t="shared" si="0"/>
        <v>&lt;=25%</v>
      </c>
    </row>
    <row r="29" spans="1:7" x14ac:dyDescent="0.2">
      <c r="A29" s="19">
        <v>28</v>
      </c>
      <c r="B29" s="19">
        <v>3302040</v>
      </c>
      <c r="C29" s="19" t="s">
        <v>57</v>
      </c>
      <c r="D29" s="24">
        <v>32.80660408</v>
      </c>
      <c r="E29" s="22">
        <v>11.626676460000001</v>
      </c>
      <c r="F29" s="22">
        <v>10.393610000000001</v>
      </c>
      <c r="G29" s="19" t="str">
        <f t="shared" si="0"/>
        <v>&lt;=25%</v>
      </c>
    </row>
    <row r="30" spans="1:7" x14ac:dyDescent="0.2">
      <c r="A30" s="19">
        <v>29</v>
      </c>
      <c r="B30" s="19">
        <v>3302050</v>
      </c>
      <c r="C30" s="19" t="s">
        <v>58</v>
      </c>
      <c r="D30" s="24">
        <v>24.0935892</v>
      </c>
      <c r="E30" s="22">
        <v>6.1697105580000002</v>
      </c>
      <c r="F30" s="22">
        <v>10.309340000000001</v>
      </c>
      <c r="G30" s="19" t="str">
        <f t="shared" si="0"/>
        <v>&lt;=25%</v>
      </c>
    </row>
    <row r="31" spans="1:7" x14ac:dyDescent="0.2">
      <c r="A31" s="19">
        <v>30</v>
      </c>
      <c r="B31" s="19">
        <v>3302060</v>
      </c>
      <c r="C31" s="19" t="s">
        <v>59</v>
      </c>
      <c r="D31" s="24">
        <v>26.788553230000002</v>
      </c>
      <c r="E31" s="22">
        <v>7.5254298820000001</v>
      </c>
      <c r="F31" s="22">
        <v>10.24039</v>
      </c>
      <c r="G31" s="19" t="str">
        <f t="shared" si="0"/>
        <v>&lt;=25%</v>
      </c>
    </row>
    <row r="32" spans="1:7" x14ac:dyDescent="0.2">
      <c r="A32" s="19">
        <v>31</v>
      </c>
      <c r="B32" s="19">
        <v>3302070</v>
      </c>
      <c r="C32" s="19" t="s">
        <v>60</v>
      </c>
      <c r="D32" s="24">
        <v>12.49516758</v>
      </c>
      <c r="E32" s="22">
        <v>14.82917726</v>
      </c>
      <c r="F32" s="22">
        <v>30.818850000000001</v>
      </c>
      <c r="G32" s="19" t="str">
        <f t="shared" si="0"/>
        <v>&gt;25%</v>
      </c>
    </row>
    <row r="33" spans="1:7" x14ac:dyDescent="0.2">
      <c r="A33" s="19">
        <v>32</v>
      </c>
      <c r="B33" s="19">
        <v>3302080</v>
      </c>
      <c r="C33" s="19" t="s">
        <v>61</v>
      </c>
      <c r="D33" s="24">
        <v>37.966994030000002</v>
      </c>
      <c r="E33" s="22">
        <v>34.863801819999999</v>
      </c>
      <c r="F33" s="22">
        <v>15.551819999999999</v>
      </c>
      <c r="G33" s="19" t="str">
        <f t="shared" si="0"/>
        <v>&lt;=25%</v>
      </c>
    </row>
    <row r="34" spans="1:7" x14ac:dyDescent="0.2">
      <c r="A34" s="19">
        <v>33</v>
      </c>
      <c r="B34" s="19">
        <v>3302090</v>
      </c>
      <c r="C34" s="19" t="s">
        <v>62</v>
      </c>
      <c r="D34" s="24">
        <v>13.58357327</v>
      </c>
      <c r="E34" s="22">
        <v>4.0431479369999996</v>
      </c>
      <c r="F34" s="22">
        <v>14.80287</v>
      </c>
      <c r="G34" s="19" t="str">
        <f t="shared" si="0"/>
        <v>&lt;=25%</v>
      </c>
    </row>
    <row r="35" spans="1:7" x14ac:dyDescent="0.2">
      <c r="A35" s="19">
        <v>34</v>
      </c>
      <c r="B35" s="19">
        <v>3302100</v>
      </c>
      <c r="C35" s="19" t="s">
        <v>63</v>
      </c>
      <c r="D35" s="24">
        <v>46.304465690000001</v>
      </c>
      <c r="E35" s="22">
        <v>81.772595269999997</v>
      </c>
      <c r="F35" s="22">
        <v>19.529050000000002</v>
      </c>
      <c r="G35" s="19" t="str">
        <f t="shared" si="0"/>
        <v>&lt;=25%</v>
      </c>
    </row>
    <row r="36" spans="1:7" x14ac:dyDescent="0.2">
      <c r="A36" s="19">
        <v>35</v>
      </c>
      <c r="B36" s="19">
        <v>3302110</v>
      </c>
      <c r="C36" s="19" t="s">
        <v>64</v>
      </c>
      <c r="D36" s="24">
        <v>26.369275300000002</v>
      </c>
      <c r="E36" s="22">
        <v>6.9949550900000004</v>
      </c>
      <c r="F36" s="22">
        <v>10.4252</v>
      </c>
      <c r="G36" s="19" t="str">
        <f t="shared" si="0"/>
        <v>&lt;=25%</v>
      </c>
    </row>
    <row r="37" spans="1:7" x14ac:dyDescent="0.2">
      <c r="A37" s="19">
        <v>36</v>
      </c>
      <c r="B37" s="19">
        <v>3302120</v>
      </c>
      <c r="C37" s="19" t="s">
        <v>65</v>
      </c>
      <c r="D37" s="24">
        <v>26.112512089999999</v>
      </c>
      <c r="E37" s="22">
        <v>7.0575385959999997</v>
      </c>
      <c r="F37" s="22">
        <v>10.173679999999999</v>
      </c>
      <c r="G37" s="19" t="str">
        <f t="shared" si="0"/>
        <v>&lt;=25%</v>
      </c>
    </row>
    <row r="38" spans="1:7" x14ac:dyDescent="0.2">
      <c r="A38" s="19">
        <v>37</v>
      </c>
      <c r="B38" s="19">
        <v>3302130</v>
      </c>
      <c r="C38" s="19" t="s">
        <v>66</v>
      </c>
      <c r="D38" s="24">
        <v>15.94797106</v>
      </c>
      <c r="E38" s="22">
        <v>3.501435474</v>
      </c>
      <c r="F38" s="22">
        <v>11.733230000000001</v>
      </c>
      <c r="G38" s="19" t="str">
        <f t="shared" si="0"/>
        <v>&lt;=25%</v>
      </c>
    </row>
    <row r="39" spans="1:7" x14ac:dyDescent="0.2">
      <c r="A39" s="19">
        <v>38</v>
      </c>
      <c r="B39" s="19">
        <v>3302140</v>
      </c>
      <c r="C39" s="19" t="s">
        <v>67</v>
      </c>
      <c r="D39" s="24">
        <v>16.951126940000002</v>
      </c>
      <c r="E39" s="22">
        <v>5.1601772209999996</v>
      </c>
      <c r="F39" s="22">
        <v>13.40089</v>
      </c>
      <c r="G39" s="19" t="str">
        <f t="shared" si="0"/>
        <v>&lt;=25%</v>
      </c>
    </row>
    <row r="40" spans="1:7" x14ac:dyDescent="0.2">
      <c r="A40" s="19">
        <v>39</v>
      </c>
      <c r="B40" s="19">
        <v>3302150</v>
      </c>
      <c r="C40" s="19" t="s">
        <v>68</v>
      </c>
      <c r="D40" s="24">
        <v>32.722101870000003</v>
      </c>
      <c r="E40" s="22">
        <v>15.76384403</v>
      </c>
      <c r="F40" s="22">
        <v>12.133609999999999</v>
      </c>
      <c r="G40" s="19" t="str">
        <f t="shared" si="0"/>
        <v>&lt;=25%</v>
      </c>
    </row>
    <row r="41" spans="1:7" x14ac:dyDescent="0.2">
      <c r="A41" s="19">
        <v>40</v>
      </c>
      <c r="B41" s="19">
        <v>3302160</v>
      </c>
      <c r="C41" s="19" t="s">
        <v>69</v>
      </c>
      <c r="D41" s="24">
        <v>29.631729199999999</v>
      </c>
      <c r="E41" s="22">
        <v>12.26885757</v>
      </c>
      <c r="F41" s="22">
        <v>11.82075</v>
      </c>
      <c r="G41" s="19" t="str">
        <f t="shared" si="0"/>
        <v>&lt;=25%</v>
      </c>
    </row>
    <row r="42" spans="1:7" x14ac:dyDescent="0.2">
      <c r="A42" s="19">
        <v>41</v>
      </c>
      <c r="B42" s="19">
        <v>3302170</v>
      </c>
      <c r="C42" s="19" t="s">
        <v>70</v>
      </c>
      <c r="D42" s="24">
        <v>26.490003819999998</v>
      </c>
      <c r="E42" s="22">
        <v>7.956878369</v>
      </c>
      <c r="F42" s="22">
        <v>10.64852</v>
      </c>
      <c r="G42" s="19" t="str">
        <f t="shared" si="0"/>
        <v>&lt;=25%</v>
      </c>
    </row>
    <row r="43" spans="1:7" x14ac:dyDescent="0.2">
      <c r="A43" s="19">
        <v>42</v>
      </c>
      <c r="B43" s="19">
        <v>3302180</v>
      </c>
      <c r="C43" s="19" t="s">
        <v>71</v>
      </c>
      <c r="D43" s="24">
        <v>21.207553799999999</v>
      </c>
      <c r="E43" s="22">
        <v>5.4778900469999998</v>
      </c>
      <c r="F43" s="22">
        <v>11.036110000000001</v>
      </c>
      <c r="G43" s="19" t="str">
        <f t="shared" si="0"/>
        <v>&lt;=25%</v>
      </c>
    </row>
    <row r="44" spans="1:7" x14ac:dyDescent="0.2">
      <c r="A44" s="19">
        <v>43</v>
      </c>
      <c r="B44" s="19">
        <v>3302190</v>
      </c>
      <c r="C44" s="19" t="s">
        <v>72</v>
      </c>
      <c r="D44" s="24">
        <v>21.415335800000001</v>
      </c>
      <c r="E44" s="22">
        <v>4.9501738309999999</v>
      </c>
      <c r="F44" s="22">
        <v>10.389279999999999</v>
      </c>
      <c r="G44" s="19" t="str">
        <f t="shared" si="0"/>
        <v>&lt;=25%</v>
      </c>
    </row>
    <row r="45" spans="1:7" x14ac:dyDescent="0.2">
      <c r="A45" s="19">
        <v>44</v>
      </c>
      <c r="B45" s="19">
        <v>3302200</v>
      </c>
      <c r="C45" s="19" t="s">
        <v>73</v>
      </c>
      <c r="D45" s="24">
        <v>33.802552890000001</v>
      </c>
      <c r="E45" s="22">
        <v>19.452707090000001</v>
      </c>
      <c r="F45" s="22">
        <v>13.0479</v>
      </c>
      <c r="G45" s="19" t="str">
        <f t="shared" si="0"/>
        <v>&lt;=25%</v>
      </c>
    </row>
    <row r="46" spans="1:7" x14ac:dyDescent="0.2">
      <c r="A46" s="19">
        <v>45</v>
      </c>
      <c r="B46" s="19">
        <v>3302210</v>
      </c>
      <c r="C46" s="19" t="s">
        <v>74</v>
      </c>
      <c r="D46" s="24">
        <v>27.479413780000002</v>
      </c>
      <c r="E46" s="22">
        <v>7.9965024720000004</v>
      </c>
      <c r="F46" s="22">
        <v>10.29064</v>
      </c>
      <c r="G46" s="19" t="str">
        <f t="shared" si="0"/>
        <v>&lt;=25%</v>
      </c>
    </row>
    <row r="47" spans="1:7" x14ac:dyDescent="0.2">
      <c r="A47" s="19">
        <v>46</v>
      </c>
      <c r="B47" s="19">
        <v>3302220</v>
      </c>
      <c r="C47" s="19" t="s">
        <v>75</v>
      </c>
      <c r="D47" s="24">
        <v>54.88403503</v>
      </c>
      <c r="E47" s="22">
        <v>74.513269930000007</v>
      </c>
      <c r="F47" s="22">
        <v>15.7279</v>
      </c>
      <c r="G47" s="19" t="str">
        <f t="shared" si="0"/>
        <v>&lt;=25%</v>
      </c>
    </row>
    <row r="48" spans="1:7" x14ac:dyDescent="0.2">
      <c r="A48" s="19">
        <v>47</v>
      </c>
      <c r="B48" s="19">
        <v>3302230</v>
      </c>
      <c r="C48" s="19" t="s">
        <v>76</v>
      </c>
      <c r="D48" s="24">
        <v>21.525405920000001</v>
      </c>
      <c r="E48" s="22">
        <v>9.2894499550000003</v>
      </c>
      <c r="F48" s="22">
        <v>14.15936</v>
      </c>
      <c r="G48" s="19" t="str">
        <f t="shared" si="0"/>
        <v>&lt;=25%</v>
      </c>
    </row>
    <row r="49" spans="1:7" x14ac:dyDescent="0.2">
      <c r="A49" s="19">
        <v>48</v>
      </c>
      <c r="B49" s="19">
        <v>3302710</v>
      </c>
      <c r="C49" s="19" t="s">
        <v>77</v>
      </c>
      <c r="D49" s="24">
        <v>31.768964159999999</v>
      </c>
      <c r="E49" s="22">
        <v>12.19052349</v>
      </c>
      <c r="F49" s="22">
        <v>10.990259999999999</v>
      </c>
      <c r="G49" s="19" t="str">
        <f t="shared" si="0"/>
        <v>&lt;=25%</v>
      </c>
    </row>
    <row r="50" spans="1:7" x14ac:dyDescent="0.2">
      <c r="A50" s="19">
        <v>49</v>
      </c>
      <c r="B50" s="19">
        <v>3302720</v>
      </c>
      <c r="C50" s="19" t="s">
        <v>78</v>
      </c>
      <c r="D50" s="24">
        <v>33.32000034</v>
      </c>
      <c r="E50" s="22">
        <v>23.11045858</v>
      </c>
      <c r="F50" s="22">
        <v>11.09726</v>
      </c>
      <c r="G50" s="19" t="str">
        <f t="shared" si="0"/>
        <v>&lt;=25%</v>
      </c>
    </row>
    <row r="51" spans="1:7" x14ac:dyDescent="0.2">
      <c r="A51" s="19">
        <v>50</v>
      </c>
      <c r="B51" s="19">
        <v>3302730</v>
      </c>
      <c r="C51" s="19" t="s">
        <v>79</v>
      </c>
      <c r="D51" s="24">
        <v>27.317813269999998</v>
      </c>
      <c r="E51" s="22">
        <v>12.79264379</v>
      </c>
      <c r="F51" s="22">
        <v>13.09285</v>
      </c>
      <c r="G51" s="19" t="str">
        <f t="shared" si="0"/>
        <v>&lt;=25%</v>
      </c>
    </row>
    <row r="52" spans="1:7" x14ac:dyDescent="0.2">
      <c r="A52" s="19">
        <v>51</v>
      </c>
      <c r="B52" s="19">
        <v>3302740</v>
      </c>
      <c r="C52" s="19" t="s">
        <v>80</v>
      </c>
      <c r="D52" s="24">
        <v>26.645234540000001</v>
      </c>
      <c r="E52" s="22">
        <v>8.8750749599999992</v>
      </c>
      <c r="F52" s="22">
        <v>11.180630000000001</v>
      </c>
      <c r="G52" s="19" t="str">
        <f t="shared" si="0"/>
        <v>&lt;=25%</v>
      </c>
    </row>
    <row r="53" spans="1:7" x14ac:dyDescent="0.2">
      <c r="A53" s="19">
        <v>52</v>
      </c>
      <c r="B53" s="19">
        <v>3303010</v>
      </c>
      <c r="C53" s="19" t="s">
        <v>81</v>
      </c>
      <c r="D53" s="24">
        <v>27.018245090000001</v>
      </c>
      <c r="E53" s="22">
        <v>8.4806467960000003</v>
      </c>
      <c r="F53" s="22">
        <v>10.621230000000001</v>
      </c>
      <c r="G53" s="19" t="str">
        <f t="shared" si="0"/>
        <v>&lt;=25%</v>
      </c>
    </row>
    <row r="54" spans="1:7" x14ac:dyDescent="0.2">
      <c r="A54" s="19">
        <v>53</v>
      </c>
      <c r="B54" s="19">
        <v>3303020</v>
      </c>
      <c r="C54" s="19" t="s">
        <v>82</v>
      </c>
      <c r="D54" s="24">
        <v>26.625889699999998</v>
      </c>
      <c r="E54" s="22">
        <v>7.3086449609999997</v>
      </c>
      <c r="F54" s="22">
        <v>10.15347</v>
      </c>
      <c r="G54" s="19" t="str">
        <f t="shared" si="0"/>
        <v>&lt;=25%</v>
      </c>
    </row>
    <row r="55" spans="1:7" x14ac:dyDescent="0.2">
      <c r="A55" s="19">
        <v>54</v>
      </c>
      <c r="B55" s="19">
        <v>3303030</v>
      </c>
      <c r="C55" s="19" t="s">
        <v>83</v>
      </c>
      <c r="D55" s="24">
        <v>31.839742489999999</v>
      </c>
      <c r="E55" s="22">
        <v>12.98214368</v>
      </c>
      <c r="F55" s="22">
        <v>11.316280000000001</v>
      </c>
      <c r="G55" s="19" t="str">
        <f t="shared" si="0"/>
        <v>&lt;=25%</v>
      </c>
    </row>
    <row r="56" spans="1:7" x14ac:dyDescent="0.2">
      <c r="A56" s="19">
        <v>55</v>
      </c>
      <c r="B56" s="19">
        <v>3303040</v>
      </c>
      <c r="C56" s="19" t="s">
        <v>84</v>
      </c>
      <c r="D56" s="24">
        <v>24.85342382</v>
      </c>
      <c r="E56" s="22">
        <v>6.2779552650000001</v>
      </c>
      <c r="F56" s="22">
        <v>10.08145</v>
      </c>
      <c r="G56" s="19" t="str">
        <f t="shared" si="0"/>
        <v>&lt;=25%</v>
      </c>
    </row>
    <row r="57" spans="1:7" x14ac:dyDescent="0.2">
      <c r="A57" s="19">
        <v>56</v>
      </c>
      <c r="B57" s="19">
        <v>3303050</v>
      </c>
      <c r="C57" s="19" t="s">
        <v>85</v>
      </c>
      <c r="D57" s="24">
        <v>22.76206745</v>
      </c>
      <c r="E57" s="22">
        <v>5.7626139509999996</v>
      </c>
      <c r="F57" s="22">
        <v>10.78312</v>
      </c>
      <c r="G57" s="19" t="str">
        <f t="shared" si="0"/>
        <v>&lt;=25%</v>
      </c>
    </row>
    <row r="58" spans="1:7" x14ac:dyDescent="0.2">
      <c r="A58" s="19">
        <v>57</v>
      </c>
      <c r="B58" s="19">
        <v>3303060</v>
      </c>
      <c r="C58" s="19" t="s">
        <v>86</v>
      </c>
      <c r="D58" s="24">
        <v>34.485845519999998</v>
      </c>
      <c r="E58" s="22">
        <v>13.04110285</v>
      </c>
      <c r="F58" s="22">
        <v>10.471679999999999</v>
      </c>
      <c r="G58" s="19" t="str">
        <f t="shared" si="0"/>
        <v>&lt;=25%</v>
      </c>
    </row>
    <row r="59" spans="1:7" x14ac:dyDescent="0.2">
      <c r="A59" s="19">
        <v>58</v>
      </c>
      <c r="B59" s="19">
        <v>3303070</v>
      </c>
      <c r="C59" s="19" t="s">
        <v>87</v>
      </c>
      <c r="D59" s="24">
        <v>44.838569239999998</v>
      </c>
      <c r="E59" s="22">
        <v>23.896064320000001</v>
      </c>
      <c r="F59" s="22">
        <v>10.90213</v>
      </c>
      <c r="G59" s="19" t="str">
        <f t="shared" si="0"/>
        <v>&lt;=25%</v>
      </c>
    </row>
    <row r="60" spans="1:7" x14ac:dyDescent="0.2">
      <c r="A60" s="19">
        <v>59</v>
      </c>
      <c r="B60" s="19">
        <v>3303080</v>
      </c>
      <c r="C60" s="19" t="s">
        <v>88</v>
      </c>
      <c r="D60" s="24">
        <v>29.894974919999999</v>
      </c>
      <c r="E60" s="22">
        <v>9.6930254470000001</v>
      </c>
      <c r="F60" s="22">
        <v>10.41433</v>
      </c>
      <c r="G60" s="19" t="str">
        <f t="shared" si="0"/>
        <v>&lt;=25%</v>
      </c>
    </row>
    <row r="61" spans="1:7" x14ac:dyDescent="0.2">
      <c r="A61" s="19">
        <v>60</v>
      </c>
      <c r="B61" s="19">
        <v>3303090</v>
      </c>
      <c r="C61" s="19" t="s">
        <v>89</v>
      </c>
      <c r="D61" s="24">
        <v>19.835636470000001</v>
      </c>
      <c r="E61" s="22">
        <v>4.2231227850000002</v>
      </c>
      <c r="F61" s="22">
        <v>10.36026</v>
      </c>
      <c r="G61" s="19" t="str">
        <f t="shared" si="0"/>
        <v>&lt;=25%</v>
      </c>
    </row>
    <row r="62" spans="1:7" x14ac:dyDescent="0.2">
      <c r="A62" s="19">
        <v>61</v>
      </c>
      <c r="B62" s="19">
        <v>3303100</v>
      </c>
      <c r="C62" s="19" t="s">
        <v>90</v>
      </c>
      <c r="D62" s="24">
        <v>22.00757475</v>
      </c>
      <c r="E62" s="22">
        <v>5.3132705949999997</v>
      </c>
      <c r="F62" s="22">
        <v>10.47391</v>
      </c>
      <c r="G62" s="19" t="str">
        <f t="shared" si="0"/>
        <v>&lt;=25%</v>
      </c>
    </row>
    <row r="63" spans="1:7" x14ac:dyDescent="0.2">
      <c r="A63" s="19">
        <v>62</v>
      </c>
      <c r="B63" s="19">
        <v>3303110</v>
      </c>
      <c r="C63" s="19" t="s">
        <v>91</v>
      </c>
      <c r="D63" s="24">
        <v>19.24309804</v>
      </c>
      <c r="E63" s="22">
        <v>4.9592792130000003</v>
      </c>
      <c r="F63" s="22">
        <v>11.412559999999999</v>
      </c>
      <c r="G63" s="19" t="str">
        <f t="shared" si="0"/>
        <v>&lt;=25%</v>
      </c>
    </row>
    <row r="64" spans="1:7" x14ac:dyDescent="0.2">
      <c r="A64" s="19">
        <v>63</v>
      </c>
      <c r="B64" s="19">
        <v>3303120</v>
      </c>
      <c r="C64" s="19" t="s">
        <v>92</v>
      </c>
      <c r="D64" s="24">
        <v>21.31143642</v>
      </c>
      <c r="E64" s="22">
        <v>4.44619345</v>
      </c>
      <c r="F64" s="22">
        <v>10.38134</v>
      </c>
      <c r="G64" s="19" t="str">
        <f t="shared" si="0"/>
        <v>&lt;=25%</v>
      </c>
    </row>
    <row r="65" spans="1:7" x14ac:dyDescent="0.2">
      <c r="A65" s="19">
        <v>64</v>
      </c>
      <c r="B65" s="19">
        <v>3303130</v>
      </c>
      <c r="C65" s="19" t="s">
        <v>93</v>
      </c>
      <c r="D65" s="24">
        <v>16.927040529999999</v>
      </c>
      <c r="E65" s="22">
        <v>2.764826996</v>
      </c>
      <c r="F65" s="22">
        <v>10.12219</v>
      </c>
      <c r="G65" s="19" t="str">
        <f t="shared" si="0"/>
        <v>&lt;=25%</v>
      </c>
    </row>
    <row r="66" spans="1:7" x14ac:dyDescent="0.2">
      <c r="A66" s="19">
        <v>65</v>
      </c>
      <c r="B66" s="19">
        <v>3303131</v>
      </c>
      <c r="C66" s="19" t="s">
        <v>94</v>
      </c>
      <c r="D66" s="24">
        <v>20.635627280000001</v>
      </c>
      <c r="E66" s="22">
        <v>4.5497096949999998</v>
      </c>
      <c r="F66" s="22">
        <v>10.33652</v>
      </c>
      <c r="G66" s="19" t="str">
        <f t="shared" si="0"/>
        <v>&lt;=25%</v>
      </c>
    </row>
    <row r="67" spans="1:7" x14ac:dyDescent="0.2">
      <c r="A67" s="19">
        <v>66</v>
      </c>
      <c r="B67" s="19">
        <v>3303140</v>
      </c>
      <c r="C67" s="19" t="s">
        <v>95</v>
      </c>
      <c r="D67" s="24">
        <v>27.73993003</v>
      </c>
      <c r="E67" s="22">
        <v>8.4779067010000002</v>
      </c>
      <c r="F67" s="22">
        <v>10.496370000000001</v>
      </c>
      <c r="G67" s="19" t="str">
        <f t="shared" ref="G67:G130" si="1">IF(F67&gt;25,"&gt;25%","&lt;=25%")</f>
        <v>&lt;=25%</v>
      </c>
    </row>
    <row r="68" spans="1:7" x14ac:dyDescent="0.2">
      <c r="A68" s="19">
        <v>67</v>
      </c>
      <c r="B68" s="19">
        <v>3303141</v>
      </c>
      <c r="C68" s="19" t="s">
        <v>96</v>
      </c>
      <c r="D68" s="24">
        <v>21.713940059999999</v>
      </c>
      <c r="E68" s="22">
        <v>5.237738191</v>
      </c>
      <c r="F68" s="22">
        <v>10.539820000000001</v>
      </c>
      <c r="G68" s="19" t="str">
        <f t="shared" si="1"/>
        <v>&lt;=25%</v>
      </c>
    </row>
    <row r="69" spans="1:7" x14ac:dyDescent="0.2">
      <c r="A69" s="19">
        <v>68</v>
      </c>
      <c r="B69" s="19">
        <v>3303150</v>
      </c>
      <c r="C69" s="19" t="s">
        <v>97</v>
      </c>
      <c r="D69" s="24">
        <v>22.23694806</v>
      </c>
      <c r="E69" s="22">
        <v>5.1794776020000004</v>
      </c>
      <c r="F69" s="22">
        <v>10.234529999999999</v>
      </c>
      <c r="G69" s="19" t="str">
        <f t="shared" si="1"/>
        <v>&lt;=25%</v>
      </c>
    </row>
    <row r="70" spans="1:7" x14ac:dyDescent="0.2">
      <c r="A70" s="19">
        <v>69</v>
      </c>
      <c r="B70" s="19">
        <v>3303160</v>
      </c>
      <c r="C70" s="19" t="s">
        <v>98</v>
      </c>
      <c r="D70" s="24">
        <v>24.359495460000002</v>
      </c>
      <c r="E70" s="22">
        <v>6.8971816949999996</v>
      </c>
      <c r="F70" s="22">
        <v>10.78121</v>
      </c>
      <c r="G70" s="19" t="str">
        <f t="shared" si="1"/>
        <v>&lt;=25%</v>
      </c>
    </row>
    <row r="71" spans="1:7" x14ac:dyDescent="0.2">
      <c r="A71" s="19">
        <v>70</v>
      </c>
      <c r="B71" s="19">
        <v>3304010</v>
      </c>
      <c r="C71" s="19" t="s">
        <v>99</v>
      </c>
      <c r="D71" s="24">
        <v>27.268170609999999</v>
      </c>
      <c r="E71" s="22">
        <v>7.4855125730000003</v>
      </c>
      <c r="F71" s="22">
        <v>10.03355</v>
      </c>
      <c r="G71" s="19" t="str">
        <f t="shared" si="1"/>
        <v>&lt;=25%</v>
      </c>
    </row>
    <row r="72" spans="1:7" x14ac:dyDescent="0.2">
      <c r="A72" s="19">
        <v>71</v>
      </c>
      <c r="B72" s="19">
        <v>3304020</v>
      </c>
      <c r="C72" s="19" t="s">
        <v>100</v>
      </c>
      <c r="D72" s="24">
        <v>34.313700789999999</v>
      </c>
      <c r="E72" s="22">
        <v>12.83565581</v>
      </c>
      <c r="F72" s="22">
        <v>10.44098</v>
      </c>
      <c r="G72" s="19" t="str">
        <f t="shared" si="1"/>
        <v>&lt;=25%</v>
      </c>
    </row>
    <row r="73" spans="1:7" x14ac:dyDescent="0.2">
      <c r="A73" s="19">
        <v>72</v>
      </c>
      <c r="B73" s="19">
        <v>3304030</v>
      </c>
      <c r="C73" s="19" t="s">
        <v>101</v>
      </c>
      <c r="D73" s="24">
        <v>29.222216809999999</v>
      </c>
      <c r="E73" s="22">
        <v>8.5653987560000004</v>
      </c>
      <c r="F73" s="22">
        <v>10.015219999999999</v>
      </c>
      <c r="G73" s="19" t="str">
        <f t="shared" si="1"/>
        <v>&lt;=25%</v>
      </c>
    </row>
    <row r="74" spans="1:7" x14ac:dyDescent="0.2">
      <c r="A74" s="19">
        <v>73</v>
      </c>
      <c r="B74" s="19">
        <v>3304040</v>
      </c>
      <c r="C74" s="19" t="s">
        <v>102</v>
      </c>
      <c r="D74" s="24">
        <v>25.211125030000002</v>
      </c>
      <c r="E74" s="22">
        <v>6.4438446779999996</v>
      </c>
      <c r="F74" s="22">
        <v>10.068860000000001</v>
      </c>
      <c r="G74" s="19" t="str">
        <f t="shared" si="1"/>
        <v>&lt;=25%</v>
      </c>
    </row>
    <row r="75" spans="1:7" x14ac:dyDescent="0.2">
      <c r="A75" s="19">
        <v>74</v>
      </c>
      <c r="B75" s="19">
        <v>3304050</v>
      </c>
      <c r="C75" s="19" t="s">
        <v>103</v>
      </c>
      <c r="D75" s="24">
        <v>18.702568230000001</v>
      </c>
      <c r="E75" s="22">
        <v>4.2102763669999996</v>
      </c>
      <c r="F75" s="22">
        <v>10.9712</v>
      </c>
      <c r="G75" s="19" t="str">
        <f t="shared" si="1"/>
        <v>&lt;=25%</v>
      </c>
    </row>
    <row r="76" spans="1:7" x14ac:dyDescent="0.2">
      <c r="A76" s="19">
        <v>75</v>
      </c>
      <c r="B76" s="19">
        <v>3304060</v>
      </c>
      <c r="C76" s="19" t="s">
        <v>104</v>
      </c>
      <c r="D76" s="24">
        <v>48.464625259999998</v>
      </c>
      <c r="E76" s="22">
        <v>40.8767438</v>
      </c>
      <c r="F76" s="22">
        <v>13.192080000000001</v>
      </c>
      <c r="G76" s="19" t="str">
        <f t="shared" si="1"/>
        <v>&lt;=25%</v>
      </c>
    </row>
    <row r="77" spans="1:7" x14ac:dyDescent="0.2">
      <c r="A77" s="19">
        <v>76</v>
      </c>
      <c r="B77" s="19">
        <v>3304061</v>
      </c>
      <c r="C77" s="19" t="s">
        <v>105</v>
      </c>
      <c r="D77" s="24">
        <v>16.975881569999999</v>
      </c>
      <c r="E77" s="22">
        <v>3.215016758</v>
      </c>
      <c r="F77" s="22">
        <v>10.68824</v>
      </c>
      <c r="G77" s="19" t="str">
        <f t="shared" si="1"/>
        <v>&lt;=25%</v>
      </c>
    </row>
    <row r="78" spans="1:7" x14ac:dyDescent="0.2">
      <c r="A78" s="19">
        <v>77</v>
      </c>
      <c r="B78" s="19">
        <v>3304070</v>
      </c>
      <c r="C78" s="19" t="s">
        <v>106</v>
      </c>
      <c r="D78" s="24">
        <v>20.320810640000001</v>
      </c>
      <c r="E78" s="22">
        <v>4.5718281479999998</v>
      </c>
      <c r="F78" s="22">
        <v>10.52214</v>
      </c>
      <c r="G78" s="19" t="str">
        <f t="shared" si="1"/>
        <v>&lt;=25%</v>
      </c>
    </row>
    <row r="79" spans="1:7" x14ac:dyDescent="0.2">
      <c r="A79" s="19">
        <v>78</v>
      </c>
      <c r="B79" s="19">
        <v>3304080</v>
      </c>
      <c r="C79" s="19" t="s">
        <v>107</v>
      </c>
      <c r="D79" s="24">
        <v>19.05065604</v>
      </c>
      <c r="E79" s="22">
        <v>3.8228951329999998</v>
      </c>
      <c r="F79" s="22">
        <v>10.26328</v>
      </c>
      <c r="G79" s="19" t="str">
        <f t="shared" si="1"/>
        <v>&lt;=25%</v>
      </c>
    </row>
    <row r="80" spans="1:7" x14ac:dyDescent="0.2">
      <c r="A80" s="19">
        <v>79</v>
      </c>
      <c r="B80" s="19">
        <v>3304090</v>
      </c>
      <c r="C80" s="19" t="s">
        <v>108</v>
      </c>
      <c r="D80" s="24">
        <v>21.544734569999999</v>
      </c>
      <c r="E80" s="22">
        <v>5.4159983350000003</v>
      </c>
      <c r="F80" s="22">
        <v>10.80185</v>
      </c>
      <c r="G80" s="19" t="str">
        <f t="shared" si="1"/>
        <v>&lt;=25%</v>
      </c>
    </row>
    <row r="81" spans="1:7" x14ac:dyDescent="0.2">
      <c r="A81" s="19">
        <v>80</v>
      </c>
      <c r="B81" s="19">
        <v>3304100</v>
      </c>
      <c r="C81" s="19" t="s">
        <v>109</v>
      </c>
      <c r="D81" s="24">
        <v>22.49629955</v>
      </c>
      <c r="E81" s="22">
        <v>4.9114268360000004</v>
      </c>
      <c r="F81" s="22">
        <v>9.7644699999999993</v>
      </c>
      <c r="G81" s="19" t="str">
        <f t="shared" si="1"/>
        <v>&lt;=25%</v>
      </c>
    </row>
    <row r="82" spans="1:7" x14ac:dyDescent="0.2">
      <c r="A82" s="19">
        <v>81</v>
      </c>
      <c r="B82" s="19">
        <v>3304110</v>
      </c>
      <c r="C82" s="19" t="s">
        <v>110</v>
      </c>
      <c r="D82" s="24">
        <v>23.95741525</v>
      </c>
      <c r="E82" s="22">
        <v>6.0788944259999997</v>
      </c>
      <c r="F82" s="22">
        <v>10.023580000000001</v>
      </c>
      <c r="G82" s="19" t="str">
        <f t="shared" si="1"/>
        <v>&lt;=25%</v>
      </c>
    </row>
    <row r="83" spans="1:7" x14ac:dyDescent="0.2">
      <c r="A83" s="19">
        <v>82</v>
      </c>
      <c r="B83" s="19">
        <v>3304120</v>
      </c>
      <c r="C83" s="19" t="s">
        <v>111</v>
      </c>
      <c r="D83" s="24">
        <v>19.059139099999999</v>
      </c>
      <c r="E83" s="22">
        <v>4.135935731</v>
      </c>
      <c r="F83" s="22">
        <v>11.01731</v>
      </c>
      <c r="G83" s="19" t="str">
        <f t="shared" si="1"/>
        <v>&lt;=25%</v>
      </c>
    </row>
    <row r="84" spans="1:7" x14ac:dyDescent="0.2">
      <c r="A84" s="19">
        <v>83</v>
      </c>
      <c r="B84" s="19">
        <v>3304130</v>
      </c>
      <c r="C84" s="19" t="s">
        <v>112</v>
      </c>
      <c r="D84" s="24">
        <v>14.35616012</v>
      </c>
      <c r="E84" s="22">
        <v>2.2058456419999999</v>
      </c>
      <c r="F84" s="22">
        <v>11.12003</v>
      </c>
      <c r="G84" s="19" t="str">
        <f t="shared" si="1"/>
        <v>&lt;=25%</v>
      </c>
    </row>
    <row r="85" spans="1:7" x14ac:dyDescent="0.2">
      <c r="A85" s="19">
        <v>84</v>
      </c>
      <c r="B85" s="19">
        <v>3304140</v>
      </c>
      <c r="C85" s="19" t="s">
        <v>113</v>
      </c>
      <c r="D85" s="24">
        <v>12.77607643</v>
      </c>
      <c r="E85" s="22">
        <v>2.9497082720000001</v>
      </c>
      <c r="F85" s="22">
        <v>13.442869999999999</v>
      </c>
      <c r="G85" s="19" t="str">
        <f t="shared" si="1"/>
        <v>&lt;=25%</v>
      </c>
    </row>
    <row r="86" spans="1:7" x14ac:dyDescent="0.2">
      <c r="A86" s="19">
        <v>85</v>
      </c>
      <c r="B86" s="19">
        <v>3304150</v>
      </c>
      <c r="C86" s="19" t="s">
        <v>114</v>
      </c>
      <c r="D86" s="24">
        <v>12.895890440000001</v>
      </c>
      <c r="E86" s="22">
        <v>1.8811087689999999</v>
      </c>
      <c r="F86" s="22">
        <v>11.529489999999999</v>
      </c>
      <c r="G86" s="19" t="str">
        <f t="shared" si="1"/>
        <v>&lt;=25%</v>
      </c>
    </row>
    <row r="87" spans="1:7" x14ac:dyDescent="0.2">
      <c r="A87" s="19">
        <v>86</v>
      </c>
      <c r="B87" s="19">
        <v>3304160</v>
      </c>
      <c r="C87" s="19" t="s">
        <v>115</v>
      </c>
      <c r="D87" s="24">
        <v>11.839941749999999</v>
      </c>
      <c r="E87" s="22">
        <v>1.7545594520000001</v>
      </c>
      <c r="F87" s="22">
        <v>11.784739999999999</v>
      </c>
      <c r="G87" s="19" t="str">
        <f t="shared" si="1"/>
        <v>&lt;=25%</v>
      </c>
    </row>
    <row r="88" spans="1:7" x14ac:dyDescent="0.2">
      <c r="A88" s="19">
        <v>87</v>
      </c>
      <c r="B88" s="19">
        <v>3304170</v>
      </c>
      <c r="C88" s="19" t="s">
        <v>116</v>
      </c>
      <c r="D88" s="24">
        <v>12.43937378</v>
      </c>
      <c r="E88" s="22">
        <v>1.677697325</v>
      </c>
      <c r="F88" s="22">
        <v>10.41258</v>
      </c>
      <c r="G88" s="19" t="str">
        <f t="shared" si="1"/>
        <v>&lt;=25%</v>
      </c>
    </row>
    <row r="89" spans="1:7" x14ac:dyDescent="0.2">
      <c r="A89" s="19">
        <v>88</v>
      </c>
      <c r="B89" s="19">
        <v>3304180</v>
      </c>
      <c r="C89" s="19" t="s">
        <v>117</v>
      </c>
      <c r="D89" s="24">
        <v>12.826879829999999</v>
      </c>
      <c r="E89" s="22">
        <v>2.0553261630000002</v>
      </c>
      <c r="F89" s="22">
        <v>11.17685</v>
      </c>
      <c r="G89" s="19" t="str">
        <f t="shared" si="1"/>
        <v>&lt;=25%</v>
      </c>
    </row>
    <row r="90" spans="1:7" x14ac:dyDescent="0.2">
      <c r="A90" s="19">
        <v>89</v>
      </c>
      <c r="B90" s="19">
        <v>3304181</v>
      </c>
      <c r="C90" s="19" t="s">
        <v>118</v>
      </c>
      <c r="D90" s="24">
        <v>14.29049331</v>
      </c>
      <c r="E90" s="22">
        <v>2.2476923270000002</v>
      </c>
      <c r="F90" s="22">
        <v>10.491099999999999</v>
      </c>
      <c r="G90" s="19" t="str">
        <f t="shared" si="1"/>
        <v>&lt;=25%</v>
      </c>
    </row>
    <row r="91" spans="1:7" x14ac:dyDescent="0.2">
      <c r="A91" s="19">
        <v>90</v>
      </c>
      <c r="B91" s="19">
        <v>3305010</v>
      </c>
      <c r="C91" s="19" t="s">
        <v>119</v>
      </c>
      <c r="D91" s="24">
        <v>16.97554233</v>
      </c>
      <c r="E91" s="22">
        <v>4.9367103390000002</v>
      </c>
      <c r="F91" s="22">
        <v>13.088660000000001</v>
      </c>
      <c r="G91" s="19" t="str">
        <f t="shared" si="1"/>
        <v>&lt;=25%</v>
      </c>
    </row>
    <row r="92" spans="1:7" x14ac:dyDescent="0.2">
      <c r="A92" s="19">
        <v>91</v>
      </c>
      <c r="B92" s="19">
        <v>3305020</v>
      </c>
      <c r="C92" s="19" t="s">
        <v>120</v>
      </c>
      <c r="D92" s="24">
        <v>24.04742774</v>
      </c>
      <c r="E92" s="22">
        <v>6.2691360710000001</v>
      </c>
      <c r="F92" s="22">
        <v>10.41203</v>
      </c>
      <c r="G92" s="19" t="str">
        <f t="shared" si="1"/>
        <v>&lt;=25%</v>
      </c>
    </row>
    <row r="93" spans="1:7" x14ac:dyDescent="0.2">
      <c r="A93" s="19">
        <v>92</v>
      </c>
      <c r="B93" s="19">
        <v>3305030</v>
      </c>
      <c r="C93" s="19" t="s">
        <v>121</v>
      </c>
      <c r="D93" s="24">
        <v>26.142850159999998</v>
      </c>
      <c r="E93" s="22">
        <v>7.2485490480000001</v>
      </c>
      <c r="F93" s="22">
        <v>10.29847</v>
      </c>
      <c r="G93" s="19" t="str">
        <f t="shared" si="1"/>
        <v>&lt;=25%</v>
      </c>
    </row>
    <row r="94" spans="1:7" x14ac:dyDescent="0.2">
      <c r="A94" s="19">
        <v>93</v>
      </c>
      <c r="B94" s="19">
        <v>3305040</v>
      </c>
      <c r="C94" s="19" t="s">
        <v>122</v>
      </c>
      <c r="D94" s="24">
        <v>33.395802189999998</v>
      </c>
      <c r="E94" s="22">
        <v>12.30426164</v>
      </c>
      <c r="F94" s="22">
        <v>10.503539999999999</v>
      </c>
      <c r="G94" s="19" t="str">
        <f t="shared" si="1"/>
        <v>&lt;=25%</v>
      </c>
    </row>
    <row r="95" spans="1:7" x14ac:dyDescent="0.2">
      <c r="A95" s="19">
        <v>94</v>
      </c>
      <c r="B95" s="19">
        <v>3305050</v>
      </c>
      <c r="C95" s="19" t="s">
        <v>123</v>
      </c>
      <c r="D95" s="24">
        <v>26.171781710000001</v>
      </c>
      <c r="E95" s="22">
        <v>7.4817299330000004</v>
      </c>
      <c r="F95" s="22">
        <v>10.45124</v>
      </c>
      <c r="G95" s="19" t="str">
        <f t="shared" si="1"/>
        <v>&lt;=25%</v>
      </c>
    </row>
    <row r="96" spans="1:7" x14ac:dyDescent="0.2">
      <c r="A96" s="19">
        <v>95</v>
      </c>
      <c r="B96" s="19">
        <v>3305060</v>
      </c>
      <c r="C96" s="19" t="s">
        <v>124</v>
      </c>
      <c r="D96" s="24">
        <v>25.073689730000002</v>
      </c>
      <c r="E96" s="22">
        <v>6.7096004560000004</v>
      </c>
      <c r="F96" s="22">
        <v>10.33071</v>
      </c>
      <c r="G96" s="19" t="str">
        <f t="shared" si="1"/>
        <v>&lt;=25%</v>
      </c>
    </row>
    <row r="97" spans="1:7" x14ac:dyDescent="0.2">
      <c r="A97" s="19">
        <v>96</v>
      </c>
      <c r="B97" s="19">
        <v>3305070</v>
      </c>
      <c r="C97" s="19" t="s">
        <v>125</v>
      </c>
      <c r="D97" s="24">
        <v>26.702705640000001</v>
      </c>
      <c r="E97" s="22">
        <v>7.1361930649999996</v>
      </c>
      <c r="F97" s="22">
        <v>10.004099999999999</v>
      </c>
      <c r="G97" s="19" t="str">
        <f t="shared" si="1"/>
        <v>&lt;=25%</v>
      </c>
    </row>
    <row r="98" spans="1:7" x14ac:dyDescent="0.2">
      <c r="A98" s="19">
        <v>97</v>
      </c>
      <c r="B98" s="19">
        <v>3305080</v>
      </c>
      <c r="C98" s="19" t="s">
        <v>126</v>
      </c>
      <c r="D98" s="24">
        <v>26.889565600000001</v>
      </c>
      <c r="E98" s="22">
        <v>7.6152791640000004</v>
      </c>
      <c r="F98" s="22">
        <v>10.262639999999999</v>
      </c>
      <c r="G98" s="19" t="str">
        <f t="shared" si="1"/>
        <v>&lt;=25%</v>
      </c>
    </row>
    <row r="99" spans="1:7" x14ac:dyDescent="0.2">
      <c r="A99" s="19">
        <v>98</v>
      </c>
      <c r="B99" s="19">
        <v>3305081</v>
      </c>
      <c r="C99" s="19" t="s">
        <v>127</v>
      </c>
      <c r="D99" s="24">
        <v>23.11193789</v>
      </c>
      <c r="E99" s="22">
        <v>5.3806692639999998</v>
      </c>
      <c r="F99" s="22">
        <v>10.036490000000001</v>
      </c>
      <c r="G99" s="19" t="str">
        <f t="shared" si="1"/>
        <v>&lt;=25%</v>
      </c>
    </row>
    <row r="100" spans="1:7" x14ac:dyDescent="0.2">
      <c r="A100" s="19">
        <v>99</v>
      </c>
      <c r="B100" s="19">
        <v>3305090</v>
      </c>
      <c r="C100" s="19" t="s">
        <v>128</v>
      </c>
      <c r="D100" s="24">
        <v>14.406883929999999</v>
      </c>
      <c r="E100" s="22">
        <v>27.101496220000001</v>
      </c>
      <c r="F100" s="22">
        <v>36.134880000000003</v>
      </c>
      <c r="G100" s="19" t="str">
        <f t="shared" si="1"/>
        <v>&gt;25%</v>
      </c>
    </row>
    <row r="101" spans="1:7" x14ac:dyDescent="0.2">
      <c r="A101" s="19">
        <v>100</v>
      </c>
      <c r="B101" s="19">
        <v>3305091</v>
      </c>
      <c r="C101" s="19" t="s">
        <v>129</v>
      </c>
      <c r="D101" s="24">
        <v>12.66644567</v>
      </c>
      <c r="E101" s="22">
        <v>5.0036906720000003</v>
      </c>
      <c r="F101" s="22">
        <v>17.659990000000001</v>
      </c>
      <c r="G101" s="19" t="str">
        <f t="shared" si="1"/>
        <v>&lt;=25%</v>
      </c>
    </row>
    <row r="102" spans="1:7" x14ac:dyDescent="0.2">
      <c r="A102" s="19">
        <v>101</v>
      </c>
      <c r="B102" s="19">
        <v>3305100</v>
      </c>
      <c r="C102" s="19" t="s">
        <v>130</v>
      </c>
      <c r="D102" s="24">
        <v>14.97646495</v>
      </c>
      <c r="E102" s="22">
        <v>10.932965129999999</v>
      </c>
      <c r="F102" s="22">
        <v>22.077999999999999</v>
      </c>
      <c r="G102" s="19" t="str">
        <f t="shared" si="1"/>
        <v>&lt;=25%</v>
      </c>
    </row>
    <row r="103" spans="1:7" x14ac:dyDescent="0.2">
      <c r="A103" s="19">
        <v>102</v>
      </c>
      <c r="B103" s="19">
        <v>3305110</v>
      </c>
      <c r="C103" s="19" t="s">
        <v>131</v>
      </c>
      <c r="D103" s="24">
        <v>25.188246750000001</v>
      </c>
      <c r="E103" s="22">
        <v>6.4808440320000003</v>
      </c>
      <c r="F103" s="22">
        <v>10.1069</v>
      </c>
      <c r="G103" s="19" t="str">
        <f t="shared" si="1"/>
        <v>&lt;=25%</v>
      </c>
    </row>
    <row r="104" spans="1:7" x14ac:dyDescent="0.2">
      <c r="A104" s="19">
        <v>103</v>
      </c>
      <c r="B104" s="19">
        <v>3305111</v>
      </c>
      <c r="C104" s="19" t="s">
        <v>132</v>
      </c>
      <c r="D104" s="24">
        <v>15.96252046</v>
      </c>
      <c r="E104" s="22">
        <v>5.0627777409999997</v>
      </c>
      <c r="F104" s="22">
        <v>14.09591</v>
      </c>
      <c r="G104" s="19" t="str">
        <f t="shared" si="1"/>
        <v>&lt;=25%</v>
      </c>
    </row>
    <row r="105" spans="1:7" x14ac:dyDescent="0.2">
      <c r="A105" s="19">
        <v>104</v>
      </c>
      <c r="B105" s="19">
        <v>3305120</v>
      </c>
      <c r="C105" s="19" t="s">
        <v>133</v>
      </c>
      <c r="D105" s="24">
        <v>31.784927979999999</v>
      </c>
      <c r="E105" s="22">
        <v>11.586645040000001</v>
      </c>
      <c r="F105" s="22">
        <v>10.709210000000001</v>
      </c>
      <c r="G105" s="19" t="str">
        <f t="shared" si="1"/>
        <v>&lt;=25%</v>
      </c>
    </row>
    <row r="106" spans="1:7" x14ac:dyDescent="0.2">
      <c r="A106" s="19">
        <v>105</v>
      </c>
      <c r="B106" s="19">
        <v>3305130</v>
      </c>
      <c r="C106" s="19" t="s">
        <v>134</v>
      </c>
      <c r="D106" s="24">
        <v>20.3894138</v>
      </c>
      <c r="E106" s="22">
        <v>4.5280472999999999</v>
      </c>
      <c r="F106" s="22">
        <v>10.436400000000001</v>
      </c>
      <c r="G106" s="19" t="str">
        <f t="shared" si="1"/>
        <v>&lt;=25%</v>
      </c>
    </row>
    <row r="107" spans="1:7" x14ac:dyDescent="0.2">
      <c r="A107" s="19">
        <v>106</v>
      </c>
      <c r="B107" s="19">
        <v>3305140</v>
      </c>
      <c r="C107" s="19" t="s">
        <v>135</v>
      </c>
      <c r="D107" s="24">
        <v>19.966112679999998</v>
      </c>
      <c r="E107" s="22">
        <v>5.6639872489999998</v>
      </c>
      <c r="F107" s="22">
        <v>11.91976</v>
      </c>
      <c r="G107" s="19" t="str">
        <f t="shared" si="1"/>
        <v>&lt;=25%</v>
      </c>
    </row>
    <row r="108" spans="1:7" x14ac:dyDescent="0.2">
      <c r="A108" s="19">
        <v>107</v>
      </c>
      <c r="B108" s="19">
        <v>3305150</v>
      </c>
      <c r="C108" s="19" t="s">
        <v>136</v>
      </c>
      <c r="D108" s="24">
        <v>28.447826200000002</v>
      </c>
      <c r="E108" s="22">
        <v>8.203158749</v>
      </c>
      <c r="F108" s="22">
        <v>10.067959999999999</v>
      </c>
      <c r="G108" s="19" t="str">
        <f t="shared" si="1"/>
        <v>&lt;=25%</v>
      </c>
    </row>
    <row r="109" spans="1:7" x14ac:dyDescent="0.2">
      <c r="A109" s="19">
        <v>108</v>
      </c>
      <c r="B109" s="19">
        <v>3305160</v>
      </c>
      <c r="C109" s="19" t="s">
        <v>137</v>
      </c>
      <c r="D109" s="24">
        <v>26.328879180000001</v>
      </c>
      <c r="E109" s="22">
        <v>7.04247522</v>
      </c>
      <c r="F109" s="22">
        <v>10.0793</v>
      </c>
      <c r="G109" s="19" t="str">
        <f t="shared" si="1"/>
        <v>&lt;=25%</v>
      </c>
    </row>
    <row r="110" spans="1:7" x14ac:dyDescent="0.2">
      <c r="A110" s="19">
        <v>109</v>
      </c>
      <c r="B110" s="19">
        <v>3305170</v>
      </c>
      <c r="C110" s="19" t="s">
        <v>138</v>
      </c>
      <c r="D110" s="24">
        <v>18.501883249999999</v>
      </c>
      <c r="E110" s="22">
        <v>3.8556024419999999</v>
      </c>
      <c r="F110" s="22">
        <v>10.84732</v>
      </c>
      <c r="G110" s="19" t="str">
        <f t="shared" si="1"/>
        <v>&lt;=25%</v>
      </c>
    </row>
    <row r="111" spans="1:7" x14ac:dyDescent="0.2">
      <c r="A111" s="19">
        <v>110</v>
      </c>
      <c r="B111" s="19">
        <v>3305180</v>
      </c>
      <c r="C111" s="19" t="s">
        <v>139</v>
      </c>
      <c r="D111" s="24">
        <v>18.2925301</v>
      </c>
      <c r="E111" s="22">
        <v>4.3390073249999999</v>
      </c>
      <c r="F111" s="22">
        <v>11.513199999999999</v>
      </c>
      <c r="G111" s="19" t="str">
        <f t="shared" si="1"/>
        <v>&lt;=25%</v>
      </c>
    </row>
    <row r="112" spans="1:7" x14ac:dyDescent="0.2">
      <c r="A112" s="19">
        <v>111</v>
      </c>
      <c r="B112" s="19">
        <v>3305190</v>
      </c>
      <c r="C112" s="19" t="s">
        <v>140</v>
      </c>
      <c r="D112" s="24">
        <v>35.048487010000002</v>
      </c>
      <c r="E112" s="22">
        <v>13.68086576</v>
      </c>
      <c r="F112" s="22">
        <v>10.553280000000001</v>
      </c>
      <c r="G112" s="19" t="str">
        <f t="shared" si="1"/>
        <v>&lt;=25%</v>
      </c>
    </row>
    <row r="113" spans="1:7" x14ac:dyDescent="0.2">
      <c r="A113" s="19">
        <v>112</v>
      </c>
      <c r="B113" s="19">
        <v>3305200</v>
      </c>
      <c r="C113" s="19" t="s">
        <v>95</v>
      </c>
      <c r="D113" s="24">
        <v>24.362416020000001</v>
      </c>
      <c r="E113" s="22">
        <v>5.8408602500000004</v>
      </c>
      <c r="F113" s="22">
        <v>9.9201499999999996</v>
      </c>
      <c r="G113" s="19" t="str">
        <f t="shared" si="1"/>
        <v>&lt;=25%</v>
      </c>
    </row>
    <row r="114" spans="1:7" x14ac:dyDescent="0.2">
      <c r="A114" s="19">
        <v>113</v>
      </c>
      <c r="B114" s="19">
        <v>3305210</v>
      </c>
      <c r="C114" s="19" t="s">
        <v>141</v>
      </c>
      <c r="D114" s="24">
        <v>17.657735519999999</v>
      </c>
      <c r="E114" s="22">
        <v>4.204077496</v>
      </c>
      <c r="F114" s="22">
        <v>11.61182</v>
      </c>
      <c r="G114" s="19" t="str">
        <f t="shared" si="1"/>
        <v>&lt;=25%</v>
      </c>
    </row>
    <row r="115" spans="1:7" x14ac:dyDescent="0.2">
      <c r="A115" s="19">
        <v>114</v>
      </c>
      <c r="B115" s="19">
        <v>3305220</v>
      </c>
      <c r="C115" s="19" t="s">
        <v>142</v>
      </c>
      <c r="D115" s="24">
        <v>26.313828449999999</v>
      </c>
      <c r="E115" s="22">
        <v>7.5798074619999998</v>
      </c>
      <c r="F115" s="22">
        <v>10.462730000000001</v>
      </c>
      <c r="G115" s="19" t="str">
        <f t="shared" si="1"/>
        <v>&lt;=25%</v>
      </c>
    </row>
    <row r="116" spans="1:7" x14ac:dyDescent="0.2">
      <c r="A116" s="19">
        <v>115</v>
      </c>
      <c r="B116" s="19">
        <v>3305221</v>
      </c>
      <c r="C116" s="19" t="s">
        <v>143</v>
      </c>
      <c r="D116" s="24">
        <v>20.859067199999998</v>
      </c>
      <c r="E116" s="22">
        <v>4.4630868660000003</v>
      </c>
      <c r="F116" s="22">
        <v>10.127980000000001</v>
      </c>
      <c r="G116" s="19" t="str">
        <f t="shared" si="1"/>
        <v>&lt;=25%</v>
      </c>
    </row>
    <row r="117" spans="1:7" x14ac:dyDescent="0.2">
      <c r="A117" s="19">
        <v>116</v>
      </c>
      <c r="B117" s="19">
        <v>3306010</v>
      </c>
      <c r="C117" s="19" t="s">
        <v>144</v>
      </c>
      <c r="D117" s="24">
        <v>26.518505220000002</v>
      </c>
      <c r="E117" s="22">
        <v>7.3142579330000004</v>
      </c>
      <c r="F117" s="22">
        <v>10.198499999999999</v>
      </c>
      <c r="G117" s="19" t="str">
        <f t="shared" si="1"/>
        <v>&lt;=25%</v>
      </c>
    </row>
    <row r="118" spans="1:7" x14ac:dyDescent="0.2">
      <c r="A118" s="19">
        <v>117</v>
      </c>
      <c r="B118" s="19">
        <v>3306020</v>
      </c>
      <c r="C118" s="19" t="s">
        <v>145</v>
      </c>
      <c r="D118" s="24">
        <v>33.781968390000003</v>
      </c>
      <c r="E118" s="22">
        <v>14.3043292</v>
      </c>
      <c r="F118" s="22">
        <v>11.195639999999999</v>
      </c>
      <c r="G118" s="19" t="str">
        <f t="shared" si="1"/>
        <v>&lt;=25%</v>
      </c>
    </row>
    <row r="119" spans="1:7" x14ac:dyDescent="0.2">
      <c r="A119" s="19">
        <v>118</v>
      </c>
      <c r="B119" s="19">
        <v>3306030</v>
      </c>
      <c r="C119" s="19" t="s">
        <v>146</v>
      </c>
      <c r="D119" s="24">
        <v>29.943227149999998</v>
      </c>
      <c r="E119" s="22">
        <v>9.8228128449999996</v>
      </c>
      <c r="F119" s="22">
        <v>10.53731</v>
      </c>
      <c r="G119" s="19" t="str">
        <f t="shared" si="1"/>
        <v>&lt;=25%</v>
      </c>
    </row>
    <row r="120" spans="1:7" x14ac:dyDescent="0.2">
      <c r="A120" s="19">
        <v>119</v>
      </c>
      <c r="B120" s="19">
        <v>3306040</v>
      </c>
      <c r="C120" s="19" t="s">
        <v>147</v>
      </c>
      <c r="D120" s="24">
        <v>18.776093450000001</v>
      </c>
      <c r="E120" s="22">
        <v>4.1050432529999998</v>
      </c>
      <c r="F120" s="22">
        <v>10.790800000000001</v>
      </c>
      <c r="G120" s="19" t="str">
        <f t="shared" si="1"/>
        <v>&lt;=25%</v>
      </c>
    </row>
    <row r="121" spans="1:7" x14ac:dyDescent="0.2">
      <c r="A121" s="19">
        <v>120</v>
      </c>
      <c r="B121" s="19">
        <v>3306050</v>
      </c>
      <c r="C121" s="19" t="s">
        <v>148</v>
      </c>
      <c r="D121" s="24">
        <v>22.38645099</v>
      </c>
      <c r="E121" s="22">
        <v>5.4616685330000001</v>
      </c>
      <c r="F121" s="22">
        <v>10.439450000000001</v>
      </c>
      <c r="G121" s="19" t="str">
        <f t="shared" si="1"/>
        <v>&lt;=25%</v>
      </c>
    </row>
    <row r="122" spans="1:7" x14ac:dyDescent="0.2">
      <c r="A122" s="19">
        <v>121</v>
      </c>
      <c r="B122" s="19">
        <v>3306060</v>
      </c>
      <c r="C122" s="19" t="s">
        <v>149</v>
      </c>
      <c r="D122" s="24">
        <v>34.823563290000003</v>
      </c>
      <c r="E122" s="22">
        <v>12.302120110000001</v>
      </c>
      <c r="F122" s="22">
        <v>10.369809999999999</v>
      </c>
      <c r="G122" s="19" t="str">
        <f t="shared" si="1"/>
        <v>&lt;=25%</v>
      </c>
    </row>
    <row r="123" spans="1:7" x14ac:dyDescent="0.2">
      <c r="A123" s="19">
        <v>122</v>
      </c>
      <c r="B123" s="19">
        <v>3306070</v>
      </c>
      <c r="C123" s="19" t="s">
        <v>150</v>
      </c>
      <c r="D123" s="24">
        <v>34.155589569999997</v>
      </c>
      <c r="E123" s="22">
        <v>12.705799989999999</v>
      </c>
      <c r="F123" s="22">
        <v>10.436120000000001</v>
      </c>
      <c r="G123" s="19" t="str">
        <f t="shared" si="1"/>
        <v>&lt;=25%</v>
      </c>
    </row>
    <row r="124" spans="1:7" x14ac:dyDescent="0.2">
      <c r="A124" s="19">
        <v>123</v>
      </c>
      <c r="B124" s="19">
        <v>3306080</v>
      </c>
      <c r="C124" s="19" t="s">
        <v>151</v>
      </c>
      <c r="D124" s="24">
        <v>28.665794859999998</v>
      </c>
      <c r="E124" s="22">
        <v>9.5246733690000003</v>
      </c>
      <c r="F124" s="22">
        <v>10.766170000000001</v>
      </c>
      <c r="G124" s="19" t="str">
        <f t="shared" si="1"/>
        <v>&lt;=25%</v>
      </c>
    </row>
    <row r="125" spans="1:7" x14ac:dyDescent="0.2">
      <c r="A125" s="19">
        <v>124</v>
      </c>
      <c r="B125" s="19">
        <v>3306090</v>
      </c>
      <c r="C125" s="19" t="s">
        <v>152</v>
      </c>
      <c r="D125" s="24">
        <v>25.63498993</v>
      </c>
      <c r="E125" s="22">
        <v>11.165847810000001</v>
      </c>
      <c r="F125" s="22">
        <v>13.03505</v>
      </c>
      <c r="G125" s="19" t="str">
        <f t="shared" si="1"/>
        <v>&lt;=25%</v>
      </c>
    </row>
    <row r="126" spans="1:7" x14ac:dyDescent="0.2">
      <c r="A126" s="19">
        <v>125</v>
      </c>
      <c r="B126" s="19">
        <v>3306100</v>
      </c>
      <c r="C126" s="19" t="s">
        <v>153</v>
      </c>
      <c r="D126" s="24">
        <v>31.555740459999999</v>
      </c>
      <c r="E126" s="22">
        <v>10.181734499999999</v>
      </c>
      <c r="F126" s="22">
        <v>10.111890000000001</v>
      </c>
      <c r="G126" s="19" t="str">
        <f t="shared" si="1"/>
        <v>&lt;=25%</v>
      </c>
    </row>
    <row r="127" spans="1:7" x14ac:dyDescent="0.2">
      <c r="A127" s="19">
        <v>126</v>
      </c>
      <c r="B127" s="19">
        <v>3306110</v>
      </c>
      <c r="C127" s="19" t="s">
        <v>154</v>
      </c>
      <c r="D127" s="24">
        <v>27.24631346</v>
      </c>
      <c r="E127" s="22">
        <v>8.1057605079999995</v>
      </c>
      <c r="F127" s="22">
        <v>10.449350000000001</v>
      </c>
      <c r="G127" s="19" t="str">
        <f t="shared" si="1"/>
        <v>&lt;=25%</v>
      </c>
    </row>
    <row r="128" spans="1:7" x14ac:dyDescent="0.2">
      <c r="A128" s="19">
        <v>127</v>
      </c>
      <c r="B128" s="19">
        <v>3306120</v>
      </c>
      <c r="C128" s="19" t="s">
        <v>155</v>
      </c>
      <c r="D128" s="24">
        <v>23.526215090000001</v>
      </c>
      <c r="E128" s="22">
        <v>5.8613119290000002</v>
      </c>
      <c r="F128" s="22">
        <v>10.290710000000001</v>
      </c>
      <c r="G128" s="19" t="str">
        <f t="shared" si="1"/>
        <v>&lt;=25%</v>
      </c>
    </row>
    <row r="129" spans="1:7" x14ac:dyDescent="0.2">
      <c r="A129" s="19">
        <v>128</v>
      </c>
      <c r="B129" s="19">
        <v>3306130</v>
      </c>
      <c r="C129" s="19" t="s">
        <v>156</v>
      </c>
      <c r="D129" s="24">
        <v>16.10142476</v>
      </c>
      <c r="E129" s="22">
        <v>3.929235566</v>
      </c>
      <c r="F129" s="22">
        <v>12.3109</v>
      </c>
      <c r="G129" s="19" t="str">
        <f t="shared" si="1"/>
        <v>&lt;=25%</v>
      </c>
    </row>
    <row r="130" spans="1:7" x14ac:dyDescent="0.2">
      <c r="A130" s="19">
        <v>129</v>
      </c>
      <c r="B130" s="19">
        <v>3306140</v>
      </c>
      <c r="C130" s="19" t="s">
        <v>157</v>
      </c>
      <c r="D130" s="24">
        <v>23.106601120000001</v>
      </c>
      <c r="E130" s="22">
        <v>5.8837409359999997</v>
      </c>
      <c r="F130" s="22">
        <v>10.49762</v>
      </c>
      <c r="G130" s="19" t="str">
        <f t="shared" si="1"/>
        <v>&lt;=25%</v>
      </c>
    </row>
    <row r="131" spans="1:7" x14ac:dyDescent="0.2">
      <c r="A131" s="19">
        <v>130</v>
      </c>
      <c r="B131" s="19">
        <v>3306150</v>
      </c>
      <c r="C131" s="19" t="s">
        <v>158</v>
      </c>
      <c r="D131" s="24">
        <v>23.75996988</v>
      </c>
      <c r="E131" s="22">
        <v>6.1650916860000002</v>
      </c>
      <c r="F131" s="22">
        <v>10.45018</v>
      </c>
      <c r="G131" s="19" t="str">
        <f t="shared" ref="G131:G194" si="2">IF(F131&gt;25,"&gt;25%","&lt;=25%")</f>
        <v>&lt;=25%</v>
      </c>
    </row>
    <row r="132" spans="1:7" x14ac:dyDescent="0.2">
      <c r="A132" s="19">
        <v>131</v>
      </c>
      <c r="B132" s="19">
        <v>3306160</v>
      </c>
      <c r="C132" s="19" t="s">
        <v>159</v>
      </c>
      <c r="D132" s="24">
        <v>13.63074318</v>
      </c>
      <c r="E132" s="22">
        <v>3.2356921160000001</v>
      </c>
      <c r="F132" s="22">
        <v>13.19666</v>
      </c>
      <c r="G132" s="19" t="str">
        <f t="shared" si="2"/>
        <v>&lt;=25%</v>
      </c>
    </row>
    <row r="133" spans="1:7" x14ac:dyDescent="0.2">
      <c r="A133" s="19">
        <v>132</v>
      </c>
      <c r="B133" s="19">
        <v>3307010</v>
      </c>
      <c r="C133" s="19" t="s">
        <v>160</v>
      </c>
      <c r="D133" s="24">
        <v>29.767183920000001</v>
      </c>
      <c r="E133" s="22">
        <v>11.736750990000001</v>
      </c>
      <c r="F133" s="22">
        <v>11.50896</v>
      </c>
      <c r="G133" s="19" t="str">
        <f t="shared" si="2"/>
        <v>&lt;=25%</v>
      </c>
    </row>
    <row r="134" spans="1:7" x14ac:dyDescent="0.2">
      <c r="A134" s="19">
        <v>133</v>
      </c>
      <c r="B134" s="19">
        <v>3307020</v>
      </c>
      <c r="C134" s="19" t="s">
        <v>161</v>
      </c>
      <c r="D134" s="24">
        <v>20.69927105</v>
      </c>
      <c r="E134" s="22">
        <v>4.5542130839999997</v>
      </c>
      <c r="F134" s="22">
        <v>10.30983</v>
      </c>
      <c r="G134" s="19" t="str">
        <f t="shared" si="2"/>
        <v>&lt;=25%</v>
      </c>
    </row>
    <row r="135" spans="1:7" x14ac:dyDescent="0.2">
      <c r="A135" s="19">
        <v>134</v>
      </c>
      <c r="B135" s="19">
        <v>3307030</v>
      </c>
      <c r="C135" s="19" t="s">
        <v>162</v>
      </c>
      <c r="D135" s="24">
        <v>25.085027409999999</v>
      </c>
      <c r="E135" s="22">
        <v>7.5869152309999999</v>
      </c>
      <c r="F135" s="22">
        <v>10.980399999999999</v>
      </c>
      <c r="G135" s="19" t="str">
        <f t="shared" si="2"/>
        <v>&lt;=25%</v>
      </c>
    </row>
    <row r="136" spans="1:7" x14ac:dyDescent="0.2">
      <c r="A136" s="19">
        <v>135</v>
      </c>
      <c r="B136" s="19">
        <v>3307031</v>
      </c>
      <c r="C136" s="19" t="s">
        <v>163</v>
      </c>
      <c r="D136" s="24">
        <v>18.1945753</v>
      </c>
      <c r="E136" s="22">
        <v>3.5245371680000002</v>
      </c>
      <c r="F136" s="22">
        <v>10.31832</v>
      </c>
      <c r="G136" s="19" t="str">
        <f t="shared" si="2"/>
        <v>&lt;=25%</v>
      </c>
    </row>
    <row r="137" spans="1:7" x14ac:dyDescent="0.2">
      <c r="A137" s="19">
        <v>136</v>
      </c>
      <c r="B137" s="19">
        <v>3307040</v>
      </c>
      <c r="C137" s="19" t="s">
        <v>164</v>
      </c>
      <c r="D137" s="24">
        <v>20.523076459999999</v>
      </c>
      <c r="E137" s="22">
        <v>5.9395220139999996</v>
      </c>
      <c r="F137" s="22">
        <v>10.360519999999999</v>
      </c>
      <c r="G137" s="19" t="str">
        <f t="shared" si="2"/>
        <v>&lt;=25%</v>
      </c>
    </row>
    <row r="138" spans="1:7" x14ac:dyDescent="0.2">
      <c r="A138" s="19">
        <v>137</v>
      </c>
      <c r="B138" s="19">
        <v>3307050</v>
      </c>
      <c r="C138" s="19" t="s">
        <v>165</v>
      </c>
      <c r="D138" s="24">
        <v>20.903009059999999</v>
      </c>
      <c r="E138" s="22">
        <v>4.4001612430000003</v>
      </c>
      <c r="F138" s="22">
        <v>10.03519</v>
      </c>
      <c r="G138" s="19" t="str">
        <f t="shared" si="2"/>
        <v>&lt;=25%</v>
      </c>
    </row>
    <row r="139" spans="1:7" x14ac:dyDescent="0.2">
      <c r="A139" s="19">
        <v>138</v>
      </c>
      <c r="B139" s="19">
        <v>3307051</v>
      </c>
      <c r="C139" s="19" t="s">
        <v>166</v>
      </c>
      <c r="D139" s="24">
        <v>19.505678880000001</v>
      </c>
      <c r="E139" s="22">
        <v>3.8464238420000001</v>
      </c>
      <c r="F139" s="22">
        <v>10.05466</v>
      </c>
      <c r="G139" s="19" t="str">
        <f t="shared" si="2"/>
        <v>&lt;=25%</v>
      </c>
    </row>
    <row r="140" spans="1:7" x14ac:dyDescent="0.2">
      <c r="A140" s="19">
        <v>139</v>
      </c>
      <c r="B140" s="19">
        <v>3307060</v>
      </c>
      <c r="C140" s="19" t="s">
        <v>167</v>
      </c>
      <c r="D140" s="24">
        <v>20.39277877</v>
      </c>
      <c r="E140" s="22">
        <v>4.3903658060000001</v>
      </c>
      <c r="F140" s="22">
        <v>10.27481</v>
      </c>
      <c r="G140" s="19" t="str">
        <f t="shared" si="2"/>
        <v>&lt;=25%</v>
      </c>
    </row>
    <row r="141" spans="1:7" x14ac:dyDescent="0.2">
      <c r="A141" s="19">
        <v>140</v>
      </c>
      <c r="B141" s="19">
        <v>3307070</v>
      </c>
      <c r="C141" s="19" t="s">
        <v>168</v>
      </c>
      <c r="D141" s="24">
        <v>24.31345125</v>
      </c>
      <c r="E141" s="22">
        <v>6.6942302570000001</v>
      </c>
      <c r="F141" s="22">
        <v>10.64152</v>
      </c>
      <c r="G141" s="19" t="str">
        <f t="shared" si="2"/>
        <v>&lt;=25%</v>
      </c>
    </row>
    <row r="142" spans="1:7" x14ac:dyDescent="0.2">
      <c r="A142" s="19">
        <v>141</v>
      </c>
      <c r="B142" s="19">
        <v>3307080</v>
      </c>
      <c r="C142" s="19" t="s">
        <v>169</v>
      </c>
      <c r="D142" s="24">
        <v>29.239790209999999</v>
      </c>
      <c r="E142" s="22">
        <v>10.020335680000001</v>
      </c>
      <c r="F142" s="22">
        <v>10.82597</v>
      </c>
      <c r="G142" s="19" t="str">
        <f t="shared" si="2"/>
        <v>&lt;=25%</v>
      </c>
    </row>
    <row r="143" spans="1:7" x14ac:dyDescent="0.2">
      <c r="A143" s="19">
        <v>142</v>
      </c>
      <c r="B143" s="19">
        <v>3307090</v>
      </c>
      <c r="C143" s="19" t="s">
        <v>170</v>
      </c>
      <c r="D143" s="24">
        <v>26.152324350000001</v>
      </c>
      <c r="E143" s="22">
        <v>7.625857925</v>
      </c>
      <c r="F143" s="22">
        <v>10.55927</v>
      </c>
      <c r="G143" s="19" t="str">
        <f t="shared" si="2"/>
        <v>&lt;=25%</v>
      </c>
    </row>
    <row r="144" spans="1:7" x14ac:dyDescent="0.2">
      <c r="A144" s="19">
        <v>143</v>
      </c>
      <c r="B144" s="19">
        <v>3307100</v>
      </c>
      <c r="C144" s="19" t="s">
        <v>171</v>
      </c>
      <c r="D144" s="24">
        <v>20.42533251</v>
      </c>
      <c r="E144" s="22">
        <v>4.5602708999999999</v>
      </c>
      <c r="F144" s="22">
        <v>10.45505</v>
      </c>
      <c r="G144" s="19" t="str">
        <f t="shared" si="2"/>
        <v>&lt;=25%</v>
      </c>
    </row>
    <row r="145" spans="1:7" x14ac:dyDescent="0.2">
      <c r="A145" s="19">
        <v>144</v>
      </c>
      <c r="B145" s="19">
        <v>3307110</v>
      </c>
      <c r="C145" s="19" t="s">
        <v>172</v>
      </c>
      <c r="D145" s="24">
        <v>17.572550240000002</v>
      </c>
      <c r="E145" s="22">
        <v>3.2938664040000001</v>
      </c>
      <c r="F145" s="22">
        <v>10.328049999999999</v>
      </c>
      <c r="G145" s="19" t="str">
        <f t="shared" si="2"/>
        <v>&lt;=25%</v>
      </c>
    </row>
    <row r="146" spans="1:7" x14ac:dyDescent="0.2">
      <c r="A146" s="19">
        <v>145</v>
      </c>
      <c r="B146" s="19">
        <v>3307120</v>
      </c>
      <c r="C146" s="19" t="s">
        <v>173</v>
      </c>
      <c r="D146" s="24">
        <v>21.70074297</v>
      </c>
      <c r="E146" s="22">
        <v>5.0431994160000002</v>
      </c>
      <c r="F146" s="22">
        <v>10.34853</v>
      </c>
      <c r="G146" s="19" t="str">
        <f t="shared" si="2"/>
        <v>&lt;=25%</v>
      </c>
    </row>
    <row r="147" spans="1:7" x14ac:dyDescent="0.2">
      <c r="A147" s="19">
        <v>146</v>
      </c>
      <c r="B147" s="19">
        <v>3307130</v>
      </c>
      <c r="C147" s="19" t="s">
        <v>174</v>
      </c>
      <c r="D147" s="24">
        <v>20.618494949999999</v>
      </c>
      <c r="E147" s="22">
        <v>5.28249134</v>
      </c>
      <c r="F147" s="22">
        <v>11.14711</v>
      </c>
      <c r="G147" s="19" t="str">
        <f t="shared" si="2"/>
        <v>&lt;=25%</v>
      </c>
    </row>
    <row r="148" spans="1:7" x14ac:dyDescent="0.2">
      <c r="A148" s="19">
        <v>147</v>
      </c>
      <c r="B148" s="19">
        <v>3308010</v>
      </c>
      <c r="C148" s="19" t="s">
        <v>175</v>
      </c>
      <c r="D148" s="24">
        <v>21.415451780000001</v>
      </c>
      <c r="E148" s="22">
        <v>5.4490534679999998</v>
      </c>
      <c r="F148" s="22">
        <v>10.900169999999999</v>
      </c>
      <c r="G148" s="19" t="str">
        <f t="shared" si="2"/>
        <v>&lt;=25%</v>
      </c>
    </row>
    <row r="149" spans="1:7" x14ac:dyDescent="0.2">
      <c r="A149" s="19">
        <v>148</v>
      </c>
      <c r="B149" s="19">
        <v>3308020</v>
      </c>
      <c r="C149" s="19" t="s">
        <v>176</v>
      </c>
      <c r="D149" s="24">
        <v>18.956350109999999</v>
      </c>
      <c r="E149" s="22">
        <v>7.3299474760000001</v>
      </c>
      <c r="F149" s="22">
        <v>14.282220000000001</v>
      </c>
      <c r="G149" s="19" t="str">
        <f t="shared" si="2"/>
        <v>&lt;=25%</v>
      </c>
    </row>
    <row r="150" spans="1:7" x14ac:dyDescent="0.2">
      <c r="A150" s="19">
        <v>149</v>
      </c>
      <c r="B150" s="19">
        <v>3308030</v>
      </c>
      <c r="C150" s="19" t="s">
        <v>177</v>
      </c>
      <c r="D150" s="24">
        <v>27.851738730000001</v>
      </c>
      <c r="E150" s="22">
        <v>7.7566780709999996</v>
      </c>
      <c r="F150" s="22">
        <v>9.9996700000000001</v>
      </c>
      <c r="G150" s="19" t="str">
        <f t="shared" si="2"/>
        <v>&lt;=25%</v>
      </c>
    </row>
    <row r="151" spans="1:7" x14ac:dyDescent="0.2">
      <c r="A151" s="19">
        <v>150</v>
      </c>
      <c r="B151" s="19">
        <v>3308040</v>
      </c>
      <c r="C151" s="19" t="s">
        <v>178</v>
      </c>
      <c r="D151" s="24">
        <v>36.427358859999998</v>
      </c>
      <c r="E151" s="22">
        <v>17.844675729999999</v>
      </c>
      <c r="F151" s="22">
        <v>11.596489999999999</v>
      </c>
      <c r="G151" s="19" t="str">
        <f t="shared" si="2"/>
        <v>&lt;=25%</v>
      </c>
    </row>
    <row r="152" spans="1:7" x14ac:dyDescent="0.2">
      <c r="A152" s="19">
        <v>151</v>
      </c>
      <c r="B152" s="19">
        <v>3308050</v>
      </c>
      <c r="C152" s="19" t="s">
        <v>179</v>
      </c>
      <c r="D152" s="24">
        <v>34.682228549999998</v>
      </c>
      <c r="E152" s="22">
        <v>22.359994270000001</v>
      </c>
      <c r="F152" s="22">
        <v>13.634169999999999</v>
      </c>
      <c r="G152" s="19" t="str">
        <f t="shared" si="2"/>
        <v>&lt;=25%</v>
      </c>
    </row>
    <row r="153" spans="1:7" x14ac:dyDescent="0.2">
      <c r="A153" s="19">
        <v>152</v>
      </c>
      <c r="B153" s="19">
        <v>3308060</v>
      </c>
      <c r="C153" s="19" t="s">
        <v>180</v>
      </c>
      <c r="D153" s="24">
        <v>27.886909039999999</v>
      </c>
      <c r="E153" s="22">
        <v>8.8849487549999999</v>
      </c>
      <c r="F153" s="22">
        <v>10.688750000000001</v>
      </c>
      <c r="G153" s="19" t="str">
        <f t="shared" si="2"/>
        <v>&lt;=25%</v>
      </c>
    </row>
    <row r="154" spans="1:7" x14ac:dyDescent="0.2">
      <c r="A154" s="19">
        <v>153</v>
      </c>
      <c r="B154" s="19">
        <v>3308070</v>
      </c>
      <c r="C154" s="19" t="s">
        <v>181</v>
      </c>
      <c r="D154" s="24">
        <v>33.917322300000002</v>
      </c>
      <c r="E154" s="22">
        <v>11.910439350000001</v>
      </c>
      <c r="F154" s="22">
        <v>10.175190000000001</v>
      </c>
      <c r="G154" s="19" t="str">
        <f t="shared" si="2"/>
        <v>&lt;=25%</v>
      </c>
    </row>
    <row r="155" spans="1:7" x14ac:dyDescent="0.2">
      <c r="A155" s="19">
        <v>154</v>
      </c>
      <c r="B155" s="19">
        <v>3308080</v>
      </c>
      <c r="C155" s="19" t="s">
        <v>182</v>
      </c>
      <c r="D155" s="24">
        <v>23.90148374</v>
      </c>
      <c r="E155" s="22">
        <v>6.5439912849999997</v>
      </c>
      <c r="F155" s="22">
        <v>10.702780000000001</v>
      </c>
      <c r="G155" s="19" t="str">
        <f t="shared" si="2"/>
        <v>&lt;=25%</v>
      </c>
    </row>
    <row r="156" spans="1:7" x14ac:dyDescent="0.2">
      <c r="A156" s="19">
        <v>155</v>
      </c>
      <c r="B156" s="19">
        <v>3308090</v>
      </c>
      <c r="C156" s="19" t="s">
        <v>183</v>
      </c>
      <c r="D156" s="24">
        <v>19.959600729999998</v>
      </c>
      <c r="E156" s="22">
        <v>4.1985743869999999</v>
      </c>
      <c r="F156" s="22">
        <v>10.26595</v>
      </c>
      <c r="G156" s="19" t="str">
        <f t="shared" si="2"/>
        <v>&lt;=25%</v>
      </c>
    </row>
    <row r="157" spans="1:7" x14ac:dyDescent="0.2">
      <c r="A157" s="19">
        <v>156</v>
      </c>
      <c r="B157" s="19">
        <v>3308100</v>
      </c>
      <c r="C157" s="19" t="s">
        <v>184</v>
      </c>
      <c r="D157" s="24">
        <v>23.223336790000001</v>
      </c>
      <c r="E157" s="22">
        <v>5.1393446029999996</v>
      </c>
      <c r="F157" s="22">
        <v>9.7617899999999995</v>
      </c>
      <c r="G157" s="19" t="str">
        <f t="shared" si="2"/>
        <v>&lt;=25%</v>
      </c>
    </row>
    <row r="158" spans="1:7" x14ac:dyDescent="0.2">
      <c r="A158" s="19">
        <v>157</v>
      </c>
      <c r="B158" s="19">
        <v>3308110</v>
      </c>
      <c r="C158" s="19" t="s">
        <v>185</v>
      </c>
      <c r="D158" s="24">
        <v>29.924282819999998</v>
      </c>
      <c r="E158" s="22">
        <v>10.153078799999999</v>
      </c>
      <c r="F158" s="22">
        <v>10.64817</v>
      </c>
      <c r="G158" s="19" t="str">
        <f t="shared" si="2"/>
        <v>&lt;=25%</v>
      </c>
    </row>
    <row r="159" spans="1:7" x14ac:dyDescent="0.2">
      <c r="A159" s="19">
        <v>158</v>
      </c>
      <c r="B159" s="19">
        <v>3308120</v>
      </c>
      <c r="C159" s="19" t="s">
        <v>186</v>
      </c>
      <c r="D159" s="24">
        <v>19.1269782</v>
      </c>
      <c r="E159" s="22">
        <v>4.606073769</v>
      </c>
      <c r="F159" s="22">
        <v>11.22068</v>
      </c>
      <c r="G159" s="19" t="str">
        <f t="shared" si="2"/>
        <v>&lt;=25%</v>
      </c>
    </row>
    <row r="160" spans="1:7" x14ac:dyDescent="0.2">
      <c r="A160" s="19">
        <v>159</v>
      </c>
      <c r="B160" s="19">
        <v>3308130</v>
      </c>
      <c r="C160" s="19" t="s">
        <v>187</v>
      </c>
      <c r="D160" s="24">
        <v>18.564819969999999</v>
      </c>
      <c r="E160" s="22">
        <v>4.0720217810000001</v>
      </c>
      <c r="F160" s="22">
        <v>10.869619999999999</v>
      </c>
      <c r="G160" s="19" t="str">
        <f t="shared" si="2"/>
        <v>&lt;=25%</v>
      </c>
    </row>
    <row r="161" spans="1:7" x14ac:dyDescent="0.2">
      <c r="A161" s="19">
        <v>160</v>
      </c>
      <c r="B161" s="19">
        <v>3308140</v>
      </c>
      <c r="C161" s="19" t="s">
        <v>188</v>
      </c>
      <c r="D161" s="24">
        <v>19.838461030000001</v>
      </c>
      <c r="E161" s="22">
        <v>4.3276735889999998</v>
      </c>
      <c r="F161" s="22">
        <v>10.486230000000001</v>
      </c>
      <c r="G161" s="19" t="str">
        <f t="shared" si="2"/>
        <v>&lt;=25%</v>
      </c>
    </row>
    <row r="162" spans="1:7" x14ac:dyDescent="0.2">
      <c r="A162" s="19">
        <v>161</v>
      </c>
      <c r="B162" s="19">
        <v>3308150</v>
      </c>
      <c r="C162" s="19" t="s">
        <v>189</v>
      </c>
      <c r="D162" s="24">
        <v>19.987434360000002</v>
      </c>
      <c r="E162" s="22">
        <v>5.157867521</v>
      </c>
      <c r="F162" s="22">
        <v>11.36261</v>
      </c>
      <c r="G162" s="19" t="str">
        <f t="shared" si="2"/>
        <v>&lt;=25%</v>
      </c>
    </row>
    <row r="163" spans="1:7" x14ac:dyDescent="0.2">
      <c r="A163" s="19">
        <v>162</v>
      </c>
      <c r="B163" s="19">
        <v>3308160</v>
      </c>
      <c r="C163" s="19" t="s">
        <v>190</v>
      </c>
      <c r="D163" s="24">
        <v>17.698512820000001</v>
      </c>
      <c r="E163" s="22">
        <v>3.3300583779999999</v>
      </c>
      <c r="F163" s="22">
        <v>10.31072</v>
      </c>
      <c r="G163" s="19" t="str">
        <f t="shared" si="2"/>
        <v>&lt;=25%</v>
      </c>
    </row>
    <row r="164" spans="1:7" x14ac:dyDescent="0.2">
      <c r="A164" s="19">
        <v>163</v>
      </c>
      <c r="B164" s="19">
        <v>3308170</v>
      </c>
      <c r="C164" s="19" t="s">
        <v>191</v>
      </c>
      <c r="D164" s="24">
        <v>27.742246399999999</v>
      </c>
      <c r="E164" s="22">
        <v>7.6022628069999998</v>
      </c>
      <c r="F164" s="22">
        <v>9.9387100000000004</v>
      </c>
      <c r="G164" s="19" t="str">
        <f t="shared" si="2"/>
        <v>&lt;=25%</v>
      </c>
    </row>
    <row r="165" spans="1:7" x14ac:dyDescent="0.2">
      <c r="A165" s="19">
        <v>164</v>
      </c>
      <c r="B165" s="19">
        <v>3308180</v>
      </c>
      <c r="C165" s="19" t="s">
        <v>192</v>
      </c>
      <c r="D165" s="24">
        <v>21.709291270000001</v>
      </c>
      <c r="E165" s="22">
        <v>5.3048718350000001</v>
      </c>
      <c r="F165" s="22">
        <v>10.60942</v>
      </c>
      <c r="G165" s="19" t="str">
        <f t="shared" si="2"/>
        <v>&lt;=25%</v>
      </c>
    </row>
    <row r="166" spans="1:7" x14ac:dyDescent="0.2">
      <c r="A166" s="19">
        <v>165</v>
      </c>
      <c r="B166" s="19">
        <v>3308190</v>
      </c>
      <c r="C166" s="19" t="s">
        <v>193</v>
      </c>
      <c r="D166" s="24">
        <v>14.853077799999999</v>
      </c>
      <c r="E166" s="22">
        <v>2.7518060960000001</v>
      </c>
      <c r="F166" s="22">
        <v>11.16844</v>
      </c>
      <c r="G166" s="19" t="str">
        <f t="shared" si="2"/>
        <v>&lt;=25%</v>
      </c>
    </row>
    <row r="167" spans="1:7" x14ac:dyDescent="0.2">
      <c r="A167" s="19">
        <v>166</v>
      </c>
      <c r="B167" s="19">
        <v>3308200</v>
      </c>
      <c r="C167" s="19" t="s">
        <v>144</v>
      </c>
      <c r="D167" s="24">
        <v>20.572604009999999</v>
      </c>
      <c r="E167" s="22">
        <v>4.5860343090000004</v>
      </c>
      <c r="F167" s="22">
        <v>10.40949</v>
      </c>
      <c r="G167" s="19" t="str">
        <f t="shared" si="2"/>
        <v>&lt;=25%</v>
      </c>
    </row>
    <row r="168" spans="1:7" x14ac:dyDescent="0.2">
      <c r="A168" s="19">
        <v>167</v>
      </c>
      <c r="B168" s="19">
        <v>3308210</v>
      </c>
      <c r="C168" s="19" t="s">
        <v>194</v>
      </c>
      <c r="D168" s="24">
        <v>17.599125870000002</v>
      </c>
      <c r="E168" s="22">
        <v>3.2689367300000001</v>
      </c>
      <c r="F168" s="22">
        <v>10.273350000000001</v>
      </c>
      <c r="G168" s="19" t="str">
        <f t="shared" si="2"/>
        <v>&lt;=25%</v>
      </c>
    </row>
    <row r="169" spans="1:7" x14ac:dyDescent="0.2">
      <c r="A169" s="19">
        <v>168</v>
      </c>
      <c r="B169" s="19">
        <v>3309010</v>
      </c>
      <c r="C169" s="19" t="s">
        <v>195</v>
      </c>
      <c r="D169" s="24">
        <v>16.872193960000001</v>
      </c>
      <c r="E169" s="22">
        <v>3.0293716279999998</v>
      </c>
      <c r="F169" s="22">
        <v>10.31584</v>
      </c>
      <c r="G169" s="19" t="str">
        <f t="shared" si="2"/>
        <v>&lt;=25%</v>
      </c>
    </row>
    <row r="170" spans="1:7" x14ac:dyDescent="0.2">
      <c r="A170" s="19">
        <v>169</v>
      </c>
      <c r="B170" s="19">
        <v>3309020</v>
      </c>
      <c r="C170" s="19" t="s">
        <v>196</v>
      </c>
      <c r="D170" s="24">
        <v>26.68351247</v>
      </c>
      <c r="E170" s="22">
        <v>8.0902247289999991</v>
      </c>
      <c r="F170" s="22">
        <v>10.659509999999999</v>
      </c>
      <c r="G170" s="19" t="str">
        <f t="shared" si="2"/>
        <v>&lt;=25%</v>
      </c>
    </row>
    <row r="171" spans="1:7" x14ac:dyDescent="0.2">
      <c r="A171" s="19">
        <v>170</v>
      </c>
      <c r="B171" s="19">
        <v>3309021</v>
      </c>
      <c r="C171" s="19" t="s">
        <v>197</v>
      </c>
      <c r="D171" s="24">
        <v>20.80030537</v>
      </c>
      <c r="E171" s="22">
        <v>4.7781262350000002</v>
      </c>
      <c r="F171" s="22">
        <v>10.508940000000001</v>
      </c>
      <c r="G171" s="19" t="str">
        <f t="shared" si="2"/>
        <v>&lt;=25%</v>
      </c>
    </row>
    <row r="172" spans="1:7" x14ac:dyDescent="0.2">
      <c r="A172" s="19">
        <v>171</v>
      </c>
      <c r="B172" s="19">
        <v>3309030</v>
      </c>
      <c r="C172" s="19" t="s">
        <v>198</v>
      </c>
      <c r="D172" s="24">
        <v>23.02489271</v>
      </c>
      <c r="E172" s="22">
        <v>5.8633080849999999</v>
      </c>
      <c r="F172" s="22">
        <v>10.51656</v>
      </c>
      <c r="G172" s="19" t="str">
        <f t="shared" si="2"/>
        <v>&lt;=25%</v>
      </c>
    </row>
    <row r="173" spans="1:7" x14ac:dyDescent="0.2">
      <c r="A173" s="19">
        <v>172</v>
      </c>
      <c r="B173" s="19">
        <v>3309040</v>
      </c>
      <c r="C173" s="19" t="s">
        <v>199</v>
      </c>
      <c r="D173" s="24">
        <v>28.301218550000002</v>
      </c>
      <c r="E173" s="22">
        <v>9.9171223049999995</v>
      </c>
      <c r="F173" s="22">
        <v>11.12725</v>
      </c>
      <c r="G173" s="19" t="str">
        <f t="shared" si="2"/>
        <v>&lt;=25%</v>
      </c>
    </row>
    <row r="174" spans="1:7" x14ac:dyDescent="0.2">
      <c r="A174" s="19">
        <v>173</v>
      </c>
      <c r="B174" s="19">
        <v>3309041</v>
      </c>
      <c r="C174" s="19" t="s">
        <v>200</v>
      </c>
      <c r="D174" s="24">
        <v>20.701910170000001</v>
      </c>
      <c r="E174" s="22">
        <v>4.4963627300000004</v>
      </c>
      <c r="F174" s="22">
        <v>10.242839999999999</v>
      </c>
      <c r="G174" s="19" t="str">
        <f t="shared" si="2"/>
        <v>&lt;=25%</v>
      </c>
    </row>
    <row r="175" spans="1:7" x14ac:dyDescent="0.2">
      <c r="A175" s="19">
        <v>174</v>
      </c>
      <c r="B175" s="19">
        <v>3309050</v>
      </c>
      <c r="C175" s="19" t="s">
        <v>201</v>
      </c>
      <c r="D175" s="24">
        <v>30.523692329999999</v>
      </c>
      <c r="E175" s="22">
        <v>9.9597547819999992</v>
      </c>
      <c r="F175" s="22">
        <v>10.33921</v>
      </c>
      <c r="G175" s="19" t="str">
        <f t="shared" si="2"/>
        <v>&lt;=25%</v>
      </c>
    </row>
    <row r="176" spans="1:7" x14ac:dyDescent="0.2">
      <c r="A176" s="19">
        <v>175</v>
      </c>
      <c r="B176" s="19">
        <v>3309060</v>
      </c>
      <c r="C176" s="19" t="s">
        <v>202</v>
      </c>
      <c r="D176" s="24">
        <v>31.284392189999998</v>
      </c>
      <c r="E176" s="22">
        <v>10.393241850000001</v>
      </c>
      <c r="F176" s="22">
        <v>10.47237</v>
      </c>
      <c r="G176" s="19" t="str">
        <f t="shared" si="2"/>
        <v>&lt;=25%</v>
      </c>
    </row>
    <row r="177" spans="1:7" x14ac:dyDescent="0.2">
      <c r="A177" s="19">
        <v>176</v>
      </c>
      <c r="B177" s="19">
        <v>3309070</v>
      </c>
      <c r="C177" s="19" t="s">
        <v>203</v>
      </c>
      <c r="D177" s="24">
        <v>27.47861928</v>
      </c>
      <c r="E177" s="22">
        <v>8.1497955159999993</v>
      </c>
      <c r="F177" s="22">
        <v>10.389110000000001</v>
      </c>
      <c r="G177" s="19" t="str">
        <f t="shared" si="2"/>
        <v>&lt;=25%</v>
      </c>
    </row>
    <row r="178" spans="1:7" x14ac:dyDescent="0.2">
      <c r="A178" s="19">
        <v>177</v>
      </c>
      <c r="B178" s="19">
        <v>3309080</v>
      </c>
      <c r="C178" s="19" t="s">
        <v>204</v>
      </c>
      <c r="D178" s="24">
        <v>21.821874179999998</v>
      </c>
      <c r="E178" s="22">
        <v>7.1520064899999998</v>
      </c>
      <c r="F178" s="22">
        <v>12.255240000000001</v>
      </c>
      <c r="G178" s="19" t="str">
        <f t="shared" si="2"/>
        <v>&lt;=25%</v>
      </c>
    </row>
    <row r="179" spans="1:7" x14ac:dyDescent="0.2">
      <c r="A179" s="19">
        <v>178</v>
      </c>
      <c r="B179" s="19">
        <v>3309090</v>
      </c>
      <c r="C179" s="19" t="s">
        <v>205</v>
      </c>
      <c r="D179" s="24">
        <v>35.264915119999998</v>
      </c>
      <c r="E179" s="22">
        <v>11.679924120000001</v>
      </c>
      <c r="F179" s="22">
        <v>9.9740199999999994</v>
      </c>
      <c r="G179" s="19" t="str">
        <f t="shared" si="2"/>
        <v>&lt;=25%</v>
      </c>
    </row>
    <row r="180" spans="1:7" x14ac:dyDescent="0.2">
      <c r="A180" s="19">
        <v>179</v>
      </c>
      <c r="B180" s="19">
        <v>3309100</v>
      </c>
      <c r="C180" s="19" t="s">
        <v>206</v>
      </c>
      <c r="D180" s="24">
        <v>28.75156569</v>
      </c>
      <c r="E180" s="22">
        <v>9.0244649690000003</v>
      </c>
      <c r="F180" s="22">
        <v>10.26979</v>
      </c>
      <c r="G180" s="19" t="str">
        <f t="shared" si="2"/>
        <v>&lt;=25%</v>
      </c>
    </row>
    <row r="181" spans="1:7" x14ac:dyDescent="0.2">
      <c r="A181" s="19">
        <v>180</v>
      </c>
      <c r="B181" s="19">
        <v>3309110</v>
      </c>
      <c r="C181" s="19" t="s">
        <v>207</v>
      </c>
      <c r="D181" s="24">
        <v>39.536587410000003</v>
      </c>
      <c r="E181" s="22">
        <v>16.14438676</v>
      </c>
      <c r="F181" s="22">
        <v>10.16276</v>
      </c>
      <c r="G181" s="19" t="str">
        <f t="shared" si="2"/>
        <v>&lt;=25%</v>
      </c>
    </row>
    <row r="182" spans="1:7" x14ac:dyDescent="0.2">
      <c r="A182" s="19">
        <v>181</v>
      </c>
      <c r="B182" s="19">
        <v>3309120</v>
      </c>
      <c r="C182" s="19" t="s">
        <v>208</v>
      </c>
      <c r="D182" s="24">
        <v>32.362357109999998</v>
      </c>
      <c r="E182" s="22">
        <v>10.93281183</v>
      </c>
      <c r="F182" s="22">
        <v>10.21706</v>
      </c>
      <c r="G182" s="19" t="str">
        <f t="shared" si="2"/>
        <v>&lt;=25%</v>
      </c>
    </row>
    <row r="183" spans="1:7" x14ac:dyDescent="0.2">
      <c r="A183" s="19">
        <v>182</v>
      </c>
      <c r="B183" s="19">
        <v>3309130</v>
      </c>
      <c r="C183" s="19" t="s">
        <v>209</v>
      </c>
      <c r="D183" s="24">
        <v>19.657091619999999</v>
      </c>
      <c r="E183" s="22">
        <v>5.2193776930000002</v>
      </c>
      <c r="F183" s="22">
        <v>11.622249999999999</v>
      </c>
      <c r="G183" s="19" t="str">
        <f t="shared" si="2"/>
        <v>&lt;=25%</v>
      </c>
    </row>
    <row r="184" spans="1:7" x14ac:dyDescent="0.2">
      <c r="A184" s="19">
        <v>183</v>
      </c>
      <c r="B184" s="19">
        <v>3309140</v>
      </c>
      <c r="C184" s="19" t="s">
        <v>210</v>
      </c>
      <c r="D184" s="24">
        <v>26.34450636</v>
      </c>
      <c r="E184" s="22">
        <v>7.8820710920000003</v>
      </c>
      <c r="F184" s="22">
        <v>10.656879999999999</v>
      </c>
      <c r="G184" s="19" t="str">
        <f t="shared" si="2"/>
        <v>&lt;=25%</v>
      </c>
    </row>
    <row r="185" spans="1:7" x14ac:dyDescent="0.2">
      <c r="A185" s="19">
        <v>184</v>
      </c>
      <c r="B185" s="19">
        <v>3309150</v>
      </c>
      <c r="C185" s="19" t="s">
        <v>211</v>
      </c>
      <c r="D185" s="24">
        <v>20.1224703</v>
      </c>
      <c r="E185" s="22">
        <v>5.4756800280000002</v>
      </c>
      <c r="F185" s="22">
        <v>11.078329999999999</v>
      </c>
      <c r="G185" s="19" t="str">
        <f t="shared" si="2"/>
        <v>&lt;=25%</v>
      </c>
    </row>
    <row r="186" spans="1:7" x14ac:dyDescent="0.2">
      <c r="A186" s="19">
        <v>185</v>
      </c>
      <c r="B186" s="19">
        <v>3309160</v>
      </c>
      <c r="C186" s="19" t="s">
        <v>212</v>
      </c>
      <c r="D186" s="24">
        <v>28.954522950000001</v>
      </c>
      <c r="E186" s="22">
        <v>8.1924343660000005</v>
      </c>
      <c r="F186" s="22">
        <v>9.8853000000000009</v>
      </c>
      <c r="G186" s="19" t="str">
        <f t="shared" si="2"/>
        <v>&lt;=25%</v>
      </c>
    </row>
    <row r="187" spans="1:7" x14ac:dyDescent="0.2">
      <c r="A187" s="19">
        <v>186</v>
      </c>
      <c r="B187" s="19">
        <v>3309170</v>
      </c>
      <c r="C187" s="19" t="s">
        <v>213</v>
      </c>
      <c r="D187" s="24">
        <v>25.015552339999999</v>
      </c>
      <c r="E187" s="22">
        <v>6.8887154239999999</v>
      </c>
      <c r="F187" s="22">
        <v>10.49202</v>
      </c>
      <c r="G187" s="19" t="str">
        <f t="shared" si="2"/>
        <v>&lt;=25%</v>
      </c>
    </row>
    <row r="188" spans="1:7" x14ac:dyDescent="0.2">
      <c r="A188" s="19">
        <v>187</v>
      </c>
      <c r="B188" s="19">
        <v>3309180</v>
      </c>
      <c r="C188" s="19" t="s">
        <v>214</v>
      </c>
      <c r="D188" s="24">
        <v>23.604185380000001</v>
      </c>
      <c r="E188" s="22">
        <v>7.0309798050000003</v>
      </c>
      <c r="F188" s="22">
        <v>11.233599999999999</v>
      </c>
      <c r="G188" s="19" t="str">
        <f t="shared" si="2"/>
        <v>&lt;=25%</v>
      </c>
    </row>
    <row r="189" spans="1:7" x14ac:dyDescent="0.2">
      <c r="A189" s="19">
        <v>188</v>
      </c>
      <c r="B189" s="19">
        <v>3309181</v>
      </c>
      <c r="C189" s="19" t="s">
        <v>215</v>
      </c>
      <c r="D189" s="24">
        <v>27.19039523</v>
      </c>
      <c r="E189" s="22">
        <v>7.2895061500000002</v>
      </c>
      <c r="F189" s="22">
        <v>9.9296399999999991</v>
      </c>
      <c r="G189" s="19" t="str">
        <f t="shared" si="2"/>
        <v>&lt;=25%</v>
      </c>
    </row>
    <row r="190" spans="1:7" x14ac:dyDescent="0.2">
      <c r="A190" s="19">
        <v>189</v>
      </c>
      <c r="B190" s="19">
        <v>3309190</v>
      </c>
      <c r="C190" s="19" t="s">
        <v>216</v>
      </c>
      <c r="D190" s="24">
        <v>27.942165989999999</v>
      </c>
      <c r="E190" s="22">
        <v>8.6293530940000007</v>
      </c>
      <c r="F190" s="22">
        <v>10.513059999999999</v>
      </c>
      <c r="G190" s="19" t="str">
        <f t="shared" si="2"/>
        <v>&lt;=25%</v>
      </c>
    </row>
    <row r="191" spans="1:7" x14ac:dyDescent="0.2">
      <c r="A191" s="19">
        <v>190</v>
      </c>
      <c r="B191" s="19">
        <v>3310010</v>
      </c>
      <c r="C191" s="19" t="s">
        <v>217</v>
      </c>
      <c r="D191" s="24">
        <v>30.327722269999999</v>
      </c>
      <c r="E191" s="22">
        <v>10.137534520000001</v>
      </c>
      <c r="F191" s="22">
        <v>10.498480000000001</v>
      </c>
      <c r="G191" s="19" t="str">
        <f t="shared" si="2"/>
        <v>&lt;=25%</v>
      </c>
    </row>
    <row r="192" spans="1:7" x14ac:dyDescent="0.2">
      <c r="A192" s="19">
        <v>191</v>
      </c>
      <c r="B192" s="19">
        <v>3310020</v>
      </c>
      <c r="C192" s="19" t="s">
        <v>218</v>
      </c>
      <c r="D192" s="24">
        <v>36.781973950000001</v>
      </c>
      <c r="E192" s="22">
        <v>17.811317979999998</v>
      </c>
      <c r="F192" s="22">
        <v>11.47395</v>
      </c>
      <c r="G192" s="19" t="str">
        <f t="shared" si="2"/>
        <v>&lt;=25%</v>
      </c>
    </row>
    <row r="193" spans="1:7" x14ac:dyDescent="0.2">
      <c r="A193" s="19">
        <v>192</v>
      </c>
      <c r="B193" s="19">
        <v>3310030</v>
      </c>
      <c r="C193" s="19" t="s">
        <v>219</v>
      </c>
      <c r="D193" s="24">
        <v>31.628915209999999</v>
      </c>
      <c r="E193" s="22">
        <v>10.304222510000001</v>
      </c>
      <c r="F193" s="22">
        <v>10.480359999999999</v>
      </c>
      <c r="G193" s="19" t="str">
        <f t="shared" si="2"/>
        <v>&lt;=25%</v>
      </c>
    </row>
    <row r="194" spans="1:7" x14ac:dyDescent="0.2">
      <c r="A194" s="19">
        <v>193</v>
      </c>
      <c r="B194" s="19">
        <v>3310040</v>
      </c>
      <c r="C194" s="19" t="s">
        <v>220</v>
      </c>
      <c r="D194" s="24">
        <v>25.076667319999999</v>
      </c>
      <c r="E194" s="22">
        <v>6.7599431939999999</v>
      </c>
      <c r="F194" s="22">
        <v>10.36816</v>
      </c>
      <c r="G194" s="19" t="str">
        <f t="shared" si="2"/>
        <v>&lt;=25%</v>
      </c>
    </row>
    <row r="195" spans="1:7" x14ac:dyDescent="0.2">
      <c r="A195" s="19">
        <v>194</v>
      </c>
      <c r="B195" s="19">
        <v>3310050</v>
      </c>
      <c r="C195" s="19" t="s">
        <v>221</v>
      </c>
      <c r="D195" s="24">
        <v>26.58841194</v>
      </c>
      <c r="E195" s="22">
        <v>8.1669463120000003</v>
      </c>
      <c r="F195" s="22">
        <v>10.748239999999999</v>
      </c>
      <c r="G195" s="19" t="str">
        <f t="shared" ref="G195:G258" si="3">IF(F195&gt;25,"&gt;25%","&lt;=25%")</f>
        <v>&lt;=25%</v>
      </c>
    </row>
    <row r="196" spans="1:7" x14ac:dyDescent="0.2">
      <c r="A196" s="19">
        <v>195</v>
      </c>
      <c r="B196" s="19">
        <v>3310060</v>
      </c>
      <c r="C196" s="19" t="s">
        <v>222</v>
      </c>
      <c r="D196" s="24">
        <v>29.394580950000002</v>
      </c>
      <c r="E196" s="22">
        <v>9.4184049939999994</v>
      </c>
      <c r="F196" s="22">
        <v>10.4405</v>
      </c>
      <c r="G196" s="19" t="str">
        <f t="shared" si="3"/>
        <v>&lt;=25%</v>
      </c>
    </row>
    <row r="197" spans="1:7" x14ac:dyDescent="0.2">
      <c r="A197" s="19">
        <v>196</v>
      </c>
      <c r="B197" s="19">
        <v>3310070</v>
      </c>
      <c r="C197" s="19" t="s">
        <v>223</v>
      </c>
      <c r="D197" s="24">
        <v>28.618423530000001</v>
      </c>
      <c r="E197" s="22">
        <v>8.8510727320000004</v>
      </c>
      <c r="F197" s="22">
        <v>10.395659999999999</v>
      </c>
      <c r="G197" s="19" t="str">
        <f t="shared" si="3"/>
        <v>&lt;=25%</v>
      </c>
    </row>
    <row r="198" spans="1:7" x14ac:dyDescent="0.2">
      <c r="A198" s="19">
        <v>197</v>
      </c>
      <c r="B198" s="19">
        <v>3310080</v>
      </c>
      <c r="C198" s="19" t="s">
        <v>224</v>
      </c>
      <c r="D198" s="24">
        <v>32.891189060000002</v>
      </c>
      <c r="E198" s="22">
        <v>11.9297258</v>
      </c>
      <c r="F198" s="22">
        <v>10.50112</v>
      </c>
      <c r="G198" s="19" t="str">
        <f t="shared" si="3"/>
        <v>&lt;=25%</v>
      </c>
    </row>
    <row r="199" spans="1:7" x14ac:dyDescent="0.2">
      <c r="A199" s="19">
        <v>198</v>
      </c>
      <c r="B199" s="19">
        <v>3310090</v>
      </c>
      <c r="C199" s="19" t="s">
        <v>225</v>
      </c>
      <c r="D199" s="24">
        <v>19.949966310000001</v>
      </c>
      <c r="E199" s="22">
        <v>6.846680257</v>
      </c>
      <c r="F199" s="22">
        <v>13.11589</v>
      </c>
      <c r="G199" s="19" t="str">
        <f t="shared" si="3"/>
        <v>&lt;=25%</v>
      </c>
    </row>
    <row r="200" spans="1:7" x14ac:dyDescent="0.2">
      <c r="A200" s="19">
        <v>199</v>
      </c>
      <c r="B200" s="19">
        <v>3310100</v>
      </c>
      <c r="C200" s="19" t="s">
        <v>226</v>
      </c>
      <c r="D200" s="24">
        <v>27.666953599999999</v>
      </c>
      <c r="E200" s="22">
        <v>8.1468704850000009</v>
      </c>
      <c r="F200" s="22">
        <v>10.31654</v>
      </c>
      <c r="G200" s="19" t="str">
        <f t="shared" si="3"/>
        <v>&lt;=25%</v>
      </c>
    </row>
    <row r="201" spans="1:7" x14ac:dyDescent="0.2">
      <c r="A201" s="19">
        <v>200</v>
      </c>
      <c r="B201" s="19">
        <v>3310110</v>
      </c>
      <c r="C201" s="19" t="s">
        <v>227</v>
      </c>
      <c r="D201" s="24">
        <v>36.596403459999998</v>
      </c>
      <c r="E201" s="22">
        <v>22.27511913</v>
      </c>
      <c r="F201" s="22">
        <v>12.89649</v>
      </c>
      <c r="G201" s="19" t="str">
        <f t="shared" si="3"/>
        <v>&lt;=25%</v>
      </c>
    </row>
    <row r="202" spans="1:7" x14ac:dyDescent="0.2">
      <c r="A202" s="19">
        <v>201</v>
      </c>
      <c r="B202" s="19">
        <v>3310120</v>
      </c>
      <c r="C202" s="19" t="s">
        <v>228</v>
      </c>
      <c r="D202" s="24">
        <v>25.91723872</v>
      </c>
      <c r="E202" s="22">
        <v>6.7464172790000001</v>
      </c>
      <c r="F202" s="22">
        <v>10.021850000000001</v>
      </c>
      <c r="G202" s="19" t="str">
        <f t="shared" si="3"/>
        <v>&lt;=25%</v>
      </c>
    </row>
    <row r="203" spans="1:7" x14ac:dyDescent="0.2">
      <c r="A203" s="19">
        <v>202</v>
      </c>
      <c r="B203" s="19">
        <v>3310130</v>
      </c>
      <c r="C203" s="19" t="s">
        <v>229</v>
      </c>
      <c r="D203" s="24">
        <v>30.121800560000001</v>
      </c>
      <c r="E203" s="22">
        <v>9.4785396090000003</v>
      </c>
      <c r="F203" s="22">
        <v>10.22092</v>
      </c>
      <c r="G203" s="19" t="str">
        <f t="shared" si="3"/>
        <v>&lt;=25%</v>
      </c>
    </row>
    <row r="204" spans="1:7" x14ac:dyDescent="0.2">
      <c r="A204" s="19">
        <v>203</v>
      </c>
      <c r="B204" s="19">
        <v>3310140</v>
      </c>
      <c r="C204" s="19" t="s">
        <v>230</v>
      </c>
      <c r="D204" s="24">
        <v>21.714050889999999</v>
      </c>
      <c r="E204" s="22">
        <v>7.2955042780000001</v>
      </c>
      <c r="F204" s="22">
        <v>12.43904</v>
      </c>
      <c r="G204" s="19" t="str">
        <f t="shared" si="3"/>
        <v>&lt;=25%</v>
      </c>
    </row>
    <row r="205" spans="1:7" x14ac:dyDescent="0.2">
      <c r="A205" s="19">
        <v>204</v>
      </c>
      <c r="B205" s="19">
        <v>3310150</v>
      </c>
      <c r="C205" s="19" t="s">
        <v>231</v>
      </c>
      <c r="D205" s="24">
        <v>35.295202109999998</v>
      </c>
      <c r="E205" s="22">
        <v>36.785440029999997</v>
      </c>
      <c r="F205" s="22">
        <v>13.39016</v>
      </c>
      <c r="G205" s="19" t="str">
        <f t="shared" si="3"/>
        <v>&lt;=25%</v>
      </c>
    </row>
    <row r="206" spans="1:7" x14ac:dyDescent="0.2">
      <c r="A206" s="19">
        <v>205</v>
      </c>
      <c r="B206" s="19">
        <v>3310160</v>
      </c>
      <c r="C206" s="19" t="s">
        <v>232</v>
      </c>
      <c r="D206" s="24">
        <v>23.4834526</v>
      </c>
      <c r="E206" s="22">
        <v>7.9299053229999998</v>
      </c>
      <c r="F206" s="22">
        <v>11.99146</v>
      </c>
      <c r="G206" s="19" t="str">
        <f t="shared" si="3"/>
        <v>&lt;=25%</v>
      </c>
    </row>
    <row r="207" spans="1:7" x14ac:dyDescent="0.2">
      <c r="A207" s="19">
        <v>206</v>
      </c>
      <c r="B207" s="19">
        <v>3310170</v>
      </c>
      <c r="C207" s="19" t="s">
        <v>233</v>
      </c>
      <c r="D207" s="24">
        <v>26.93556092</v>
      </c>
      <c r="E207" s="22">
        <v>8.6749197200000001</v>
      </c>
      <c r="F207" s="22">
        <v>10.934699999999999</v>
      </c>
      <c r="G207" s="19" t="str">
        <f t="shared" si="3"/>
        <v>&lt;=25%</v>
      </c>
    </row>
    <row r="208" spans="1:7" x14ac:dyDescent="0.2">
      <c r="A208" s="19">
        <v>207</v>
      </c>
      <c r="B208" s="19">
        <v>3310180</v>
      </c>
      <c r="C208" s="19" t="s">
        <v>234</v>
      </c>
      <c r="D208" s="24">
        <v>32.570826680000003</v>
      </c>
      <c r="E208" s="22">
        <v>10.509991879999999</v>
      </c>
      <c r="F208" s="22">
        <v>10.268689999999999</v>
      </c>
      <c r="G208" s="19" t="str">
        <f t="shared" si="3"/>
        <v>&lt;=25%</v>
      </c>
    </row>
    <row r="209" spans="1:7" x14ac:dyDescent="0.2">
      <c r="A209" s="19">
        <v>208</v>
      </c>
      <c r="B209" s="19">
        <v>3310190</v>
      </c>
      <c r="C209" s="19" t="s">
        <v>235</v>
      </c>
      <c r="D209" s="24">
        <v>21.89320304</v>
      </c>
      <c r="E209" s="22">
        <v>5.9660566360000002</v>
      </c>
      <c r="F209" s="22">
        <v>11.15666</v>
      </c>
      <c r="G209" s="19" t="str">
        <f t="shared" si="3"/>
        <v>&lt;=25%</v>
      </c>
    </row>
    <row r="210" spans="1:7" x14ac:dyDescent="0.2">
      <c r="A210" s="19">
        <v>209</v>
      </c>
      <c r="B210" s="19">
        <v>3310200</v>
      </c>
      <c r="C210" s="19" t="s">
        <v>236</v>
      </c>
      <c r="D210" s="24">
        <v>15.47868826</v>
      </c>
      <c r="E210" s="22">
        <v>8.3080265139999998</v>
      </c>
      <c r="F210" s="22">
        <v>18.621510000000001</v>
      </c>
      <c r="G210" s="19" t="str">
        <f t="shared" si="3"/>
        <v>&lt;=25%</v>
      </c>
    </row>
    <row r="211" spans="1:7" x14ac:dyDescent="0.2">
      <c r="A211" s="19">
        <v>210</v>
      </c>
      <c r="B211" s="19">
        <v>3310210</v>
      </c>
      <c r="C211" s="19" t="s">
        <v>237</v>
      </c>
      <c r="D211" s="24">
        <v>31.603382010000001</v>
      </c>
      <c r="E211" s="22">
        <v>10.65308336</v>
      </c>
      <c r="F211" s="22">
        <v>10.32771</v>
      </c>
      <c r="G211" s="19" t="str">
        <f t="shared" si="3"/>
        <v>&lt;=25%</v>
      </c>
    </row>
    <row r="212" spans="1:7" x14ac:dyDescent="0.2">
      <c r="A212" s="19">
        <v>211</v>
      </c>
      <c r="B212" s="19">
        <v>3310220</v>
      </c>
      <c r="C212" s="19" t="s">
        <v>238</v>
      </c>
      <c r="D212" s="24">
        <v>26.22267604</v>
      </c>
      <c r="E212" s="22">
        <v>6.8950434859999996</v>
      </c>
      <c r="F212" s="22">
        <v>10.410640000000001</v>
      </c>
      <c r="G212" s="19" t="str">
        <f t="shared" si="3"/>
        <v>&lt;=25%</v>
      </c>
    </row>
    <row r="213" spans="1:7" x14ac:dyDescent="0.2">
      <c r="A213" s="19">
        <v>212</v>
      </c>
      <c r="B213" s="19">
        <v>3310230</v>
      </c>
      <c r="C213" s="19" t="s">
        <v>239</v>
      </c>
      <c r="D213" s="24">
        <v>19.511953640000002</v>
      </c>
      <c r="E213" s="22">
        <v>4.2653709360000001</v>
      </c>
      <c r="F213" s="22">
        <v>10.584680000000001</v>
      </c>
      <c r="G213" s="19" t="str">
        <f t="shared" si="3"/>
        <v>&lt;=25%</v>
      </c>
    </row>
    <row r="214" spans="1:7" x14ac:dyDescent="0.2">
      <c r="A214" s="19">
        <v>213</v>
      </c>
      <c r="B214" s="19">
        <v>3310710</v>
      </c>
      <c r="C214" s="19" t="s">
        <v>240</v>
      </c>
      <c r="D214" s="24">
        <v>38.846211279999999</v>
      </c>
      <c r="E214" s="22">
        <v>19.744258030000001</v>
      </c>
      <c r="F214" s="22">
        <v>11.43857</v>
      </c>
      <c r="G214" s="19" t="str">
        <f t="shared" si="3"/>
        <v>&lt;=25%</v>
      </c>
    </row>
    <row r="215" spans="1:7" x14ac:dyDescent="0.2">
      <c r="A215" s="19">
        <v>214</v>
      </c>
      <c r="B215" s="19">
        <v>3310720</v>
      </c>
      <c r="C215" s="19" t="s">
        <v>241</v>
      </c>
      <c r="D215" s="24">
        <v>28.521289549999999</v>
      </c>
      <c r="E215" s="22">
        <v>8.4050612699999991</v>
      </c>
      <c r="F215" s="22">
        <v>10.164859999999999</v>
      </c>
      <c r="G215" s="19" t="str">
        <f t="shared" si="3"/>
        <v>&lt;=25%</v>
      </c>
    </row>
    <row r="216" spans="1:7" x14ac:dyDescent="0.2">
      <c r="A216" s="19">
        <v>215</v>
      </c>
      <c r="B216" s="19">
        <v>3310730</v>
      </c>
      <c r="C216" s="19" t="s">
        <v>242</v>
      </c>
      <c r="D216" s="24">
        <v>51.74859386</v>
      </c>
      <c r="E216" s="22">
        <v>30.52160606</v>
      </c>
      <c r="F216" s="22">
        <v>11.81776</v>
      </c>
      <c r="G216" s="19" t="str">
        <f t="shared" si="3"/>
        <v>&lt;=25%</v>
      </c>
    </row>
    <row r="217" spans="1:7" x14ac:dyDescent="0.2">
      <c r="A217" s="19">
        <v>216</v>
      </c>
      <c r="B217" s="19">
        <v>3311010</v>
      </c>
      <c r="C217" s="19" t="s">
        <v>243</v>
      </c>
      <c r="D217" s="24">
        <v>19.119222359999998</v>
      </c>
      <c r="E217" s="22">
        <v>5.715728887</v>
      </c>
      <c r="F217" s="22">
        <v>12.504479999999999</v>
      </c>
      <c r="G217" s="19" t="str">
        <f t="shared" si="3"/>
        <v>&lt;=25%</v>
      </c>
    </row>
    <row r="218" spans="1:7" x14ac:dyDescent="0.2">
      <c r="A218" s="19">
        <v>217</v>
      </c>
      <c r="B218" s="19">
        <v>3311020</v>
      </c>
      <c r="C218" s="19" t="s">
        <v>244</v>
      </c>
      <c r="D218" s="24">
        <v>24.30344479</v>
      </c>
      <c r="E218" s="22">
        <v>6.2529589730000001</v>
      </c>
      <c r="F218" s="22">
        <v>10.28904</v>
      </c>
      <c r="G218" s="19" t="str">
        <f t="shared" si="3"/>
        <v>&lt;=25%</v>
      </c>
    </row>
    <row r="219" spans="1:7" x14ac:dyDescent="0.2">
      <c r="A219" s="19">
        <v>218</v>
      </c>
      <c r="B219" s="19">
        <v>3311030</v>
      </c>
      <c r="C219" s="19" t="s">
        <v>245</v>
      </c>
      <c r="D219" s="24">
        <v>20.903426499999998</v>
      </c>
      <c r="E219" s="22">
        <v>6.5970178949999996</v>
      </c>
      <c r="F219" s="22">
        <v>12.2873</v>
      </c>
      <c r="G219" s="19" t="str">
        <f t="shared" si="3"/>
        <v>&lt;=25%</v>
      </c>
    </row>
    <row r="220" spans="1:7" x14ac:dyDescent="0.2">
      <c r="A220" s="19">
        <v>219</v>
      </c>
      <c r="B220" s="19">
        <v>3311040</v>
      </c>
      <c r="C220" s="19" t="s">
        <v>166</v>
      </c>
      <c r="D220" s="24">
        <v>35.557929690000002</v>
      </c>
      <c r="E220" s="22">
        <v>13.198696379999999</v>
      </c>
      <c r="F220" s="22">
        <v>10.217129999999999</v>
      </c>
      <c r="G220" s="19" t="str">
        <f t="shared" si="3"/>
        <v>&lt;=25%</v>
      </c>
    </row>
    <row r="221" spans="1:7" x14ac:dyDescent="0.2">
      <c r="A221" s="19">
        <v>220</v>
      </c>
      <c r="B221" s="19">
        <v>3311050</v>
      </c>
      <c r="C221" s="19" t="s">
        <v>246</v>
      </c>
      <c r="D221" s="24">
        <v>28.588192979999999</v>
      </c>
      <c r="E221" s="22">
        <v>8.4429106350000005</v>
      </c>
      <c r="F221" s="22">
        <v>10.163880000000001</v>
      </c>
      <c r="G221" s="19" t="str">
        <f t="shared" si="3"/>
        <v>&lt;=25%</v>
      </c>
    </row>
    <row r="222" spans="1:7" x14ac:dyDescent="0.2">
      <c r="A222" s="19">
        <v>221</v>
      </c>
      <c r="B222" s="19">
        <v>3311060</v>
      </c>
      <c r="C222" s="19" t="s">
        <v>247</v>
      </c>
      <c r="D222" s="24">
        <v>21.532320370000001</v>
      </c>
      <c r="E222" s="22">
        <v>6.6396229120000001</v>
      </c>
      <c r="F222" s="22">
        <v>11.96688</v>
      </c>
      <c r="G222" s="19" t="str">
        <f t="shared" si="3"/>
        <v>&lt;=25%</v>
      </c>
    </row>
    <row r="223" spans="1:7" x14ac:dyDescent="0.2">
      <c r="A223" s="19">
        <v>222</v>
      </c>
      <c r="B223" s="19">
        <v>3311070</v>
      </c>
      <c r="C223" s="19" t="s">
        <v>248</v>
      </c>
      <c r="D223" s="24">
        <v>33.044802050000001</v>
      </c>
      <c r="E223" s="22">
        <v>11.49868975</v>
      </c>
      <c r="F223" s="22">
        <v>10.26174</v>
      </c>
      <c r="G223" s="19" t="str">
        <f t="shared" si="3"/>
        <v>&lt;=25%</v>
      </c>
    </row>
    <row r="224" spans="1:7" x14ac:dyDescent="0.2">
      <c r="A224" s="19">
        <v>223</v>
      </c>
      <c r="B224" s="19">
        <v>3311080</v>
      </c>
      <c r="C224" s="19" t="s">
        <v>249</v>
      </c>
      <c r="D224" s="24">
        <v>36.003242620000002</v>
      </c>
      <c r="E224" s="22">
        <v>13.77611892</v>
      </c>
      <c r="F224" s="22">
        <v>10.30913</v>
      </c>
      <c r="G224" s="19" t="str">
        <f t="shared" si="3"/>
        <v>&lt;=25%</v>
      </c>
    </row>
    <row r="225" spans="1:7" x14ac:dyDescent="0.2">
      <c r="A225" s="19">
        <v>224</v>
      </c>
      <c r="B225" s="19">
        <v>3311090</v>
      </c>
      <c r="C225" s="19" t="s">
        <v>250</v>
      </c>
      <c r="D225" s="24">
        <v>33.791665100000003</v>
      </c>
      <c r="E225" s="22">
        <v>16.290496829999999</v>
      </c>
      <c r="F225" s="22">
        <v>11.94421</v>
      </c>
      <c r="G225" s="19" t="str">
        <f t="shared" si="3"/>
        <v>&lt;=25%</v>
      </c>
    </row>
    <row r="226" spans="1:7" x14ac:dyDescent="0.2">
      <c r="A226" s="19">
        <v>225</v>
      </c>
      <c r="B226" s="19">
        <v>3311100</v>
      </c>
      <c r="C226" s="19" t="s">
        <v>251</v>
      </c>
      <c r="D226" s="24">
        <v>44.049058709999997</v>
      </c>
      <c r="E226" s="22">
        <v>27.90266699</v>
      </c>
      <c r="F226" s="22">
        <v>11.991849999999999</v>
      </c>
      <c r="G226" s="19" t="str">
        <f t="shared" si="3"/>
        <v>&lt;=25%</v>
      </c>
    </row>
    <row r="227" spans="1:7" x14ac:dyDescent="0.2">
      <c r="A227" s="19">
        <v>226</v>
      </c>
      <c r="B227" s="19">
        <v>3311110</v>
      </c>
      <c r="C227" s="19" t="s">
        <v>252</v>
      </c>
      <c r="D227" s="24">
        <v>26.563755789999998</v>
      </c>
      <c r="E227" s="22">
        <v>7.9375671780000001</v>
      </c>
      <c r="F227" s="22">
        <v>10.606059999999999</v>
      </c>
      <c r="G227" s="19" t="str">
        <f t="shared" si="3"/>
        <v>&lt;=25%</v>
      </c>
    </row>
    <row r="228" spans="1:7" x14ac:dyDescent="0.2">
      <c r="A228" s="19">
        <v>227</v>
      </c>
      <c r="B228" s="19">
        <v>3311120</v>
      </c>
      <c r="C228" s="19" t="s">
        <v>253</v>
      </c>
      <c r="D228" s="24">
        <v>38.751553370000003</v>
      </c>
      <c r="E228" s="22">
        <v>17.20464892</v>
      </c>
      <c r="F228" s="22">
        <v>10.7037</v>
      </c>
      <c r="G228" s="19" t="str">
        <f t="shared" si="3"/>
        <v>&lt;=25%</v>
      </c>
    </row>
    <row r="229" spans="1:7" x14ac:dyDescent="0.2">
      <c r="A229" s="19">
        <v>228</v>
      </c>
      <c r="B229" s="19">
        <v>3312010</v>
      </c>
      <c r="C229" s="19" t="s">
        <v>254</v>
      </c>
      <c r="D229" s="24">
        <v>19.319716499999998</v>
      </c>
      <c r="E229" s="22">
        <v>4.4123878520000002</v>
      </c>
      <c r="F229" s="22">
        <v>10.872669999999999</v>
      </c>
      <c r="G229" s="19" t="str">
        <f t="shared" si="3"/>
        <v>&lt;=25%</v>
      </c>
    </row>
    <row r="230" spans="1:7" x14ac:dyDescent="0.2">
      <c r="A230" s="19">
        <v>229</v>
      </c>
      <c r="B230" s="19">
        <v>3312020</v>
      </c>
      <c r="C230" s="19" t="s">
        <v>255</v>
      </c>
      <c r="D230" s="24">
        <v>11.308505329999999</v>
      </c>
      <c r="E230" s="22">
        <v>4.150353054</v>
      </c>
      <c r="F230" s="22">
        <v>18.015129999999999</v>
      </c>
      <c r="G230" s="19" t="str">
        <f t="shared" si="3"/>
        <v>&lt;=25%</v>
      </c>
    </row>
    <row r="231" spans="1:7" x14ac:dyDescent="0.2">
      <c r="A231" s="19">
        <v>230</v>
      </c>
      <c r="B231" s="19">
        <v>3312030</v>
      </c>
      <c r="C231" s="19" t="s">
        <v>256</v>
      </c>
      <c r="D231" s="24">
        <v>18.8926941</v>
      </c>
      <c r="E231" s="22">
        <v>3.5516976169999999</v>
      </c>
      <c r="F231" s="22">
        <v>9.9752600000000005</v>
      </c>
      <c r="G231" s="19" t="str">
        <f t="shared" si="3"/>
        <v>&lt;=25%</v>
      </c>
    </row>
    <row r="232" spans="1:7" x14ac:dyDescent="0.2">
      <c r="A232" s="19">
        <v>231</v>
      </c>
      <c r="B232" s="19">
        <v>3312040</v>
      </c>
      <c r="C232" s="19" t="s">
        <v>257</v>
      </c>
      <c r="D232" s="24">
        <v>20.42654404</v>
      </c>
      <c r="E232" s="22">
        <v>4.3304307599999996</v>
      </c>
      <c r="F232" s="22">
        <v>10.187569999999999</v>
      </c>
      <c r="G232" s="19" t="str">
        <f t="shared" si="3"/>
        <v>&lt;=25%</v>
      </c>
    </row>
    <row r="233" spans="1:7" x14ac:dyDescent="0.2">
      <c r="A233" s="19">
        <v>232</v>
      </c>
      <c r="B233" s="19">
        <v>3312050</v>
      </c>
      <c r="C233" s="19" t="s">
        <v>258</v>
      </c>
      <c r="D233" s="24">
        <v>24.663848900000001</v>
      </c>
      <c r="E233" s="22">
        <v>7.4450708609999996</v>
      </c>
      <c r="F233" s="22">
        <v>11.06302</v>
      </c>
      <c r="G233" s="19" t="str">
        <f t="shared" si="3"/>
        <v>&lt;=25%</v>
      </c>
    </row>
    <row r="234" spans="1:7" x14ac:dyDescent="0.2">
      <c r="A234" s="19">
        <v>233</v>
      </c>
      <c r="B234" s="19">
        <v>3312060</v>
      </c>
      <c r="C234" s="19" t="s">
        <v>259</v>
      </c>
      <c r="D234" s="24">
        <v>16.10713217</v>
      </c>
      <c r="E234" s="22">
        <v>2.5266024979999999</v>
      </c>
      <c r="F234" s="22">
        <v>9.9301300000000001</v>
      </c>
      <c r="G234" s="19" t="str">
        <f t="shared" si="3"/>
        <v>&lt;=25%</v>
      </c>
    </row>
    <row r="235" spans="1:7" x14ac:dyDescent="0.2">
      <c r="A235" s="19">
        <v>234</v>
      </c>
      <c r="B235" s="19">
        <v>3312070</v>
      </c>
      <c r="C235" s="19" t="s">
        <v>260</v>
      </c>
      <c r="D235" s="24">
        <v>16.262508660000002</v>
      </c>
      <c r="E235" s="22">
        <v>2.9715874929999999</v>
      </c>
      <c r="F235" s="22">
        <v>10.600020000000001</v>
      </c>
      <c r="G235" s="19" t="str">
        <f t="shared" si="3"/>
        <v>&lt;=25%</v>
      </c>
    </row>
    <row r="236" spans="1:7" x14ac:dyDescent="0.2">
      <c r="A236" s="19">
        <v>235</v>
      </c>
      <c r="B236" s="19">
        <v>3312080</v>
      </c>
      <c r="C236" s="19" t="s">
        <v>261</v>
      </c>
      <c r="D236" s="24">
        <v>18.741952470000001</v>
      </c>
      <c r="E236" s="22">
        <v>3.8132868210000002</v>
      </c>
      <c r="F236" s="22">
        <v>10.41921</v>
      </c>
      <c r="G236" s="19" t="str">
        <f t="shared" si="3"/>
        <v>&lt;=25%</v>
      </c>
    </row>
    <row r="237" spans="1:7" x14ac:dyDescent="0.2">
      <c r="A237" s="19">
        <v>236</v>
      </c>
      <c r="B237" s="19">
        <v>3312090</v>
      </c>
      <c r="C237" s="19" t="s">
        <v>262</v>
      </c>
      <c r="D237" s="24">
        <v>17.346377530000002</v>
      </c>
      <c r="E237" s="22">
        <v>4.3727149819999998</v>
      </c>
      <c r="F237" s="22">
        <v>12.05499</v>
      </c>
      <c r="G237" s="19" t="str">
        <f t="shared" si="3"/>
        <v>&lt;=25%</v>
      </c>
    </row>
    <row r="238" spans="1:7" x14ac:dyDescent="0.2">
      <c r="A238" s="19">
        <v>237</v>
      </c>
      <c r="B238" s="19">
        <v>3312100</v>
      </c>
      <c r="C238" s="19" t="s">
        <v>263</v>
      </c>
      <c r="D238" s="24">
        <v>26.997586699999999</v>
      </c>
      <c r="E238" s="22">
        <v>8.2982551539999996</v>
      </c>
      <c r="F238" s="22">
        <v>10.6701</v>
      </c>
      <c r="G238" s="19" t="str">
        <f t="shared" si="3"/>
        <v>&lt;=25%</v>
      </c>
    </row>
    <row r="239" spans="1:7" x14ac:dyDescent="0.2">
      <c r="A239" s="19">
        <v>238</v>
      </c>
      <c r="B239" s="19">
        <v>3312110</v>
      </c>
      <c r="C239" s="19" t="s">
        <v>264</v>
      </c>
      <c r="D239" s="24">
        <v>38.67616984</v>
      </c>
      <c r="E239" s="22">
        <v>32.55494659</v>
      </c>
      <c r="F239" s="22">
        <v>14.75248</v>
      </c>
      <c r="G239" s="19" t="str">
        <f t="shared" si="3"/>
        <v>&lt;=25%</v>
      </c>
    </row>
    <row r="240" spans="1:7" x14ac:dyDescent="0.2">
      <c r="A240" s="19">
        <v>239</v>
      </c>
      <c r="B240" s="19">
        <v>3312120</v>
      </c>
      <c r="C240" s="19" t="s">
        <v>265</v>
      </c>
      <c r="D240" s="24">
        <v>23.147326769999999</v>
      </c>
      <c r="E240" s="22">
        <v>5.5000809249999998</v>
      </c>
      <c r="F240" s="22">
        <v>10.131729999999999</v>
      </c>
      <c r="G240" s="19" t="str">
        <f t="shared" si="3"/>
        <v>&lt;=25%</v>
      </c>
    </row>
    <row r="241" spans="1:7" x14ac:dyDescent="0.2">
      <c r="A241" s="19">
        <v>240</v>
      </c>
      <c r="B241" s="19">
        <v>3312130</v>
      </c>
      <c r="C241" s="19" t="s">
        <v>266</v>
      </c>
      <c r="D241" s="24">
        <v>27.540942829999999</v>
      </c>
      <c r="E241" s="22">
        <v>7.5924981499999999</v>
      </c>
      <c r="F241" s="22">
        <v>10.00492</v>
      </c>
      <c r="G241" s="19" t="str">
        <f t="shared" si="3"/>
        <v>&lt;=25%</v>
      </c>
    </row>
    <row r="242" spans="1:7" x14ac:dyDescent="0.2">
      <c r="A242" s="19">
        <v>241</v>
      </c>
      <c r="B242" s="19">
        <v>3312140</v>
      </c>
      <c r="C242" s="19" t="s">
        <v>267</v>
      </c>
      <c r="D242" s="24">
        <v>36.364207149999999</v>
      </c>
      <c r="E242" s="22">
        <v>16.07815716</v>
      </c>
      <c r="F242" s="22">
        <v>11.02666</v>
      </c>
      <c r="G242" s="19" t="str">
        <f t="shared" si="3"/>
        <v>&lt;=25%</v>
      </c>
    </row>
    <row r="243" spans="1:7" x14ac:dyDescent="0.2">
      <c r="A243" s="19">
        <v>242</v>
      </c>
      <c r="B243" s="19">
        <v>3312150</v>
      </c>
      <c r="C243" s="19" t="s">
        <v>268</v>
      </c>
      <c r="D243" s="24">
        <v>29.634004220000001</v>
      </c>
      <c r="E243" s="22">
        <v>10.71624873</v>
      </c>
      <c r="F243" s="22">
        <v>11.046659999999999</v>
      </c>
      <c r="G243" s="19" t="str">
        <f t="shared" si="3"/>
        <v>&lt;=25%</v>
      </c>
    </row>
    <row r="244" spans="1:7" x14ac:dyDescent="0.2">
      <c r="A244" s="19">
        <v>243</v>
      </c>
      <c r="B244" s="19">
        <v>3312160</v>
      </c>
      <c r="C244" s="19" t="s">
        <v>269</v>
      </c>
      <c r="D244" s="24">
        <v>20.64524686</v>
      </c>
      <c r="E244" s="22">
        <v>4.5218199969999997</v>
      </c>
      <c r="F244" s="22">
        <v>10.29998</v>
      </c>
      <c r="G244" s="19" t="str">
        <f t="shared" si="3"/>
        <v>&lt;=25%</v>
      </c>
    </row>
    <row r="245" spans="1:7" x14ac:dyDescent="0.2">
      <c r="A245" s="19">
        <v>244</v>
      </c>
      <c r="B245" s="19">
        <v>3312170</v>
      </c>
      <c r="C245" s="19" t="s">
        <v>270</v>
      </c>
      <c r="D245" s="24">
        <v>21.845599190000001</v>
      </c>
      <c r="E245" s="22">
        <v>4.9047723899999998</v>
      </c>
      <c r="F245" s="22">
        <v>10.137840000000001</v>
      </c>
      <c r="G245" s="19" t="str">
        <f t="shared" si="3"/>
        <v>&lt;=25%</v>
      </c>
    </row>
    <row r="246" spans="1:7" x14ac:dyDescent="0.2">
      <c r="A246" s="19">
        <v>245</v>
      </c>
      <c r="B246" s="19">
        <v>3312180</v>
      </c>
      <c r="C246" s="19" t="s">
        <v>271</v>
      </c>
      <c r="D246" s="24">
        <v>20.41157059</v>
      </c>
      <c r="E246" s="22">
        <v>4.3902736720000002</v>
      </c>
      <c r="F246" s="22">
        <v>10.26525</v>
      </c>
      <c r="G246" s="19" t="str">
        <f t="shared" si="3"/>
        <v>&lt;=25%</v>
      </c>
    </row>
    <row r="247" spans="1:7" x14ac:dyDescent="0.2">
      <c r="A247" s="19">
        <v>246</v>
      </c>
      <c r="B247" s="19">
        <v>3312190</v>
      </c>
      <c r="C247" s="19" t="s">
        <v>272</v>
      </c>
      <c r="D247" s="24">
        <v>14.254796280000001</v>
      </c>
      <c r="E247" s="22">
        <v>4.6431804779999997</v>
      </c>
      <c r="F247" s="22">
        <v>15.116339999999999</v>
      </c>
      <c r="G247" s="19" t="str">
        <f t="shared" si="3"/>
        <v>&lt;=25%</v>
      </c>
    </row>
    <row r="248" spans="1:7" x14ac:dyDescent="0.2">
      <c r="A248" s="19">
        <v>247</v>
      </c>
      <c r="B248" s="19">
        <v>3312200</v>
      </c>
      <c r="C248" s="19" t="s">
        <v>273</v>
      </c>
      <c r="D248" s="24">
        <v>20.786571729999999</v>
      </c>
      <c r="E248" s="22">
        <v>4.6640356499999998</v>
      </c>
      <c r="F248" s="22">
        <v>10.38958</v>
      </c>
      <c r="G248" s="19" t="str">
        <f t="shared" si="3"/>
        <v>&lt;=25%</v>
      </c>
    </row>
    <row r="249" spans="1:7" x14ac:dyDescent="0.2">
      <c r="A249" s="19">
        <v>248</v>
      </c>
      <c r="B249" s="19">
        <v>3312201</v>
      </c>
      <c r="C249" s="19" t="s">
        <v>274</v>
      </c>
      <c r="D249" s="24">
        <v>17.917124430000001</v>
      </c>
      <c r="E249" s="22">
        <v>3.4524331090000002</v>
      </c>
      <c r="F249" s="22">
        <v>10.370369999999999</v>
      </c>
      <c r="G249" s="19" t="str">
        <f t="shared" si="3"/>
        <v>&lt;=25%</v>
      </c>
    </row>
    <row r="250" spans="1:7" x14ac:dyDescent="0.2">
      <c r="A250" s="19">
        <v>249</v>
      </c>
      <c r="B250" s="19">
        <v>3312210</v>
      </c>
      <c r="C250" s="19" t="s">
        <v>275</v>
      </c>
      <c r="D250" s="24">
        <v>25.129888009999998</v>
      </c>
      <c r="E250" s="22">
        <v>7.2376418149999999</v>
      </c>
      <c r="F250" s="22">
        <v>10.70553</v>
      </c>
      <c r="G250" s="19" t="str">
        <f t="shared" si="3"/>
        <v>&lt;=25%</v>
      </c>
    </row>
    <row r="251" spans="1:7" x14ac:dyDescent="0.2">
      <c r="A251" s="19">
        <v>250</v>
      </c>
      <c r="B251" s="19">
        <v>3312220</v>
      </c>
      <c r="C251" s="19" t="s">
        <v>276</v>
      </c>
      <c r="D251" s="24">
        <v>23.07963896</v>
      </c>
      <c r="E251" s="22">
        <v>5.727526503</v>
      </c>
      <c r="F251" s="22">
        <v>10.36942</v>
      </c>
      <c r="G251" s="19" t="str">
        <f t="shared" si="3"/>
        <v>&lt;=25%</v>
      </c>
    </row>
    <row r="252" spans="1:7" x14ac:dyDescent="0.2">
      <c r="A252" s="19">
        <v>251</v>
      </c>
      <c r="B252" s="19">
        <v>3312230</v>
      </c>
      <c r="C252" s="19" t="s">
        <v>277</v>
      </c>
      <c r="D252" s="24">
        <v>17.699581609999999</v>
      </c>
      <c r="E252" s="22">
        <v>3.245373726</v>
      </c>
      <c r="F252" s="22">
        <v>10.17816</v>
      </c>
      <c r="G252" s="19" t="str">
        <f t="shared" si="3"/>
        <v>&lt;=25%</v>
      </c>
    </row>
    <row r="253" spans="1:7" x14ac:dyDescent="0.2">
      <c r="A253" s="19">
        <v>252</v>
      </c>
      <c r="B253" s="19">
        <v>3312240</v>
      </c>
      <c r="C253" s="19" t="s">
        <v>278</v>
      </c>
      <c r="D253" s="24">
        <v>22.284941570000001</v>
      </c>
      <c r="E253" s="22">
        <v>5.2282797390000004</v>
      </c>
      <c r="F253" s="22">
        <v>10.260490000000001</v>
      </c>
      <c r="G253" s="19" t="str">
        <f t="shared" si="3"/>
        <v>&lt;=25%</v>
      </c>
    </row>
    <row r="254" spans="1:7" x14ac:dyDescent="0.2">
      <c r="A254" s="19">
        <v>253</v>
      </c>
      <c r="B254" s="19">
        <v>3313010</v>
      </c>
      <c r="C254" s="19" t="s">
        <v>279</v>
      </c>
      <c r="D254" s="24">
        <v>17.062399859999999</v>
      </c>
      <c r="E254" s="22">
        <v>3.386866055</v>
      </c>
      <c r="F254" s="22">
        <v>10.785959999999999</v>
      </c>
      <c r="G254" s="19" t="str">
        <f t="shared" si="3"/>
        <v>&lt;=25%</v>
      </c>
    </row>
    <row r="255" spans="1:7" x14ac:dyDescent="0.2">
      <c r="A255" s="19">
        <v>254</v>
      </c>
      <c r="B255" s="19">
        <v>3313020</v>
      </c>
      <c r="C255" s="19" t="s">
        <v>280</v>
      </c>
      <c r="D255" s="24">
        <v>19.896390480000001</v>
      </c>
      <c r="E255" s="22">
        <v>4.2036821800000004</v>
      </c>
      <c r="F255" s="22">
        <v>10.304830000000001</v>
      </c>
      <c r="G255" s="19" t="str">
        <f t="shared" si="3"/>
        <v>&lt;=25%</v>
      </c>
    </row>
    <row r="256" spans="1:7" x14ac:dyDescent="0.2">
      <c r="A256" s="19">
        <v>255</v>
      </c>
      <c r="B256" s="19">
        <v>3313030</v>
      </c>
      <c r="C256" s="19" t="s">
        <v>281</v>
      </c>
      <c r="D256" s="24">
        <v>15.821812230000001</v>
      </c>
      <c r="E256" s="22">
        <v>3.6433567</v>
      </c>
      <c r="F256" s="22">
        <v>12.06409</v>
      </c>
      <c r="G256" s="19" t="str">
        <f t="shared" si="3"/>
        <v>&lt;=25%</v>
      </c>
    </row>
    <row r="257" spans="1:7" x14ac:dyDescent="0.2">
      <c r="A257" s="19">
        <v>256</v>
      </c>
      <c r="B257" s="19">
        <v>3313040</v>
      </c>
      <c r="C257" s="19" t="s">
        <v>282</v>
      </c>
      <c r="D257" s="24">
        <v>17.301565719999999</v>
      </c>
      <c r="E257" s="22">
        <v>4.822885994</v>
      </c>
      <c r="F257" s="22">
        <v>12.693110000000001</v>
      </c>
      <c r="G257" s="19" t="str">
        <f t="shared" si="3"/>
        <v>&lt;=25%</v>
      </c>
    </row>
    <row r="258" spans="1:7" x14ac:dyDescent="0.2">
      <c r="A258" s="19">
        <v>257</v>
      </c>
      <c r="B258" s="19">
        <v>3313050</v>
      </c>
      <c r="C258" s="19" t="s">
        <v>283</v>
      </c>
      <c r="D258" s="24">
        <v>17.67362558</v>
      </c>
      <c r="E258" s="22">
        <v>4.4292508330000002</v>
      </c>
      <c r="F258" s="22">
        <v>11.90802</v>
      </c>
      <c r="G258" s="19" t="str">
        <f t="shared" si="3"/>
        <v>&lt;=25%</v>
      </c>
    </row>
    <row r="259" spans="1:7" x14ac:dyDescent="0.2">
      <c r="A259" s="19">
        <v>258</v>
      </c>
      <c r="B259" s="19">
        <v>3313060</v>
      </c>
      <c r="C259" s="19" t="s">
        <v>284</v>
      </c>
      <c r="D259" s="24">
        <v>12.986675549999999</v>
      </c>
      <c r="E259" s="22">
        <v>2.3735661700000001</v>
      </c>
      <c r="F259" s="22">
        <v>11.015040000000001</v>
      </c>
      <c r="G259" s="19" t="str">
        <f t="shared" ref="G259:G322" si="4">IF(F259&gt;25,"&gt;25%","&lt;=25%")</f>
        <v>&lt;=25%</v>
      </c>
    </row>
    <row r="260" spans="1:7" x14ac:dyDescent="0.2">
      <c r="A260" s="19">
        <v>259</v>
      </c>
      <c r="B260" s="19">
        <v>3313070</v>
      </c>
      <c r="C260" s="19" t="s">
        <v>285</v>
      </c>
      <c r="D260" s="24">
        <v>13.09296221</v>
      </c>
      <c r="E260" s="22">
        <v>2.6760569959999998</v>
      </c>
      <c r="F260" s="22">
        <v>12.49424</v>
      </c>
      <c r="G260" s="19" t="str">
        <f t="shared" si="4"/>
        <v>&lt;=25%</v>
      </c>
    </row>
    <row r="261" spans="1:7" x14ac:dyDescent="0.2">
      <c r="A261" s="19">
        <v>260</v>
      </c>
      <c r="B261" s="19">
        <v>3313080</v>
      </c>
      <c r="C261" s="19" t="s">
        <v>286</v>
      </c>
      <c r="D261" s="24">
        <v>14.688155269999999</v>
      </c>
      <c r="E261" s="22">
        <v>4.7024682269999998</v>
      </c>
      <c r="F261" s="22">
        <v>14.763719999999999</v>
      </c>
      <c r="G261" s="19" t="str">
        <f t="shared" si="4"/>
        <v>&lt;=25%</v>
      </c>
    </row>
    <row r="262" spans="1:7" x14ac:dyDescent="0.2">
      <c r="A262" s="19">
        <v>261</v>
      </c>
      <c r="B262" s="19">
        <v>3313090</v>
      </c>
      <c r="C262" s="19" t="s">
        <v>95</v>
      </c>
      <c r="D262" s="24">
        <v>32.34672372</v>
      </c>
      <c r="E262" s="22">
        <v>10.74731186</v>
      </c>
      <c r="F262" s="22">
        <v>10.1349</v>
      </c>
      <c r="G262" s="19" t="str">
        <f t="shared" si="4"/>
        <v>&lt;=25%</v>
      </c>
    </row>
    <row r="263" spans="1:7" x14ac:dyDescent="0.2">
      <c r="A263" s="19">
        <v>262</v>
      </c>
      <c r="B263" s="19">
        <v>3313100</v>
      </c>
      <c r="C263" s="19" t="s">
        <v>287</v>
      </c>
      <c r="D263" s="24">
        <v>33.508762419999996</v>
      </c>
      <c r="E263" s="22">
        <v>11.531776949999999</v>
      </c>
      <c r="F263" s="22">
        <v>10.134209999999999</v>
      </c>
      <c r="G263" s="19" t="str">
        <f t="shared" si="4"/>
        <v>&lt;=25%</v>
      </c>
    </row>
    <row r="264" spans="1:7" x14ac:dyDescent="0.2">
      <c r="A264" s="19">
        <v>263</v>
      </c>
      <c r="B264" s="19">
        <v>3313110</v>
      </c>
      <c r="C264" s="19" t="s">
        <v>288</v>
      </c>
      <c r="D264" s="24">
        <v>35.720823439999997</v>
      </c>
      <c r="E264" s="22">
        <v>11.74934346</v>
      </c>
      <c r="F264" s="22">
        <v>9.8722600000000007</v>
      </c>
      <c r="G264" s="19" t="str">
        <f t="shared" si="4"/>
        <v>&lt;=25%</v>
      </c>
    </row>
    <row r="265" spans="1:7" x14ac:dyDescent="0.2">
      <c r="A265" s="19">
        <v>264</v>
      </c>
      <c r="B265" s="19">
        <v>3313120</v>
      </c>
      <c r="C265" s="19" t="s">
        <v>289</v>
      </c>
      <c r="D265" s="24">
        <v>45.924061620000003</v>
      </c>
      <c r="E265" s="22">
        <v>27.500138799999998</v>
      </c>
      <c r="F265" s="22">
        <v>10.94243</v>
      </c>
      <c r="G265" s="19" t="str">
        <f t="shared" si="4"/>
        <v>&lt;=25%</v>
      </c>
    </row>
    <row r="266" spans="1:7" x14ac:dyDescent="0.2">
      <c r="A266" s="19">
        <v>265</v>
      </c>
      <c r="B266" s="19">
        <v>3313130</v>
      </c>
      <c r="C266" s="19" t="s">
        <v>290</v>
      </c>
      <c r="D266" s="24">
        <v>30.976916289999998</v>
      </c>
      <c r="E266" s="22">
        <v>10.21888558</v>
      </c>
      <c r="F266" s="22">
        <v>10.31962</v>
      </c>
      <c r="G266" s="19" t="str">
        <f t="shared" si="4"/>
        <v>&lt;=25%</v>
      </c>
    </row>
    <row r="267" spans="1:7" x14ac:dyDescent="0.2">
      <c r="A267" s="19">
        <v>266</v>
      </c>
      <c r="B267" s="19">
        <v>3313140</v>
      </c>
      <c r="C267" s="19" t="s">
        <v>291</v>
      </c>
      <c r="D267" s="24">
        <v>25.35620947</v>
      </c>
      <c r="E267" s="22">
        <v>7.2273217169999997</v>
      </c>
      <c r="F267" s="22">
        <v>10.602399999999999</v>
      </c>
      <c r="G267" s="19" t="str">
        <f t="shared" si="4"/>
        <v>&lt;=25%</v>
      </c>
    </row>
    <row r="268" spans="1:7" x14ac:dyDescent="0.2">
      <c r="A268" s="19">
        <v>267</v>
      </c>
      <c r="B268" s="19">
        <v>3313150</v>
      </c>
      <c r="C268" s="19" t="s">
        <v>292</v>
      </c>
      <c r="D268" s="24">
        <v>14.598126580000001</v>
      </c>
      <c r="E268" s="22">
        <v>7.6108007479999999</v>
      </c>
      <c r="F268" s="22">
        <v>18.898099999999999</v>
      </c>
      <c r="G268" s="19" t="str">
        <f t="shared" si="4"/>
        <v>&lt;=25%</v>
      </c>
    </row>
    <row r="269" spans="1:7" x14ac:dyDescent="0.2">
      <c r="A269" s="19">
        <v>268</v>
      </c>
      <c r="B269" s="19">
        <v>3313160</v>
      </c>
      <c r="C269" s="19" t="s">
        <v>293</v>
      </c>
      <c r="D269" s="24">
        <v>21.324474540000001</v>
      </c>
      <c r="E269" s="22">
        <v>5.200905562</v>
      </c>
      <c r="F269" s="22">
        <v>10.694520000000001</v>
      </c>
      <c r="G269" s="19" t="str">
        <f t="shared" si="4"/>
        <v>&lt;=25%</v>
      </c>
    </row>
    <row r="270" spans="1:7" x14ac:dyDescent="0.2">
      <c r="A270" s="19">
        <v>269</v>
      </c>
      <c r="B270" s="19">
        <v>3313170</v>
      </c>
      <c r="C270" s="19" t="s">
        <v>294</v>
      </c>
      <c r="D270" s="24">
        <v>10.430436719999999</v>
      </c>
      <c r="E270" s="22">
        <v>7.0016706600000003</v>
      </c>
      <c r="F270" s="22">
        <v>25.36871</v>
      </c>
      <c r="G270" s="19" t="str">
        <f t="shared" si="4"/>
        <v>&gt;25%</v>
      </c>
    </row>
    <row r="271" spans="1:7" x14ac:dyDescent="0.2">
      <c r="A271" s="19">
        <v>270</v>
      </c>
      <c r="B271" s="19">
        <v>3314010</v>
      </c>
      <c r="C271" s="19" t="s">
        <v>295</v>
      </c>
      <c r="D271" s="24">
        <v>24.283831509999999</v>
      </c>
      <c r="E271" s="22">
        <v>7.5344123239999998</v>
      </c>
      <c r="F271" s="22">
        <v>11.30336</v>
      </c>
      <c r="G271" s="19" t="str">
        <f t="shared" si="4"/>
        <v>&lt;=25%</v>
      </c>
    </row>
    <row r="272" spans="1:7" x14ac:dyDescent="0.2">
      <c r="A272" s="19">
        <v>271</v>
      </c>
      <c r="B272" s="19">
        <v>3314020</v>
      </c>
      <c r="C272" s="19" t="s">
        <v>296</v>
      </c>
      <c r="D272" s="24">
        <v>24.509370329999999</v>
      </c>
      <c r="E272" s="22">
        <v>7.5477656270000004</v>
      </c>
      <c r="F272" s="22">
        <v>11.20926</v>
      </c>
      <c r="G272" s="19" t="str">
        <f t="shared" si="4"/>
        <v>&lt;=25%</v>
      </c>
    </row>
    <row r="273" spans="1:7" x14ac:dyDescent="0.2">
      <c r="A273" s="19">
        <v>272</v>
      </c>
      <c r="B273" s="19">
        <v>3314030</v>
      </c>
      <c r="C273" s="19" t="s">
        <v>297</v>
      </c>
      <c r="D273" s="24">
        <v>38.635057660000001</v>
      </c>
      <c r="E273" s="22">
        <v>16.2682173</v>
      </c>
      <c r="F273" s="22">
        <v>10.43971</v>
      </c>
      <c r="G273" s="19" t="str">
        <f t="shared" si="4"/>
        <v>&lt;=25%</v>
      </c>
    </row>
    <row r="274" spans="1:7" x14ac:dyDescent="0.2">
      <c r="A274" s="19">
        <v>273</v>
      </c>
      <c r="B274" s="19">
        <v>3314040</v>
      </c>
      <c r="C274" s="19" t="s">
        <v>298</v>
      </c>
      <c r="D274" s="24">
        <v>18.630327309999998</v>
      </c>
      <c r="E274" s="22">
        <v>14.697659</v>
      </c>
      <c r="F274" s="22">
        <v>20.578019999999999</v>
      </c>
      <c r="G274" s="19" t="str">
        <f t="shared" si="4"/>
        <v>&lt;=25%</v>
      </c>
    </row>
    <row r="275" spans="1:7" x14ac:dyDescent="0.2">
      <c r="A275" s="19">
        <v>274</v>
      </c>
      <c r="B275" s="19">
        <v>3314050</v>
      </c>
      <c r="C275" s="19" t="s">
        <v>299</v>
      </c>
      <c r="D275" s="24">
        <v>28.159988989999999</v>
      </c>
      <c r="E275" s="22">
        <v>8.4603509280000004</v>
      </c>
      <c r="F275" s="22">
        <v>10.329079999999999</v>
      </c>
      <c r="G275" s="19" t="str">
        <f t="shared" si="4"/>
        <v>&lt;=25%</v>
      </c>
    </row>
    <row r="276" spans="1:7" x14ac:dyDescent="0.2">
      <c r="A276" s="19">
        <v>275</v>
      </c>
      <c r="B276" s="19">
        <v>3314060</v>
      </c>
      <c r="C276" s="19" t="s">
        <v>300</v>
      </c>
      <c r="D276" s="24">
        <v>35.933563800000002</v>
      </c>
      <c r="E276" s="22">
        <v>14.547640850000001</v>
      </c>
      <c r="F276" s="22">
        <v>10.614409999999999</v>
      </c>
      <c r="G276" s="19" t="str">
        <f t="shared" si="4"/>
        <v>&lt;=25%</v>
      </c>
    </row>
    <row r="277" spans="1:7" x14ac:dyDescent="0.2">
      <c r="A277" s="19">
        <v>276</v>
      </c>
      <c r="B277" s="19">
        <v>3314070</v>
      </c>
      <c r="C277" s="19" t="s">
        <v>301</v>
      </c>
      <c r="D277" s="24">
        <v>24.752871689999999</v>
      </c>
      <c r="E277" s="22">
        <v>7.6312321379999997</v>
      </c>
      <c r="F277" s="22">
        <v>11.16019</v>
      </c>
      <c r="G277" s="19" t="str">
        <f t="shared" si="4"/>
        <v>&lt;=25%</v>
      </c>
    </row>
    <row r="278" spans="1:7" x14ac:dyDescent="0.2">
      <c r="A278" s="19">
        <v>277</v>
      </c>
      <c r="B278" s="19">
        <v>3314080</v>
      </c>
      <c r="C278" s="19" t="s">
        <v>302</v>
      </c>
      <c r="D278" s="24">
        <v>27.805654229999998</v>
      </c>
      <c r="E278" s="22">
        <v>9.0790879770000004</v>
      </c>
      <c r="F278" s="22">
        <v>10.83647</v>
      </c>
      <c r="G278" s="19" t="str">
        <f t="shared" si="4"/>
        <v>&lt;=25%</v>
      </c>
    </row>
    <row r="279" spans="1:7" x14ac:dyDescent="0.2">
      <c r="A279" s="19">
        <v>278</v>
      </c>
      <c r="B279" s="19">
        <v>3314090</v>
      </c>
      <c r="C279" s="19" t="s">
        <v>303</v>
      </c>
      <c r="D279" s="24">
        <v>25.689991259999999</v>
      </c>
      <c r="E279" s="22">
        <v>8.1786871770000005</v>
      </c>
      <c r="F279" s="22">
        <v>11.13212</v>
      </c>
      <c r="G279" s="19" t="str">
        <f t="shared" si="4"/>
        <v>&lt;=25%</v>
      </c>
    </row>
    <row r="280" spans="1:7" x14ac:dyDescent="0.2">
      <c r="A280" s="19">
        <v>279</v>
      </c>
      <c r="B280" s="19">
        <v>3314100</v>
      </c>
      <c r="C280" s="19" t="s">
        <v>304</v>
      </c>
      <c r="D280" s="24">
        <v>41.934306489999997</v>
      </c>
      <c r="E280" s="22">
        <v>19.938722680000001</v>
      </c>
      <c r="F280" s="22">
        <v>10.64827</v>
      </c>
      <c r="G280" s="19" t="str">
        <f t="shared" si="4"/>
        <v>&lt;=25%</v>
      </c>
    </row>
    <row r="281" spans="1:7" x14ac:dyDescent="0.2">
      <c r="A281" s="19">
        <v>280</v>
      </c>
      <c r="B281" s="19">
        <v>3314110</v>
      </c>
      <c r="C281" s="19" t="s">
        <v>269</v>
      </c>
      <c r="D281" s="24">
        <v>29.923351719999999</v>
      </c>
      <c r="E281" s="22">
        <v>9.7330801109999996</v>
      </c>
      <c r="F281" s="22">
        <v>10.425929999999999</v>
      </c>
      <c r="G281" s="19" t="str">
        <f t="shared" si="4"/>
        <v>&lt;=25%</v>
      </c>
    </row>
    <row r="282" spans="1:7" x14ac:dyDescent="0.2">
      <c r="A282" s="19">
        <v>281</v>
      </c>
      <c r="B282" s="19">
        <v>3314120</v>
      </c>
      <c r="C282" s="19" t="s">
        <v>305</v>
      </c>
      <c r="D282" s="24">
        <v>32.379762620000001</v>
      </c>
      <c r="E282" s="22">
        <v>11.369187480000001</v>
      </c>
      <c r="F282" s="22">
        <v>10.413360000000001</v>
      </c>
      <c r="G282" s="19" t="str">
        <f t="shared" si="4"/>
        <v>&lt;=25%</v>
      </c>
    </row>
    <row r="283" spans="1:7" x14ac:dyDescent="0.2">
      <c r="A283" s="19">
        <v>282</v>
      </c>
      <c r="B283" s="19">
        <v>3314130</v>
      </c>
      <c r="C283" s="19" t="s">
        <v>306</v>
      </c>
      <c r="D283" s="24">
        <v>46.869050090000002</v>
      </c>
      <c r="E283" s="22">
        <v>42.822845729999997</v>
      </c>
      <c r="F283" s="22">
        <v>13.96213</v>
      </c>
      <c r="G283" s="19" t="str">
        <f t="shared" si="4"/>
        <v>&lt;=25%</v>
      </c>
    </row>
    <row r="284" spans="1:7" x14ac:dyDescent="0.2">
      <c r="A284" s="19">
        <v>283</v>
      </c>
      <c r="B284" s="19">
        <v>3314140</v>
      </c>
      <c r="C284" s="19" t="s">
        <v>307</v>
      </c>
      <c r="D284" s="24">
        <v>24.702470649999999</v>
      </c>
      <c r="E284" s="22">
        <v>6.5444071529999999</v>
      </c>
      <c r="F284" s="22">
        <v>10.356059999999999</v>
      </c>
      <c r="G284" s="19" t="str">
        <f t="shared" si="4"/>
        <v>&lt;=25%</v>
      </c>
    </row>
    <row r="285" spans="1:7" x14ac:dyDescent="0.2">
      <c r="A285" s="19">
        <v>284</v>
      </c>
      <c r="B285" s="19">
        <v>3314150</v>
      </c>
      <c r="C285" s="19" t="s">
        <v>308</v>
      </c>
      <c r="D285" s="24">
        <v>19.558271779999998</v>
      </c>
      <c r="E285" s="22">
        <v>5.8313910199999999</v>
      </c>
      <c r="F285" s="22">
        <v>12.346830000000001</v>
      </c>
      <c r="G285" s="19" t="str">
        <f t="shared" si="4"/>
        <v>&lt;=25%</v>
      </c>
    </row>
    <row r="286" spans="1:7" x14ac:dyDescent="0.2">
      <c r="A286" s="19">
        <v>285</v>
      </c>
      <c r="B286" s="19">
        <v>3314160</v>
      </c>
      <c r="C286" s="19" t="s">
        <v>309</v>
      </c>
      <c r="D286" s="24">
        <v>19.901303859999999</v>
      </c>
      <c r="E286" s="22">
        <v>5.5723774119999998</v>
      </c>
      <c r="F286" s="22">
        <v>11.86148</v>
      </c>
      <c r="G286" s="19" t="str">
        <f t="shared" si="4"/>
        <v>&lt;=25%</v>
      </c>
    </row>
    <row r="287" spans="1:7" x14ac:dyDescent="0.2">
      <c r="A287" s="19">
        <v>286</v>
      </c>
      <c r="B287" s="19">
        <v>3314170</v>
      </c>
      <c r="C287" s="19" t="s">
        <v>310</v>
      </c>
      <c r="D287" s="24">
        <v>22.97936855</v>
      </c>
      <c r="E287" s="22">
        <v>5.9518487819999999</v>
      </c>
      <c r="F287" s="22">
        <v>10.61666</v>
      </c>
      <c r="G287" s="19" t="str">
        <f t="shared" si="4"/>
        <v>&lt;=25%</v>
      </c>
    </row>
    <row r="288" spans="1:7" x14ac:dyDescent="0.2">
      <c r="A288" s="19">
        <v>287</v>
      </c>
      <c r="B288" s="19">
        <v>3314180</v>
      </c>
      <c r="C288" s="19" t="s">
        <v>311</v>
      </c>
      <c r="D288" s="24">
        <v>21.6367574</v>
      </c>
      <c r="E288" s="22">
        <v>5.3470333219999997</v>
      </c>
      <c r="F288" s="22">
        <v>10.68721</v>
      </c>
      <c r="G288" s="19" t="str">
        <f t="shared" si="4"/>
        <v>&lt;=25%</v>
      </c>
    </row>
    <row r="289" spans="1:7" x14ac:dyDescent="0.2">
      <c r="A289" s="19">
        <v>288</v>
      </c>
      <c r="B289" s="19">
        <v>3314190</v>
      </c>
      <c r="C289" s="19" t="s">
        <v>312</v>
      </c>
      <c r="D289" s="24">
        <v>13.071577599999999</v>
      </c>
      <c r="E289" s="22">
        <v>4.7167463679999999</v>
      </c>
      <c r="F289" s="22">
        <v>12.721769999999999</v>
      </c>
      <c r="G289" s="19" t="str">
        <f t="shared" si="4"/>
        <v>&lt;=25%</v>
      </c>
    </row>
    <row r="290" spans="1:7" x14ac:dyDescent="0.2">
      <c r="A290" s="19">
        <v>289</v>
      </c>
      <c r="B290" s="19">
        <v>3314200</v>
      </c>
      <c r="C290" s="19" t="s">
        <v>313</v>
      </c>
      <c r="D290" s="24">
        <v>19.401906619999998</v>
      </c>
      <c r="E290" s="22">
        <v>5.521285067</v>
      </c>
      <c r="F290" s="22">
        <v>12.11088</v>
      </c>
      <c r="G290" s="19" t="str">
        <f t="shared" si="4"/>
        <v>&lt;=25%</v>
      </c>
    </row>
    <row r="291" spans="1:7" x14ac:dyDescent="0.2">
      <c r="A291" s="19">
        <v>290</v>
      </c>
      <c r="B291" s="19">
        <v>3315010</v>
      </c>
      <c r="C291" s="19" t="s">
        <v>314</v>
      </c>
      <c r="D291" s="24">
        <v>29.382016650000001</v>
      </c>
      <c r="E291" s="22">
        <v>8.7782211599999993</v>
      </c>
      <c r="F291" s="22">
        <v>10.083740000000001</v>
      </c>
      <c r="G291" s="19" t="str">
        <f t="shared" si="4"/>
        <v>&lt;=25%</v>
      </c>
    </row>
    <row r="292" spans="1:7" x14ac:dyDescent="0.2">
      <c r="A292" s="19">
        <v>291</v>
      </c>
      <c r="B292" s="19">
        <v>3315020</v>
      </c>
      <c r="C292" s="19" t="s">
        <v>315</v>
      </c>
      <c r="D292" s="24">
        <v>31.984887350000001</v>
      </c>
      <c r="E292" s="22">
        <v>10.7632829</v>
      </c>
      <c r="F292" s="22">
        <v>10.25717</v>
      </c>
      <c r="G292" s="19" t="str">
        <f t="shared" si="4"/>
        <v>&lt;=25%</v>
      </c>
    </row>
    <row r="293" spans="1:7" x14ac:dyDescent="0.2">
      <c r="A293" s="19">
        <v>292</v>
      </c>
      <c r="B293" s="19">
        <v>3315030</v>
      </c>
      <c r="C293" s="19" t="s">
        <v>316</v>
      </c>
      <c r="D293" s="24">
        <v>35.056884289999999</v>
      </c>
      <c r="E293" s="22">
        <v>13.610766290000001</v>
      </c>
      <c r="F293" s="22">
        <v>10.52369</v>
      </c>
      <c r="G293" s="19" t="str">
        <f t="shared" si="4"/>
        <v>&lt;=25%</v>
      </c>
    </row>
    <row r="294" spans="1:7" x14ac:dyDescent="0.2">
      <c r="A294" s="19">
        <v>293</v>
      </c>
      <c r="B294" s="19">
        <v>3315040</v>
      </c>
      <c r="C294" s="19" t="s">
        <v>317</v>
      </c>
      <c r="D294" s="24">
        <v>30.852457919999999</v>
      </c>
      <c r="E294" s="22">
        <v>10.31605051</v>
      </c>
      <c r="F294" s="22">
        <v>10.41039</v>
      </c>
      <c r="G294" s="19" t="str">
        <f t="shared" si="4"/>
        <v>&lt;=25%</v>
      </c>
    </row>
    <row r="295" spans="1:7" x14ac:dyDescent="0.2">
      <c r="A295" s="19">
        <v>294</v>
      </c>
      <c r="B295" s="19">
        <v>3315050</v>
      </c>
      <c r="C295" s="19" t="s">
        <v>318</v>
      </c>
      <c r="D295" s="24">
        <v>31.178572630000001</v>
      </c>
      <c r="E295" s="22">
        <v>9.8057909530000007</v>
      </c>
      <c r="F295" s="22">
        <v>10.0435</v>
      </c>
      <c r="G295" s="19" t="str">
        <f t="shared" si="4"/>
        <v>&lt;=25%</v>
      </c>
    </row>
    <row r="296" spans="1:7" x14ac:dyDescent="0.2">
      <c r="A296" s="19">
        <v>295</v>
      </c>
      <c r="B296" s="19">
        <v>3315060</v>
      </c>
      <c r="C296" s="19" t="s">
        <v>319</v>
      </c>
      <c r="D296" s="24">
        <v>27.332404910000001</v>
      </c>
      <c r="E296" s="22">
        <v>8.6818908490000002</v>
      </c>
      <c r="F296" s="22">
        <v>10.78026</v>
      </c>
      <c r="G296" s="19" t="str">
        <f t="shared" si="4"/>
        <v>&lt;=25%</v>
      </c>
    </row>
    <row r="297" spans="1:7" x14ac:dyDescent="0.2">
      <c r="A297" s="19">
        <v>296</v>
      </c>
      <c r="B297" s="19">
        <v>3315070</v>
      </c>
      <c r="C297" s="19" t="s">
        <v>320</v>
      </c>
      <c r="D297" s="24">
        <v>22.954752710000001</v>
      </c>
      <c r="E297" s="22">
        <v>6.3076145539999997</v>
      </c>
      <c r="F297" s="22">
        <v>10.94107</v>
      </c>
      <c r="G297" s="19" t="str">
        <f t="shared" si="4"/>
        <v>&lt;=25%</v>
      </c>
    </row>
    <row r="298" spans="1:7" x14ac:dyDescent="0.2">
      <c r="A298" s="19">
        <v>297</v>
      </c>
      <c r="B298" s="19">
        <v>3315080</v>
      </c>
      <c r="C298" s="19" t="s">
        <v>321</v>
      </c>
      <c r="D298" s="24">
        <v>26.4682365</v>
      </c>
      <c r="E298" s="22">
        <v>7.3390265670000003</v>
      </c>
      <c r="F298" s="22">
        <v>10.235150000000001</v>
      </c>
      <c r="G298" s="19" t="str">
        <f t="shared" si="4"/>
        <v>&lt;=25%</v>
      </c>
    </row>
    <row r="299" spans="1:7" x14ac:dyDescent="0.2">
      <c r="A299" s="19">
        <v>298</v>
      </c>
      <c r="B299" s="19">
        <v>3315090</v>
      </c>
      <c r="C299" s="19" t="s">
        <v>322</v>
      </c>
      <c r="D299" s="24">
        <v>20.37861298</v>
      </c>
      <c r="E299" s="22">
        <v>7.3667155879999999</v>
      </c>
      <c r="F299" s="22">
        <v>13.318720000000001</v>
      </c>
      <c r="G299" s="19" t="str">
        <f t="shared" si="4"/>
        <v>&lt;=25%</v>
      </c>
    </row>
    <row r="300" spans="1:7" x14ac:dyDescent="0.2">
      <c r="A300" s="19">
        <v>299</v>
      </c>
      <c r="B300" s="19">
        <v>3315100</v>
      </c>
      <c r="C300" s="19" t="s">
        <v>323</v>
      </c>
      <c r="D300" s="24">
        <v>30.13219814</v>
      </c>
      <c r="E300" s="22">
        <v>10.3262093</v>
      </c>
      <c r="F300" s="22">
        <v>10.664479999999999</v>
      </c>
      <c r="G300" s="19" t="str">
        <f t="shared" si="4"/>
        <v>&lt;=25%</v>
      </c>
    </row>
    <row r="301" spans="1:7" x14ac:dyDescent="0.2">
      <c r="A301" s="19">
        <v>300</v>
      </c>
      <c r="B301" s="19">
        <v>3315110</v>
      </c>
      <c r="C301" s="19" t="s">
        <v>324</v>
      </c>
      <c r="D301" s="24">
        <v>26.622497379999999</v>
      </c>
      <c r="E301" s="22">
        <v>8.6191748340000007</v>
      </c>
      <c r="F301" s="22">
        <v>11.02768</v>
      </c>
      <c r="G301" s="19" t="str">
        <f t="shared" si="4"/>
        <v>&lt;=25%</v>
      </c>
    </row>
    <row r="302" spans="1:7" x14ac:dyDescent="0.2">
      <c r="A302" s="19">
        <v>301</v>
      </c>
      <c r="B302" s="19">
        <v>3315120</v>
      </c>
      <c r="C302" s="19" t="s">
        <v>325</v>
      </c>
      <c r="D302" s="24">
        <v>33.175166879999999</v>
      </c>
      <c r="E302" s="22">
        <v>11.354034860000001</v>
      </c>
      <c r="F302" s="22">
        <v>10.15692</v>
      </c>
      <c r="G302" s="19" t="str">
        <f t="shared" si="4"/>
        <v>&lt;=25%</v>
      </c>
    </row>
    <row r="303" spans="1:7" x14ac:dyDescent="0.2">
      <c r="A303" s="19">
        <v>302</v>
      </c>
      <c r="B303" s="19">
        <v>3315130</v>
      </c>
      <c r="C303" s="19" t="s">
        <v>146</v>
      </c>
      <c r="D303" s="24">
        <v>32.732679019999999</v>
      </c>
      <c r="E303" s="22">
        <v>11.37439339</v>
      </c>
      <c r="F303" s="22">
        <v>10.30345</v>
      </c>
      <c r="G303" s="19" t="str">
        <f t="shared" si="4"/>
        <v>&lt;=25%</v>
      </c>
    </row>
    <row r="304" spans="1:7" x14ac:dyDescent="0.2">
      <c r="A304" s="19">
        <v>303</v>
      </c>
      <c r="B304" s="19">
        <v>3315140</v>
      </c>
      <c r="C304" s="19" t="s">
        <v>326</v>
      </c>
      <c r="D304" s="24">
        <v>33.155630639999998</v>
      </c>
      <c r="E304" s="22">
        <v>11.038857910000001</v>
      </c>
      <c r="F304" s="22">
        <v>10.020860000000001</v>
      </c>
      <c r="G304" s="19" t="str">
        <f t="shared" si="4"/>
        <v>&lt;=25%</v>
      </c>
    </row>
    <row r="305" spans="1:7" x14ac:dyDescent="0.2">
      <c r="A305" s="19">
        <v>304</v>
      </c>
      <c r="B305" s="19">
        <v>3315150</v>
      </c>
      <c r="C305" s="19" t="s">
        <v>327</v>
      </c>
      <c r="D305" s="24">
        <v>28.886729110000001</v>
      </c>
      <c r="E305" s="22">
        <v>9.2874320800000003</v>
      </c>
      <c r="F305" s="22">
        <v>10.54993</v>
      </c>
      <c r="G305" s="19" t="str">
        <f t="shared" si="4"/>
        <v>&lt;=25%</v>
      </c>
    </row>
    <row r="306" spans="1:7" x14ac:dyDescent="0.2">
      <c r="A306" s="19">
        <v>305</v>
      </c>
      <c r="B306" s="19">
        <v>3315160</v>
      </c>
      <c r="C306" s="19" t="s">
        <v>328</v>
      </c>
      <c r="D306" s="24">
        <v>37.005223690000001</v>
      </c>
      <c r="E306" s="22">
        <v>15.121877570000001</v>
      </c>
      <c r="F306" s="22">
        <v>10.50848</v>
      </c>
      <c r="G306" s="19" t="str">
        <f t="shared" si="4"/>
        <v>&lt;=25%</v>
      </c>
    </row>
    <row r="307" spans="1:7" x14ac:dyDescent="0.2">
      <c r="A307" s="19">
        <v>306</v>
      </c>
      <c r="B307" s="19">
        <v>3315170</v>
      </c>
      <c r="C307" s="19" t="s">
        <v>329</v>
      </c>
      <c r="D307" s="24">
        <v>39.059221829999998</v>
      </c>
      <c r="E307" s="22">
        <v>16.405341499999999</v>
      </c>
      <c r="F307" s="22">
        <v>10.369770000000001</v>
      </c>
      <c r="G307" s="19" t="str">
        <f t="shared" si="4"/>
        <v>&lt;=25%</v>
      </c>
    </row>
    <row r="308" spans="1:7" x14ac:dyDescent="0.2">
      <c r="A308" s="19">
        <v>307</v>
      </c>
      <c r="B308" s="19">
        <v>3315180</v>
      </c>
      <c r="C308" s="19" t="s">
        <v>330</v>
      </c>
      <c r="D308" s="24">
        <v>33.991182850000001</v>
      </c>
      <c r="E308" s="22">
        <v>11.67404662</v>
      </c>
      <c r="F308" s="22">
        <v>10.05181</v>
      </c>
      <c r="G308" s="19" t="str">
        <f t="shared" si="4"/>
        <v>&lt;=25%</v>
      </c>
    </row>
    <row r="309" spans="1:7" x14ac:dyDescent="0.2">
      <c r="A309" s="19">
        <v>308</v>
      </c>
      <c r="B309" s="19">
        <v>3315190</v>
      </c>
      <c r="C309" s="19" t="s">
        <v>331</v>
      </c>
      <c r="D309" s="24">
        <v>28.19872208</v>
      </c>
      <c r="E309" s="22">
        <v>8.5345983959999998</v>
      </c>
      <c r="F309" s="22">
        <v>10.360060000000001</v>
      </c>
      <c r="G309" s="19" t="str">
        <f t="shared" si="4"/>
        <v>&lt;=25%</v>
      </c>
    </row>
    <row r="310" spans="1:7" x14ac:dyDescent="0.2">
      <c r="A310" s="19">
        <v>309</v>
      </c>
      <c r="B310" s="19">
        <v>3316010</v>
      </c>
      <c r="C310" s="19" t="s">
        <v>332</v>
      </c>
      <c r="D310" s="24">
        <v>18.003835380000002</v>
      </c>
      <c r="E310" s="22">
        <v>6.0709437939999997</v>
      </c>
      <c r="F310" s="22">
        <v>13.68558</v>
      </c>
      <c r="G310" s="19" t="str">
        <f t="shared" si="4"/>
        <v>&lt;=25%</v>
      </c>
    </row>
    <row r="311" spans="1:7" x14ac:dyDescent="0.2">
      <c r="A311" s="19">
        <v>310</v>
      </c>
      <c r="B311" s="19">
        <v>3316020</v>
      </c>
      <c r="C311" s="19" t="s">
        <v>333</v>
      </c>
      <c r="D311" s="24">
        <v>20.760756669999999</v>
      </c>
      <c r="E311" s="22">
        <v>5.7151705799999997</v>
      </c>
      <c r="F311" s="22">
        <v>11.5152</v>
      </c>
      <c r="G311" s="19" t="str">
        <f t="shared" si="4"/>
        <v>&lt;=25%</v>
      </c>
    </row>
    <row r="312" spans="1:7" x14ac:dyDescent="0.2">
      <c r="A312" s="19">
        <v>311</v>
      </c>
      <c r="B312" s="19">
        <v>3316030</v>
      </c>
      <c r="C312" s="19" t="s">
        <v>320</v>
      </c>
      <c r="D312" s="24">
        <v>26.292010619999999</v>
      </c>
      <c r="E312" s="22">
        <v>6.7215991470000001</v>
      </c>
      <c r="F312" s="22">
        <v>9.8608100000000007</v>
      </c>
      <c r="G312" s="19" t="str">
        <f t="shared" si="4"/>
        <v>&lt;=25%</v>
      </c>
    </row>
    <row r="313" spans="1:7" x14ac:dyDescent="0.2">
      <c r="A313" s="19">
        <v>312</v>
      </c>
      <c r="B313" s="19">
        <v>3316040</v>
      </c>
      <c r="C313" s="19" t="s">
        <v>334</v>
      </c>
      <c r="D313" s="24">
        <v>34.674584500000002</v>
      </c>
      <c r="E313" s="22">
        <v>13.889392880000001</v>
      </c>
      <c r="F313" s="22">
        <v>10.74807</v>
      </c>
      <c r="G313" s="19" t="str">
        <f t="shared" si="4"/>
        <v>&lt;=25%</v>
      </c>
    </row>
    <row r="314" spans="1:7" x14ac:dyDescent="0.2">
      <c r="A314" s="19">
        <v>313</v>
      </c>
      <c r="B314" s="19">
        <v>3316050</v>
      </c>
      <c r="C314" s="19" t="s">
        <v>335</v>
      </c>
      <c r="D314" s="24">
        <v>40.390032959999999</v>
      </c>
      <c r="E314" s="22">
        <v>16.849316559999998</v>
      </c>
      <c r="F314" s="22">
        <v>10.162879999999999</v>
      </c>
      <c r="G314" s="19" t="str">
        <f t="shared" si="4"/>
        <v>&lt;=25%</v>
      </c>
    </row>
    <row r="315" spans="1:7" x14ac:dyDescent="0.2">
      <c r="A315" s="19">
        <v>314</v>
      </c>
      <c r="B315" s="19">
        <v>3316060</v>
      </c>
      <c r="C315" s="19" t="s">
        <v>336</v>
      </c>
      <c r="D315" s="24">
        <v>41.172697530000001</v>
      </c>
      <c r="E315" s="22">
        <v>37.135892839999997</v>
      </c>
      <c r="F315" s="22">
        <v>14.800879999999999</v>
      </c>
      <c r="G315" s="19" t="str">
        <f t="shared" si="4"/>
        <v>&lt;=25%</v>
      </c>
    </row>
    <row r="316" spans="1:7" x14ac:dyDescent="0.2">
      <c r="A316" s="19">
        <v>315</v>
      </c>
      <c r="B316" s="19">
        <v>3316070</v>
      </c>
      <c r="C316" s="19" t="s">
        <v>337</v>
      </c>
      <c r="D316" s="24">
        <v>21.755097169999999</v>
      </c>
      <c r="E316" s="22">
        <v>5.3321644639999999</v>
      </c>
      <c r="F316" s="22">
        <v>10.614280000000001</v>
      </c>
      <c r="G316" s="19" t="str">
        <f t="shared" si="4"/>
        <v>&lt;=25%</v>
      </c>
    </row>
    <row r="317" spans="1:7" x14ac:dyDescent="0.2">
      <c r="A317" s="19">
        <v>316</v>
      </c>
      <c r="B317" s="19">
        <v>3316080</v>
      </c>
      <c r="C317" s="19" t="s">
        <v>338</v>
      </c>
      <c r="D317" s="24">
        <v>22.644000940000002</v>
      </c>
      <c r="E317" s="22">
        <v>6.0716161299999998</v>
      </c>
      <c r="F317" s="22">
        <v>10.88176</v>
      </c>
      <c r="G317" s="19" t="str">
        <f t="shared" si="4"/>
        <v>&lt;=25%</v>
      </c>
    </row>
    <row r="318" spans="1:7" x14ac:dyDescent="0.2">
      <c r="A318" s="19">
        <v>317</v>
      </c>
      <c r="B318" s="19">
        <v>3316090</v>
      </c>
      <c r="C318" s="19" t="s">
        <v>339</v>
      </c>
      <c r="D318" s="24">
        <v>32.143551629999997</v>
      </c>
      <c r="E318" s="22">
        <v>10.920758429999999</v>
      </c>
      <c r="F318" s="22">
        <v>10.28093</v>
      </c>
      <c r="G318" s="19" t="str">
        <f t="shared" si="4"/>
        <v>&lt;=25%</v>
      </c>
    </row>
    <row r="319" spans="1:7" x14ac:dyDescent="0.2">
      <c r="A319" s="19">
        <v>318</v>
      </c>
      <c r="B319" s="19">
        <v>3316100</v>
      </c>
      <c r="C319" s="19" t="s">
        <v>340</v>
      </c>
      <c r="D319" s="24">
        <v>37.468479309999999</v>
      </c>
      <c r="E319" s="22">
        <v>15.37511568</v>
      </c>
      <c r="F319" s="22">
        <v>10.193049999999999</v>
      </c>
      <c r="G319" s="19" t="str">
        <f t="shared" si="4"/>
        <v>&lt;=25%</v>
      </c>
    </row>
    <row r="320" spans="1:7" x14ac:dyDescent="0.2">
      <c r="A320" s="19">
        <v>319</v>
      </c>
      <c r="B320" s="19">
        <v>3316110</v>
      </c>
      <c r="C320" s="19" t="s">
        <v>341</v>
      </c>
      <c r="D320" s="24">
        <v>19.481285320000001</v>
      </c>
      <c r="E320" s="22">
        <v>5.020605185</v>
      </c>
      <c r="F320" s="22">
        <v>10.94009</v>
      </c>
      <c r="G320" s="19" t="str">
        <f t="shared" si="4"/>
        <v>&lt;=25%</v>
      </c>
    </row>
    <row r="321" spans="1:7" x14ac:dyDescent="0.2">
      <c r="A321" s="19">
        <v>320</v>
      </c>
      <c r="B321" s="19">
        <v>3316120</v>
      </c>
      <c r="C321" s="19" t="s">
        <v>342</v>
      </c>
      <c r="D321" s="24">
        <v>29.489552889999999</v>
      </c>
      <c r="E321" s="22">
        <v>9.1440757860000002</v>
      </c>
      <c r="F321" s="22">
        <v>10.254200000000001</v>
      </c>
      <c r="G321" s="19" t="str">
        <f t="shared" si="4"/>
        <v>&lt;=25%</v>
      </c>
    </row>
    <row r="322" spans="1:7" x14ac:dyDescent="0.2">
      <c r="A322" s="19">
        <v>321</v>
      </c>
      <c r="B322" s="19">
        <v>3316130</v>
      </c>
      <c r="C322" s="19" t="s">
        <v>343</v>
      </c>
      <c r="D322" s="24">
        <v>26.046732540000001</v>
      </c>
      <c r="E322" s="22">
        <v>7.1005740910000004</v>
      </c>
      <c r="F322" s="22">
        <v>10.230420000000001</v>
      </c>
      <c r="G322" s="19" t="str">
        <f t="shared" si="4"/>
        <v>&lt;=25%</v>
      </c>
    </row>
    <row r="323" spans="1:7" x14ac:dyDescent="0.2">
      <c r="A323" s="19">
        <v>322</v>
      </c>
      <c r="B323" s="19">
        <v>3316140</v>
      </c>
      <c r="C323" s="19" t="s">
        <v>228</v>
      </c>
      <c r="D323" s="24">
        <v>31.393248960000001</v>
      </c>
      <c r="E323" s="22">
        <v>10.52474116</v>
      </c>
      <c r="F323" s="22">
        <v>10.334020000000001</v>
      </c>
      <c r="G323" s="19" t="str">
        <f t="shared" ref="G323:G386" si="5">IF(F323&gt;25,"&gt;25%","&lt;=25%")</f>
        <v>&lt;=25%</v>
      </c>
    </row>
    <row r="324" spans="1:7" x14ac:dyDescent="0.2">
      <c r="A324" s="19">
        <v>323</v>
      </c>
      <c r="B324" s="19">
        <v>3316150</v>
      </c>
      <c r="C324" s="19" t="s">
        <v>344</v>
      </c>
      <c r="D324" s="24">
        <v>29.143979510000001</v>
      </c>
      <c r="E324" s="22">
        <v>9.0663539310000001</v>
      </c>
      <c r="F324" s="22">
        <v>10.3316</v>
      </c>
      <c r="G324" s="19" t="str">
        <f t="shared" si="5"/>
        <v>&lt;=25%</v>
      </c>
    </row>
    <row r="325" spans="1:7" x14ac:dyDescent="0.2">
      <c r="A325" s="19">
        <v>324</v>
      </c>
      <c r="B325" s="19">
        <v>3316160</v>
      </c>
      <c r="C325" s="19" t="s">
        <v>345</v>
      </c>
      <c r="D325" s="24">
        <v>25.154753400000001</v>
      </c>
      <c r="E325" s="22">
        <v>6.880560096</v>
      </c>
      <c r="F325" s="22">
        <v>10.42778</v>
      </c>
      <c r="G325" s="19" t="str">
        <f t="shared" si="5"/>
        <v>&lt;=25%</v>
      </c>
    </row>
    <row r="326" spans="1:7" x14ac:dyDescent="0.2">
      <c r="A326" s="19">
        <v>325</v>
      </c>
      <c r="B326" s="19">
        <v>3317010</v>
      </c>
      <c r="C326" s="19" t="s">
        <v>346</v>
      </c>
      <c r="D326" s="24">
        <v>15.40555588</v>
      </c>
      <c r="E326" s="22">
        <v>11.816666140000001</v>
      </c>
      <c r="F326" s="22">
        <v>22.31362</v>
      </c>
      <c r="G326" s="19" t="str">
        <f t="shared" si="5"/>
        <v>&lt;=25%</v>
      </c>
    </row>
    <row r="327" spans="1:7" x14ac:dyDescent="0.2">
      <c r="A327" s="19">
        <v>326</v>
      </c>
      <c r="B327" s="19">
        <v>3317020</v>
      </c>
      <c r="C327" s="19" t="s">
        <v>244</v>
      </c>
      <c r="D327" s="24">
        <v>28.735941019999999</v>
      </c>
      <c r="E327" s="22">
        <v>8.4923253380000006</v>
      </c>
      <c r="F327" s="22">
        <v>10.141170000000001</v>
      </c>
      <c r="G327" s="19" t="str">
        <f t="shared" si="5"/>
        <v>&lt;=25%</v>
      </c>
    </row>
    <row r="328" spans="1:7" x14ac:dyDescent="0.2">
      <c r="A328" s="19">
        <v>327</v>
      </c>
      <c r="B328" s="19">
        <v>3317030</v>
      </c>
      <c r="C328" s="19" t="s">
        <v>347</v>
      </c>
      <c r="D328" s="24">
        <v>27.367121229999999</v>
      </c>
      <c r="E328" s="22">
        <v>8.2731425440000006</v>
      </c>
      <c r="F328" s="22">
        <v>10.51008</v>
      </c>
      <c r="G328" s="19" t="str">
        <f t="shared" si="5"/>
        <v>&lt;=25%</v>
      </c>
    </row>
    <row r="329" spans="1:7" x14ac:dyDescent="0.2">
      <c r="A329" s="19">
        <v>328</v>
      </c>
      <c r="B329" s="19">
        <v>3317040</v>
      </c>
      <c r="C329" s="19" t="s">
        <v>348</v>
      </c>
      <c r="D329" s="24">
        <v>23.45958035</v>
      </c>
      <c r="E329" s="22">
        <v>5.9453358070000002</v>
      </c>
      <c r="F329" s="22">
        <v>10.393649999999999</v>
      </c>
      <c r="G329" s="19" t="str">
        <f t="shared" si="5"/>
        <v>&lt;=25%</v>
      </c>
    </row>
    <row r="330" spans="1:7" x14ac:dyDescent="0.2">
      <c r="A330" s="19">
        <v>329</v>
      </c>
      <c r="B330" s="19">
        <v>3317050</v>
      </c>
      <c r="C330" s="19" t="s">
        <v>349</v>
      </c>
      <c r="D330" s="24">
        <v>28.72581521</v>
      </c>
      <c r="E330" s="22">
        <v>8.6058858849999993</v>
      </c>
      <c r="F330" s="22">
        <v>10.212339999999999</v>
      </c>
      <c r="G330" s="19" t="str">
        <f t="shared" si="5"/>
        <v>&lt;=25%</v>
      </c>
    </row>
    <row r="331" spans="1:7" x14ac:dyDescent="0.2">
      <c r="A331" s="19">
        <v>330</v>
      </c>
      <c r="B331" s="19">
        <v>3317060</v>
      </c>
      <c r="C331" s="19" t="s">
        <v>350</v>
      </c>
      <c r="D331" s="24">
        <v>26.89638806</v>
      </c>
      <c r="E331" s="22">
        <v>7.5923304280000004</v>
      </c>
      <c r="F331" s="22">
        <v>10.24457</v>
      </c>
      <c r="G331" s="19" t="str">
        <f t="shared" si="5"/>
        <v>&lt;=25%</v>
      </c>
    </row>
    <row r="332" spans="1:7" x14ac:dyDescent="0.2">
      <c r="A332" s="19">
        <v>331</v>
      </c>
      <c r="B332" s="19">
        <v>3317070</v>
      </c>
      <c r="C332" s="19" t="s">
        <v>351</v>
      </c>
      <c r="D332" s="24">
        <v>29.37749895</v>
      </c>
      <c r="E332" s="22">
        <v>8.6137481969999996</v>
      </c>
      <c r="F332" s="22">
        <v>9.9903600000000008</v>
      </c>
      <c r="G332" s="19" t="str">
        <f t="shared" si="5"/>
        <v>&lt;=25%</v>
      </c>
    </row>
    <row r="333" spans="1:7" x14ac:dyDescent="0.2">
      <c r="A333" s="19">
        <v>332</v>
      </c>
      <c r="B333" s="19">
        <v>3317080</v>
      </c>
      <c r="C333" s="19" t="s">
        <v>352</v>
      </c>
      <c r="D333" s="24">
        <v>29.635085790000002</v>
      </c>
      <c r="E333" s="22">
        <v>8.6639064599999998</v>
      </c>
      <c r="F333" s="22">
        <v>9.9323200000000007</v>
      </c>
      <c r="G333" s="19" t="str">
        <f t="shared" si="5"/>
        <v>&lt;=25%</v>
      </c>
    </row>
    <row r="334" spans="1:7" x14ac:dyDescent="0.2">
      <c r="A334" s="19">
        <v>333</v>
      </c>
      <c r="B334" s="19">
        <v>3317090</v>
      </c>
      <c r="C334" s="19" t="s">
        <v>353</v>
      </c>
      <c r="D334" s="24">
        <v>33.731679460000002</v>
      </c>
      <c r="E334" s="22">
        <v>11.77215385</v>
      </c>
      <c r="F334" s="22">
        <v>10.171620000000001</v>
      </c>
      <c r="G334" s="19" t="str">
        <f t="shared" si="5"/>
        <v>&lt;=25%</v>
      </c>
    </row>
    <row r="335" spans="1:7" x14ac:dyDescent="0.2">
      <c r="A335" s="19">
        <v>334</v>
      </c>
      <c r="B335" s="19">
        <v>3317100</v>
      </c>
      <c r="C335" s="19" t="s">
        <v>98</v>
      </c>
      <c r="D335" s="24">
        <v>48.668278000000001</v>
      </c>
      <c r="E335" s="22">
        <v>23.44374767</v>
      </c>
      <c r="F335" s="22">
        <v>9.9487299999999994</v>
      </c>
      <c r="G335" s="19" t="str">
        <f t="shared" si="5"/>
        <v>&lt;=25%</v>
      </c>
    </row>
    <row r="336" spans="1:7" x14ac:dyDescent="0.2">
      <c r="A336" s="19">
        <v>335</v>
      </c>
      <c r="B336" s="19">
        <v>3317110</v>
      </c>
      <c r="C336" s="19" t="s">
        <v>354</v>
      </c>
      <c r="D336" s="24">
        <v>31.449736479999999</v>
      </c>
      <c r="E336" s="22">
        <v>11.02855097</v>
      </c>
      <c r="F336" s="22">
        <v>10.559469999999999</v>
      </c>
      <c r="G336" s="19" t="str">
        <f t="shared" si="5"/>
        <v>&lt;=25%</v>
      </c>
    </row>
    <row r="337" spans="1:7" x14ac:dyDescent="0.2">
      <c r="A337" s="19">
        <v>336</v>
      </c>
      <c r="B337" s="19">
        <v>3317120</v>
      </c>
      <c r="C337" s="19" t="s">
        <v>355</v>
      </c>
      <c r="D337" s="24">
        <v>30.695679699999999</v>
      </c>
      <c r="E337" s="22">
        <v>9.9595039819999993</v>
      </c>
      <c r="F337" s="22">
        <v>10.28115</v>
      </c>
      <c r="G337" s="19" t="str">
        <f t="shared" si="5"/>
        <v>&lt;=25%</v>
      </c>
    </row>
    <row r="338" spans="1:7" x14ac:dyDescent="0.2">
      <c r="A338" s="19">
        <v>337</v>
      </c>
      <c r="B338" s="19">
        <v>3317130</v>
      </c>
      <c r="C338" s="19" t="s">
        <v>356</v>
      </c>
      <c r="D338" s="24">
        <v>33.968190929999999</v>
      </c>
      <c r="E338" s="22">
        <v>19.522529039999998</v>
      </c>
      <c r="F338" s="22">
        <v>13.00755</v>
      </c>
      <c r="G338" s="19" t="str">
        <f t="shared" si="5"/>
        <v>&lt;=25%</v>
      </c>
    </row>
    <row r="339" spans="1:7" x14ac:dyDescent="0.2">
      <c r="A339" s="19">
        <v>338</v>
      </c>
      <c r="B339" s="19">
        <v>3317140</v>
      </c>
      <c r="C339" s="19" t="s">
        <v>357</v>
      </c>
      <c r="D339" s="24">
        <v>31.949980679999999</v>
      </c>
      <c r="E339" s="22">
        <v>10.60096922</v>
      </c>
      <c r="F339" s="22">
        <v>10.190659999999999</v>
      </c>
      <c r="G339" s="19" t="str">
        <f t="shared" si="5"/>
        <v>&lt;=25%</v>
      </c>
    </row>
    <row r="340" spans="1:7" x14ac:dyDescent="0.2">
      <c r="A340" s="19">
        <v>339</v>
      </c>
      <c r="B340" s="19">
        <v>3318010</v>
      </c>
      <c r="C340" s="19" t="s">
        <v>358</v>
      </c>
      <c r="D340" s="24">
        <v>29.086871420000001</v>
      </c>
      <c r="E340" s="22">
        <v>9.8220246329999998</v>
      </c>
      <c r="F340" s="22">
        <v>10.774660000000001</v>
      </c>
      <c r="G340" s="19" t="str">
        <f t="shared" si="5"/>
        <v>&lt;=25%</v>
      </c>
    </row>
    <row r="341" spans="1:7" x14ac:dyDescent="0.2">
      <c r="A341" s="19">
        <v>340</v>
      </c>
      <c r="B341" s="19">
        <v>3318020</v>
      </c>
      <c r="C341" s="19" t="s">
        <v>359</v>
      </c>
      <c r="D341" s="24">
        <v>34.45491904</v>
      </c>
      <c r="E341" s="22">
        <v>12.874266220000001</v>
      </c>
      <c r="F341" s="22">
        <v>10.413819999999999</v>
      </c>
      <c r="G341" s="19" t="str">
        <f t="shared" si="5"/>
        <v>&lt;=25%</v>
      </c>
    </row>
    <row r="342" spans="1:7" x14ac:dyDescent="0.2">
      <c r="A342" s="19">
        <v>341</v>
      </c>
      <c r="B342" s="19">
        <v>3318030</v>
      </c>
      <c r="C342" s="19" t="s">
        <v>360</v>
      </c>
      <c r="D342" s="24">
        <v>32.399793539999997</v>
      </c>
      <c r="E342" s="22">
        <v>10.92020189</v>
      </c>
      <c r="F342" s="22">
        <v>10.19936</v>
      </c>
      <c r="G342" s="19" t="str">
        <f t="shared" si="5"/>
        <v>&lt;=25%</v>
      </c>
    </row>
    <row r="343" spans="1:7" x14ac:dyDescent="0.2">
      <c r="A343" s="19">
        <v>342</v>
      </c>
      <c r="B343" s="19">
        <v>3318040</v>
      </c>
      <c r="C343" s="19" t="s">
        <v>361</v>
      </c>
      <c r="D343" s="24">
        <v>39.599954029999999</v>
      </c>
      <c r="E343" s="22">
        <v>18.769312029999998</v>
      </c>
      <c r="F343" s="22">
        <v>10.94031</v>
      </c>
      <c r="G343" s="19" t="str">
        <f t="shared" si="5"/>
        <v>&lt;=25%</v>
      </c>
    </row>
    <row r="344" spans="1:7" x14ac:dyDescent="0.2">
      <c r="A344" s="19">
        <v>343</v>
      </c>
      <c r="B344" s="19">
        <v>3318050</v>
      </c>
      <c r="C344" s="19" t="s">
        <v>362</v>
      </c>
      <c r="D344" s="24">
        <v>24.220134770000001</v>
      </c>
      <c r="E344" s="22">
        <v>6.7606769990000002</v>
      </c>
      <c r="F344" s="22">
        <v>10.73541</v>
      </c>
      <c r="G344" s="19" t="str">
        <f t="shared" si="5"/>
        <v>&lt;=25%</v>
      </c>
    </row>
    <row r="345" spans="1:7" x14ac:dyDescent="0.2">
      <c r="A345" s="19">
        <v>344</v>
      </c>
      <c r="B345" s="19">
        <v>3318060</v>
      </c>
      <c r="C345" s="19" t="s">
        <v>363</v>
      </c>
      <c r="D345" s="24">
        <v>25.510618220000001</v>
      </c>
      <c r="E345" s="22">
        <v>7.3842009109999998</v>
      </c>
      <c r="F345" s="22">
        <v>10.65199</v>
      </c>
      <c r="G345" s="19" t="str">
        <f t="shared" si="5"/>
        <v>&lt;=25%</v>
      </c>
    </row>
    <row r="346" spans="1:7" x14ac:dyDescent="0.2">
      <c r="A346" s="19">
        <v>345</v>
      </c>
      <c r="B346" s="19">
        <v>3318070</v>
      </c>
      <c r="C346" s="19" t="s">
        <v>364</v>
      </c>
      <c r="D346" s="24">
        <v>30.35834564</v>
      </c>
      <c r="E346" s="22">
        <v>9.8371064439999998</v>
      </c>
      <c r="F346" s="22">
        <v>10.33131</v>
      </c>
      <c r="G346" s="19" t="str">
        <f t="shared" si="5"/>
        <v>&lt;=25%</v>
      </c>
    </row>
    <row r="347" spans="1:7" x14ac:dyDescent="0.2">
      <c r="A347" s="19">
        <v>346</v>
      </c>
      <c r="B347" s="19">
        <v>3318080</v>
      </c>
      <c r="C347" s="19" t="s">
        <v>365</v>
      </c>
      <c r="D347" s="24">
        <v>52.770357279999999</v>
      </c>
      <c r="E347" s="22">
        <v>22.396981360000002</v>
      </c>
      <c r="F347" s="22">
        <v>10.33976</v>
      </c>
      <c r="G347" s="19" t="str">
        <f t="shared" si="5"/>
        <v>&lt;=25%</v>
      </c>
    </row>
    <row r="348" spans="1:7" x14ac:dyDescent="0.2">
      <c r="A348" s="19">
        <v>347</v>
      </c>
      <c r="B348" s="19">
        <v>3318090</v>
      </c>
      <c r="C348" s="19" t="s">
        <v>366</v>
      </c>
      <c r="D348" s="24">
        <v>34.819356939999999</v>
      </c>
      <c r="E348" s="22">
        <v>13.119465119999999</v>
      </c>
      <c r="F348" s="22">
        <v>10.40249</v>
      </c>
      <c r="G348" s="19" t="str">
        <f t="shared" si="5"/>
        <v>&lt;=25%</v>
      </c>
    </row>
    <row r="349" spans="1:7" x14ac:dyDescent="0.2">
      <c r="A349" s="19">
        <v>348</v>
      </c>
      <c r="B349" s="19">
        <v>3318100</v>
      </c>
      <c r="C349" s="19" t="s">
        <v>367</v>
      </c>
      <c r="D349" s="24">
        <v>52.524384910000002</v>
      </c>
      <c r="E349" s="22">
        <v>28.907546190000001</v>
      </c>
      <c r="F349" s="22">
        <v>10.43501</v>
      </c>
      <c r="G349" s="19" t="str">
        <f t="shared" si="5"/>
        <v>&lt;=25%</v>
      </c>
    </row>
    <row r="350" spans="1:7" x14ac:dyDescent="0.2">
      <c r="A350" s="19">
        <v>349</v>
      </c>
      <c r="B350" s="19">
        <v>3318110</v>
      </c>
      <c r="C350" s="19" t="s">
        <v>321</v>
      </c>
      <c r="D350" s="24">
        <v>36.881801539999998</v>
      </c>
      <c r="E350" s="22">
        <v>13.66829175</v>
      </c>
      <c r="F350" s="22">
        <v>10.024089999999999</v>
      </c>
      <c r="G350" s="19" t="str">
        <f t="shared" si="5"/>
        <v>&lt;=25%</v>
      </c>
    </row>
    <row r="351" spans="1:7" x14ac:dyDescent="0.2">
      <c r="A351" s="19">
        <v>350</v>
      </c>
      <c r="B351" s="19">
        <v>3318120</v>
      </c>
      <c r="C351" s="19" t="s">
        <v>368</v>
      </c>
      <c r="D351" s="24">
        <v>45.454824780000003</v>
      </c>
      <c r="E351" s="22">
        <v>39.462192960000003</v>
      </c>
      <c r="F351" s="22">
        <v>13.522589999999999</v>
      </c>
      <c r="G351" s="19" t="str">
        <f t="shared" si="5"/>
        <v>&lt;=25%</v>
      </c>
    </row>
    <row r="352" spans="1:7" x14ac:dyDescent="0.2">
      <c r="A352" s="19">
        <v>351</v>
      </c>
      <c r="B352" s="19">
        <v>3318130</v>
      </c>
      <c r="C352" s="19" t="s">
        <v>369</v>
      </c>
      <c r="D352" s="24">
        <v>24.048083500000001</v>
      </c>
      <c r="E352" s="22">
        <v>6.1206293089999999</v>
      </c>
      <c r="F352" s="22">
        <v>10.24508</v>
      </c>
      <c r="G352" s="19" t="str">
        <f t="shared" si="5"/>
        <v>&lt;=25%</v>
      </c>
    </row>
    <row r="353" spans="1:7" x14ac:dyDescent="0.2">
      <c r="A353" s="19">
        <v>352</v>
      </c>
      <c r="B353" s="19">
        <v>3318140</v>
      </c>
      <c r="C353" s="19" t="s">
        <v>370</v>
      </c>
      <c r="D353" s="24">
        <v>31.149106270000001</v>
      </c>
      <c r="E353" s="22">
        <v>11.34425719</v>
      </c>
      <c r="F353" s="22">
        <v>10.81291</v>
      </c>
      <c r="G353" s="19" t="str">
        <f t="shared" si="5"/>
        <v>&lt;=25%</v>
      </c>
    </row>
    <row r="354" spans="1:7" x14ac:dyDescent="0.2">
      <c r="A354" s="19">
        <v>353</v>
      </c>
      <c r="B354" s="19">
        <v>3318150</v>
      </c>
      <c r="C354" s="19" t="s">
        <v>371</v>
      </c>
      <c r="D354" s="24">
        <v>41.095544369999999</v>
      </c>
      <c r="E354" s="22">
        <v>18.669682779999999</v>
      </c>
      <c r="F354" s="22">
        <v>10.514139999999999</v>
      </c>
      <c r="G354" s="19" t="str">
        <f t="shared" si="5"/>
        <v>&lt;=25%</v>
      </c>
    </row>
    <row r="355" spans="1:7" x14ac:dyDescent="0.2">
      <c r="A355" s="19">
        <v>354</v>
      </c>
      <c r="B355" s="19">
        <v>3318160</v>
      </c>
      <c r="C355" s="19" t="s">
        <v>372</v>
      </c>
      <c r="D355" s="24">
        <v>40.853365269999998</v>
      </c>
      <c r="E355" s="22">
        <v>39.894958010000003</v>
      </c>
      <c r="F355" s="22">
        <v>13.77488</v>
      </c>
      <c r="G355" s="19" t="str">
        <f t="shared" si="5"/>
        <v>&lt;=25%</v>
      </c>
    </row>
    <row r="356" spans="1:7" x14ac:dyDescent="0.2">
      <c r="A356" s="19">
        <v>355</v>
      </c>
      <c r="B356" s="19">
        <v>3318170</v>
      </c>
      <c r="C356" s="19" t="s">
        <v>373</v>
      </c>
      <c r="D356" s="24">
        <v>29.585688340000001</v>
      </c>
      <c r="E356" s="22">
        <v>9.2317916740000001</v>
      </c>
      <c r="F356" s="22">
        <v>10.269780000000001</v>
      </c>
      <c r="G356" s="19" t="str">
        <f t="shared" si="5"/>
        <v>&lt;=25%</v>
      </c>
    </row>
    <row r="357" spans="1:7" x14ac:dyDescent="0.2">
      <c r="A357" s="19">
        <v>356</v>
      </c>
      <c r="B357" s="19">
        <v>3318180</v>
      </c>
      <c r="C357" s="19" t="s">
        <v>374</v>
      </c>
      <c r="D357" s="24">
        <v>20.741780309999999</v>
      </c>
      <c r="E357" s="22">
        <v>4.5589095830000002</v>
      </c>
      <c r="F357" s="22">
        <v>10.29401</v>
      </c>
      <c r="G357" s="19" t="str">
        <f t="shared" si="5"/>
        <v>&lt;=25%</v>
      </c>
    </row>
    <row r="358" spans="1:7" x14ac:dyDescent="0.2">
      <c r="A358" s="19">
        <v>357</v>
      </c>
      <c r="B358" s="19">
        <v>3318190</v>
      </c>
      <c r="C358" s="19" t="s">
        <v>375</v>
      </c>
      <c r="D358" s="24">
        <v>27.350837250000001</v>
      </c>
      <c r="E358" s="22">
        <v>8.7976149239999994</v>
      </c>
      <c r="F358" s="22">
        <v>10.84456</v>
      </c>
      <c r="G358" s="19" t="str">
        <f t="shared" si="5"/>
        <v>&lt;=25%</v>
      </c>
    </row>
    <row r="359" spans="1:7" x14ac:dyDescent="0.2">
      <c r="A359" s="19">
        <v>358</v>
      </c>
      <c r="B359" s="19">
        <v>3318200</v>
      </c>
      <c r="C359" s="19" t="s">
        <v>376</v>
      </c>
      <c r="D359" s="24">
        <v>25.973146010000001</v>
      </c>
      <c r="E359" s="22">
        <v>8.9038556979999992</v>
      </c>
      <c r="F359" s="22">
        <v>11.35735</v>
      </c>
      <c r="G359" s="19" t="str">
        <f t="shared" si="5"/>
        <v>&lt;=25%</v>
      </c>
    </row>
    <row r="360" spans="1:7" x14ac:dyDescent="0.2">
      <c r="A360" s="19">
        <v>359</v>
      </c>
      <c r="B360" s="19">
        <v>3318210</v>
      </c>
      <c r="C360" s="19" t="s">
        <v>377</v>
      </c>
      <c r="D360" s="24">
        <v>25.403200120000001</v>
      </c>
      <c r="E360" s="22">
        <v>7.4554609090000001</v>
      </c>
      <c r="F360" s="22">
        <v>10.748519999999999</v>
      </c>
      <c r="G360" s="19" t="str">
        <f t="shared" si="5"/>
        <v>&lt;=25%</v>
      </c>
    </row>
    <row r="361" spans="1:7" x14ac:dyDescent="0.2">
      <c r="A361" s="19">
        <v>360</v>
      </c>
      <c r="B361" s="19">
        <v>3319010</v>
      </c>
      <c r="C361" s="19" t="s">
        <v>378</v>
      </c>
      <c r="D361" s="24">
        <v>38.944252859999999</v>
      </c>
      <c r="E361" s="22">
        <v>15.71470096</v>
      </c>
      <c r="F361" s="22">
        <v>10.17911</v>
      </c>
      <c r="G361" s="19" t="str">
        <f t="shared" si="5"/>
        <v>&lt;=25%</v>
      </c>
    </row>
    <row r="362" spans="1:7" x14ac:dyDescent="0.2">
      <c r="A362" s="19">
        <v>361</v>
      </c>
      <c r="B362" s="19">
        <v>3319020</v>
      </c>
      <c r="C362" s="19" t="s">
        <v>379</v>
      </c>
      <c r="D362" s="24">
        <v>42.58213911</v>
      </c>
      <c r="E362" s="22">
        <v>19.466645580000002</v>
      </c>
      <c r="F362" s="22">
        <v>10.36139</v>
      </c>
      <c r="G362" s="19" t="str">
        <f t="shared" si="5"/>
        <v>&lt;=25%</v>
      </c>
    </row>
    <row r="363" spans="1:7" x14ac:dyDescent="0.2">
      <c r="A363" s="19">
        <v>362</v>
      </c>
      <c r="B363" s="19">
        <v>3319030</v>
      </c>
      <c r="C363" s="19" t="s">
        <v>332</v>
      </c>
      <c r="D363" s="24">
        <v>35.781376850000001</v>
      </c>
      <c r="E363" s="22">
        <v>13.570012200000001</v>
      </c>
      <c r="F363" s="22">
        <v>10.295159999999999</v>
      </c>
      <c r="G363" s="19" t="str">
        <f t="shared" si="5"/>
        <v>&lt;=25%</v>
      </c>
    </row>
    <row r="364" spans="1:7" x14ac:dyDescent="0.2">
      <c r="A364" s="19">
        <v>363</v>
      </c>
      <c r="B364" s="19">
        <v>3319040</v>
      </c>
      <c r="C364" s="19" t="s">
        <v>380</v>
      </c>
      <c r="D364" s="24">
        <v>32.480290830000001</v>
      </c>
      <c r="E364" s="22">
        <v>11.11309389</v>
      </c>
      <c r="F364" s="22">
        <v>10.26355</v>
      </c>
      <c r="G364" s="19" t="str">
        <f t="shared" si="5"/>
        <v>&lt;=25%</v>
      </c>
    </row>
    <row r="365" spans="1:7" x14ac:dyDescent="0.2">
      <c r="A365" s="19">
        <v>364</v>
      </c>
      <c r="B365" s="19">
        <v>3319050</v>
      </c>
      <c r="C365" s="19" t="s">
        <v>381</v>
      </c>
      <c r="D365" s="24">
        <v>28.76275721</v>
      </c>
      <c r="E365" s="22">
        <v>8.4197620850000003</v>
      </c>
      <c r="F365" s="22">
        <v>10.088329999999999</v>
      </c>
      <c r="G365" s="19" t="str">
        <f t="shared" si="5"/>
        <v>&lt;=25%</v>
      </c>
    </row>
    <row r="366" spans="1:7" x14ac:dyDescent="0.2">
      <c r="A366" s="19">
        <v>365</v>
      </c>
      <c r="B366" s="19">
        <v>3319060</v>
      </c>
      <c r="C366" s="19" t="s">
        <v>382</v>
      </c>
      <c r="D366" s="24">
        <v>37.402466580000002</v>
      </c>
      <c r="E366" s="22">
        <v>14.791700130000001</v>
      </c>
      <c r="F366" s="22">
        <v>10.28274</v>
      </c>
      <c r="G366" s="19" t="str">
        <f t="shared" si="5"/>
        <v>&lt;=25%</v>
      </c>
    </row>
    <row r="367" spans="1:7" x14ac:dyDescent="0.2">
      <c r="A367" s="19">
        <v>366</v>
      </c>
      <c r="B367" s="19">
        <v>3319070</v>
      </c>
      <c r="C367" s="19" t="s">
        <v>383</v>
      </c>
      <c r="D367" s="24">
        <v>40.571510379999999</v>
      </c>
      <c r="E367" s="22">
        <v>70.375238499999995</v>
      </c>
      <c r="F367" s="22">
        <v>16.588380000000001</v>
      </c>
      <c r="G367" s="19" t="str">
        <f t="shared" si="5"/>
        <v>&lt;=25%</v>
      </c>
    </row>
    <row r="368" spans="1:7" x14ac:dyDescent="0.2">
      <c r="A368" s="19">
        <v>367</v>
      </c>
      <c r="B368" s="19">
        <v>3319080</v>
      </c>
      <c r="C368" s="19" t="s">
        <v>384</v>
      </c>
      <c r="D368" s="24">
        <v>28.381278999999999</v>
      </c>
      <c r="E368" s="22">
        <v>8.7322149249999992</v>
      </c>
      <c r="F368" s="22">
        <v>10.411910000000001</v>
      </c>
      <c r="G368" s="19" t="str">
        <f t="shared" si="5"/>
        <v>&lt;=25%</v>
      </c>
    </row>
    <row r="369" spans="1:7" x14ac:dyDescent="0.2">
      <c r="A369" s="19">
        <v>368</v>
      </c>
      <c r="B369" s="19">
        <v>3319090</v>
      </c>
      <c r="C369" s="19" t="s">
        <v>385</v>
      </c>
      <c r="D369" s="24">
        <v>27.39784345</v>
      </c>
      <c r="E369" s="22">
        <v>7.9429578129999996</v>
      </c>
      <c r="F369" s="22">
        <v>10.286670000000001</v>
      </c>
      <c r="G369" s="19" t="str">
        <f t="shared" si="5"/>
        <v>&lt;=25%</v>
      </c>
    </row>
    <row r="370" spans="1:7" x14ac:dyDescent="0.2">
      <c r="A370" s="19">
        <v>369</v>
      </c>
      <c r="B370" s="19">
        <v>3320010</v>
      </c>
      <c r="C370" s="19" t="s">
        <v>386</v>
      </c>
      <c r="D370" s="24">
        <v>21.46473417</v>
      </c>
      <c r="E370" s="22">
        <v>7.5906298190000001</v>
      </c>
      <c r="F370" s="22">
        <v>12.835520000000001</v>
      </c>
      <c r="G370" s="19" t="str">
        <f t="shared" si="5"/>
        <v>&lt;=25%</v>
      </c>
    </row>
    <row r="371" spans="1:7" x14ac:dyDescent="0.2">
      <c r="A371" s="19">
        <v>370</v>
      </c>
      <c r="B371" s="19">
        <v>3320020</v>
      </c>
      <c r="C371" s="19" t="s">
        <v>387</v>
      </c>
      <c r="D371" s="24">
        <v>25.710464829999999</v>
      </c>
      <c r="E371" s="22">
        <v>7.2878928590000003</v>
      </c>
      <c r="F371" s="22">
        <v>10.50004</v>
      </c>
      <c r="G371" s="19" t="str">
        <f t="shared" si="5"/>
        <v>&lt;=25%</v>
      </c>
    </row>
    <row r="372" spans="1:7" x14ac:dyDescent="0.2">
      <c r="A372" s="19">
        <v>371</v>
      </c>
      <c r="B372" s="19">
        <v>3320021</v>
      </c>
      <c r="C372" s="19" t="s">
        <v>388</v>
      </c>
      <c r="D372" s="24">
        <v>44.341469320000002</v>
      </c>
      <c r="E372" s="22">
        <v>21.387992879999999</v>
      </c>
      <c r="F372" s="22">
        <v>10.42977</v>
      </c>
      <c r="G372" s="19" t="str">
        <f t="shared" si="5"/>
        <v>&lt;=25%</v>
      </c>
    </row>
    <row r="373" spans="1:7" x14ac:dyDescent="0.2">
      <c r="A373" s="19">
        <v>372</v>
      </c>
      <c r="B373" s="19">
        <v>3320030</v>
      </c>
      <c r="C373" s="19" t="s">
        <v>389</v>
      </c>
      <c r="D373" s="24">
        <v>30.80600171</v>
      </c>
      <c r="E373" s="22">
        <v>10.36533479</v>
      </c>
      <c r="F373" s="22">
        <v>10.45096</v>
      </c>
      <c r="G373" s="19" t="str">
        <f t="shared" si="5"/>
        <v>&lt;=25%</v>
      </c>
    </row>
    <row r="374" spans="1:7" x14ac:dyDescent="0.2">
      <c r="A374" s="19">
        <v>373</v>
      </c>
      <c r="B374" s="19">
        <v>3320040</v>
      </c>
      <c r="C374" s="19" t="s">
        <v>390</v>
      </c>
      <c r="D374" s="24">
        <v>31.781144300000001</v>
      </c>
      <c r="E374" s="22">
        <v>11.01685425</v>
      </c>
      <c r="F374" s="22">
        <v>10.443820000000001</v>
      </c>
      <c r="G374" s="19" t="str">
        <f t="shared" si="5"/>
        <v>&lt;=25%</v>
      </c>
    </row>
    <row r="375" spans="1:7" x14ac:dyDescent="0.2">
      <c r="A375" s="19">
        <v>374</v>
      </c>
      <c r="B375" s="19">
        <v>3320050</v>
      </c>
      <c r="C375" s="19" t="s">
        <v>391</v>
      </c>
      <c r="D375" s="24">
        <v>34.968492939999997</v>
      </c>
      <c r="E375" s="22">
        <v>13.29361913</v>
      </c>
      <c r="F375" s="22">
        <v>10.42665</v>
      </c>
      <c r="G375" s="19" t="str">
        <f t="shared" si="5"/>
        <v>&lt;=25%</v>
      </c>
    </row>
    <row r="376" spans="1:7" x14ac:dyDescent="0.2">
      <c r="A376" s="19">
        <v>375</v>
      </c>
      <c r="B376" s="19">
        <v>3320060</v>
      </c>
      <c r="C376" s="19" t="s">
        <v>392</v>
      </c>
      <c r="D376" s="24">
        <v>17.701951179999998</v>
      </c>
      <c r="E376" s="22">
        <v>4.4258363129999996</v>
      </c>
      <c r="F376" s="22">
        <v>11.88438</v>
      </c>
      <c r="G376" s="19" t="str">
        <f t="shared" si="5"/>
        <v>&lt;=25%</v>
      </c>
    </row>
    <row r="377" spans="1:7" x14ac:dyDescent="0.2">
      <c r="A377" s="19">
        <v>376</v>
      </c>
      <c r="B377" s="19">
        <v>3320070</v>
      </c>
      <c r="C377" s="19" t="s">
        <v>0</v>
      </c>
      <c r="D377" s="24">
        <v>28.813527539999999</v>
      </c>
      <c r="E377" s="22">
        <v>9.7332421880000002</v>
      </c>
      <c r="F377" s="22">
        <v>10.8276</v>
      </c>
      <c r="G377" s="19" t="str">
        <f t="shared" si="5"/>
        <v>&lt;=25%</v>
      </c>
    </row>
    <row r="378" spans="1:7" x14ac:dyDescent="0.2">
      <c r="A378" s="19">
        <v>377</v>
      </c>
      <c r="B378" s="19">
        <v>3320080</v>
      </c>
      <c r="C378" s="19" t="s">
        <v>393</v>
      </c>
      <c r="D378" s="24">
        <v>45.009444070000001</v>
      </c>
      <c r="E378" s="22">
        <v>22.99958062</v>
      </c>
      <c r="F378" s="22">
        <v>10.897180000000001</v>
      </c>
      <c r="G378" s="19" t="str">
        <f t="shared" si="5"/>
        <v>&lt;=25%</v>
      </c>
    </row>
    <row r="379" spans="1:7" x14ac:dyDescent="0.2">
      <c r="A379" s="19">
        <v>378</v>
      </c>
      <c r="B379" s="19">
        <v>3320090</v>
      </c>
      <c r="C379" s="19" t="s">
        <v>394</v>
      </c>
      <c r="D379" s="24">
        <v>28.964360750000001</v>
      </c>
      <c r="E379" s="22">
        <v>8.5693000119999994</v>
      </c>
      <c r="F379" s="22">
        <v>10.106680000000001</v>
      </c>
      <c r="G379" s="19" t="str">
        <f t="shared" si="5"/>
        <v>&lt;=25%</v>
      </c>
    </row>
    <row r="380" spans="1:7" x14ac:dyDescent="0.2">
      <c r="A380" s="19">
        <v>379</v>
      </c>
      <c r="B380" s="19">
        <v>3320091</v>
      </c>
      <c r="C380" s="19" t="s">
        <v>395</v>
      </c>
      <c r="D380" s="24">
        <v>11.69400688</v>
      </c>
      <c r="E380" s="22">
        <v>8.7351668589999996</v>
      </c>
      <c r="F380" s="22">
        <v>25.273900000000001</v>
      </c>
      <c r="G380" s="19" t="str">
        <f t="shared" si="5"/>
        <v>&gt;25%</v>
      </c>
    </row>
    <row r="381" spans="1:7" x14ac:dyDescent="0.2">
      <c r="A381" s="19">
        <v>380</v>
      </c>
      <c r="B381" s="19">
        <v>3320100</v>
      </c>
      <c r="C381" s="19" t="s">
        <v>396</v>
      </c>
      <c r="D381" s="24">
        <v>25.419189200000002</v>
      </c>
      <c r="E381" s="22">
        <v>7.0530445290000001</v>
      </c>
      <c r="F381" s="22">
        <v>10.447839999999999</v>
      </c>
      <c r="G381" s="19" t="str">
        <f t="shared" si="5"/>
        <v>&lt;=25%</v>
      </c>
    </row>
    <row r="382" spans="1:7" x14ac:dyDescent="0.2">
      <c r="A382" s="19">
        <v>381</v>
      </c>
      <c r="B382" s="19">
        <v>3320101</v>
      </c>
      <c r="C382" s="19" t="s">
        <v>397</v>
      </c>
      <c r="D382" s="24">
        <v>27.941189380000001</v>
      </c>
      <c r="E382" s="22">
        <v>8.3901063039999997</v>
      </c>
      <c r="F382" s="22">
        <v>10.36666</v>
      </c>
      <c r="G382" s="19" t="str">
        <f t="shared" si="5"/>
        <v>&lt;=25%</v>
      </c>
    </row>
    <row r="383" spans="1:7" x14ac:dyDescent="0.2">
      <c r="A383" s="19">
        <v>382</v>
      </c>
      <c r="B383" s="19">
        <v>3320110</v>
      </c>
      <c r="C383" s="19" t="s">
        <v>398</v>
      </c>
      <c r="D383" s="24">
        <v>26.344273130000001</v>
      </c>
      <c r="E383" s="22">
        <v>6.0570239700000004</v>
      </c>
      <c r="F383" s="22">
        <v>10.10957</v>
      </c>
      <c r="G383" s="19" t="str">
        <f t="shared" si="5"/>
        <v>&lt;=25%</v>
      </c>
    </row>
    <row r="384" spans="1:7" x14ac:dyDescent="0.2">
      <c r="A384" s="19">
        <v>383</v>
      </c>
      <c r="B384" s="19">
        <v>3320111</v>
      </c>
      <c r="C384" s="19" t="s">
        <v>399</v>
      </c>
      <c r="D384" s="24">
        <v>21.096667310000001</v>
      </c>
      <c r="E384" s="22">
        <v>5.1200797810000003</v>
      </c>
      <c r="F384" s="22">
        <v>10.725669999999999</v>
      </c>
      <c r="G384" s="19" t="str">
        <f t="shared" si="5"/>
        <v>&lt;=25%</v>
      </c>
    </row>
    <row r="385" spans="1:7" x14ac:dyDescent="0.2">
      <c r="A385" s="19">
        <v>384</v>
      </c>
      <c r="B385" s="19">
        <v>3321010</v>
      </c>
      <c r="C385" s="19" t="s">
        <v>400</v>
      </c>
      <c r="D385" s="24">
        <v>53.256695739999998</v>
      </c>
      <c r="E385" s="22">
        <v>40.787862400000002</v>
      </c>
      <c r="F385" s="22">
        <v>11.991989999999999</v>
      </c>
      <c r="G385" s="19" t="str">
        <f t="shared" si="5"/>
        <v>&lt;=25%</v>
      </c>
    </row>
    <row r="386" spans="1:7" x14ac:dyDescent="0.2">
      <c r="A386" s="19">
        <v>385</v>
      </c>
      <c r="B386" s="19">
        <v>3321020</v>
      </c>
      <c r="C386" s="19" t="s">
        <v>401</v>
      </c>
      <c r="D386" s="24">
        <v>25.24792197</v>
      </c>
      <c r="E386" s="22">
        <v>7.4264980920000001</v>
      </c>
      <c r="F386" s="22">
        <v>10.7936</v>
      </c>
      <c r="G386" s="19" t="str">
        <f t="shared" si="5"/>
        <v>&lt;=25%</v>
      </c>
    </row>
    <row r="387" spans="1:7" x14ac:dyDescent="0.2">
      <c r="A387" s="19">
        <v>386</v>
      </c>
      <c r="B387" s="19">
        <v>3321030</v>
      </c>
      <c r="C387" s="19" t="s">
        <v>402</v>
      </c>
      <c r="D387" s="24">
        <v>31.521509049999999</v>
      </c>
      <c r="E387" s="22">
        <v>10.969506620000001</v>
      </c>
      <c r="F387" s="22">
        <v>10.50719</v>
      </c>
      <c r="G387" s="19" t="str">
        <f t="shared" ref="G387:G450" si="6">IF(F387&gt;25,"&gt;25%","&lt;=25%")</f>
        <v>&lt;=25%</v>
      </c>
    </row>
    <row r="388" spans="1:7" x14ac:dyDescent="0.2">
      <c r="A388" s="19">
        <v>387</v>
      </c>
      <c r="B388" s="19">
        <v>3321040</v>
      </c>
      <c r="C388" s="19" t="s">
        <v>403</v>
      </c>
      <c r="D388" s="24">
        <v>35.911878690000002</v>
      </c>
      <c r="E388" s="22">
        <v>13.90075568</v>
      </c>
      <c r="F388" s="22">
        <v>10.382</v>
      </c>
      <c r="G388" s="19" t="str">
        <f t="shared" si="6"/>
        <v>&lt;=25%</v>
      </c>
    </row>
    <row r="389" spans="1:7" x14ac:dyDescent="0.2">
      <c r="A389" s="19">
        <v>388</v>
      </c>
      <c r="B389" s="19">
        <v>3321050</v>
      </c>
      <c r="C389" s="19" t="s">
        <v>404</v>
      </c>
      <c r="D389" s="24">
        <v>33.36473866</v>
      </c>
      <c r="E389" s="22">
        <v>11.05275162</v>
      </c>
      <c r="F389" s="22">
        <v>9.9643200000000007</v>
      </c>
      <c r="G389" s="19" t="str">
        <f t="shared" si="6"/>
        <v>&lt;=25%</v>
      </c>
    </row>
    <row r="390" spans="1:7" x14ac:dyDescent="0.2">
      <c r="A390" s="19">
        <v>389</v>
      </c>
      <c r="B390" s="19">
        <v>3321060</v>
      </c>
      <c r="C390" s="19" t="s">
        <v>405</v>
      </c>
      <c r="D390" s="24">
        <v>10.94634827</v>
      </c>
      <c r="E390" s="22">
        <v>10.590888870000001</v>
      </c>
      <c r="F390" s="22">
        <v>15.536670000000001</v>
      </c>
      <c r="G390" s="19" t="str">
        <f t="shared" si="6"/>
        <v>&lt;=25%</v>
      </c>
    </row>
    <row r="391" spans="1:7" x14ac:dyDescent="0.2">
      <c r="A391" s="19">
        <v>390</v>
      </c>
      <c r="B391" s="19">
        <v>3321070</v>
      </c>
      <c r="C391" s="19" t="s">
        <v>406</v>
      </c>
      <c r="D391" s="24">
        <v>31.136911449999999</v>
      </c>
      <c r="E391" s="22">
        <v>11.81370259</v>
      </c>
      <c r="F391" s="22">
        <v>11.038690000000001</v>
      </c>
      <c r="G391" s="19" t="str">
        <f t="shared" si="6"/>
        <v>&lt;=25%</v>
      </c>
    </row>
    <row r="392" spans="1:7" x14ac:dyDescent="0.2">
      <c r="A392" s="19">
        <v>391</v>
      </c>
      <c r="B392" s="19">
        <v>3321080</v>
      </c>
      <c r="C392" s="19" t="s">
        <v>407</v>
      </c>
      <c r="D392" s="24">
        <v>40.892128669999998</v>
      </c>
      <c r="E392" s="22">
        <v>19.3771311</v>
      </c>
      <c r="F392" s="22">
        <v>10.76478</v>
      </c>
      <c r="G392" s="19" t="str">
        <f t="shared" si="6"/>
        <v>&lt;=25%</v>
      </c>
    </row>
    <row r="393" spans="1:7" x14ac:dyDescent="0.2">
      <c r="A393" s="19">
        <v>392</v>
      </c>
      <c r="B393" s="19">
        <v>3321090</v>
      </c>
      <c r="C393" s="19" t="s">
        <v>408</v>
      </c>
      <c r="D393" s="24">
        <v>30.171848390000001</v>
      </c>
      <c r="E393" s="22">
        <v>10.14352328</v>
      </c>
      <c r="F393" s="22">
        <v>10.55583</v>
      </c>
      <c r="G393" s="19" t="str">
        <f t="shared" si="6"/>
        <v>&lt;=25%</v>
      </c>
    </row>
    <row r="394" spans="1:7" x14ac:dyDescent="0.2">
      <c r="A394" s="19">
        <v>393</v>
      </c>
      <c r="B394" s="19">
        <v>3321091</v>
      </c>
      <c r="C394" s="19" t="s">
        <v>409</v>
      </c>
      <c r="D394" s="24">
        <v>27.597898189999999</v>
      </c>
      <c r="E394" s="22">
        <v>8.6571688909999995</v>
      </c>
      <c r="F394" s="22">
        <v>10.661339999999999</v>
      </c>
      <c r="G394" s="19" t="str">
        <f t="shared" si="6"/>
        <v>&lt;=25%</v>
      </c>
    </row>
    <row r="395" spans="1:7" x14ac:dyDescent="0.2">
      <c r="A395" s="19">
        <v>394</v>
      </c>
      <c r="B395" s="19">
        <v>3321100</v>
      </c>
      <c r="C395" s="19" t="s">
        <v>410</v>
      </c>
      <c r="D395" s="24">
        <v>23.653986310000001</v>
      </c>
      <c r="E395" s="22">
        <v>6.4049801549999996</v>
      </c>
      <c r="F395" s="22">
        <v>10.69928</v>
      </c>
      <c r="G395" s="19" t="str">
        <f t="shared" si="6"/>
        <v>&lt;=25%</v>
      </c>
    </row>
    <row r="396" spans="1:7" x14ac:dyDescent="0.2">
      <c r="A396" s="19">
        <v>395</v>
      </c>
      <c r="B396" s="19">
        <v>3321110</v>
      </c>
      <c r="C396" s="19" t="s">
        <v>95</v>
      </c>
      <c r="D396" s="24">
        <v>25.035425159999999</v>
      </c>
      <c r="E396" s="22">
        <v>7.5201567059999999</v>
      </c>
      <c r="F396" s="22">
        <v>10.95364</v>
      </c>
      <c r="G396" s="19" t="str">
        <f t="shared" si="6"/>
        <v>&lt;=25%</v>
      </c>
    </row>
    <row r="397" spans="1:7" x14ac:dyDescent="0.2">
      <c r="A397" s="19">
        <v>396</v>
      </c>
      <c r="B397" s="19">
        <v>3321120</v>
      </c>
      <c r="C397" s="19" t="s">
        <v>411</v>
      </c>
      <c r="D397" s="24">
        <v>16.33382654</v>
      </c>
      <c r="E397" s="22">
        <v>14.882718560000001</v>
      </c>
      <c r="F397" s="22">
        <v>23.618549999999999</v>
      </c>
      <c r="G397" s="19" t="str">
        <f t="shared" si="6"/>
        <v>&lt;=25%</v>
      </c>
    </row>
    <row r="398" spans="1:7" x14ac:dyDescent="0.2">
      <c r="A398" s="19">
        <v>397</v>
      </c>
      <c r="B398" s="19">
        <v>3321130</v>
      </c>
      <c r="C398" s="19" t="s">
        <v>412</v>
      </c>
      <c r="D398" s="24">
        <v>29.885034690000001</v>
      </c>
      <c r="E398" s="22">
        <v>9.2226107499999994</v>
      </c>
      <c r="F398" s="22">
        <v>10.161860000000001</v>
      </c>
      <c r="G398" s="19" t="str">
        <f t="shared" si="6"/>
        <v>&lt;=25%</v>
      </c>
    </row>
    <row r="399" spans="1:7" x14ac:dyDescent="0.2">
      <c r="A399" s="19">
        <v>398</v>
      </c>
      <c r="B399" s="19">
        <v>3322010</v>
      </c>
      <c r="C399" s="19" t="s">
        <v>413</v>
      </c>
      <c r="D399" s="24">
        <v>27.337436050000001</v>
      </c>
      <c r="E399" s="22">
        <v>12.96271909</v>
      </c>
      <c r="F399" s="22">
        <v>13.17014</v>
      </c>
      <c r="G399" s="19" t="str">
        <f t="shared" si="6"/>
        <v>&lt;=25%</v>
      </c>
    </row>
    <row r="400" spans="1:7" x14ac:dyDescent="0.2">
      <c r="A400" s="19">
        <v>399</v>
      </c>
      <c r="B400" s="19">
        <v>3322020</v>
      </c>
      <c r="C400" s="19" t="s">
        <v>414</v>
      </c>
      <c r="D400" s="24">
        <v>21.876373820000001</v>
      </c>
      <c r="E400" s="22">
        <v>5.2123459289999996</v>
      </c>
      <c r="F400" s="22">
        <v>10.436170000000001</v>
      </c>
      <c r="G400" s="19" t="str">
        <f t="shared" si="6"/>
        <v>&lt;=25%</v>
      </c>
    </row>
    <row r="401" spans="1:7" x14ac:dyDescent="0.2">
      <c r="A401" s="19">
        <v>400</v>
      </c>
      <c r="B401" s="19">
        <v>3322030</v>
      </c>
      <c r="C401" s="19" t="s">
        <v>99</v>
      </c>
      <c r="D401" s="24">
        <v>34.216360850000001</v>
      </c>
      <c r="E401" s="22">
        <v>20.00268363</v>
      </c>
      <c r="F401" s="22">
        <v>13.07105</v>
      </c>
      <c r="G401" s="19" t="str">
        <f t="shared" si="6"/>
        <v>&lt;=25%</v>
      </c>
    </row>
    <row r="402" spans="1:7" x14ac:dyDescent="0.2">
      <c r="A402" s="19">
        <v>401</v>
      </c>
      <c r="B402" s="19">
        <v>3322031</v>
      </c>
      <c r="C402" s="19" t="s">
        <v>378</v>
      </c>
      <c r="D402" s="24">
        <v>20.404829899999999</v>
      </c>
      <c r="E402" s="22">
        <v>4.3706733990000002</v>
      </c>
      <c r="F402" s="22">
        <v>10.24569</v>
      </c>
      <c r="G402" s="19" t="str">
        <f t="shared" si="6"/>
        <v>&lt;=25%</v>
      </c>
    </row>
    <row r="403" spans="1:7" x14ac:dyDescent="0.2">
      <c r="A403" s="19">
        <v>402</v>
      </c>
      <c r="B403" s="19">
        <v>3322040</v>
      </c>
      <c r="C403" s="19" t="s">
        <v>415</v>
      </c>
      <c r="D403" s="24">
        <v>30.278498339999999</v>
      </c>
      <c r="E403" s="22">
        <v>10.51941768</v>
      </c>
      <c r="F403" s="22">
        <v>10.711779999999999</v>
      </c>
      <c r="G403" s="19" t="str">
        <f t="shared" si="6"/>
        <v>&lt;=25%</v>
      </c>
    </row>
    <row r="404" spans="1:7" x14ac:dyDescent="0.2">
      <c r="A404" s="19">
        <v>403</v>
      </c>
      <c r="B404" s="19">
        <v>3322050</v>
      </c>
      <c r="C404" s="19" t="s">
        <v>416</v>
      </c>
      <c r="D404" s="24">
        <v>20.955971680000001</v>
      </c>
      <c r="E404" s="22">
        <v>4.9222672980000004</v>
      </c>
      <c r="F404" s="22">
        <v>10.104850000000001</v>
      </c>
      <c r="G404" s="19" t="str">
        <f t="shared" si="6"/>
        <v>&lt;=25%</v>
      </c>
    </row>
    <row r="405" spans="1:7" x14ac:dyDescent="0.2">
      <c r="A405" s="19">
        <v>404</v>
      </c>
      <c r="B405" s="19">
        <v>3322060</v>
      </c>
      <c r="C405" s="19" t="s">
        <v>417</v>
      </c>
      <c r="D405" s="24">
        <v>47.826858090000002</v>
      </c>
      <c r="E405" s="22">
        <v>68.394216619999995</v>
      </c>
      <c r="F405" s="22">
        <v>17.291709999999998</v>
      </c>
      <c r="G405" s="19" t="str">
        <f t="shared" si="6"/>
        <v>&lt;=25%</v>
      </c>
    </row>
    <row r="406" spans="1:7" x14ac:dyDescent="0.2">
      <c r="A406" s="19">
        <v>405</v>
      </c>
      <c r="B406" s="19">
        <v>3322070</v>
      </c>
      <c r="C406" s="19" t="s">
        <v>418</v>
      </c>
      <c r="D406" s="24">
        <v>34.499221089999999</v>
      </c>
      <c r="E406" s="22">
        <v>35.141451549999999</v>
      </c>
      <c r="F406" s="22">
        <v>17.183060000000001</v>
      </c>
      <c r="G406" s="19" t="str">
        <f t="shared" si="6"/>
        <v>&lt;=25%</v>
      </c>
    </row>
    <row r="407" spans="1:7" x14ac:dyDescent="0.2">
      <c r="A407" s="19">
        <v>406</v>
      </c>
      <c r="B407" s="19">
        <v>3322080</v>
      </c>
      <c r="C407" s="19" t="s">
        <v>419</v>
      </c>
      <c r="D407" s="24">
        <v>25.326353950000001</v>
      </c>
      <c r="E407" s="22">
        <v>8.4312168599999993</v>
      </c>
      <c r="F407" s="22">
        <v>11.46496</v>
      </c>
      <c r="G407" s="19" t="str">
        <f t="shared" si="6"/>
        <v>&lt;=25%</v>
      </c>
    </row>
    <row r="408" spans="1:7" x14ac:dyDescent="0.2">
      <c r="A408" s="19">
        <v>407</v>
      </c>
      <c r="B408" s="19">
        <v>3322090</v>
      </c>
      <c r="C408" s="19" t="s">
        <v>420</v>
      </c>
      <c r="D408" s="24">
        <v>21.545629640000001</v>
      </c>
      <c r="E408" s="22">
        <v>5.3837151759999999</v>
      </c>
      <c r="F408" s="22">
        <v>10.769159999999999</v>
      </c>
      <c r="G408" s="19" t="str">
        <f t="shared" si="6"/>
        <v>&lt;=25%</v>
      </c>
    </row>
    <row r="409" spans="1:7" x14ac:dyDescent="0.2">
      <c r="A409" s="19">
        <v>408</v>
      </c>
      <c r="B409" s="19">
        <v>3322100</v>
      </c>
      <c r="C409" s="19" t="s">
        <v>421</v>
      </c>
      <c r="D409" s="24">
        <v>33.467941869999997</v>
      </c>
      <c r="E409" s="22">
        <v>12.11722795</v>
      </c>
      <c r="F409" s="22">
        <v>10.40094</v>
      </c>
      <c r="G409" s="19" t="str">
        <f t="shared" si="6"/>
        <v>&lt;=25%</v>
      </c>
    </row>
    <row r="410" spans="1:7" x14ac:dyDescent="0.2">
      <c r="A410" s="19">
        <v>409</v>
      </c>
      <c r="B410" s="19">
        <v>3322101</v>
      </c>
      <c r="C410" s="19" t="s">
        <v>422</v>
      </c>
      <c r="D410" s="24">
        <v>26.766652350000001</v>
      </c>
      <c r="E410" s="22">
        <v>8.4307492879999995</v>
      </c>
      <c r="F410" s="22">
        <v>10.84773</v>
      </c>
      <c r="G410" s="19" t="str">
        <f t="shared" si="6"/>
        <v>&lt;=25%</v>
      </c>
    </row>
    <row r="411" spans="1:7" x14ac:dyDescent="0.2">
      <c r="A411" s="19">
        <v>410</v>
      </c>
      <c r="B411" s="19">
        <v>3322110</v>
      </c>
      <c r="C411" s="19" t="s">
        <v>423</v>
      </c>
      <c r="D411" s="24">
        <v>27.358699059999999</v>
      </c>
      <c r="E411" s="22">
        <v>7.8414919520000002</v>
      </c>
      <c r="F411" s="22">
        <v>10.235379999999999</v>
      </c>
      <c r="G411" s="19" t="str">
        <f t="shared" si="6"/>
        <v>&lt;=25%</v>
      </c>
    </row>
    <row r="412" spans="1:7" x14ac:dyDescent="0.2">
      <c r="A412" s="19">
        <v>411</v>
      </c>
      <c r="B412" s="19">
        <v>3322120</v>
      </c>
      <c r="C412" s="19" t="s">
        <v>424</v>
      </c>
      <c r="D412" s="24">
        <v>36.882048230000002</v>
      </c>
      <c r="E412" s="22">
        <v>18.27954987</v>
      </c>
      <c r="F412" s="22">
        <v>11.59225</v>
      </c>
      <c r="G412" s="19" t="str">
        <f t="shared" si="6"/>
        <v>&lt;=25%</v>
      </c>
    </row>
    <row r="413" spans="1:7" x14ac:dyDescent="0.2">
      <c r="A413" s="19">
        <v>412</v>
      </c>
      <c r="B413" s="19">
        <v>3322121</v>
      </c>
      <c r="C413" s="19" t="s">
        <v>425</v>
      </c>
      <c r="D413" s="24">
        <v>35.102091430000002</v>
      </c>
      <c r="E413" s="22">
        <v>16.207400849999999</v>
      </c>
      <c r="F413" s="22">
        <v>11.46895</v>
      </c>
      <c r="G413" s="19" t="str">
        <f t="shared" si="6"/>
        <v>&lt;=25%</v>
      </c>
    </row>
    <row r="414" spans="1:7" x14ac:dyDescent="0.2">
      <c r="A414" s="19">
        <v>413</v>
      </c>
      <c r="B414" s="19">
        <v>3322130</v>
      </c>
      <c r="C414" s="19" t="s">
        <v>426</v>
      </c>
      <c r="D414" s="24">
        <v>31.386120529999999</v>
      </c>
      <c r="E414" s="22">
        <v>8.9566614999999992</v>
      </c>
      <c r="F414" s="22">
        <v>10.184290000000001</v>
      </c>
      <c r="G414" s="19" t="str">
        <f t="shared" si="6"/>
        <v>&lt;=25%</v>
      </c>
    </row>
    <row r="415" spans="1:7" x14ac:dyDescent="0.2">
      <c r="A415" s="19">
        <v>414</v>
      </c>
      <c r="B415" s="19">
        <v>3322140</v>
      </c>
      <c r="C415" s="19" t="s">
        <v>427</v>
      </c>
      <c r="D415" s="24">
        <v>34.736955829999999</v>
      </c>
      <c r="E415" s="22">
        <v>13.529451269999999</v>
      </c>
      <c r="F415" s="22">
        <v>10.588839999999999</v>
      </c>
      <c r="G415" s="19" t="str">
        <f t="shared" si="6"/>
        <v>&lt;=25%</v>
      </c>
    </row>
    <row r="416" spans="1:7" x14ac:dyDescent="0.2">
      <c r="A416" s="19">
        <v>415</v>
      </c>
      <c r="B416" s="19">
        <v>3322151</v>
      </c>
      <c r="C416" s="19" t="s">
        <v>428</v>
      </c>
      <c r="D416" s="24">
        <v>41.699286600000001</v>
      </c>
      <c r="E416" s="22">
        <v>26.6691343</v>
      </c>
      <c r="F416" s="22">
        <v>13.344480000000001</v>
      </c>
      <c r="G416" s="19" t="str">
        <f t="shared" si="6"/>
        <v>&lt;=25%</v>
      </c>
    </row>
    <row r="417" spans="1:7" x14ac:dyDescent="0.2">
      <c r="A417" s="19">
        <v>416</v>
      </c>
      <c r="B417" s="19">
        <v>3322152</v>
      </c>
      <c r="C417" s="19" t="s">
        <v>429</v>
      </c>
      <c r="D417" s="24">
        <v>33.518698800000003</v>
      </c>
      <c r="E417" s="22">
        <v>10.606333749999999</v>
      </c>
      <c r="F417" s="22">
        <v>10.332710000000001</v>
      </c>
      <c r="G417" s="19" t="str">
        <f t="shared" si="6"/>
        <v>&lt;=25%</v>
      </c>
    </row>
    <row r="418" spans="1:7" x14ac:dyDescent="0.2">
      <c r="A418" s="19">
        <v>417</v>
      </c>
      <c r="B418" s="19">
        <v>3323010</v>
      </c>
      <c r="C418" s="19" t="s">
        <v>430</v>
      </c>
      <c r="D418" s="24">
        <v>23.637484520000001</v>
      </c>
      <c r="E418" s="22">
        <v>5.8051899110000003</v>
      </c>
      <c r="F418" s="22">
        <v>10.19312</v>
      </c>
      <c r="G418" s="19" t="str">
        <f t="shared" si="6"/>
        <v>&lt;=25%</v>
      </c>
    </row>
    <row r="419" spans="1:7" x14ac:dyDescent="0.2">
      <c r="A419" s="19">
        <v>418</v>
      </c>
      <c r="B419" s="19">
        <v>3323011</v>
      </c>
      <c r="C419" s="19" t="s">
        <v>431</v>
      </c>
      <c r="D419" s="24">
        <v>16.460176990000001</v>
      </c>
      <c r="E419" s="22">
        <v>2.739225078</v>
      </c>
      <c r="F419" s="22">
        <v>10.05494</v>
      </c>
      <c r="G419" s="19" t="str">
        <f t="shared" si="6"/>
        <v>&lt;=25%</v>
      </c>
    </row>
    <row r="420" spans="1:7" x14ac:dyDescent="0.2">
      <c r="A420" s="19">
        <v>419</v>
      </c>
      <c r="B420" s="19">
        <v>3323012</v>
      </c>
      <c r="C420" s="19" t="s">
        <v>432</v>
      </c>
      <c r="D420" s="24">
        <v>15.22054183</v>
      </c>
      <c r="E420" s="22">
        <v>2.541764175</v>
      </c>
      <c r="F420" s="22">
        <v>10.54388</v>
      </c>
      <c r="G420" s="19" t="str">
        <f t="shared" si="6"/>
        <v>&lt;=25%</v>
      </c>
    </row>
    <row r="421" spans="1:7" x14ac:dyDescent="0.2">
      <c r="A421" s="19">
        <v>420</v>
      </c>
      <c r="B421" s="19">
        <v>3323020</v>
      </c>
      <c r="C421" s="19" t="s">
        <v>244</v>
      </c>
      <c r="D421" s="24">
        <v>13.075097400000001</v>
      </c>
      <c r="E421" s="22">
        <v>4.0014864689999996</v>
      </c>
      <c r="F421" s="22">
        <v>15.299099999999999</v>
      </c>
      <c r="G421" s="19" t="str">
        <f t="shared" si="6"/>
        <v>&lt;=25%</v>
      </c>
    </row>
    <row r="422" spans="1:7" x14ac:dyDescent="0.2">
      <c r="A422" s="19">
        <v>421</v>
      </c>
      <c r="B422" s="19">
        <v>3323030</v>
      </c>
      <c r="C422" s="19" t="s">
        <v>433</v>
      </c>
      <c r="D422" s="24">
        <v>24.126553520000002</v>
      </c>
      <c r="E422" s="22">
        <v>7.1499071069999998</v>
      </c>
      <c r="F422" s="22">
        <v>11.082940000000001</v>
      </c>
      <c r="G422" s="19" t="str">
        <f t="shared" si="6"/>
        <v>&lt;=25%</v>
      </c>
    </row>
    <row r="423" spans="1:7" x14ac:dyDescent="0.2">
      <c r="A423" s="19">
        <v>422</v>
      </c>
      <c r="B423" s="19">
        <v>3323031</v>
      </c>
      <c r="C423" s="19" t="s">
        <v>434</v>
      </c>
      <c r="D423" s="24">
        <v>10.07355398</v>
      </c>
      <c r="E423" s="22">
        <v>4.3103305269999996</v>
      </c>
      <c r="F423" s="22">
        <v>20.609739999999999</v>
      </c>
      <c r="G423" s="19" t="str">
        <f t="shared" si="6"/>
        <v>&lt;=25%</v>
      </c>
    </row>
    <row r="424" spans="1:7" x14ac:dyDescent="0.2">
      <c r="A424" s="19">
        <v>423</v>
      </c>
      <c r="B424" s="19">
        <v>3323040</v>
      </c>
      <c r="C424" s="19" t="s">
        <v>435</v>
      </c>
      <c r="D424" s="24">
        <v>17.83971227</v>
      </c>
      <c r="E424" s="22">
        <v>3.689463027</v>
      </c>
      <c r="F424" s="22">
        <v>10.76698</v>
      </c>
      <c r="G424" s="19" t="str">
        <f t="shared" si="6"/>
        <v>&lt;=25%</v>
      </c>
    </row>
    <row r="425" spans="1:7" x14ac:dyDescent="0.2">
      <c r="A425" s="19">
        <v>424</v>
      </c>
      <c r="B425" s="19">
        <v>3323041</v>
      </c>
      <c r="C425" s="19" t="s">
        <v>436</v>
      </c>
      <c r="D425" s="24">
        <v>12.512026499999999</v>
      </c>
      <c r="E425" s="22">
        <v>2.4446677320000001</v>
      </c>
      <c r="F425" s="22">
        <v>12.496320000000001</v>
      </c>
      <c r="G425" s="19" t="str">
        <f t="shared" si="6"/>
        <v>&lt;=25%</v>
      </c>
    </row>
    <row r="426" spans="1:7" x14ac:dyDescent="0.2">
      <c r="A426" s="19">
        <v>425</v>
      </c>
      <c r="B426" s="19">
        <v>3323050</v>
      </c>
      <c r="C426" s="19" t="s">
        <v>437</v>
      </c>
      <c r="D426" s="24">
        <v>15.41326475</v>
      </c>
      <c r="E426" s="22">
        <v>3.3211676749999999</v>
      </c>
      <c r="F426" s="22">
        <v>11.82363</v>
      </c>
      <c r="G426" s="19" t="str">
        <f t="shared" si="6"/>
        <v>&lt;=25%</v>
      </c>
    </row>
    <row r="427" spans="1:7" x14ac:dyDescent="0.2">
      <c r="A427" s="19">
        <v>426</v>
      </c>
      <c r="B427" s="19">
        <v>3323060</v>
      </c>
      <c r="C427" s="19" t="s">
        <v>438</v>
      </c>
      <c r="D427" s="24">
        <v>20.729869659999999</v>
      </c>
      <c r="E427" s="22">
        <v>4.0155149469999998</v>
      </c>
      <c r="F427" s="22">
        <v>10.156549999999999</v>
      </c>
      <c r="G427" s="19" t="str">
        <f t="shared" si="6"/>
        <v>&lt;=25%</v>
      </c>
    </row>
    <row r="428" spans="1:7" x14ac:dyDescent="0.2">
      <c r="A428" s="19">
        <v>427</v>
      </c>
      <c r="B428" s="19">
        <v>3323070</v>
      </c>
      <c r="C428" s="19" t="s">
        <v>439</v>
      </c>
      <c r="D428" s="24">
        <v>10.520577019999999</v>
      </c>
      <c r="E428" s="22">
        <v>5.1069495869999999</v>
      </c>
      <c r="F428" s="22">
        <v>21.480340000000002</v>
      </c>
      <c r="G428" s="19" t="str">
        <f t="shared" si="6"/>
        <v>&lt;=25%</v>
      </c>
    </row>
    <row r="429" spans="1:7" x14ac:dyDescent="0.2">
      <c r="A429" s="19">
        <v>428</v>
      </c>
      <c r="B429" s="19">
        <v>3323080</v>
      </c>
      <c r="C429" s="19" t="s">
        <v>440</v>
      </c>
      <c r="D429" s="24">
        <v>10.90724348</v>
      </c>
      <c r="E429" s="22">
        <v>7.6402340969999996</v>
      </c>
      <c r="F429" s="22">
        <v>25.341850000000001</v>
      </c>
      <c r="G429" s="19" t="str">
        <f t="shared" si="6"/>
        <v>&gt;25%</v>
      </c>
    </row>
    <row r="430" spans="1:7" x14ac:dyDescent="0.2">
      <c r="A430" s="19">
        <v>429</v>
      </c>
      <c r="B430" s="19">
        <v>3323090</v>
      </c>
      <c r="C430" s="19" t="s">
        <v>441</v>
      </c>
      <c r="D430" s="24">
        <v>8.9547897200000008</v>
      </c>
      <c r="E430" s="22">
        <v>7.0858053889999999</v>
      </c>
      <c r="F430" s="22">
        <v>22.266539999999999</v>
      </c>
      <c r="G430" s="19" t="str">
        <f t="shared" si="6"/>
        <v>&lt;=25%</v>
      </c>
    </row>
    <row r="431" spans="1:7" x14ac:dyDescent="0.2">
      <c r="A431" s="19">
        <v>430</v>
      </c>
      <c r="B431" s="19">
        <v>3323100</v>
      </c>
      <c r="C431" s="19" t="s">
        <v>442</v>
      </c>
      <c r="D431" s="24">
        <v>16.95834288</v>
      </c>
      <c r="E431" s="22">
        <v>3.4164253370000002</v>
      </c>
      <c r="F431" s="22">
        <v>10.8994</v>
      </c>
      <c r="G431" s="19" t="str">
        <f t="shared" si="6"/>
        <v>&lt;=25%</v>
      </c>
    </row>
    <row r="432" spans="1:7" x14ac:dyDescent="0.2">
      <c r="A432" s="19">
        <v>431</v>
      </c>
      <c r="B432" s="19">
        <v>3323110</v>
      </c>
      <c r="C432" s="19" t="s">
        <v>443</v>
      </c>
      <c r="D432" s="24">
        <v>10.849818340000001</v>
      </c>
      <c r="E432" s="22">
        <v>3.3618532669999999</v>
      </c>
      <c r="F432" s="22">
        <v>16.899229999999999</v>
      </c>
      <c r="G432" s="19" t="str">
        <f t="shared" si="6"/>
        <v>&lt;=25%</v>
      </c>
    </row>
    <row r="433" spans="1:7" x14ac:dyDescent="0.2">
      <c r="A433" s="19">
        <v>432</v>
      </c>
      <c r="B433" s="19">
        <v>3323111</v>
      </c>
      <c r="C433" s="19" t="s">
        <v>444</v>
      </c>
      <c r="D433" s="24">
        <v>14.839500810000001</v>
      </c>
      <c r="E433" s="22">
        <v>2.3983008190000001</v>
      </c>
      <c r="F433" s="22">
        <v>10.43596</v>
      </c>
      <c r="G433" s="19" t="str">
        <f t="shared" si="6"/>
        <v>&lt;=25%</v>
      </c>
    </row>
    <row r="434" spans="1:7" x14ac:dyDescent="0.2">
      <c r="A434" s="19">
        <v>433</v>
      </c>
      <c r="B434" s="19">
        <v>3323120</v>
      </c>
      <c r="C434" s="19" t="s">
        <v>445</v>
      </c>
      <c r="D434" s="24">
        <v>14.41701014</v>
      </c>
      <c r="E434" s="22">
        <v>2.3498694640000002</v>
      </c>
      <c r="F434" s="22">
        <v>10.63278</v>
      </c>
      <c r="G434" s="19" t="str">
        <f t="shared" si="6"/>
        <v>&lt;=25%</v>
      </c>
    </row>
    <row r="435" spans="1:7" x14ac:dyDescent="0.2">
      <c r="A435" s="19">
        <v>434</v>
      </c>
      <c r="B435" s="19">
        <v>3323121</v>
      </c>
      <c r="C435" s="19" t="s">
        <v>446</v>
      </c>
      <c r="D435" s="24">
        <v>22.277962129999999</v>
      </c>
      <c r="E435" s="22">
        <v>5.5427502100000003</v>
      </c>
      <c r="F435" s="22">
        <v>10.56786</v>
      </c>
      <c r="G435" s="19" t="str">
        <f t="shared" si="6"/>
        <v>&lt;=25%</v>
      </c>
    </row>
    <row r="436" spans="1:7" x14ac:dyDescent="0.2">
      <c r="A436" s="19">
        <v>435</v>
      </c>
      <c r="B436" s="19">
        <v>3323130</v>
      </c>
      <c r="C436" s="19" t="s">
        <v>447</v>
      </c>
      <c r="D436" s="24">
        <v>11.84256369</v>
      </c>
      <c r="E436" s="22">
        <v>1.6641263509999999</v>
      </c>
      <c r="F436" s="22">
        <v>10.893000000000001</v>
      </c>
      <c r="G436" s="19" t="str">
        <f t="shared" si="6"/>
        <v>&lt;=25%</v>
      </c>
    </row>
    <row r="437" spans="1:7" x14ac:dyDescent="0.2">
      <c r="A437" s="19">
        <v>436</v>
      </c>
      <c r="B437" s="19">
        <v>3323131</v>
      </c>
      <c r="C437" s="19" t="s">
        <v>448</v>
      </c>
      <c r="D437" s="24">
        <v>11.90462902</v>
      </c>
      <c r="E437" s="22">
        <v>1.8527284829999999</v>
      </c>
      <c r="F437" s="22">
        <v>11.43379</v>
      </c>
      <c r="G437" s="19" t="str">
        <f t="shared" si="6"/>
        <v>&lt;=25%</v>
      </c>
    </row>
    <row r="438" spans="1:7" x14ac:dyDescent="0.2">
      <c r="A438" s="19">
        <v>437</v>
      </c>
      <c r="B438" s="19">
        <v>3324010</v>
      </c>
      <c r="C438" s="19" t="s">
        <v>449</v>
      </c>
      <c r="D438" s="24">
        <v>16.361123469999999</v>
      </c>
      <c r="E438" s="22">
        <v>2.9569689760000002</v>
      </c>
      <c r="F438" s="22">
        <v>10.51018</v>
      </c>
      <c r="G438" s="19" t="str">
        <f t="shared" si="6"/>
        <v>&lt;=25%</v>
      </c>
    </row>
    <row r="439" spans="1:7" x14ac:dyDescent="0.2">
      <c r="A439" s="19">
        <v>438</v>
      </c>
      <c r="B439" s="19">
        <v>3324020</v>
      </c>
      <c r="C439" s="19" t="s">
        <v>450</v>
      </c>
      <c r="D439" s="24">
        <v>23.20321916</v>
      </c>
      <c r="E439" s="22">
        <v>6.0180618929999996</v>
      </c>
      <c r="F439" s="22">
        <v>10.572559999999999</v>
      </c>
      <c r="G439" s="19" t="str">
        <f t="shared" si="6"/>
        <v>&lt;=25%</v>
      </c>
    </row>
    <row r="440" spans="1:7" x14ac:dyDescent="0.2">
      <c r="A440" s="19">
        <v>439</v>
      </c>
      <c r="B440" s="19">
        <v>3324030</v>
      </c>
      <c r="C440" s="19" t="s">
        <v>451</v>
      </c>
      <c r="D440" s="24">
        <v>16.46460871</v>
      </c>
      <c r="E440" s="22">
        <v>3.3124575049999998</v>
      </c>
      <c r="F440" s="22">
        <v>11.76891</v>
      </c>
      <c r="G440" s="19" t="str">
        <f t="shared" si="6"/>
        <v>&lt;=25%</v>
      </c>
    </row>
    <row r="441" spans="1:7" x14ac:dyDescent="0.2">
      <c r="A441" s="19">
        <v>440</v>
      </c>
      <c r="B441" s="19">
        <v>3324040</v>
      </c>
      <c r="C441" s="19" t="s">
        <v>452</v>
      </c>
      <c r="D441" s="24">
        <v>16.752314089999999</v>
      </c>
      <c r="E441" s="22">
        <v>4.188807315</v>
      </c>
      <c r="F441" s="22">
        <v>12.21716</v>
      </c>
      <c r="G441" s="19" t="str">
        <f t="shared" si="6"/>
        <v>&lt;=25%</v>
      </c>
    </row>
    <row r="442" spans="1:7" x14ac:dyDescent="0.2">
      <c r="A442" s="19">
        <v>441</v>
      </c>
      <c r="B442" s="19">
        <v>3324050</v>
      </c>
      <c r="C442" s="19" t="s">
        <v>453</v>
      </c>
      <c r="D442" s="24">
        <v>24.380821000000001</v>
      </c>
      <c r="E442" s="22">
        <v>6.168928663</v>
      </c>
      <c r="F442" s="22">
        <v>10.35716</v>
      </c>
      <c r="G442" s="19" t="str">
        <f t="shared" si="6"/>
        <v>&lt;=25%</v>
      </c>
    </row>
    <row r="443" spans="1:7" x14ac:dyDescent="0.2">
      <c r="A443" s="19">
        <v>442</v>
      </c>
      <c r="B443" s="19">
        <v>3324060</v>
      </c>
      <c r="C443" s="19" t="s">
        <v>454</v>
      </c>
      <c r="D443" s="24">
        <v>22.27919799</v>
      </c>
      <c r="E443" s="22">
        <v>5.0667516590000004</v>
      </c>
      <c r="F443" s="22">
        <v>10.103350000000001</v>
      </c>
      <c r="G443" s="19" t="str">
        <f t="shared" si="6"/>
        <v>&lt;=25%</v>
      </c>
    </row>
    <row r="444" spans="1:7" x14ac:dyDescent="0.2">
      <c r="A444" s="19">
        <v>443</v>
      </c>
      <c r="B444" s="19">
        <v>3324070</v>
      </c>
      <c r="C444" s="19" t="s">
        <v>455</v>
      </c>
      <c r="D444" s="24">
        <v>26.742382330000002</v>
      </c>
      <c r="E444" s="22">
        <v>7.5258648409999997</v>
      </c>
      <c r="F444" s="22">
        <v>10.25836</v>
      </c>
      <c r="G444" s="19" t="str">
        <f t="shared" si="6"/>
        <v>&lt;=25%</v>
      </c>
    </row>
    <row r="445" spans="1:7" x14ac:dyDescent="0.2">
      <c r="A445" s="19">
        <v>444</v>
      </c>
      <c r="B445" s="19">
        <v>3324080</v>
      </c>
      <c r="C445" s="19" t="s">
        <v>378</v>
      </c>
      <c r="D445" s="24">
        <v>27.39615809</v>
      </c>
      <c r="E445" s="22">
        <v>9.5815006819999997</v>
      </c>
      <c r="F445" s="22">
        <v>11.29866</v>
      </c>
      <c r="G445" s="19" t="str">
        <f t="shared" si="6"/>
        <v>&lt;=25%</v>
      </c>
    </row>
    <row r="446" spans="1:7" x14ac:dyDescent="0.2">
      <c r="A446" s="19">
        <v>445</v>
      </c>
      <c r="B446" s="19">
        <v>3324081</v>
      </c>
      <c r="C446" s="19" t="s">
        <v>456</v>
      </c>
      <c r="D446" s="24">
        <v>46.429787509999997</v>
      </c>
      <c r="E446" s="22">
        <v>74.258669879999999</v>
      </c>
      <c r="F446" s="22">
        <v>18.559950000000001</v>
      </c>
      <c r="G446" s="19" t="str">
        <f t="shared" si="6"/>
        <v>&lt;=25%</v>
      </c>
    </row>
    <row r="447" spans="1:7" x14ac:dyDescent="0.2">
      <c r="A447" s="19">
        <v>446</v>
      </c>
      <c r="B447" s="19">
        <v>3324090</v>
      </c>
      <c r="C447" s="19" t="s">
        <v>457</v>
      </c>
      <c r="D447" s="24">
        <v>30.579887230000001</v>
      </c>
      <c r="E447" s="22">
        <v>9.9357030089999991</v>
      </c>
      <c r="F447" s="22">
        <v>10.307740000000001</v>
      </c>
      <c r="G447" s="19" t="str">
        <f t="shared" si="6"/>
        <v>&lt;=25%</v>
      </c>
    </row>
    <row r="448" spans="1:7" x14ac:dyDescent="0.2">
      <c r="A448" s="19">
        <v>447</v>
      </c>
      <c r="B448" s="19">
        <v>3324100</v>
      </c>
      <c r="C448" s="19" t="s">
        <v>458</v>
      </c>
      <c r="D448" s="24">
        <v>28.06704255</v>
      </c>
      <c r="E448" s="22">
        <v>7.6453159770000001</v>
      </c>
      <c r="F448" s="22">
        <v>9.8514700000000008</v>
      </c>
      <c r="G448" s="19" t="str">
        <f t="shared" si="6"/>
        <v>&lt;=25%</v>
      </c>
    </row>
    <row r="449" spans="1:7" x14ac:dyDescent="0.2">
      <c r="A449" s="19">
        <v>448</v>
      </c>
      <c r="B449" s="19">
        <v>3324101</v>
      </c>
      <c r="C449" s="19" t="s">
        <v>459</v>
      </c>
      <c r="D449" s="24">
        <v>23.05296294</v>
      </c>
      <c r="E449" s="22">
        <v>7.5199112020000003</v>
      </c>
      <c r="F449" s="22">
        <v>10.945790000000001</v>
      </c>
      <c r="G449" s="19" t="str">
        <f t="shared" si="6"/>
        <v>&lt;=25%</v>
      </c>
    </row>
    <row r="450" spans="1:7" x14ac:dyDescent="0.2">
      <c r="A450" s="19">
        <v>449</v>
      </c>
      <c r="B450" s="19">
        <v>3324110</v>
      </c>
      <c r="C450" s="19" t="s">
        <v>460</v>
      </c>
      <c r="D450" s="24">
        <v>29.157140510000001</v>
      </c>
      <c r="E450" s="22">
        <v>8.7572519849999999</v>
      </c>
      <c r="F450" s="22">
        <v>10.149369999999999</v>
      </c>
      <c r="G450" s="19" t="str">
        <f t="shared" si="6"/>
        <v>&lt;=25%</v>
      </c>
    </row>
    <row r="451" spans="1:7" x14ac:dyDescent="0.2">
      <c r="A451" s="19">
        <v>450</v>
      </c>
      <c r="B451" s="19">
        <v>3324111</v>
      </c>
      <c r="C451" s="19" t="s">
        <v>461</v>
      </c>
      <c r="D451" s="24">
        <v>45.126075749999998</v>
      </c>
      <c r="E451" s="22">
        <v>38.61930478</v>
      </c>
      <c r="F451" s="22">
        <v>13.77129</v>
      </c>
      <c r="G451" s="19" t="str">
        <f t="shared" ref="G451:G514" si="7">IF(F451&gt;25,"&gt;25%","&lt;=25%")</f>
        <v>&lt;=25%</v>
      </c>
    </row>
    <row r="452" spans="1:7" x14ac:dyDescent="0.2">
      <c r="A452" s="19">
        <v>451</v>
      </c>
      <c r="B452" s="19">
        <v>3324120</v>
      </c>
      <c r="C452" s="19" t="s">
        <v>462</v>
      </c>
      <c r="D452" s="24">
        <v>35.421489299999998</v>
      </c>
      <c r="E452" s="22">
        <v>12.60039014</v>
      </c>
      <c r="F452" s="22">
        <v>10.021330000000001</v>
      </c>
      <c r="G452" s="19" t="str">
        <f t="shared" si="7"/>
        <v>&lt;=25%</v>
      </c>
    </row>
    <row r="453" spans="1:7" x14ac:dyDescent="0.2">
      <c r="A453" s="19">
        <v>452</v>
      </c>
      <c r="B453" s="19">
        <v>3324130</v>
      </c>
      <c r="C453" s="19" t="s">
        <v>463</v>
      </c>
      <c r="D453" s="24">
        <v>27.582267649999999</v>
      </c>
      <c r="E453" s="22">
        <v>8.6131016240000005</v>
      </c>
      <c r="F453" s="22">
        <v>10.6402</v>
      </c>
      <c r="G453" s="19" t="str">
        <f t="shared" si="7"/>
        <v>&lt;=25%</v>
      </c>
    </row>
    <row r="454" spans="1:7" x14ac:dyDescent="0.2">
      <c r="A454" s="19">
        <v>453</v>
      </c>
      <c r="B454" s="19">
        <v>3324140</v>
      </c>
      <c r="C454" s="19" t="s">
        <v>464</v>
      </c>
      <c r="D454" s="24">
        <v>30.493095289999999</v>
      </c>
      <c r="E454" s="22">
        <v>9.8023018739999994</v>
      </c>
      <c r="F454" s="22">
        <v>10.26745</v>
      </c>
      <c r="G454" s="19" t="str">
        <f t="shared" si="7"/>
        <v>&lt;=25%</v>
      </c>
    </row>
    <row r="455" spans="1:7" x14ac:dyDescent="0.2">
      <c r="A455" s="19">
        <v>454</v>
      </c>
      <c r="B455" s="19">
        <v>3324150</v>
      </c>
      <c r="C455" s="19" t="s">
        <v>465</v>
      </c>
      <c r="D455" s="24">
        <v>25.38973932</v>
      </c>
      <c r="E455" s="22">
        <v>7.0530212969999999</v>
      </c>
      <c r="F455" s="22">
        <v>10.45994</v>
      </c>
      <c r="G455" s="19" t="str">
        <f t="shared" si="7"/>
        <v>&lt;=25%</v>
      </c>
    </row>
    <row r="456" spans="1:7" x14ac:dyDescent="0.2">
      <c r="A456" s="19">
        <v>455</v>
      </c>
      <c r="B456" s="19">
        <v>3324160</v>
      </c>
      <c r="C456" s="19" t="s">
        <v>466</v>
      </c>
      <c r="D456" s="24">
        <v>30.079917529999999</v>
      </c>
      <c r="E456" s="22">
        <v>9.2875542709999994</v>
      </c>
      <c r="F456" s="22">
        <v>10.13151</v>
      </c>
      <c r="G456" s="19" t="str">
        <f t="shared" si="7"/>
        <v>&lt;=25%</v>
      </c>
    </row>
    <row r="457" spans="1:7" x14ac:dyDescent="0.2">
      <c r="A457" s="19">
        <v>456</v>
      </c>
      <c r="B457" s="19">
        <v>3324170</v>
      </c>
      <c r="C457" s="19" t="s">
        <v>467</v>
      </c>
      <c r="D457" s="24">
        <v>37.664862380000002</v>
      </c>
      <c r="E457" s="22">
        <v>16.220200120000001</v>
      </c>
      <c r="F457" s="22">
        <v>10.69281</v>
      </c>
      <c r="G457" s="19" t="str">
        <f t="shared" si="7"/>
        <v>&lt;=25%</v>
      </c>
    </row>
    <row r="458" spans="1:7" x14ac:dyDescent="0.2">
      <c r="A458" s="19">
        <v>457</v>
      </c>
      <c r="B458" s="19">
        <v>3325010</v>
      </c>
      <c r="C458" s="19" t="s">
        <v>468</v>
      </c>
      <c r="D458" s="24">
        <v>15.25231516</v>
      </c>
      <c r="E458" s="22">
        <v>3.6279799480000001</v>
      </c>
      <c r="F458" s="22">
        <v>12.488110000000001</v>
      </c>
      <c r="G458" s="19" t="str">
        <f t="shared" si="7"/>
        <v>&lt;=25%</v>
      </c>
    </row>
    <row r="459" spans="1:7" x14ac:dyDescent="0.2">
      <c r="A459" s="19">
        <v>458</v>
      </c>
      <c r="B459" s="19">
        <v>3325020</v>
      </c>
      <c r="C459" s="19" t="s">
        <v>469</v>
      </c>
      <c r="D459" s="24">
        <v>21.453442119999998</v>
      </c>
      <c r="E459" s="22">
        <v>4.5316830850000001</v>
      </c>
      <c r="F459" s="22">
        <v>9.9227699999999999</v>
      </c>
      <c r="G459" s="19" t="str">
        <f t="shared" si="7"/>
        <v>&lt;=25%</v>
      </c>
    </row>
    <row r="460" spans="1:7" x14ac:dyDescent="0.2">
      <c r="A460" s="19">
        <v>459</v>
      </c>
      <c r="B460" s="19">
        <v>3325030</v>
      </c>
      <c r="C460" s="19" t="s">
        <v>470</v>
      </c>
      <c r="D460" s="24">
        <v>20.600633040000002</v>
      </c>
      <c r="E460" s="22">
        <v>4.610316901</v>
      </c>
      <c r="F460" s="22">
        <v>10.42281</v>
      </c>
      <c r="G460" s="19" t="str">
        <f t="shared" si="7"/>
        <v>&lt;=25%</v>
      </c>
    </row>
    <row r="461" spans="1:7" x14ac:dyDescent="0.2">
      <c r="A461" s="19">
        <v>460</v>
      </c>
      <c r="B461" s="19">
        <v>3325040</v>
      </c>
      <c r="C461" s="19" t="s">
        <v>471</v>
      </c>
      <c r="D461" s="24">
        <v>19.75883017</v>
      </c>
      <c r="E461" s="22">
        <v>3.9082640510000002</v>
      </c>
      <c r="F461" s="22">
        <v>10.00531</v>
      </c>
      <c r="G461" s="19" t="str">
        <f t="shared" si="7"/>
        <v>&lt;=25%</v>
      </c>
    </row>
    <row r="462" spans="1:7" x14ac:dyDescent="0.2">
      <c r="A462" s="19">
        <v>461</v>
      </c>
      <c r="B462" s="19">
        <v>3325050</v>
      </c>
      <c r="C462" s="19" t="s">
        <v>103</v>
      </c>
      <c r="D462" s="24">
        <v>20.505537109999999</v>
      </c>
      <c r="E462" s="22">
        <v>4.3265878210000004</v>
      </c>
      <c r="F462" s="22">
        <v>10.14382</v>
      </c>
      <c r="G462" s="19" t="str">
        <f t="shared" si="7"/>
        <v>&lt;=25%</v>
      </c>
    </row>
    <row r="463" spans="1:7" x14ac:dyDescent="0.2">
      <c r="A463" s="19">
        <v>462</v>
      </c>
      <c r="B463" s="19">
        <v>3325060</v>
      </c>
      <c r="C463" s="19" t="s">
        <v>472</v>
      </c>
      <c r="D463" s="24">
        <v>21.68071574</v>
      </c>
      <c r="E463" s="22">
        <v>5.1387680490000003</v>
      </c>
      <c r="F463" s="22">
        <v>10.455769999999999</v>
      </c>
      <c r="G463" s="19" t="str">
        <f t="shared" si="7"/>
        <v>&lt;=25%</v>
      </c>
    </row>
    <row r="464" spans="1:7" x14ac:dyDescent="0.2">
      <c r="A464" s="19">
        <v>463</v>
      </c>
      <c r="B464" s="19">
        <v>3325070</v>
      </c>
      <c r="C464" s="19" t="s">
        <v>473</v>
      </c>
      <c r="D464" s="24">
        <v>36.638550090000003</v>
      </c>
      <c r="E464" s="22">
        <v>18.43421021</v>
      </c>
      <c r="F464" s="22">
        <v>11.71855</v>
      </c>
      <c r="G464" s="19" t="str">
        <f t="shared" si="7"/>
        <v>&lt;=25%</v>
      </c>
    </row>
    <row r="465" spans="1:7" x14ac:dyDescent="0.2">
      <c r="A465" s="19">
        <v>464</v>
      </c>
      <c r="B465" s="19">
        <v>3325080</v>
      </c>
      <c r="C465" s="19" t="s">
        <v>474</v>
      </c>
      <c r="D465" s="24">
        <v>21.034477119999998</v>
      </c>
      <c r="E465" s="22">
        <v>5.305869038</v>
      </c>
      <c r="F465" s="22">
        <v>10.95082</v>
      </c>
      <c r="G465" s="19" t="str">
        <f t="shared" si="7"/>
        <v>&lt;=25%</v>
      </c>
    </row>
    <row r="466" spans="1:7" x14ac:dyDescent="0.2">
      <c r="A466" s="19">
        <v>465</v>
      </c>
      <c r="B466" s="19">
        <v>3325081</v>
      </c>
      <c r="C466" s="19" t="s">
        <v>475</v>
      </c>
      <c r="D466" s="24">
        <v>35.674056290000003</v>
      </c>
      <c r="E466" s="22">
        <v>17.11360758</v>
      </c>
      <c r="F466" s="22">
        <v>11.596270000000001</v>
      </c>
      <c r="G466" s="19" t="str">
        <f t="shared" si="7"/>
        <v>&lt;=25%</v>
      </c>
    </row>
    <row r="467" spans="1:7" x14ac:dyDescent="0.2">
      <c r="A467" s="19">
        <v>466</v>
      </c>
      <c r="B467" s="19">
        <v>3325090</v>
      </c>
      <c r="C467" s="19" t="s">
        <v>476</v>
      </c>
      <c r="D467" s="24">
        <v>23.73780768</v>
      </c>
      <c r="E467" s="22">
        <v>5.8551999910000001</v>
      </c>
      <c r="F467" s="22">
        <v>10.193659999999999</v>
      </c>
      <c r="G467" s="19" t="str">
        <f t="shared" si="7"/>
        <v>&lt;=25%</v>
      </c>
    </row>
    <row r="468" spans="1:7" x14ac:dyDescent="0.2">
      <c r="A468" s="19">
        <v>467</v>
      </c>
      <c r="B468" s="19">
        <v>3325091</v>
      </c>
      <c r="C468" s="19" t="s">
        <v>477</v>
      </c>
      <c r="D468" s="24">
        <v>13.481962790000001</v>
      </c>
      <c r="E468" s="22">
        <v>3.2299416170000002</v>
      </c>
      <c r="F468" s="22">
        <v>13.33043</v>
      </c>
      <c r="G468" s="19" t="str">
        <f t="shared" si="7"/>
        <v>&lt;=25%</v>
      </c>
    </row>
    <row r="469" spans="1:7" x14ac:dyDescent="0.2">
      <c r="A469" s="19">
        <v>468</v>
      </c>
      <c r="B469" s="19">
        <v>3325100</v>
      </c>
      <c r="C469" s="19" t="s">
        <v>478</v>
      </c>
      <c r="D469" s="24">
        <v>23.700964809999999</v>
      </c>
      <c r="E469" s="22">
        <v>6.2626666279999998</v>
      </c>
      <c r="F469" s="22">
        <v>10.55878</v>
      </c>
      <c r="G469" s="19" t="str">
        <f t="shared" si="7"/>
        <v>&lt;=25%</v>
      </c>
    </row>
    <row r="470" spans="1:7" x14ac:dyDescent="0.2">
      <c r="A470" s="19">
        <v>469</v>
      </c>
      <c r="B470" s="19">
        <v>3325101</v>
      </c>
      <c r="C470" s="19" t="s">
        <v>479</v>
      </c>
      <c r="D470" s="24">
        <v>23.194289380000001</v>
      </c>
      <c r="E470" s="22">
        <v>6.1655868619999996</v>
      </c>
      <c r="F470" s="22">
        <v>10.70548</v>
      </c>
      <c r="G470" s="19" t="str">
        <f t="shared" si="7"/>
        <v>&lt;=25%</v>
      </c>
    </row>
    <row r="471" spans="1:7" x14ac:dyDescent="0.2">
      <c r="A471" s="19">
        <v>470</v>
      </c>
      <c r="B471" s="19">
        <v>3325110</v>
      </c>
      <c r="C471" s="19" t="s">
        <v>480</v>
      </c>
      <c r="D471" s="24">
        <v>32.431704629999999</v>
      </c>
      <c r="E471" s="22">
        <v>11.077283019999999</v>
      </c>
      <c r="F471" s="22">
        <v>10.26235</v>
      </c>
      <c r="G471" s="19" t="str">
        <f t="shared" si="7"/>
        <v>&lt;=25%</v>
      </c>
    </row>
    <row r="472" spans="1:7" x14ac:dyDescent="0.2">
      <c r="A472" s="19">
        <v>471</v>
      </c>
      <c r="B472" s="19">
        <v>3325120</v>
      </c>
      <c r="C472" s="19" t="s">
        <v>481</v>
      </c>
      <c r="D472" s="24">
        <v>22.36207447</v>
      </c>
      <c r="E472" s="22">
        <v>6.6192427379999996</v>
      </c>
      <c r="F472" s="22">
        <v>11.505140000000001</v>
      </c>
      <c r="G472" s="19" t="str">
        <f t="shared" si="7"/>
        <v>&lt;=25%</v>
      </c>
    </row>
    <row r="473" spans="1:7" x14ac:dyDescent="0.2">
      <c r="A473" s="19">
        <v>472</v>
      </c>
      <c r="B473" s="19">
        <v>3326010</v>
      </c>
      <c r="C473" s="19" t="s">
        <v>482</v>
      </c>
      <c r="D473" s="24">
        <v>11.93016534</v>
      </c>
      <c r="E473" s="22">
        <v>2.273974495</v>
      </c>
      <c r="F473" s="22">
        <v>12.63998</v>
      </c>
      <c r="G473" s="19" t="str">
        <f t="shared" si="7"/>
        <v>&lt;=25%</v>
      </c>
    </row>
    <row r="474" spans="1:7" x14ac:dyDescent="0.2">
      <c r="A474" s="19">
        <v>473</v>
      </c>
      <c r="B474" s="19">
        <v>3326020</v>
      </c>
      <c r="C474" s="19" t="s">
        <v>483</v>
      </c>
      <c r="D474" s="24">
        <v>16.109826160000001</v>
      </c>
      <c r="E474" s="22">
        <v>2.9607332770000001</v>
      </c>
      <c r="F474" s="22">
        <v>10.68092</v>
      </c>
      <c r="G474" s="19" t="str">
        <f t="shared" si="7"/>
        <v>&lt;=25%</v>
      </c>
    </row>
    <row r="475" spans="1:7" x14ac:dyDescent="0.2">
      <c r="A475" s="19">
        <v>474</v>
      </c>
      <c r="B475" s="19">
        <v>3326030</v>
      </c>
      <c r="C475" s="19" t="s">
        <v>484</v>
      </c>
      <c r="D475" s="24">
        <v>13.16994927</v>
      </c>
      <c r="E475" s="22">
        <v>2.0421765340000002</v>
      </c>
      <c r="F475" s="22">
        <v>10.850820000000001</v>
      </c>
      <c r="G475" s="19" t="str">
        <f t="shared" si="7"/>
        <v>&lt;=25%</v>
      </c>
    </row>
    <row r="476" spans="1:7" x14ac:dyDescent="0.2">
      <c r="A476" s="19">
        <v>475</v>
      </c>
      <c r="B476" s="19">
        <v>3326040</v>
      </c>
      <c r="C476" s="19" t="s">
        <v>485</v>
      </c>
      <c r="D476" s="24">
        <v>8.2578665600000001</v>
      </c>
      <c r="E476" s="22">
        <v>1.3990676280000001</v>
      </c>
      <c r="F476" s="22">
        <v>11.53088</v>
      </c>
      <c r="G476" s="19" t="str">
        <f t="shared" si="7"/>
        <v>&lt;=25%</v>
      </c>
    </row>
    <row r="477" spans="1:7" x14ac:dyDescent="0.2">
      <c r="A477" s="19">
        <v>476</v>
      </c>
      <c r="B477" s="19">
        <v>3326050</v>
      </c>
      <c r="C477" s="19" t="s">
        <v>486</v>
      </c>
      <c r="D477" s="24">
        <v>19.306154800000002</v>
      </c>
      <c r="E477" s="22">
        <v>4.1256372580000003</v>
      </c>
      <c r="F477" s="22">
        <v>10.520820000000001</v>
      </c>
      <c r="G477" s="19" t="str">
        <f t="shared" si="7"/>
        <v>&lt;=25%</v>
      </c>
    </row>
    <row r="478" spans="1:7" x14ac:dyDescent="0.2">
      <c r="A478" s="19">
        <v>477</v>
      </c>
      <c r="B478" s="19">
        <v>3326060</v>
      </c>
      <c r="C478" s="19" t="s">
        <v>487</v>
      </c>
      <c r="D478" s="24">
        <v>17.20595814</v>
      </c>
      <c r="E478" s="22">
        <v>3.677609285</v>
      </c>
      <c r="F478" s="22">
        <v>11.14561</v>
      </c>
      <c r="G478" s="19" t="str">
        <f t="shared" si="7"/>
        <v>&lt;=25%</v>
      </c>
    </row>
    <row r="479" spans="1:7" x14ac:dyDescent="0.2">
      <c r="A479" s="19">
        <v>478</v>
      </c>
      <c r="B479" s="19">
        <v>3326070</v>
      </c>
      <c r="C479" s="19" t="s">
        <v>95</v>
      </c>
      <c r="D479" s="24">
        <v>23.99767606</v>
      </c>
      <c r="E479" s="22">
        <v>6.3496643580000001</v>
      </c>
      <c r="F479" s="22">
        <v>10.50041</v>
      </c>
      <c r="G479" s="19" t="str">
        <f t="shared" si="7"/>
        <v>&lt;=25%</v>
      </c>
    </row>
    <row r="480" spans="1:7" x14ac:dyDescent="0.2">
      <c r="A480" s="19">
        <v>479</v>
      </c>
      <c r="B480" s="19">
        <v>3326080</v>
      </c>
      <c r="C480" s="19" t="s">
        <v>488</v>
      </c>
      <c r="D480" s="24">
        <v>25.85106906</v>
      </c>
      <c r="E480" s="22">
        <v>6.6848609300000001</v>
      </c>
      <c r="F480" s="22">
        <v>10.00156</v>
      </c>
      <c r="G480" s="19" t="str">
        <f t="shared" si="7"/>
        <v>&lt;=25%</v>
      </c>
    </row>
    <row r="481" spans="1:7" x14ac:dyDescent="0.2">
      <c r="A481" s="19">
        <v>480</v>
      </c>
      <c r="B481" s="19">
        <v>3326090</v>
      </c>
      <c r="C481" s="19" t="s">
        <v>489</v>
      </c>
      <c r="D481" s="24">
        <v>23.799168139999999</v>
      </c>
      <c r="E481" s="22">
        <v>8.8070085559999995</v>
      </c>
      <c r="F481" s="22">
        <v>12.4696</v>
      </c>
      <c r="G481" s="19" t="str">
        <f t="shared" si="7"/>
        <v>&lt;=25%</v>
      </c>
    </row>
    <row r="482" spans="1:7" x14ac:dyDescent="0.2">
      <c r="A482" s="19">
        <v>481</v>
      </c>
      <c r="B482" s="19">
        <v>3326100</v>
      </c>
      <c r="C482" s="19" t="s">
        <v>490</v>
      </c>
      <c r="D482" s="24">
        <v>17.535070099999999</v>
      </c>
      <c r="E482" s="22">
        <v>8.1735768560000004</v>
      </c>
      <c r="F482" s="22">
        <v>16.304169999999999</v>
      </c>
      <c r="G482" s="19" t="str">
        <f t="shared" si="7"/>
        <v>&lt;=25%</v>
      </c>
    </row>
    <row r="483" spans="1:7" x14ac:dyDescent="0.2">
      <c r="A483" s="19">
        <v>482</v>
      </c>
      <c r="B483" s="19">
        <v>3326101</v>
      </c>
      <c r="C483" s="19" t="s">
        <v>491</v>
      </c>
      <c r="D483" s="24">
        <v>23.010137889999999</v>
      </c>
      <c r="E483" s="22">
        <v>6.648260037</v>
      </c>
      <c r="F483" s="22">
        <v>11.205590000000001</v>
      </c>
      <c r="G483" s="19" t="str">
        <f t="shared" si="7"/>
        <v>&lt;=25%</v>
      </c>
    </row>
    <row r="484" spans="1:7" x14ac:dyDescent="0.2">
      <c r="A484" s="19">
        <v>483</v>
      </c>
      <c r="B484" s="19">
        <v>3326110</v>
      </c>
      <c r="C484" s="19" t="s">
        <v>492</v>
      </c>
      <c r="D484" s="24">
        <v>25.126949849999999</v>
      </c>
      <c r="E484" s="22">
        <v>7.4025745699999996</v>
      </c>
      <c r="F484" s="22">
        <v>10.82808</v>
      </c>
      <c r="G484" s="19" t="str">
        <f t="shared" si="7"/>
        <v>&lt;=25%</v>
      </c>
    </row>
    <row r="485" spans="1:7" x14ac:dyDescent="0.2">
      <c r="A485" s="19">
        <v>484</v>
      </c>
      <c r="B485" s="19">
        <v>3326120</v>
      </c>
      <c r="C485" s="19" t="s">
        <v>493</v>
      </c>
      <c r="D485" s="24">
        <v>22.311342939999999</v>
      </c>
      <c r="E485" s="22">
        <v>5.9973043209999997</v>
      </c>
      <c r="F485" s="22">
        <v>10.97621</v>
      </c>
      <c r="G485" s="19" t="str">
        <f t="shared" si="7"/>
        <v>&lt;=25%</v>
      </c>
    </row>
    <row r="486" spans="1:7" x14ac:dyDescent="0.2">
      <c r="A486" s="19">
        <v>485</v>
      </c>
      <c r="B486" s="19">
        <v>3326130</v>
      </c>
      <c r="C486" s="19" t="s">
        <v>494</v>
      </c>
      <c r="D486" s="24">
        <v>36.774734799999997</v>
      </c>
      <c r="E486" s="22">
        <v>14.451576019999999</v>
      </c>
      <c r="F486" s="22">
        <v>10.33732</v>
      </c>
      <c r="G486" s="19" t="str">
        <f t="shared" si="7"/>
        <v>&lt;=25%</v>
      </c>
    </row>
    <row r="487" spans="1:7" x14ac:dyDescent="0.2">
      <c r="A487" s="19">
        <v>486</v>
      </c>
      <c r="B487" s="19">
        <v>3326131</v>
      </c>
      <c r="C487" s="19" t="s">
        <v>495</v>
      </c>
      <c r="D487" s="24">
        <v>30.766824830000001</v>
      </c>
      <c r="E487" s="22">
        <v>10.614545870000001</v>
      </c>
      <c r="F487" s="22">
        <v>10.589320000000001</v>
      </c>
      <c r="G487" s="19" t="str">
        <f t="shared" si="7"/>
        <v>&lt;=25%</v>
      </c>
    </row>
    <row r="488" spans="1:7" x14ac:dyDescent="0.2">
      <c r="A488" s="19">
        <v>487</v>
      </c>
      <c r="B488" s="19">
        <v>3326140</v>
      </c>
      <c r="C488" s="19" t="s">
        <v>496</v>
      </c>
      <c r="D488" s="24">
        <v>30.385072000000001</v>
      </c>
      <c r="E488" s="22">
        <v>10.41371601</v>
      </c>
      <c r="F488" s="22">
        <v>10.62044</v>
      </c>
      <c r="G488" s="19" t="str">
        <f t="shared" si="7"/>
        <v>&lt;=25%</v>
      </c>
    </row>
    <row r="489" spans="1:7" x14ac:dyDescent="0.2">
      <c r="A489" s="19">
        <v>488</v>
      </c>
      <c r="B489" s="19">
        <v>3326150</v>
      </c>
      <c r="C489" s="19" t="s">
        <v>497</v>
      </c>
      <c r="D489" s="24">
        <v>25.32890025</v>
      </c>
      <c r="E489" s="22">
        <v>8.453987261</v>
      </c>
      <c r="F489" s="22">
        <v>11.479279999999999</v>
      </c>
      <c r="G489" s="19" t="str">
        <f t="shared" si="7"/>
        <v>&lt;=25%</v>
      </c>
    </row>
    <row r="490" spans="1:7" x14ac:dyDescent="0.2">
      <c r="A490" s="19">
        <v>489</v>
      </c>
      <c r="B490" s="19">
        <v>3326160</v>
      </c>
      <c r="C490" s="19" t="s">
        <v>498</v>
      </c>
      <c r="D490" s="24">
        <v>34.315703749999997</v>
      </c>
      <c r="E490" s="22">
        <v>12.651989179999999</v>
      </c>
      <c r="F490" s="22">
        <v>10.365410000000001</v>
      </c>
      <c r="G490" s="19" t="str">
        <f t="shared" si="7"/>
        <v>&lt;=25%</v>
      </c>
    </row>
    <row r="491" spans="1:7" x14ac:dyDescent="0.2">
      <c r="A491" s="19">
        <v>490</v>
      </c>
      <c r="B491" s="19">
        <v>3326161</v>
      </c>
      <c r="C491" s="19" t="s">
        <v>499</v>
      </c>
      <c r="D491" s="24">
        <v>39.005062799999997</v>
      </c>
      <c r="E491" s="22">
        <v>15.96631936</v>
      </c>
      <c r="F491" s="22">
        <v>10.24428</v>
      </c>
      <c r="G491" s="19" t="str">
        <f t="shared" si="7"/>
        <v>&lt;=25%</v>
      </c>
    </row>
    <row r="492" spans="1:7" x14ac:dyDescent="0.2">
      <c r="A492" s="19">
        <v>491</v>
      </c>
      <c r="B492" s="19">
        <v>3327010</v>
      </c>
      <c r="C492" s="19" t="s">
        <v>500</v>
      </c>
      <c r="D492" s="24">
        <v>15.6927874</v>
      </c>
      <c r="E492" s="22">
        <v>3.9408477839999998</v>
      </c>
      <c r="F492" s="22">
        <v>12.650119999999999</v>
      </c>
      <c r="G492" s="19" t="str">
        <f t="shared" si="7"/>
        <v>&lt;=25%</v>
      </c>
    </row>
    <row r="493" spans="1:7" x14ac:dyDescent="0.2">
      <c r="A493" s="19">
        <v>492</v>
      </c>
      <c r="B493" s="19">
        <v>3327011</v>
      </c>
      <c r="C493" s="19" t="s">
        <v>501</v>
      </c>
      <c r="D493" s="24">
        <v>13.80874788</v>
      </c>
      <c r="E493" s="22">
        <v>5.2627936010000003</v>
      </c>
      <c r="F493" s="22">
        <v>17.910240000000002</v>
      </c>
      <c r="G493" s="19" t="str">
        <f t="shared" si="7"/>
        <v>&lt;=25%</v>
      </c>
    </row>
    <row r="494" spans="1:7" x14ac:dyDescent="0.2">
      <c r="A494" s="19">
        <v>493</v>
      </c>
      <c r="B494" s="19">
        <v>3327020</v>
      </c>
      <c r="C494" s="19" t="s">
        <v>502</v>
      </c>
      <c r="D494" s="24">
        <v>15.014642500000001</v>
      </c>
      <c r="E494" s="22">
        <v>2.612446603</v>
      </c>
      <c r="F494" s="22">
        <v>10.76487</v>
      </c>
      <c r="G494" s="19" t="str">
        <f t="shared" si="7"/>
        <v>&lt;=25%</v>
      </c>
    </row>
    <row r="495" spans="1:7" x14ac:dyDescent="0.2">
      <c r="A495" s="19">
        <v>494</v>
      </c>
      <c r="B495" s="19">
        <v>3327030</v>
      </c>
      <c r="C495" s="19" t="s">
        <v>503</v>
      </c>
      <c r="D495" s="24">
        <v>17.14022263</v>
      </c>
      <c r="E495" s="22">
        <v>3.489785463</v>
      </c>
      <c r="F495" s="22">
        <v>10.898910000000001</v>
      </c>
      <c r="G495" s="19" t="str">
        <f t="shared" si="7"/>
        <v>&lt;=25%</v>
      </c>
    </row>
    <row r="496" spans="1:7" x14ac:dyDescent="0.2">
      <c r="A496" s="19">
        <v>495</v>
      </c>
      <c r="B496" s="19">
        <v>3327040</v>
      </c>
      <c r="C496" s="19" t="s">
        <v>504</v>
      </c>
      <c r="D496" s="24">
        <v>12.456999919999999</v>
      </c>
      <c r="E496" s="22">
        <v>3.6380638869999999</v>
      </c>
      <c r="F496" s="22">
        <v>13.19341</v>
      </c>
      <c r="G496" s="19" t="str">
        <f t="shared" si="7"/>
        <v>&lt;=25%</v>
      </c>
    </row>
    <row r="497" spans="1:7" x14ac:dyDescent="0.2">
      <c r="A497" s="19">
        <v>496</v>
      </c>
      <c r="B497" s="19">
        <v>3327050</v>
      </c>
      <c r="C497" s="19" t="s">
        <v>505</v>
      </c>
      <c r="D497" s="24">
        <v>21.937205859999999</v>
      </c>
      <c r="E497" s="22">
        <v>5.8252763889999999</v>
      </c>
      <c r="F497" s="22">
        <v>10.52247</v>
      </c>
      <c r="G497" s="19" t="str">
        <f t="shared" si="7"/>
        <v>&lt;=25%</v>
      </c>
    </row>
    <row r="498" spans="1:7" x14ac:dyDescent="0.2">
      <c r="A498" s="19">
        <v>497</v>
      </c>
      <c r="B498" s="19">
        <v>3327060</v>
      </c>
      <c r="C498" s="19" t="s">
        <v>506</v>
      </c>
      <c r="D498" s="24">
        <v>26.332445379999999</v>
      </c>
      <c r="E498" s="22">
        <v>6.8242123230000002</v>
      </c>
      <c r="F498" s="22">
        <v>9.9205299999999994</v>
      </c>
      <c r="G498" s="19" t="str">
        <f t="shared" si="7"/>
        <v>&lt;=25%</v>
      </c>
    </row>
    <row r="499" spans="1:7" x14ac:dyDescent="0.2">
      <c r="A499" s="19">
        <v>498</v>
      </c>
      <c r="B499" s="19">
        <v>3327070</v>
      </c>
      <c r="C499" s="19" t="s">
        <v>507</v>
      </c>
      <c r="D499" s="24">
        <v>22.759240590000001</v>
      </c>
      <c r="E499" s="22">
        <v>6.5684375639999999</v>
      </c>
      <c r="F499" s="22">
        <v>11.260899999999999</v>
      </c>
      <c r="G499" s="19" t="str">
        <f t="shared" si="7"/>
        <v>&lt;=25%</v>
      </c>
    </row>
    <row r="500" spans="1:7" x14ac:dyDescent="0.2">
      <c r="A500" s="19">
        <v>499</v>
      </c>
      <c r="B500" s="19">
        <v>3327080</v>
      </c>
      <c r="C500" s="19" t="s">
        <v>508</v>
      </c>
      <c r="D500" s="24">
        <v>31.253891400000001</v>
      </c>
      <c r="E500" s="22">
        <v>10.167809719999999</v>
      </c>
      <c r="F500" s="22">
        <v>10.20257</v>
      </c>
      <c r="G500" s="19" t="str">
        <f t="shared" si="7"/>
        <v>&lt;=25%</v>
      </c>
    </row>
    <row r="501" spans="1:7" x14ac:dyDescent="0.2">
      <c r="A501" s="19">
        <v>500</v>
      </c>
      <c r="B501" s="19">
        <v>3327090</v>
      </c>
      <c r="C501" s="19" t="s">
        <v>509</v>
      </c>
      <c r="D501" s="24">
        <v>27.756531200000001</v>
      </c>
      <c r="E501" s="22">
        <v>9.3347321690000005</v>
      </c>
      <c r="F501" s="22">
        <v>11.007429999999999</v>
      </c>
      <c r="G501" s="19" t="str">
        <f t="shared" si="7"/>
        <v>&lt;=25%</v>
      </c>
    </row>
    <row r="502" spans="1:7" x14ac:dyDescent="0.2">
      <c r="A502" s="19">
        <v>501</v>
      </c>
      <c r="B502" s="19">
        <v>3327100</v>
      </c>
      <c r="C502" s="19" t="s">
        <v>510</v>
      </c>
      <c r="D502" s="24">
        <v>26.99764038</v>
      </c>
      <c r="E502" s="22">
        <v>8.0935124379999994</v>
      </c>
      <c r="F502" s="22">
        <v>10.53762</v>
      </c>
      <c r="G502" s="19" t="str">
        <f t="shared" si="7"/>
        <v>&lt;=25%</v>
      </c>
    </row>
    <row r="503" spans="1:7" x14ac:dyDescent="0.2">
      <c r="A503" s="19">
        <v>502</v>
      </c>
      <c r="B503" s="19">
        <v>3327110</v>
      </c>
      <c r="C503" s="19" t="s">
        <v>511</v>
      </c>
      <c r="D503" s="24">
        <v>27.3268828</v>
      </c>
      <c r="E503" s="22">
        <v>8.6291408270000005</v>
      </c>
      <c r="F503" s="22">
        <v>10.74963</v>
      </c>
      <c r="G503" s="19" t="str">
        <f t="shared" si="7"/>
        <v>&lt;=25%</v>
      </c>
    </row>
    <row r="504" spans="1:7" x14ac:dyDescent="0.2">
      <c r="A504" s="19">
        <v>503</v>
      </c>
      <c r="B504" s="19">
        <v>3327120</v>
      </c>
      <c r="C504" s="19" t="s">
        <v>512</v>
      </c>
      <c r="D504" s="24">
        <v>23.887080269999998</v>
      </c>
      <c r="E504" s="22">
        <v>8.3878530530000006</v>
      </c>
      <c r="F504" s="22">
        <v>12.124459999999999</v>
      </c>
      <c r="G504" s="19" t="str">
        <f t="shared" si="7"/>
        <v>&lt;=25%</v>
      </c>
    </row>
    <row r="505" spans="1:7" x14ac:dyDescent="0.2">
      <c r="A505" s="19">
        <v>504</v>
      </c>
      <c r="B505" s="19">
        <v>3327130</v>
      </c>
      <c r="C505" s="19" t="s">
        <v>513</v>
      </c>
      <c r="D505" s="24">
        <v>28.216140209999999</v>
      </c>
      <c r="E505" s="22">
        <v>9.885572926</v>
      </c>
      <c r="F505" s="22">
        <v>11.14303</v>
      </c>
      <c r="G505" s="19" t="str">
        <f t="shared" si="7"/>
        <v>&lt;=25%</v>
      </c>
    </row>
    <row r="506" spans="1:7" x14ac:dyDescent="0.2">
      <c r="A506" s="19">
        <v>505</v>
      </c>
      <c r="B506" s="19">
        <v>3328010</v>
      </c>
      <c r="C506" s="19" t="s">
        <v>514</v>
      </c>
      <c r="D506" s="24">
        <v>47.992933530000002</v>
      </c>
      <c r="E506" s="22">
        <v>48.650791630000001</v>
      </c>
      <c r="F506" s="22">
        <v>14.53341</v>
      </c>
      <c r="G506" s="19" t="str">
        <f t="shared" si="7"/>
        <v>&lt;=25%</v>
      </c>
    </row>
    <row r="507" spans="1:7" x14ac:dyDescent="0.2">
      <c r="A507" s="19">
        <v>506</v>
      </c>
      <c r="B507" s="19">
        <v>3328040</v>
      </c>
      <c r="C507" s="19" t="s">
        <v>515</v>
      </c>
      <c r="D507" s="24">
        <v>23.514332719999999</v>
      </c>
      <c r="E507" s="22">
        <v>5.9161566839999997</v>
      </c>
      <c r="F507" s="22">
        <v>10.30016</v>
      </c>
      <c r="G507" s="19" t="str">
        <f t="shared" si="7"/>
        <v>&lt;=25%</v>
      </c>
    </row>
    <row r="508" spans="1:7" x14ac:dyDescent="0.2">
      <c r="A508" s="19">
        <v>507</v>
      </c>
      <c r="B508" s="19">
        <v>3328050</v>
      </c>
      <c r="C508" s="19" t="s">
        <v>516</v>
      </c>
      <c r="D508" s="24">
        <v>23.070448469999999</v>
      </c>
      <c r="E508" s="22">
        <v>6.1860658150000001</v>
      </c>
      <c r="F508" s="22">
        <v>10.780810000000001</v>
      </c>
      <c r="G508" s="19" t="str">
        <f t="shared" si="7"/>
        <v>&lt;=25%</v>
      </c>
    </row>
    <row r="509" spans="1:7" x14ac:dyDescent="0.2">
      <c r="A509" s="19">
        <v>508</v>
      </c>
      <c r="B509" s="19">
        <v>3328060</v>
      </c>
      <c r="C509" s="19" t="s">
        <v>517</v>
      </c>
      <c r="D509" s="24">
        <v>32.93386924</v>
      </c>
      <c r="E509" s="22">
        <v>11.81962253</v>
      </c>
      <c r="F509" s="22">
        <v>10.439</v>
      </c>
      <c r="G509" s="19" t="str">
        <f t="shared" si="7"/>
        <v>&lt;=25%</v>
      </c>
    </row>
    <row r="510" spans="1:7" x14ac:dyDescent="0.2">
      <c r="A510" s="19">
        <v>509</v>
      </c>
      <c r="B510" s="19">
        <v>3328080</v>
      </c>
      <c r="C510" s="19" t="s">
        <v>72</v>
      </c>
      <c r="D510" s="24">
        <v>22.809247679999999</v>
      </c>
      <c r="E510" s="22">
        <v>6.5187342199999998</v>
      </c>
      <c r="F510" s="22">
        <v>11.193619999999999</v>
      </c>
      <c r="G510" s="19" t="str">
        <f t="shared" si="7"/>
        <v>&lt;=25%</v>
      </c>
    </row>
    <row r="511" spans="1:7" x14ac:dyDescent="0.2">
      <c r="A511" s="19">
        <v>510</v>
      </c>
      <c r="B511" s="19">
        <v>3328090</v>
      </c>
      <c r="C511" s="19" t="s">
        <v>518</v>
      </c>
      <c r="D511" s="24">
        <v>47.75776406</v>
      </c>
      <c r="E511" s="22">
        <v>40.189489440000003</v>
      </c>
      <c r="F511" s="22">
        <v>13.274319999999999</v>
      </c>
      <c r="G511" s="19" t="str">
        <f t="shared" si="7"/>
        <v>&lt;=25%</v>
      </c>
    </row>
    <row r="512" spans="1:7" x14ac:dyDescent="0.2">
      <c r="A512" s="19">
        <v>511</v>
      </c>
      <c r="B512" s="19">
        <v>3328100</v>
      </c>
      <c r="C512" s="19" t="s">
        <v>519</v>
      </c>
      <c r="D512" s="24">
        <v>24.31853254</v>
      </c>
      <c r="E512" s="22">
        <v>11.3061364</v>
      </c>
      <c r="F512" s="22">
        <v>13.826739999999999</v>
      </c>
      <c r="G512" s="19" t="str">
        <f t="shared" si="7"/>
        <v>&lt;=25%</v>
      </c>
    </row>
    <row r="513" spans="1:7" x14ac:dyDescent="0.2">
      <c r="A513" s="19">
        <v>512</v>
      </c>
      <c r="B513" s="19">
        <v>3328110</v>
      </c>
      <c r="C513" s="19" t="s">
        <v>520</v>
      </c>
      <c r="D513" s="24">
        <v>37.306230470000003</v>
      </c>
      <c r="E513" s="22">
        <v>18.449703540000002</v>
      </c>
      <c r="F513" s="22">
        <v>11.51366</v>
      </c>
      <c r="G513" s="19" t="str">
        <f t="shared" si="7"/>
        <v>&lt;=25%</v>
      </c>
    </row>
    <row r="514" spans="1:7" x14ac:dyDescent="0.2">
      <c r="A514" s="19">
        <v>513</v>
      </c>
      <c r="B514" s="19">
        <v>3328120</v>
      </c>
      <c r="C514" s="19" t="s">
        <v>521</v>
      </c>
      <c r="D514" s="24">
        <v>44.484433000000003</v>
      </c>
      <c r="E514" s="22">
        <v>20.59951929</v>
      </c>
      <c r="F514" s="22">
        <v>10.202830000000001</v>
      </c>
      <c r="G514" s="19" t="str">
        <f t="shared" si="7"/>
        <v>&lt;=25%</v>
      </c>
    </row>
    <row r="515" spans="1:7" x14ac:dyDescent="0.2">
      <c r="A515" s="19">
        <v>514</v>
      </c>
      <c r="B515" s="19">
        <v>3328130</v>
      </c>
      <c r="C515" s="19" t="s">
        <v>522</v>
      </c>
      <c r="D515" s="24">
        <v>47.490158960000002</v>
      </c>
      <c r="E515" s="22">
        <v>26.337225740000001</v>
      </c>
      <c r="F515" s="22">
        <v>10.80641</v>
      </c>
      <c r="G515" s="19" t="str">
        <f t="shared" ref="G515:G573" si="8">IF(F515&gt;25,"&gt;25%","&lt;=25%")</f>
        <v>&lt;=25%</v>
      </c>
    </row>
    <row r="516" spans="1:7" x14ac:dyDescent="0.2">
      <c r="A516" s="19">
        <v>515</v>
      </c>
      <c r="B516" s="19">
        <v>3328140</v>
      </c>
      <c r="C516" s="19" t="s">
        <v>523</v>
      </c>
      <c r="D516" s="24">
        <v>31.96888423</v>
      </c>
      <c r="E516" s="22">
        <v>10.7109445</v>
      </c>
      <c r="F516" s="22">
        <v>10.23732</v>
      </c>
      <c r="G516" s="19" t="str">
        <f t="shared" si="8"/>
        <v>&lt;=25%</v>
      </c>
    </row>
    <row r="517" spans="1:7" x14ac:dyDescent="0.2">
      <c r="A517" s="19">
        <v>516</v>
      </c>
      <c r="B517" s="19">
        <v>3328150</v>
      </c>
      <c r="C517" s="19" t="s">
        <v>524</v>
      </c>
      <c r="D517" s="24">
        <v>32.123349779999998</v>
      </c>
      <c r="E517" s="22">
        <v>10.592147669999999</v>
      </c>
      <c r="F517" s="22">
        <v>10.13144</v>
      </c>
      <c r="G517" s="19" t="str">
        <f t="shared" si="8"/>
        <v>&lt;=25%</v>
      </c>
    </row>
    <row r="518" spans="1:7" x14ac:dyDescent="0.2">
      <c r="A518" s="19">
        <v>517</v>
      </c>
      <c r="B518" s="19">
        <v>3328160</v>
      </c>
      <c r="C518" s="19" t="s">
        <v>525</v>
      </c>
      <c r="D518" s="24">
        <v>32.139543580000002</v>
      </c>
      <c r="E518" s="22">
        <v>9.5252536689999996</v>
      </c>
      <c r="F518" s="22">
        <v>10.967840000000001</v>
      </c>
      <c r="G518" s="19" t="str">
        <f t="shared" si="8"/>
        <v>&lt;=25%</v>
      </c>
    </row>
    <row r="519" spans="1:7" x14ac:dyDescent="0.2">
      <c r="A519" s="19">
        <v>518</v>
      </c>
      <c r="B519" s="19">
        <v>3328170</v>
      </c>
      <c r="C519" s="19" t="s">
        <v>526</v>
      </c>
      <c r="D519" s="24">
        <v>35.346035839999999</v>
      </c>
      <c r="E519" s="22">
        <v>13.942775210000001</v>
      </c>
      <c r="F519" s="22">
        <v>10.56413</v>
      </c>
      <c r="G519" s="19" t="str">
        <f t="shared" si="8"/>
        <v>&lt;=25%</v>
      </c>
    </row>
    <row r="520" spans="1:7" x14ac:dyDescent="0.2">
      <c r="A520" s="19">
        <v>519</v>
      </c>
      <c r="B520" s="19">
        <v>3328180</v>
      </c>
      <c r="C520" s="19" t="s">
        <v>527</v>
      </c>
      <c r="D520" s="24">
        <v>22.278803719999999</v>
      </c>
      <c r="E520" s="22">
        <v>7.1309251519999997</v>
      </c>
      <c r="F520" s="22">
        <v>11.986190000000001</v>
      </c>
      <c r="G520" s="19" t="str">
        <f t="shared" si="8"/>
        <v>&lt;=25%</v>
      </c>
    </row>
    <row r="521" spans="1:7" x14ac:dyDescent="0.2">
      <c r="A521" s="19">
        <v>520</v>
      </c>
      <c r="B521" s="19">
        <v>3329010</v>
      </c>
      <c r="C521" s="19" t="s">
        <v>528</v>
      </c>
      <c r="D521" s="24">
        <v>21.190455239999999</v>
      </c>
      <c r="E521" s="22">
        <v>5.0448982689999999</v>
      </c>
      <c r="F521" s="22">
        <v>10.59951</v>
      </c>
      <c r="G521" s="19" t="str">
        <f t="shared" si="8"/>
        <v>&lt;=25%</v>
      </c>
    </row>
    <row r="522" spans="1:7" x14ac:dyDescent="0.2">
      <c r="A522" s="19">
        <v>521</v>
      </c>
      <c r="B522" s="19">
        <v>3329020</v>
      </c>
      <c r="C522" s="19" t="s">
        <v>529</v>
      </c>
      <c r="D522" s="24">
        <v>16.351785840000002</v>
      </c>
      <c r="E522" s="22">
        <v>4.4595566199999999</v>
      </c>
      <c r="F522" s="22">
        <v>12.91459</v>
      </c>
      <c r="G522" s="19" t="str">
        <f t="shared" si="8"/>
        <v>&lt;=25%</v>
      </c>
    </row>
    <row r="523" spans="1:7" x14ac:dyDescent="0.2">
      <c r="A523" s="19">
        <v>522</v>
      </c>
      <c r="B523" s="19">
        <v>3329030</v>
      </c>
      <c r="C523" s="19" t="s">
        <v>530</v>
      </c>
      <c r="D523" s="24">
        <v>22.454808100000001</v>
      </c>
      <c r="E523" s="22">
        <v>6.6568105859999998</v>
      </c>
      <c r="F523" s="22">
        <v>10.5504</v>
      </c>
      <c r="G523" s="19" t="str">
        <f t="shared" si="8"/>
        <v>&lt;=25%</v>
      </c>
    </row>
    <row r="524" spans="1:7" x14ac:dyDescent="0.2">
      <c r="A524" s="19">
        <v>523</v>
      </c>
      <c r="B524" s="19">
        <v>3329040</v>
      </c>
      <c r="C524" s="19" t="s">
        <v>531</v>
      </c>
      <c r="D524" s="24">
        <v>23.877922559999998</v>
      </c>
      <c r="E524" s="22">
        <v>6.4524542220000001</v>
      </c>
      <c r="F524" s="22">
        <v>10.63815</v>
      </c>
      <c r="G524" s="19" t="str">
        <f t="shared" si="8"/>
        <v>&lt;=25%</v>
      </c>
    </row>
    <row r="525" spans="1:7" x14ac:dyDescent="0.2">
      <c r="A525" s="19">
        <v>524</v>
      </c>
      <c r="B525" s="19">
        <v>3329050</v>
      </c>
      <c r="C525" s="19" t="s">
        <v>532</v>
      </c>
      <c r="D525" s="24">
        <v>21.611939379999999</v>
      </c>
      <c r="E525" s="22">
        <v>5.164744733</v>
      </c>
      <c r="F525" s="22">
        <v>10.51552</v>
      </c>
      <c r="G525" s="19" t="str">
        <f t="shared" si="8"/>
        <v>&lt;=25%</v>
      </c>
    </row>
    <row r="526" spans="1:7" x14ac:dyDescent="0.2">
      <c r="A526" s="19">
        <v>525</v>
      </c>
      <c r="B526" s="19">
        <v>3329060</v>
      </c>
      <c r="C526" s="19" t="s">
        <v>533</v>
      </c>
      <c r="D526" s="24">
        <v>28.96421015</v>
      </c>
      <c r="E526" s="22">
        <v>9.546054754</v>
      </c>
      <c r="F526" s="22">
        <v>10.667199999999999</v>
      </c>
      <c r="G526" s="19" t="str">
        <f t="shared" si="8"/>
        <v>&lt;=25%</v>
      </c>
    </row>
    <row r="527" spans="1:7" x14ac:dyDescent="0.2">
      <c r="A527" s="19">
        <v>526</v>
      </c>
      <c r="B527" s="19">
        <v>3329070</v>
      </c>
      <c r="C527" s="19" t="s">
        <v>534</v>
      </c>
      <c r="D527" s="24">
        <v>22.861960809999999</v>
      </c>
      <c r="E527" s="22">
        <v>7.4559386969999997</v>
      </c>
      <c r="F527" s="22">
        <v>10.98287</v>
      </c>
      <c r="G527" s="19" t="str">
        <f t="shared" si="8"/>
        <v>&lt;=25%</v>
      </c>
    </row>
    <row r="528" spans="1:7" x14ac:dyDescent="0.2">
      <c r="A528" s="19">
        <v>527</v>
      </c>
      <c r="B528" s="19">
        <v>3329080</v>
      </c>
      <c r="C528" s="19" t="s">
        <v>535</v>
      </c>
      <c r="D528" s="24">
        <v>27.149303539999998</v>
      </c>
      <c r="E528" s="22">
        <v>8.0827700500000006</v>
      </c>
      <c r="F528" s="22">
        <v>10.4718</v>
      </c>
      <c r="G528" s="19" t="str">
        <f t="shared" si="8"/>
        <v>&lt;=25%</v>
      </c>
    </row>
    <row r="529" spans="1:7" x14ac:dyDescent="0.2">
      <c r="A529" s="19">
        <v>528</v>
      </c>
      <c r="B529" s="19">
        <v>3329090</v>
      </c>
      <c r="C529" s="19" t="s">
        <v>536</v>
      </c>
      <c r="D529" s="24">
        <v>31.723992719999998</v>
      </c>
      <c r="E529" s="22">
        <v>11.425006339999999</v>
      </c>
      <c r="F529" s="22">
        <v>10.654680000000001</v>
      </c>
      <c r="G529" s="19" t="str">
        <f t="shared" si="8"/>
        <v>&lt;=25%</v>
      </c>
    </row>
    <row r="530" spans="1:7" x14ac:dyDescent="0.2">
      <c r="A530" s="19">
        <v>529</v>
      </c>
      <c r="B530" s="19">
        <v>3329100</v>
      </c>
      <c r="C530" s="19" t="s">
        <v>537</v>
      </c>
      <c r="D530" s="24">
        <v>22.771951120000001</v>
      </c>
      <c r="E530" s="22">
        <v>10.93318979</v>
      </c>
      <c r="F530" s="22">
        <v>14.52022</v>
      </c>
      <c r="G530" s="19" t="str">
        <f t="shared" si="8"/>
        <v>&lt;=25%</v>
      </c>
    </row>
    <row r="531" spans="1:7" x14ac:dyDescent="0.2">
      <c r="A531" s="19">
        <v>530</v>
      </c>
      <c r="B531" s="19">
        <v>3329110</v>
      </c>
      <c r="C531" s="19" t="s">
        <v>538</v>
      </c>
      <c r="D531" s="24">
        <v>29.737882330000001</v>
      </c>
      <c r="E531" s="22">
        <v>9.1148537140000006</v>
      </c>
      <c r="F531" s="22">
        <v>10.15231</v>
      </c>
      <c r="G531" s="19" t="str">
        <f t="shared" si="8"/>
        <v>&lt;=25%</v>
      </c>
    </row>
    <row r="532" spans="1:7" x14ac:dyDescent="0.2">
      <c r="A532" s="19">
        <v>531</v>
      </c>
      <c r="B532" s="19">
        <v>3329120</v>
      </c>
      <c r="C532" s="19" t="s">
        <v>539</v>
      </c>
      <c r="D532" s="24">
        <v>25.464639720000001</v>
      </c>
      <c r="E532" s="22">
        <v>7.7485204579999998</v>
      </c>
      <c r="F532" s="22">
        <v>10.13527</v>
      </c>
      <c r="G532" s="19" t="str">
        <f t="shared" si="8"/>
        <v>&lt;=25%</v>
      </c>
    </row>
    <row r="533" spans="1:7" x14ac:dyDescent="0.2">
      <c r="A533" s="19">
        <v>532</v>
      </c>
      <c r="B533" s="19">
        <v>3329130</v>
      </c>
      <c r="C533" s="19" t="s">
        <v>540</v>
      </c>
      <c r="D533" s="24">
        <v>43.529031549999999</v>
      </c>
      <c r="E533" s="22">
        <v>20.455018710000001</v>
      </c>
      <c r="F533" s="22">
        <v>10.390129999999999</v>
      </c>
      <c r="G533" s="19" t="str">
        <f t="shared" si="8"/>
        <v>&lt;=25%</v>
      </c>
    </row>
    <row r="534" spans="1:7" x14ac:dyDescent="0.2">
      <c r="A534" s="19">
        <v>533</v>
      </c>
      <c r="B534" s="19">
        <v>3329140</v>
      </c>
      <c r="C534" s="19" t="s">
        <v>541</v>
      </c>
      <c r="D534" s="24">
        <v>36.13487344</v>
      </c>
      <c r="E534" s="22">
        <v>13.934205390000001</v>
      </c>
      <c r="F534" s="22">
        <v>10.33034</v>
      </c>
      <c r="G534" s="19" t="str">
        <f t="shared" si="8"/>
        <v>&lt;=25%</v>
      </c>
    </row>
    <row r="535" spans="1:7" x14ac:dyDescent="0.2">
      <c r="A535" s="19">
        <v>534</v>
      </c>
      <c r="B535" s="19">
        <v>3329150</v>
      </c>
      <c r="C535" s="19" t="s">
        <v>542</v>
      </c>
      <c r="D535" s="24">
        <v>34.10447928</v>
      </c>
      <c r="E535" s="22">
        <v>12.051638090000001</v>
      </c>
      <c r="F535" s="22">
        <v>10.17915</v>
      </c>
      <c r="G535" s="19" t="str">
        <f t="shared" si="8"/>
        <v>&lt;=25%</v>
      </c>
    </row>
    <row r="536" spans="1:7" x14ac:dyDescent="0.2">
      <c r="A536" s="19">
        <v>535</v>
      </c>
      <c r="B536" s="19">
        <v>3329160</v>
      </c>
      <c r="C536" s="19" t="s">
        <v>543</v>
      </c>
      <c r="D536" s="24">
        <v>43.82050263</v>
      </c>
      <c r="E536" s="22">
        <v>22.238390639999999</v>
      </c>
      <c r="F536" s="22">
        <v>10.76154</v>
      </c>
      <c r="G536" s="19" t="str">
        <f t="shared" si="8"/>
        <v>&lt;=25%</v>
      </c>
    </row>
    <row r="537" spans="1:7" x14ac:dyDescent="0.2">
      <c r="A537" s="19">
        <v>536</v>
      </c>
      <c r="B537" s="19">
        <v>3329170</v>
      </c>
      <c r="C537" s="19" t="s">
        <v>544</v>
      </c>
      <c r="D537" s="24">
        <v>46.114357429999998</v>
      </c>
      <c r="E537" s="22">
        <v>21.568214749999999</v>
      </c>
      <c r="F537" s="22">
        <v>10.070959999999999</v>
      </c>
      <c r="G537" s="19" t="str">
        <f t="shared" si="8"/>
        <v>&lt;=25%</v>
      </c>
    </row>
    <row r="538" spans="1:7" x14ac:dyDescent="0.2">
      <c r="A538" s="19">
        <v>537</v>
      </c>
      <c r="B538" s="19">
        <v>3371010</v>
      </c>
      <c r="C538" s="19" t="s">
        <v>545</v>
      </c>
      <c r="D538" s="24">
        <v>28.097643600000001</v>
      </c>
      <c r="E538" s="22">
        <v>8.4613029179999995</v>
      </c>
      <c r="F538" s="22">
        <v>10.578480000000001</v>
      </c>
      <c r="G538" s="19" t="str">
        <f t="shared" si="8"/>
        <v>&lt;=25%</v>
      </c>
    </row>
    <row r="539" spans="1:7" x14ac:dyDescent="0.2">
      <c r="A539" s="19">
        <v>538</v>
      </c>
      <c r="B539" s="19">
        <v>3371011</v>
      </c>
      <c r="C539" s="19" t="s">
        <v>546</v>
      </c>
      <c r="D539" s="24">
        <v>33.932705130000002</v>
      </c>
      <c r="E539" s="22">
        <v>12.679193919999999</v>
      </c>
      <c r="F539" s="22">
        <v>10.49367</v>
      </c>
      <c r="G539" s="19" t="str">
        <f t="shared" si="8"/>
        <v>&lt;=25%</v>
      </c>
    </row>
    <row r="540" spans="1:7" x14ac:dyDescent="0.2">
      <c r="A540" s="19">
        <v>539</v>
      </c>
      <c r="B540" s="19">
        <v>3371020</v>
      </c>
      <c r="C540" s="19" t="s">
        <v>547</v>
      </c>
      <c r="D540" s="24">
        <v>36.610066340000003</v>
      </c>
      <c r="E540" s="22">
        <v>13.662221069999999</v>
      </c>
      <c r="F540" s="22">
        <v>10.09625</v>
      </c>
      <c r="G540" s="19" t="str">
        <f t="shared" si="8"/>
        <v>&lt;=25%</v>
      </c>
    </row>
    <row r="541" spans="1:7" x14ac:dyDescent="0.2">
      <c r="A541" s="19">
        <v>540</v>
      </c>
      <c r="B541" s="19">
        <v>3372010</v>
      </c>
      <c r="C541" s="19" t="s">
        <v>548</v>
      </c>
      <c r="D541" s="24">
        <v>45.560745420000003</v>
      </c>
      <c r="E541" s="22">
        <v>22.159029029999999</v>
      </c>
      <c r="F541" s="22">
        <v>10.332000000000001</v>
      </c>
      <c r="G541" s="19" t="str">
        <f t="shared" si="8"/>
        <v>&lt;=25%</v>
      </c>
    </row>
    <row r="542" spans="1:7" x14ac:dyDescent="0.2">
      <c r="A542" s="19">
        <v>541</v>
      </c>
      <c r="B542" s="19">
        <v>3372020</v>
      </c>
      <c r="C542" s="19" t="s">
        <v>549</v>
      </c>
      <c r="D542" s="24">
        <v>47.512918650000003</v>
      </c>
      <c r="E542" s="22">
        <v>24.8676055</v>
      </c>
      <c r="F542" s="22">
        <v>10.49555</v>
      </c>
      <c r="G542" s="19" t="str">
        <f t="shared" si="8"/>
        <v>&lt;=25%</v>
      </c>
    </row>
    <row r="543" spans="1:7" x14ac:dyDescent="0.2">
      <c r="A543" s="19">
        <v>542</v>
      </c>
      <c r="B543" s="19">
        <v>3372030</v>
      </c>
      <c r="C543" s="19" t="s">
        <v>550</v>
      </c>
      <c r="D543" s="24">
        <v>39.749189559999998</v>
      </c>
      <c r="E543" s="22">
        <v>23.822407519999999</v>
      </c>
      <c r="F543" s="22">
        <v>12.27904</v>
      </c>
      <c r="G543" s="19" t="str">
        <f t="shared" si="8"/>
        <v>&lt;=25%</v>
      </c>
    </row>
    <row r="544" spans="1:7" x14ac:dyDescent="0.2">
      <c r="A544" s="19">
        <v>543</v>
      </c>
      <c r="B544" s="19">
        <v>3372040</v>
      </c>
      <c r="C544" s="19" t="s">
        <v>551</v>
      </c>
      <c r="D544" s="24">
        <v>42.620520290000002</v>
      </c>
      <c r="E544" s="22">
        <v>41.263910189999997</v>
      </c>
      <c r="F544" s="22">
        <v>15.07185</v>
      </c>
      <c r="G544" s="19" t="str">
        <f t="shared" si="8"/>
        <v>&lt;=25%</v>
      </c>
    </row>
    <row r="545" spans="1:7" x14ac:dyDescent="0.2">
      <c r="A545" s="19">
        <v>544</v>
      </c>
      <c r="B545" s="19">
        <v>3372050</v>
      </c>
      <c r="C545" s="19" t="s">
        <v>552</v>
      </c>
      <c r="D545" s="24">
        <v>55.347015280000001</v>
      </c>
      <c r="E545" s="22">
        <v>33.443184530000003</v>
      </c>
      <c r="F545" s="22">
        <v>10.448639999999999</v>
      </c>
      <c r="G545" s="19" t="str">
        <f t="shared" si="8"/>
        <v>&lt;=25%</v>
      </c>
    </row>
    <row r="546" spans="1:7" x14ac:dyDescent="0.2">
      <c r="A546" s="19">
        <v>545</v>
      </c>
      <c r="B546" s="19">
        <v>3373010</v>
      </c>
      <c r="C546" s="19" t="s">
        <v>553</v>
      </c>
      <c r="D546" s="24">
        <v>27.747287459999999</v>
      </c>
      <c r="E546" s="22">
        <v>8.5565823030000008</v>
      </c>
      <c r="F546" s="22">
        <v>10.542160000000001</v>
      </c>
      <c r="G546" s="19" t="str">
        <f t="shared" si="8"/>
        <v>&lt;=25%</v>
      </c>
    </row>
    <row r="547" spans="1:7" x14ac:dyDescent="0.2">
      <c r="A547" s="19">
        <v>546</v>
      </c>
      <c r="B547" s="19">
        <v>3373020</v>
      </c>
      <c r="C547" s="19" t="s">
        <v>554</v>
      </c>
      <c r="D547" s="24">
        <v>30.846398919999999</v>
      </c>
      <c r="E547" s="22">
        <v>10.380029459999999</v>
      </c>
      <c r="F547" s="22">
        <v>10.44467</v>
      </c>
      <c r="G547" s="19" t="str">
        <f t="shared" si="8"/>
        <v>&lt;=25%</v>
      </c>
    </row>
    <row r="548" spans="1:7" x14ac:dyDescent="0.2">
      <c r="A548" s="19">
        <v>547</v>
      </c>
      <c r="B548" s="19">
        <v>3373030</v>
      </c>
      <c r="C548" s="19" t="s">
        <v>555</v>
      </c>
      <c r="D548" s="24">
        <v>32.628894629999998</v>
      </c>
      <c r="E548" s="22">
        <v>10.885102359999999</v>
      </c>
      <c r="F548" s="22">
        <v>10.111459999999999</v>
      </c>
      <c r="G548" s="19" t="str">
        <f t="shared" si="8"/>
        <v>&lt;=25%</v>
      </c>
    </row>
    <row r="549" spans="1:7" x14ac:dyDescent="0.2">
      <c r="A549" s="19">
        <v>548</v>
      </c>
      <c r="B549" s="19">
        <v>3373040</v>
      </c>
      <c r="C549" s="19" t="s">
        <v>556</v>
      </c>
      <c r="D549" s="24">
        <v>30.951192500000001</v>
      </c>
      <c r="E549" s="22">
        <v>10.148104330000001</v>
      </c>
      <c r="F549" s="22">
        <v>10.29236</v>
      </c>
      <c r="G549" s="19" t="str">
        <f t="shared" si="8"/>
        <v>&lt;=25%</v>
      </c>
    </row>
    <row r="550" spans="1:7" x14ac:dyDescent="0.2">
      <c r="A550" s="19">
        <v>549</v>
      </c>
      <c r="B550" s="19">
        <v>3374010</v>
      </c>
      <c r="C550" s="19" t="s">
        <v>411</v>
      </c>
      <c r="D550" s="24">
        <v>50.83151677</v>
      </c>
      <c r="E550" s="22">
        <v>100.3647318</v>
      </c>
      <c r="F550" s="22">
        <v>19.708680000000001</v>
      </c>
      <c r="G550" s="19" t="str">
        <f t="shared" si="8"/>
        <v>&lt;=25%</v>
      </c>
    </row>
    <row r="551" spans="1:7" x14ac:dyDescent="0.2">
      <c r="A551" s="19">
        <v>550</v>
      </c>
      <c r="B551" s="19">
        <v>3374020</v>
      </c>
      <c r="C551" s="19" t="s">
        <v>557</v>
      </c>
      <c r="D551" s="24">
        <v>28.02991243</v>
      </c>
      <c r="E551" s="22">
        <v>8.0117007170000001</v>
      </c>
      <c r="F551" s="22">
        <v>10.09812</v>
      </c>
      <c r="G551" s="19" t="str">
        <f t="shared" si="8"/>
        <v>&lt;=25%</v>
      </c>
    </row>
    <row r="552" spans="1:7" x14ac:dyDescent="0.2">
      <c r="A552" s="19">
        <v>551</v>
      </c>
      <c r="B552" s="19">
        <v>3374030</v>
      </c>
      <c r="C552" s="19" t="s">
        <v>558</v>
      </c>
      <c r="D552" s="24">
        <v>58.392108800000003</v>
      </c>
      <c r="E552" s="22">
        <v>26.584748900000001</v>
      </c>
      <c r="F552" s="22">
        <v>10.65471</v>
      </c>
      <c r="G552" s="19" t="str">
        <f t="shared" si="8"/>
        <v>&lt;=25%</v>
      </c>
    </row>
    <row r="553" spans="1:7" x14ac:dyDescent="0.2">
      <c r="A553" s="19">
        <v>552</v>
      </c>
      <c r="B553" s="19">
        <v>3374040</v>
      </c>
      <c r="C553" s="19" t="s">
        <v>559</v>
      </c>
      <c r="D553" s="24">
        <v>69.906850329999997</v>
      </c>
      <c r="E553" s="22">
        <v>47.118663269999999</v>
      </c>
      <c r="F553" s="22">
        <v>11.45829</v>
      </c>
      <c r="G553" s="19" t="str">
        <f t="shared" si="8"/>
        <v>&lt;=25%</v>
      </c>
    </row>
    <row r="554" spans="1:7" x14ac:dyDescent="0.2">
      <c r="A554" s="19">
        <v>553</v>
      </c>
      <c r="B554" s="19">
        <v>3374050</v>
      </c>
      <c r="C554" s="19" t="s">
        <v>560</v>
      </c>
      <c r="D554" s="24">
        <v>49.177932929999997</v>
      </c>
      <c r="E554" s="22">
        <v>19.549872629999999</v>
      </c>
      <c r="F554" s="22">
        <v>11.28575</v>
      </c>
      <c r="G554" s="19" t="str">
        <f t="shared" si="8"/>
        <v>&lt;=25%</v>
      </c>
    </row>
    <row r="555" spans="1:7" x14ac:dyDescent="0.2">
      <c r="A555" s="19">
        <v>554</v>
      </c>
      <c r="B555" s="19">
        <v>3374060</v>
      </c>
      <c r="C555" s="19" t="s">
        <v>561</v>
      </c>
      <c r="D555" s="24">
        <v>35.808715569999997</v>
      </c>
      <c r="E555" s="22">
        <v>13.43227765</v>
      </c>
      <c r="F555" s="22">
        <v>10.234959999999999</v>
      </c>
      <c r="G555" s="19" t="str">
        <f t="shared" si="8"/>
        <v>&lt;=25%</v>
      </c>
    </row>
    <row r="556" spans="1:7" x14ac:dyDescent="0.2">
      <c r="A556" s="19">
        <v>555</v>
      </c>
      <c r="B556" s="19">
        <v>3374070</v>
      </c>
      <c r="C556" s="19" t="s">
        <v>562</v>
      </c>
      <c r="D556" s="24">
        <v>52.958137190000002</v>
      </c>
      <c r="E556" s="22">
        <v>30.168299269999999</v>
      </c>
      <c r="F556" s="22">
        <v>10.37153</v>
      </c>
      <c r="G556" s="19" t="str">
        <f t="shared" si="8"/>
        <v>&lt;=25%</v>
      </c>
    </row>
    <row r="557" spans="1:7" x14ac:dyDescent="0.2">
      <c r="A557" s="19">
        <v>556</v>
      </c>
      <c r="B557" s="19">
        <v>3374080</v>
      </c>
      <c r="C557" s="19" t="s">
        <v>563</v>
      </c>
      <c r="D557" s="24">
        <v>60.59051169</v>
      </c>
      <c r="E557" s="22">
        <v>36.028481149999998</v>
      </c>
      <c r="F557" s="22">
        <v>9.9064599999999992</v>
      </c>
      <c r="G557" s="19" t="str">
        <f t="shared" si="8"/>
        <v>&lt;=25%</v>
      </c>
    </row>
    <row r="558" spans="1:7" x14ac:dyDescent="0.2">
      <c r="A558" s="19">
        <v>557</v>
      </c>
      <c r="B558" s="19">
        <v>3374090</v>
      </c>
      <c r="C558" s="19" t="s">
        <v>564</v>
      </c>
      <c r="D558" s="24">
        <v>37.131007590000003</v>
      </c>
      <c r="E558" s="22">
        <v>15.28564561</v>
      </c>
      <c r="F558" s="22">
        <v>10.529439999999999</v>
      </c>
      <c r="G558" s="19" t="str">
        <f t="shared" si="8"/>
        <v>&lt;=25%</v>
      </c>
    </row>
    <row r="559" spans="1:7" x14ac:dyDescent="0.2">
      <c r="A559" s="19">
        <v>558</v>
      </c>
      <c r="B559" s="19">
        <v>3374100</v>
      </c>
      <c r="C559" s="19" t="s">
        <v>565</v>
      </c>
      <c r="D559" s="24">
        <v>41.779256680000003</v>
      </c>
      <c r="E559" s="22">
        <v>17.725291510000002</v>
      </c>
      <c r="F559" s="22">
        <v>10.077109999999999</v>
      </c>
      <c r="G559" s="19" t="str">
        <f t="shared" si="8"/>
        <v>&lt;=25%</v>
      </c>
    </row>
    <row r="560" spans="1:7" x14ac:dyDescent="0.2">
      <c r="A560" s="19">
        <v>559</v>
      </c>
      <c r="B560" s="19">
        <v>3374110</v>
      </c>
      <c r="C560" s="19" t="s">
        <v>566</v>
      </c>
      <c r="D560" s="24">
        <v>51.587978530000001</v>
      </c>
      <c r="E560" s="22">
        <v>28.024840990000001</v>
      </c>
      <c r="F560" s="22">
        <v>10.26179</v>
      </c>
      <c r="G560" s="19" t="str">
        <f t="shared" si="8"/>
        <v>&lt;=25%</v>
      </c>
    </row>
    <row r="561" spans="1:7" x14ac:dyDescent="0.2">
      <c r="A561" s="19">
        <v>560</v>
      </c>
      <c r="B561" s="19">
        <v>3374120</v>
      </c>
      <c r="C561" s="19" t="s">
        <v>567</v>
      </c>
      <c r="D561" s="24">
        <v>52.981817890000002</v>
      </c>
      <c r="E561" s="22">
        <v>47.55205728</v>
      </c>
      <c r="F561" s="22">
        <v>10.948869999999999</v>
      </c>
      <c r="G561" s="19" t="str">
        <f t="shared" si="8"/>
        <v>&lt;=25%</v>
      </c>
    </row>
    <row r="562" spans="1:7" x14ac:dyDescent="0.2">
      <c r="A562" s="19">
        <v>561</v>
      </c>
      <c r="B562" s="19">
        <v>3374130</v>
      </c>
      <c r="C562" s="19" t="s">
        <v>568</v>
      </c>
      <c r="D562" s="24">
        <v>42.199497270000002</v>
      </c>
      <c r="E562" s="22">
        <v>76.176401630000001</v>
      </c>
      <c r="F562" s="22">
        <v>27.105730000000001</v>
      </c>
      <c r="G562" s="19" t="str">
        <f t="shared" si="8"/>
        <v>&gt;25%</v>
      </c>
    </row>
    <row r="563" spans="1:7" x14ac:dyDescent="0.2">
      <c r="A563" s="19">
        <v>562</v>
      </c>
      <c r="B563" s="19">
        <v>3374140</v>
      </c>
      <c r="C563" s="19" t="s">
        <v>569</v>
      </c>
      <c r="D563" s="24">
        <v>67.10868121</v>
      </c>
      <c r="E563" s="22">
        <v>44.173511670000003</v>
      </c>
      <c r="F563" s="22">
        <v>10.208030000000001</v>
      </c>
      <c r="G563" s="19" t="str">
        <f t="shared" si="8"/>
        <v>&lt;=25%</v>
      </c>
    </row>
    <row r="564" spans="1:7" x14ac:dyDescent="0.2">
      <c r="A564" s="19">
        <v>563</v>
      </c>
      <c r="B564" s="19">
        <v>3374150</v>
      </c>
      <c r="C564" s="19" t="s">
        <v>570</v>
      </c>
      <c r="D564" s="24">
        <v>60.623119539999998</v>
      </c>
      <c r="E564" s="22">
        <v>111.5570996</v>
      </c>
      <c r="F564" s="22">
        <v>17.42249</v>
      </c>
      <c r="G564" s="19" t="str">
        <f t="shared" si="8"/>
        <v>&lt;=25%</v>
      </c>
    </row>
    <row r="565" spans="1:7" x14ac:dyDescent="0.2">
      <c r="A565" s="19">
        <v>564</v>
      </c>
      <c r="B565" s="19">
        <v>3374160</v>
      </c>
      <c r="C565" s="19" t="s">
        <v>571</v>
      </c>
      <c r="D565" s="24">
        <v>35.30527403</v>
      </c>
      <c r="E565" s="22">
        <v>13.58605785</v>
      </c>
      <c r="F565" s="22">
        <v>10.440160000000001</v>
      </c>
      <c r="G565" s="19" t="str">
        <f t="shared" si="8"/>
        <v>&lt;=25%</v>
      </c>
    </row>
    <row r="566" spans="1:7" x14ac:dyDescent="0.2">
      <c r="A566" s="19">
        <v>565</v>
      </c>
      <c r="B566" s="19">
        <v>3375010</v>
      </c>
      <c r="C566" s="19" t="s">
        <v>572</v>
      </c>
      <c r="D566" s="24">
        <v>34.665268220000002</v>
      </c>
      <c r="E566" s="22">
        <v>12.32189709</v>
      </c>
      <c r="F566" s="22">
        <v>10.126150000000001</v>
      </c>
      <c r="G566" s="19" t="str">
        <f t="shared" si="8"/>
        <v>&lt;=25%</v>
      </c>
    </row>
    <row r="567" spans="1:7" x14ac:dyDescent="0.2">
      <c r="A567" s="19">
        <v>566</v>
      </c>
      <c r="B567" s="19">
        <v>3375020</v>
      </c>
      <c r="C567" s="19" t="s">
        <v>573</v>
      </c>
      <c r="D567" s="24">
        <v>42.04359934</v>
      </c>
      <c r="E567" s="22">
        <v>16.834375139999999</v>
      </c>
      <c r="F567" s="22">
        <v>9.7588500000000007</v>
      </c>
      <c r="G567" s="19" t="str">
        <f t="shared" si="8"/>
        <v>&lt;=25%</v>
      </c>
    </row>
    <row r="568" spans="1:7" x14ac:dyDescent="0.2">
      <c r="A568" s="19">
        <v>567</v>
      </c>
      <c r="B568" s="19">
        <v>3375030</v>
      </c>
      <c r="C568" s="19" t="s">
        <v>574</v>
      </c>
      <c r="D568" s="24">
        <v>30.026669689999999</v>
      </c>
      <c r="E568" s="22">
        <v>10.067605840000001</v>
      </c>
      <c r="F568" s="22">
        <v>10.5671</v>
      </c>
      <c r="G568" s="19" t="str">
        <f t="shared" si="8"/>
        <v>&lt;=25%</v>
      </c>
    </row>
    <row r="569" spans="1:7" x14ac:dyDescent="0.2">
      <c r="A569" s="19">
        <v>568</v>
      </c>
      <c r="B569" s="19">
        <v>3375040</v>
      </c>
      <c r="C569" s="19" t="s">
        <v>575</v>
      </c>
      <c r="D569" s="24">
        <v>47.596921250000001</v>
      </c>
      <c r="E569" s="22">
        <v>23.21769638</v>
      </c>
      <c r="F569" s="22">
        <v>10.1235</v>
      </c>
      <c r="G569" s="19" t="str">
        <f t="shared" si="8"/>
        <v>&lt;=25%</v>
      </c>
    </row>
    <row r="570" spans="1:7" x14ac:dyDescent="0.2">
      <c r="A570" s="19">
        <v>569</v>
      </c>
      <c r="B570" s="19">
        <v>3376010</v>
      </c>
      <c r="C570" s="19" t="s">
        <v>576</v>
      </c>
      <c r="D570" s="24">
        <v>36.939987709999997</v>
      </c>
      <c r="E570" s="22">
        <v>14.461090009999999</v>
      </c>
      <c r="F570" s="22">
        <v>10.02313</v>
      </c>
      <c r="G570" s="19" t="str">
        <f t="shared" si="8"/>
        <v>&lt;=25%</v>
      </c>
    </row>
    <row r="571" spans="1:7" x14ac:dyDescent="0.2">
      <c r="A571" s="19">
        <v>570</v>
      </c>
      <c r="B571" s="19">
        <v>3376020</v>
      </c>
      <c r="C571" s="19" t="s">
        <v>577</v>
      </c>
      <c r="D571" s="24">
        <v>57.942075869999996</v>
      </c>
      <c r="E571" s="22">
        <v>42.729633149999998</v>
      </c>
      <c r="F571" s="22">
        <v>11.281599999999999</v>
      </c>
      <c r="G571" s="19" t="str">
        <f t="shared" si="8"/>
        <v>&lt;=25%</v>
      </c>
    </row>
    <row r="572" spans="1:7" x14ac:dyDescent="0.2">
      <c r="A572" s="19">
        <v>571</v>
      </c>
      <c r="B572" s="19">
        <v>3376030</v>
      </c>
      <c r="C572" s="19" t="s">
        <v>578</v>
      </c>
      <c r="D572" s="24">
        <v>46.783722709999999</v>
      </c>
      <c r="E572" s="22">
        <v>23.267421769999999</v>
      </c>
      <c r="F572" s="22">
        <v>10.39941</v>
      </c>
      <c r="G572" s="19" t="str">
        <f t="shared" si="8"/>
        <v>&lt;=25%</v>
      </c>
    </row>
    <row r="573" spans="1:7" x14ac:dyDescent="0.2">
      <c r="A573" s="19">
        <v>572</v>
      </c>
      <c r="B573" s="19">
        <v>3376040</v>
      </c>
      <c r="C573" s="19" t="s">
        <v>579</v>
      </c>
      <c r="D573" s="24">
        <v>43.970296070000003</v>
      </c>
      <c r="E573" s="22">
        <v>24.454279270000001</v>
      </c>
      <c r="F573" s="22">
        <v>11.24652</v>
      </c>
      <c r="G573" s="19" t="str">
        <f t="shared" si="8"/>
        <v>&lt;=25%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D1C08-921C-4FFD-9698-97AEDA95D9A6}">
  <dimension ref="A1:D2261"/>
  <sheetViews>
    <sheetView topLeftCell="A2240" workbookViewId="0">
      <selection activeCell="G2258" sqref="G2258"/>
    </sheetView>
  </sheetViews>
  <sheetFormatPr defaultRowHeight="12.75" x14ac:dyDescent="0.2"/>
  <cols>
    <col min="1" max="1" width="9.140625" style="15"/>
    <col min="2" max="4" width="15.85546875" style="15" customWidth="1"/>
    <col min="5" max="16384" width="9.140625" style="15"/>
  </cols>
  <sheetData>
    <row r="1" spans="1:4" x14ac:dyDescent="0.2">
      <c r="A1" s="15" t="s">
        <v>3</v>
      </c>
      <c r="B1" s="15" t="s">
        <v>590</v>
      </c>
      <c r="C1" s="15" t="s">
        <v>591</v>
      </c>
      <c r="D1" s="15" t="s">
        <v>592</v>
      </c>
    </row>
    <row r="2" spans="1:4" x14ac:dyDescent="0.2">
      <c r="A2" s="15">
        <v>1</v>
      </c>
      <c r="B2" s="15">
        <v>5.0179999999999998</v>
      </c>
      <c r="C2" s="15">
        <v>9.3629999999999995</v>
      </c>
      <c r="D2" s="15" t="s">
        <v>593</v>
      </c>
    </row>
    <row r="3" spans="1:4" x14ac:dyDescent="0.2">
      <c r="A3" s="15">
        <v>2</v>
      </c>
      <c r="B3" s="15">
        <v>3.4430000000000001</v>
      </c>
      <c r="C3" s="15">
        <v>11.505000000000001</v>
      </c>
      <c r="D3" s="15" t="s">
        <v>593</v>
      </c>
    </row>
    <row r="4" spans="1:4" x14ac:dyDescent="0.2">
      <c r="A4" s="15">
        <v>3</v>
      </c>
      <c r="B4" s="15">
        <v>6.0570000000000004</v>
      </c>
      <c r="C4" s="15">
        <v>12.428000000000001</v>
      </c>
      <c r="D4" s="15" t="s">
        <v>593</v>
      </c>
    </row>
    <row r="5" spans="1:4" x14ac:dyDescent="0.2">
      <c r="A5" s="15">
        <v>4</v>
      </c>
      <c r="B5" s="15">
        <v>9.3849999999999998</v>
      </c>
      <c r="C5" s="15">
        <v>14.864000000000001</v>
      </c>
      <c r="D5" s="15" t="s">
        <v>593</v>
      </c>
    </row>
    <row r="6" spans="1:4" x14ac:dyDescent="0.2">
      <c r="A6" s="15">
        <v>5</v>
      </c>
      <c r="B6" s="15">
        <v>40.26</v>
      </c>
      <c r="C6" s="15">
        <v>24.846</v>
      </c>
      <c r="D6" s="15" t="s">
        <v>593</v>
      </c>
    </row>
    <row r="7" spans="1:4" x14ac:dyDescent="0.2">
      <c r="A7" s="15">
        <v>6</v>
      </c>
      <c r="B7" s="15">
        <v>0.57899999999999996</v>
      </c>
      <c r="C7" s="15">
        <v>5.2480000000000002</v>
      </c>
      <c r="D7" s="15" t="s">
        <v>593</v>
      </c>
    </row>
    <row r="8" spans="1:4" x14ac:dyDescent="0.2">
      <c r="A8" s="15">
        <v>7</v>
      </c>
      <c r="B8" s="15">
        <v>26.986000000000001</v>
      </c>
      <c r="C8" s="15">
        <v>17.809000000000001</v>
      </c>
      <c r="D8" s="15" t="s">
        <v>593</v>
      </c>
    </row>
    <row r="9" spans="1:4" x14ac:dyDescent="0.2">
      <c r="A9" s="15">
        <v>8</v>
      </c>
      <c r="B9" s="15">
        <v>7.0469999999999997</v>
      </c>
      <c r="C9" s="15">
        <v>21.594999999999999</v>
      </c>
      <c r="D9" s="15" t="s">
        <v>593</v>
      </c>
    </row>
    <row r="10" spans="1:4" x14ac:dyDescent="0.2">
      <c r="A10" s="15">
        <v>9</v>
      </c>
      <c r="B10" s="15">
        <v>8.4909999999999997</v>
      </c>
      <c r="C10" s="15">
        <v>16.38</v>
      </c>
      <c r="D10" s="15" t="s">
        <v>593</v>
      </c>
    </row>
    <row r="11" spans="1:4" x14ac:dyDescent="0.2">
      <c r="A11" s="15">
        <v>10</v>
      </c>
      <c r="B11" s="15">
        <v>6.4029999999999996</v>
      </c>
      <c r="C11" s="15">
        <v>14.493</v>
      </c>
      <c r="D11" s="15" t="s">
        <v>593</v>
      </c>
    </row>
    <row r="12" spans="1:4" x14ac:dyDescent="0.2">
      <c r="A12" s="15">
        <v>11</v>
      </c>
      <c r="B12" s="15">
        <v>22.887</v>
      </c>
      <c r="C12" s="15">
        <v>27.658999999999999</v>
      </c>
      <c r="D12" s="15" t="s">
        <v>593</v>
      </c>
    </row>
    <row r="13" spans="1:4" x14ac:dyDescent="0.2">
      <c r="A13" s="15">
        <v>12</v>
      </c>
      <c r="B13" s="15">
        <v>62.228999999999999</v>
      </c>
      <c r="C13" s="15">
        <v>24.062000000000001</v>
      </c>
      <c r="D13" s="15" t="s">
        <v>593</v>
      </c>
    </row>
    <row r="14" spans="1:4" x14ac:dyDescent="0.2">
      <c r="A14" s="15">
        <v>13</v>
      </c>
      <c r="B14" s="15">
        <v>15.853</v>
      </c>
      <c r="C14" s="15">
        <v>19.419</v>
      </c>
      <c r="D14" s="15" t="s">
        <v>593</v>
      </c>
    </row>
    <row r="15" spans="1:4" x14ac:dyDescent="0.2">
      <c r="A15" s="15">
        <v>14</v>
      </c>
      <c r="B15" s="15">
        <v>75.581999999999994</v>
      </c>
      <c r="C15" s="15">
        <v>40.286000000000001</v>
      </c>
      <c r="D15" s="15" t="s">
        <v>593</v>
      </c>
    </row>
    <row r="16" spans="1:4" x14ac:dyDescent="0.2">
      <c r="A16" s="15">
        <v>15</v>
      </c>
      <c r="B16" s="15">
        <v>28.603999999999999</v>
      </c>
      <c r="C16" s="15">
        <v>37.073999999999998</v>
      </c>
      <c r="D16" s="15" t="s">
        <v>593</v>
      </c>
    </row>
    <row r="17" spans="1:4" x14ac:dyDescent="0.2">
      <c r="A17" s="15">
        <v>16</v>
      </c>
      <c r="B17" s="15">
        <v>53.122999999999998</v>
      </c>
      <c r="C17" s="15">
        <v>22.893000000000001</v>
      </c>
      <c r="D17" s="15" t="s">
        <v>593</v>
      </c>
    </row>
    <row r="18" spans="1:4" x14ac:dyDescent="0.2">
      <c r="A18" s="15">
        <v>17</v>
      </c>
      <c r="B18" s="15">
        <v>60.442</v>
      </c>
      <c r="C18" s="15">
        <v>25.541</v>
      </c>
      <c r="D18" s="15" t="s">
        <v>593</v>
      </c>
    </row>
    <row r="19" spans="1:4" x14ac:dyDescent="0.2">
      <c r="A19" s="15">
        <v>18</v>
      </c>
      <c r="B19" s="15">
        <v>8.2929999999999993</v>
      </c>
      <c r="C19" s="15">
        <v>10.051</v>
      </c>
      <c r="D19" s="15" t="s">
        <v>593</v>
      </c>
    </row>
    <row r="20" spans="1:4" x14ac:dyDescent="0.2">
      <c r="A20" s="15">
        <v>19</v>
      </c>
      <c r="B20" s="15">
        <v>128.76499999999999</v>
      </c>
      <c r="C20" s="15">
        <v>37.686</v>
      </c>
      <c r="D20" s="15" t="s">
        <v>593</v>
      </c>
    </row>
    <row r="21" spans="1:4" x14ac:dyDescent="0.2">
      <c r="A21" s="15">
        <v>20</v>
      </c>
      <c r="B21" s="15">
        <v>2.1120000000000001</v>
      </c>
      <c r="C21" s="15">
        <v>3.2029999999999998</v>
      </c>
      <c r="D21" s="15" t="s">
        <v>593</v>
      </c>
    </row>
    <row r="22" spans="1:4" x14ac:dyDescent="0.2">
      <c r="A22" s="15">
        <v>21</v>
      </c>
      <c r="B22" s="15">
        <v>42.045999999999999</v>
      </c>
      <c r="C22" s="15">
        <v>16.363</v>
      </c>
      <c r="D22" s="15" t="s">
        <v>593</v>
      </c>
    </row>
    <row r="23" spans="1:4" x14ac:dyDescent="0.2">
      <c r="A23" s="15">
        <v>22</v>
      </c>
      <c r="B23" s="15">
        <v>58.759</v>
      </c>
      <c r="C23" s="15">
        <v>23.527000000000001</v>
      </c>
      <c r="D23" s="15" t="s">
        <v>593</v>
      </c>
    </row>
    <row r="24" spans="1:4" x14ac:dyDescent="0.2">
      <c r="A24" s="15">
        <v>23</v>
      </c>
      <c r="B24" s="15">
        <v>1.948</v>
      </c>
      <c r="C24" s="15">
        <v>6.7560000000000002</v>
      </c>
      <c r="D24" s="15" t="s">
        <v>593</v>
      </c>
    </row>
    <row r="25" spans="1:4" x14ac:dyDescent="0.2">
      <c r="A25" s="15">
        <v>24</v>
      </c>
      <c r="B25" s="15">
        <v>1.2629999999999999</v>
      </c>
      <c r="C25" s="15">
        <v>4.5220000000000002</v>
      </c>
      <c r="D25" s="15" t="s">
        <v>593</v>
      </c>
    </row>
    <row r="26" spans="1:4" x14ac:dyDescent="0.2">
      <c r="A26" s="15">
        <v>25</v>
      </c>
      <c r="B26" s="15">
        <v>11.044</v>
      </c>
      <c r="C26" s="15">
        <v>15.385</v>
      </c>
      <c r="D26" s="15" t="s">
        <v>593</v>
      </c>
    </row>
    <row r="27" spans="1:4" x14ac:dyDescent="0.2">
      <c r="A27" s="15">
        <v>26</v>
      </c>
      <c r="B27" s="15">
        <v>10.318</v>
      </c>
      <c r="C27" s="15">
        <v>14.59</v>
      </c>
      <c r="D27" s="15" t="s">
        <v>593</v>
      </c>
    </row>
    <row r="28" spans="1:4" x14ac:dyDescent="0.2">
      <c r="A28" s="15">
        <v>27</v>
      </c>
      <c r="B28" s="15">
        <v>164.702</v>
      </c>
      <c r="C28" s="15">
        <v>37.917000000000002</v>
      </c>
      <c r="D28" s="15" t="s">
        <v>593</v>
      </c>
    </row>
    <row r="29" spans="1:4" x14ac:dyDescent="0.2">
      <c r="A29" s="15">
        <v>28</v>
      </c>
      <c r="B29" s="15">
        <v>3.75</v>
      </c>
      <c r="C29" s="15">
        <v>8.1219999999999999</v>
      </c>
      <c r="D29" s="15" t="s">
        <v>593</v>
      </c>
    </row>
    <row r="30" spans="1:4" x14ac:dyDescent="0.2">
      <c r="A30" s="15">
        <v>29</v>
      </c>
      <c r="B30" s="15">
        <v>35.539000000000001</v>
      </c>
      <c r="C30" s="15">
        <v>21.893999999999998</v>
      </c>
      <c r="D30" s="15" t="s">
        <v>593</v>
      </c>
    </row>
    <row r="31" spans="1:4" x14ac:dyDescent="0.2">
      <c r="A31" s="15">
        <v>30</v>
      </c>
      <c r="B31" s="15">
        <v>0.51300000000000001</v>
      </c>
      <c r="C31" s="15">
        <v>7.8769999999999998</v>
      </c>
      <c r="D31" s="15" t="s">
        <v>593</v>
      </c>
    </row>
    <row r="32" spans="1:4" x14ac:dyDescent="0.2">
      <c r="A32" s="15">
        <v>31</v>
      </c>
      <c r="B32" s="15">
        <v>78.608000000000004</v>
      </c>
      <c r="C32" s="15">
        <v>20.416</v>
      </c>
      <c r="D32" s="15" t="s">
        <v>593</v>
      </c>
    </row>
    <row r="33" spans="1:4" x14ac:dyDescent="0.2">
      <c r="A33" s="15">
        <v>32</v>
      </c>
      <c r="B33" s="15">
        <v>5.9290000000000003</v>
      </c>
      <c r="C33" s="15">
        <v>19.776</v>
      </c>
      <c r="D33" s="15" t="s">
        <v>593</v>
      </c>
    </row>
    <row r="34" spans="1:4" x14ac:dyDescent="0.2">
      <c r="A34" s="15">
        <v>33</v>
      </c>
      <c r="B34" s="15">
        <v>83.41</v>
      </c>
      <c r="C34" s="15">
        <v>16.341000000000001</v>
      </c>
      <c r="D34" s="15" t="s">
        <v>593</v>
      </c>
    </row>
    <row r="35" spans="1:4" x14ac:dyDescent="0.2">
      <c r="A35" s="15">
        <v>34</v>
      </c>
      <c r="B35" s="15">
        <v>16.158999999999999</v>
      </c>
      <c r="C35" s="15">
        <v>15.661</v>
      </c>
      <c r="D35" s="15" t="s">
        <v>593</v>
      </c>
    </row>
    <row r="36" spans="1:4" x14ac:dyDescent="0.2">
      <c r="A36" s="15">
        <v>35</v>
      </c>
      <c r="B36" s="15">
        <v>0.68799999999999994</v>
      </c>
      <c r="C36" s="15">
        <v>3.1739999999999999</v>
      </c>
      <c r="D36" s="15" t="s">
        <v>593</v>
      </c>
    </row>
    <row r="37" spans="1:4" x14ac:dyDescent="0.2">
      <c r="A37" s="15">
        <v>36</v>
      </c>
      <c r="B37" s="15">
        <v>9.85</v>
      </c>
      <c r="C37" s="15">
        <v>20.872</v>
      </c>
      <c r="D37" s="15" t="s">
        <v>593</v>
      </c>
    </row>
    <row r="38" spans="1:4" x14ac:dyDescent="0.2">
      <c r="A38" s="15">
        <v>37</v>
      </c>
      <c r="B38" s="15">
        <v>9.8919999999999995</v>
      </c>
      <c r="C38" s="15">
        <v>20.138999999999999</v>
      </c>
      <c r="D38" s="15" t="s">
        <v>593</v>
      </c>
    </row>
    <row r="39" spans="1:4" x14ac:dyDescent="0.2">
      <c r="A39" s="15">
        <v>38</v>
      </c>
      <c r="B39" s="15">
        <v>18.827000000000002</v>
      </c>
      <c r="C39" s="15">
        <v>12.311</v>
      </c>
      <c r="D39" s="15" t="s">
        <v>593</v>
      </c>
    </row>
    <row r="40" spans="1:4" x14ac:dyDescent="0.2">
      <c r="A40" s="15">
        <v>39</v>
      </c>
      <c r="B40" s="15">
        <v>56.66</v>
      </c>
      <c r="C40" s="15">
        <v>23.79</v>
      </c>
      <c r="D40" s="15" t="s">
        <v>593</v>
      </c>
    </row>
    <row r="41" spans="1:4" x14ac:dyDescent="0.2">
      <c r="A41" s="15">
        <v>40</v>
      </c>
      <c r="B41" s="15">
        <v>12.71</v>
      </c>
      <c r="C41" s="15">
        <v>13.093999999999999</v>
      </c>
      <c r="D41" s="15" t="s">
        <v>593</v>
      </c>
    </row>
    <row r="42" spans="1:4" x14ac:dyDescent="0.2">
      <c r="A42" s="15">
        <v>41</v>
      </c>
      <c r="B42" s="15">
        <v>26.925000000000001</v>
      </c>
      <c r="C42" s="15">
        <v>25.446999999999999</v>
      </c>
      <c r="D42" s="15" t="s">
        <v>593</v>
      </c>
    </row>
    <row r="43" spans="1:4" x14ac:dyDescent="0.2">
      <c r="A43" s="15">
        <v>42</v>
      </c>
      <c r="B43" s="15">
        <v>22.122</v>
      </c>
      <c r="C43" s="15">
        <v>21.696999999999999</v>
      </c>
      <c r="D43" s="15" t="s">
        <v>593</v>
      </c>
    </row>
    <row r="44" spans="1:4" x14ac:dyDescent="0.2">
      <c r="A44" s="15">
        <v>43</v>
      </c>
      <c r="B44" s="15">
        <v>0.30499999999999999</v>
      </c>
      <c r="C44" s="15">
        <v>1.488</v>
      </c>
      <c r="D44" s="15" t="s">
        <v>593</v>
      </c>
    </row>
    <row r="45" spans="1:4" x14ac:dyDescent="0.2">
      <c r="A45" s="15">
        <v>44</v>
      </c>
      <c r="B45" s="15">
        <v>9.7279999999999998</v>
      </c>
      <c r="C45" s="15">
        <v>11.023</v>
      </c>
      <c r="D45" s="15" t="s">
        <v>593</v>
      </c>
    </row>
    <row r="46" spans="1:4" x14ac:dyDescent="0.2">
      <c r="A46" s="15">
        <v>45</v>
      </c>
      <c r="B46" s="15">
        <v>940.02499999999998</v>
      </c>
      <c r="C46" s="15">
        <v>48.48</v>
      </c>
      <c r="D46" s="15" t="s">
        <v>593</v>
      </c>
    </row>
    <row r="47" spans="1:4" x14ac:dyDescent="0.2">
      <c r="A47" s="15">
        <v>46</v>
      </c>
      <c r="B47" s="15">
        <v>0.06</v>
      </c>
      <c r="C47" s="15">
        <v>1.252</v>
      </c>
      <c r="D47" s="15" t="s">
        <v>593</v>
      </c>
    </row>
    <row r="48" spans="1:4" x14ac:dyDescent="0.2">
      <c r="A48" s="15">
        <v>47</v>
      </c>
      <c r="B48" s="15">
        <v>42.460999999999999</v>
      </c>
      <c r="C48" s="15">
        <v>21.254000000000001</v>
      </c>
      <c r="D48" s="15" t="s">
        <v>593</v>
      </c>
    </row>
    <row r="49" spans="1:4" x14ac:dyDescent="0.2">
      <c r="A49" s="15">
        <v>48</v>
      </c>
      <c r="B49" s="15">
        <v>781.38599999999997</v>
      </c>
      <c r="C49" s="15">
        <v>61.499000000000002</v>
      </c>
      <c r="D49" s="15" t="s">
        <v>593</v>
      </c>
    </row>
    <row r="50" spans="1:4" x14ac:dyDescent="0.2">
      <c r="A50" s="15">
        <v>49</v>
      </c>
      <c r="B50" s="15">
        <v>8.5549999999999997</v>
      </c>
      <c r="C50" s="15">
        <v>11.542</v>
      </c>
      <c r="D50" s="15" t="s">
        <v>593</v>
      </c>
    </row>
    <row r="51" spans="1:4" x14ac:dyDescent="0.2">
      <c r="A51" s="15">
        <v>50</v>
      </c>
      <c r="B51" s="15">
        <v>10.919</v>
      </c>
      <c r="C51" s="15">
        <v>12.904</v>
      </c>
      <c r="D51" s="15" t="s">
        <v>593</v>
      </c>
    </row>
    <row r="52" spans="1:4" x14ac:dyDescent="0.2">
      <c r="A52" s="15">
        <v>51</v>
      </c>
      <c r="B52" s="15">
        <v>24.501000000000001</v>
      </c>
      <c r="C52" s="15">
        <v>18.387</v>
      </c>
      <c r="D52" s="15" t="s">
        <v>593</v>
      </c>
    </row>
    <row r="53" spans="1:4" x14ac:dyDescent="0.2">
      <c r="A53" s="15">
        <v>52</v>
      </c>
      <c r="B53" s="15">
        <v>21.943999999999999</v>
      </c>
      <c r="C53" s="15">
        <v>17.684999999999999</v>
      </c>
      <c r="D53" s="15" t="s">
        <v>593</v>
      </c>
    </row>
    <row r="54" spans="1:4" x14ac:dyDescent="0.2">
      <c r="A54" s="15">
        <v>53</v>
      </c>
      <c r="B54" s="15">
        <v>26.01</v>
      </c>
      <c r="C54" s="15">
        <v>15.06</v>
      </c>
      <c r="D54" s="15" t="s">
        <v>593</v>
      </c>
    </row>
    <row r="55" spans="1:4" x14ac:dyDescent="0.2">
      <c r="A55" s="15">
        <v>54</v>
      </c>
      <c r="B55" s="15">
        <v>24.454999999999998</v>
      </c>
      <c r="C55" s="15">
        <v>19.401</v>
      </c>
      <c r="D55" s="15" t="s">
        <v>593</v>
      </c>
    </row>
    <row r="56" spans="1:4" x14ac:dyDescent="0.2">
      <c r="A56" s="15">
        <v>55</v>
      </c>
      <c r="B56" s="15">
        <v>10.706</v>
      </c>
      <c r="C56" s="15">
        <v>15.07</v>
      </c>
      <c r="D56" s="15" t="s">
        <v>593</v>
      </c>
    </row>
    <row r="57" spans="1:4" x14ac:dyDescent="0.2">
      <c r="A57" s="15">
        <v>56</v>
      </c>
      <c r="B57" s="15">
        <v>38.301000000000002</v>
      </c>
      <c r="C57" s="15">
        <v>18.363</v>
      </c>
      <c r="D57" s="15" t="s">
        <v>593</v>
      </c>
    </row>
    <row r="58" spans="1:4" x14ac:dyDescent="0.2">
      <c r="A58" s="15">
        <v>57</v>
      </c>
      <c r="B58" s="15">
        <v>227.46600000000001</v>
      </c>
      <c r="C58" s="15">
        <v>32.146999999999998</v>
      </c>
      <c r="D58" s="15" t="s">
        <v>593</v>
      </c>
    </row>
    <row r="59" spans="1:4" x14ac:dyDescent="0.2">
      <c r="A59" s="15">
        <v>58</v>
      </c>
      <c r="B59" s="15">
        <v>42.598999999999997</v>
      </c>
      <c r="C59" s="15">
        <v>21.742000000000001</v>
      </c>
      <c r="D59" s="15" t="s">
        <v>593</v>
      </c>
    </row>
    <row r="60" spans="1:4" x14ac:dyDescent="0.2">
      <c r="A60" s="15">
        <v>59</v>
      </c>
      <c r="B60" s="15">
        <v>4.8979999999999997</v>
      </c>
      <c r="C60" s="15">
        <v>11.406000000000001</v>
      </c>
      <c r="D60" s="15" t="s">
        <v>593</v>
      </c>
    </row>
    <row r="61" spans="1:4" x14ac:dyDescent="0.2">
      <c r="A61" s="15">
        <v>60</v>
      </c>
      <c r="B61" s="15">
        <v>0.16300000000000001</v>
      </c>
      <c r="C61" s="15">
        <v>1.851</v>
      </c>
      <c r="D61" s="15" t="s">
        <v>593</v>
      </c>
    </row>
    <row r="62" spans="1:4" x14ac:dyDescent="0.2">
      <c r="A62" s="15">
        <v>61</v>
      </c>
      <c r="B62" s="15">
        <v>6.931</v>
      </c>
      <c r="C62" s="15">
        <v>14.254</v>
      </c>
      <c r="D62" s="15" t="s">
        <v>593</v>
      </c>
    </row>
    <row r="63" spans="1:4" x14ac:dyDescent="0.2">
      <c r="A63" s="15">
        <v>62</v>
      </c>
      <c r="B63" s="15">
        <v>7.8769999999999998</v>
      </c>
      <c r="C63" s="15">
        <v>13.958</v>
      </c>
      <c r="D63" s="15" t="s">
        <v>593</v>
      </c>
    </row>
    <row r="64" spans="1:4" x14ac:dyDescent="0.2">
      <c r="A64" s="15">
        <v>63</v>
      </c>
      <c r="B64" s="15">
        <v>5.7489999999999997</v>
      </c>
      <c r="C64" s="15">
        <v>14.624000000000001</v>
      </c>
      <c r="D64" s="15" t="s">
        <v>593</v>
      </c>
    </row>
    <row r="65" spans="1:4" x14ac:dyDescent="0.2">
      <c r="A65" s="15">
        <v>64</v>
      </c>
      <c r="B65" s="15">
        <v>3.26</v>
      </c>
      <c r="C65" s="15">
        <v>8.4269999999999996</v>
      </c>
      <c r="D65" s="15" t="s">
        <v>593</v>
      </c>
    </row>
    <row r="66" spans="1:4" x14ac:dyDescent="0.2">
      <c r="A66" s="15">
        <v>65</v>
      </c>
      <c r="B66" s="15">
        <v>7.101</v>
      </c>
      <c r="C66" s="15">
        <v>9.2629999999999999</v>
      </c>
      <c r="D66" s="15" t="s">
        <v>593</v>
      </c>
    </row>
    <row r="67" spans="1:4" x14ac:dyDescent="0.2">
      <c r="A67" s="15">
        <v>66</v>
      </c>
      <c r="B67" s="15">
        <v>20.126000000000001</v>
      </c>
      <c r="C67" s="15">
        <v>20.63</v>
      </c>
      <c r="D67" s="15" t="s">
        <v>593</v>
      </c>
    </row>
    <row r="68" spans="1:4" x14ac:dyDescent="0.2">
      <c r="A68" s="15">
        <v>67</v>
      </c>
      <c r="B68" s="15">
        <v>1.8879999999999999</v>
      </c>
      <c r="C68" s="15">
        <v>6.141</v>
      </c>
      <c r="D68" s="15" t="s">
        <v>593</v>
      </c>
    </row>
    <row r="69" spans="1:4" x14ac:dyDescent="0.2">
      <c r="A69" s="15">
        <v>68</v>
      </c>
      <c r="B69" s="15">
        <v>13.868</v>
      </c>
      <c r="C69" s="15">
        <v>14.871</v>
      </c>
      <c r="D69" s="15" t="s">
        <v>593</v>
      </c>
    </row>
    <row r="70" spans="1:4" x14ac:dyDescent="0.2">
      <c r="A70" s="15">
        <v>69</v>
      </c>
      <c r="B70" s="15">
        <v>14.74</v>
      </c>
      <c r="C70" s="15">
        <v>14.018000000000001</v>
      </c>
      <c r="D70" s="15" t="s">
        <v>593</v>
      </c>
    </row>
    <row r="71" spans="1:4" x14ac:dyDescent="0.2">
      <c r="A71" s="15">
        <v>70</v>
      </c>
      <c r="B71" s="15">
        <v>8.5960000000000001</v>
      </c>
      <c r="C71" s="15">
        <v>8.36</v>
      </c>
      <c r="D71" s="15" t="s">
        <v>593</v>
      </c>
    </row>
    <row r="72" spans="1:4" x14ac:dyDescent="0.2">
      <c r="A72" s="15">
        <v>71</v>
      </c>
      <c r="B72" s="15">
        <v>3.5419999999999998</v>
      </c>
      <c r="C72" s="15">
        <v>6.3289999999999997</v>
      </c>
      <c r="D72" s="15" t="s">
        <v>593</v>
      </c>
    </row>
    <row r="73" spans="1:4" x14ac:dyDescent="0.2">
      <c r="A73" s="15">
        <v>72</v>
      </c>
      <c r="B73" s="15">
        <v>10.093</v>
      </c>
      <c r="C73" s="15">
        <v>12.675000000000001</v>
      </c>
      <c r="D73" s="15" t="s">
        <v>593</v>
      </c>
    </row>
    <row r="74" spans="1:4" x14ac:dyDescent="0.2">
      <c r="A74" s="15">
        <v>73</v>
      </c>
      <c r="B74" s="15">
        <v>18.826000000000001</v>
      </c>
      <c r="C74" s="15">
        <v>24.151</v>
      </c>
      <c r="D74" s="15" t="s">
        <v>593</v>
      </c>
    </row>
    <row r="75" spans="1:4" x14ac:dyDescent="0.2">
      <c r="A75" s="15">
        <v>74</v>
      </c>
      <c r="B75" s="15">
        <v>342.09899999999999</v>
      </c>
      <c r="C75" s="15">
        <v>34.933</v>
      </c>
      <c r="D75" s="15" t="s">
        <v>593</v>
      </c>
    </row>
    <row r="76" spans="1:4" x14ac:dyDescent="0.2">
      <c r="A76" s="15">
        <v>75</v>
      </c>
      <c r="B76" s="15">
        <v>1.948</v>
      </c>
      <c r="C76" s="15">
        <v>8.5809999999999995</v>
      </c>
      <c r="D76" s="15" t="s">
        <v>593</v>
      </c>
    </row>
    <row r="77" spans="1:4" x14ac:dyDescent="0.2">
      <c r="A77" s="15">
        <v>76</v>
      </c>
      <c r="B77" s="15">
        <v>1.8240000000000001</v>
      </c>
      <c r="C77" s="15">
        <v>6.5759999999999996</v>
      </c>
      <c r="D77" s="15" t="s">
        <v>593</v>
      </c>
    </row>
    <row r="78" spans="1:4" x14ac:dyDescent="0.2">
      <c r="A78" s="15">
        <v>77</v>
      </c>
      <c r="B78" s="15">
        <v>39.265999999999998</v>
      </c>
      <c r="C78" s="15">
        <v>33.402999999999999</v>
      </c>
      <c r="D78" s="15" t="s">
        <v>593</v>
      </c>
    </row>
    <row r="79" spans="1:4" x14ac:dyDescent="0.2">
      <c r="A79" s="15">
        <v>78</v>
      </c>
      <c r="B79" s="15">
        <v>6.7279999999999998</v>
      </c>
      <c r="C79" s="15">
        <v>11.874000000000001</v>
      </c>
      <c r="D79" s="15" t="s">
        <v>593</v>
      </c>
    </row>
    <row r="80" spans="1:4" x14ac:dyDescent="0.2">
      <c r="A80" s="15">
        <v>79</v>
      </c>
      <c r="B80" s="15">
        <v>5.5529999999999999</v>
      </c>
      <c r="C80" s="15">
        <v>10.372999999999999</v>
      </c>
      <c r="D80" s="15" t="s">
        <v>593</v>
      </c>
    </row>
    <row r="81" spans="1:4" x14ac:dyDescent="0.2">
      <c r="A81" s="15">
        <v>80</v>
      </c>
      <c r="B81" s="15">
        <v>25.806000000000001</v>
      </c>
      <c r="C81" s="15">
        <v>20.571999999999999</v>
      </c>
      <c r="D81" s="15" t="s">
        <v>593</v>
      </c>
    </row>
    <row r="82" spans="1:4" x14ac:dyDescent="0.2">
      <c r="A82" s="15">
        <v>81</v>
      </c>
      <c r="B82" s="15">
        <v>5.4390000000000001</v>
      </c>
      <c r="C82" s="15">
        <v>13.047000000000001</v>
      </c>
      <c r="D82" s="15" t="s">
        <v>593</v>
      </c>
    </row>
    <row r="83" spans="1:4" x14ac:dyDescent="0.2">
      <c r="A83" s="15">
        <v>82</v>
      </c>
      <c r="B83" s="15">
        <v>6.3920000000000003</v>
      </c>
      <c r="C83" s="15">
        <v>19.521000000000001</v>
      </c>
      <c r="D83" s="15" t="s">
        <v>593</v>
      </c>
    </row>
    <row r="84" spans="1:4" x14ac:dyDescent="0.2">
      <c r="A84" s="15">
        <v>83</v>
      </c>
      <c r="B84" s="15">
        <v>2.7160000000000002</v>
      </c>
      <c r="C84" s="15">
        <v>13.807</v>
      </c>
      <c r="D84" s="15" t="s">
        <v>593</v>
      </c>
    </row>
    <row r="85" spans="1:4" x14ac:dyDescent="0.2">
      <c r="A85" s="15">
        <v>84</v>
      </c>
      <c r="B85" s="15">
        <v>7.6779999999999999</v>
      </c>
      <c r="C85" s="15">
        <v>24.573</v>
      </c>
      <c r="D85" s="15" t="s">
        <v>593</v>
      </c>
    </row>
    <row r="86" spans="1:4" x14ac:dyDescent="0.2">
      <c r="A86" s="15">
        <v>85</v>
      </c>
      <c r="B86" s="15">
        <v>4.5940000000000003</v>
      </c>
      <c r="C86" s="15">
        <v>19.837</v>
      </c>
      <c r="D86" s="15" t="s">
        <v>593</v>
      </c>
    </row>
    <row r="87" spans="1:4" x14ac:dyDescent="0.2">
      <c r="A87" s="15">
        <v>86</v>
      </c>
      <c r="B87" s="15">
        <v>9.1539999999999999</v>
      </c>
      <c r="C87" s="15">
        <v>25.085999999999999</v>
      </c>
      <c r="D87" s="15" t="s">
        <v>593</v>
      </c>
    </row>
    <row r="88" spans="1:4" x14ac:dyDescent="0.2">
      <c r="A88" s="15">
        <v>87</v>
      </c>
      <c r="B88" s="15">
        <v>6.734</v>
      </c>
      <c r="C88" s="15">
        <v>21.128</v>
      </c>
      <c r="D88" s="15" t="s">
        <v>593</v>
      </c>
    </row>
    <row r="89" spans="1:4" x14ac:dyDescent="0.2">
      <c r="A89" s="15">
        <v>88</v>
      </c>
      <c r="B89" s="15">
        <v>1.4059999999999999</v>
      </c>
      <c r="C89" s="15">
        <v>8.5150000000000006</v>
      </c>
      <c r="D89" s="15" t="s">
        <v>593</v>
      </c>
    </row>
    <row r="90" spans="1:4" x14ac:dyDescent="0.2">
      <c r="A90" s="15">
        <v>89</v>
      </c>
      <c r="B90" s="15">
        <v>7.4409999999999998</v>
      </c>
      <c r="C90" s="15">
        <v>17.225999999999999</v>
      </c>
      <c r="D90" s="15" t="s">
        <v>593</v>
      </c>
    </row>
    <row r="91" spans="1:4" x14ac:dyDescent="0.2">
      <c r="A91" s="15">
        <v>90</v>
      </c>
      <c r="B91" s="15">
        <v>38.984999999999999</v>
      </c>
      <c r="C91" s="15">
        <v>25.736000000000001</v>
      </c>
      <c r="D91" s="15" t="s">
        <v>593</v>
      </c>
    </row>
    <row r="92" spans="1:4" x14ac:dyDescent="0.2">
      <c r="A92" s="15">
        <v>91</v>
      </c>
      <c r="B92" s="15">
        <v>17.100000000000001</v>
      </c>
      <c r="C92" s="15">
        <v>15.962999999999999</v>
      </c>
      <c r="D92" s="15" t="s">
        <v>593</v>
      </c>
    </row>
    <row r="93" spans="1:4" x14ac:dyDescent="0.2">
      <c r="A93" s="15">
        <v>92</v>
      </c>
      <c r="B93" s="15">
        <v>9.6560000000000006</v>
      </c>
      <c r="C93" s="15">
        <v>9.0399999999999991</v>
      </c>
      <c r="D93" s="15" t="s">
        <v>593</v>
      </c>
    </row>
    <row r="94" spans="1:4" x14ac:dyDescent="0.2">
      <c r="A94" s="15">
        <v>93</v>
      </c>
      <c r="B94" s="15">
        <v>30.762</v>
      </c>
      <c r="C94" s="15">
        <v>21.428999999999998</v>
      </c>
      <c r="D94" s="15" t="s">
        <v>593</v>
      </c>
    </row>
    <row r="95" spans="1:4" x14ac:dyDescent="0.2">
      <c r="A95" s="15">
        <v>94</v>
      </c>
      <c r="B95" s="15">
        <v>19.856000000000002</v>
      </c>
      <c r="C95" s="15">
        <v>17.891999999999999</v>
      </c>
      <c r="D95" s="15" t="s">
        <v>593</v>
      </c>
    </row>
    <row r="96" spans="1:4" x14ac:dyDescent="0.2">
      <c r="A96" s="15">
        <v>95</v>
      </c>
      <c r="B96" s="15">
        <v>13.746</v>
      </c>
      <c r="C96" s="15">
        <v>13.845000000000001</v>
      </c>
      <c r="D96" s="15" t="s">
        <v>593</v>
      </c>
    </row>
    <row r="97" spans="1:4" x14ac:dyDescent="0.2">
      <c r="A97" s="15">
        <v>96</v>
      </c>
      <c r="B97" s="15">
        <v>6.8949999999999996</v>
      </c>
      <c r="C97" s="15">
        <v>9.8450000000000006</v>
      </c>
      <c r="D97" s="15" t="s">
        <v>593</v>
      </c>
    </row>
    <row r="98" spans="1:4" x14ac:dyDescent="0.2">
      <c r="A98" s="15">
        <v>97</v>
      </c>
      <c r="B98" s="15">
        <v>16.381</v>
      </c>
      <c r="C98" s="15">
        <v>17.684000000000001</v>
      </c>
      <c r="D98" s="15" t="s">
        <v>593</v>
      </c>
    </row>
    <row r="99" spans="1:4" x14ac:dyDescent="0.2">
      <c r="A99" s="15">
        <v>98</v>
      </c>
      <c r="B99" s="15">
        <v>5.0000000000000001E-3</v>
      </c>
      <c r="C99" s="15">
        <v>0.78900000000000003</v>
      </c>
      <c r="D99" s="15" t="s">
        <v>593</v>
      </c>
    </row>
    <row r="100" spans="1:4" x14ac:dyDescent="0.2">
      <c r="A100" s="15">
        <v>99</v>
      </c>
      <c r="B100" s="15">
        <v>1.012</v>
      </c>
      <c r="C100" s="15">
        <v>8.1389999999999993</v>
      </c>
      <c r="D100" s="15" t="s">
        <v>593</v>
      </c>
    </row>
    <row r="101" spans="1:4" x14ac:dyDescent="0.2">
      <c r="A101" s="15">
        <v>100</v>
      </c>
      <c r="B101" s="15">
        <v>42.19</v>
      </c>
      <c r="C101" s="15">
        <v>25.609000000000002</v>
      </c>
      <c r="D101" s="15" t="s">
        <v>593</v>
      </c>
    </row>
    <row r="102" spans="1:4" x14ac:dyDescent="0.2">
      <c r="A102" s="15">
        <v>101</v>
      </c>
      <c r="B102" s="15">
        <v>5.5549999999999997</v>
      </c>
      <c r="C102" s="15">
        <v>16.14</v>
      </c>
      <c r="D102" s="15" t="s">
        <v>593</v>
      </c>
    </row>
    <row r="103" spans="1:4" x14ac:dyDescent="0.2">
      <c r="A103" s="15">
        <v>102</v>
      </c>
      <c r="B103" s="15">
        <v>47.872999999999998</v>
      </c>
      <c r="C103" s="15">
        <v>22.379000000000001</v>
      </c>
      <c r="D103" s="15" t="s">
        <v>593</v>
      </c>
    </row>
    <row r="104" spans="1:4" x14ac:dyDescent="0.2">
      <c r="A104" s="15">
        <v>103</v>
      </c>
      <c r="B104" s="15">
        <v>20.771000000000001</v>
      </c>
      <c r="C104" s="15">
        <v>22.824000000000002</v>
      </c>
      <c r="D104" s="15" t="s">
        <v>593</v>
      </c>
    </row>
    <row r="105" spans="1:4" x14ac:dyDescent="0.2">
      <c r="A105" s="15">
        <v>104</v>
      </c>
      <c r="B105" s="15">
        <v>12.237</v>
      </c>
      <c r="C105" s="15">
        <v>18.347000000000001</v>
      </c>
      <c r="D105" s="15" t="s">
        <v>593</v>
      </c>
    </row>
    <row r="106" spans="1:4" x14ac:dyDescent="0.2">
      <c r="A106" s="15">
        <v>105</v>
      </c>
      <c r="B106" s="15">
        <v>8.577</v>
      </c>
      <c r="C106" s="15">
        <v>10.246</v>
      </c>
      <c r="D106" s="15" t="s">
        <v>593</v>
      </c>
    </row>
    <row r="107" spans="1:4" x14ac:dyDescent="0.2">
      <c r="A107" s="15">
        <v>106</v>
      </c>
      <c r="B107" s="15">
        <v>0.28899999999999998</v>
      </c>
      <c r="C107" s="15">
        <v>2.052</v>
      </c>
      <c r="D107" s="15" t="s">
        <v>593</v>
      </c>
    </row>
    <row r="108" spans="1:4" x14ac:dyDescent="0.2">
      <c r="A108" s="15">
        <v>107</v>
      </c>
      <c r="B108" s="15">
        <v>4.9980000000000002</v>
      </c>
      <c r="C108" s="15">
        <v>12.786</v>
      </c>
      <c r="D108" s="15" t="s">
        <v>593</v>
      </c>
    </row>
    <row r="109" spans="1:4" x14ac:dyDescent="0.2">
      <c r="A109" s="15">
        <v>108</v>
      </c>
      <c r="B109" s="15">
        <v>25.914000000000001</v>
      </c>
      <c r="C109" s="15">
        <v>29.536000000000001</v>
      </c>
      <c r="D109" s="15" t="s">
        <v>593</v>
      </c>
    </row>
    <row r="110" spans="1:4" x14ac:dyDescent="0.2">
      <c r="A110" s="15">
        <v>109</v>
      </c>
      <c r="B110" s="15">
        <v>8.9999999999999993E-3</v>
      </c>
      <c r="C110" s="15">
        <v>0.26300000000000001</v>
      </c>
      <c r="D110" s="15" t="s">
        <v>593</v>
      </c>
    </row>
    <row r="111" spans="1:4" x14ac:dyDescent="0.2">
      <c r="A111" s="15">
        <v>110</v>
      </c>
      <c r="B111" s="15">
        <v>14.336</v>
      </c>
      <c r="C111" s="15">
        <v>15.36</v>
      </c>
      <c r="D111" s="15" t="s">
        <v>593</v>
      </c>
    </row>
    <row r="112" spans="1:4" x14ac:dyDescent="0.2">
      <c r="A112" s="15">
        <v>111</v>
      </c>
      <c r="B112" s="15">
        <v>3.4359999999999999</v>
      </c>
      <c r="C112" s="15">
        <v>11.114000000000001</v>
      </c>
      <c r="D112" s="15" t="s">
        <v>593</v>
      </c>
    </row>
    <row r="113" spans="1:4" x14ac:dyDescent="0.2">
      <c r="A113" s="15">
        <v>112</v>
      </c>
      <c r="B113" s="15">
        <v>34.408999999999999</v>
      </c>
      <c r="C113" s="15">
        <v>21.43</v>
      </c>
      <c r="D113" s="15" t="s">
        <v>593</v>
      </c>
    </row>
    <row r="114" spans="1:4" x14ac:dyDescent="0.2">
      <c r="A114" s="15">
        <v>113</v>
      </c>
      <c r="B114" s="15">
        <v>25.821999999999999</v>
      </c>
      <c r="C114" s="15">
        <v>24.757000000000001</v>
      </c>
      <c r="D114" s="15" t="s">
        <v>593</v>
      </c>
    </row>
    <row r="115" spans="1:4" x14ac:dyDescent="0.2">
      <c r="A115" s="15">
        <v>114</v>
      </c>
      <c r="B115" s="15">
        <v>41.098999999999997</v>
      </c>
      <c r="C115" s="15">
        <v>24.183</v>
      </c>
      <c r="D115" s="15" t="s">
        <v>593</v>
      </c>
    </row>
    <row r="116" spans="1:4" x14ac:dyDescent="0.2">
      <c r="A116" s="15">
        <v>115</v>
      </c>
      <c r="B116" s="15">
        <v>28.768999999999998</v>
      </c>
      <c r="C116" s="15">
        <v>15.077</v>
      </c>
      <c r="D116" s="15" t="s">
        <v>593</v>
      </c>
    </row>
    <row r="117" spans="1:4" x14ac:dyDescent="0.2">
      <c r="A117" s="15">
        <v>116</v>
      </c>
      <c r="B117" s="15">
        <v>54.581000000000003</v>
      </c>
      <c r="C117" s="15">
        <v>24.492000000000001</v>
      </c>
      <c r="D117" s="15" t="s">
        <v>593</v>
      </c>
    </row>
    <row r="118" spans="1:4" x14ac:dyDescent="0.2">
      <c r="A118" s="15">
        <v>117</v>
      </c>
      <c r="B118" s="15">
        <v>10.885</v>
      </c>
      <c r="C118" s="15">
        <v>18.097999999999999</v>
      </c>
      <c r="D118" s="15" t="s">
        <v>593</v>
      </c>
    </row>
    <row r="119" spans="1:4" x14ac:dyDescent="0.2">
      <c r="A119" s="15">
        <v>118</v>
      </c>
      <c r="B119" s="15">
        <v>8.4619999999999997</v>
      </c>
      <c r="C119" s="15">
        <v>12.675000000000001</v>
      </c>
      <c r="D119" s="15" t="s">
        <v>593</v>
      </c>
    </row>
    <row r="120" spans="1:4" x14ac:dyDescent="0.2">
      <c r="A120" s="15">
        <v>119</v>
      </c>
      <c r="B120" s="15">
        <v>21.010999999999999</v>
      </c>
      <c r="C120" s="15">
        <v>13.419</v>
      </c>
      <c r="D120" s="15" t="s">
        <v>593</v>
      </c>
    </row>
    <row r="121" spans="1:4" x14ac:dyDescent="0.2">
      <c r="A121" s="15">
        <v>120</v>
      </c>
      <c r="B121" s="15">
        <v>97.367999999999995</v>
      </c>
      <c r="C121" s="15">
        <v>28.087</v>
      </c>
      <c r="D121" s="15" t="s">
        <v>593</v>
      </c>
    </row>
    <row r="122" spans="1:4" x14ac:dyDescent="0.2">
      <c r="A122" s="15">
        <v>121</v>
      </c>
      <c r="B122" s="15">
        <v>20.260000000000002</v>
      </c>
      <c r="C122" s="15">
        <v>15.702</v>
      </c>
      <c r="D122" s="15" t="s">
        <v>593</v>
      </c>
    </row>
    <row r="123" spans="1:4" x14ac:dyDescent="0.2">
      <c r="A123" s="15">
        <v>122</v>
      </c>
      <c r="B123" s="15">
        <v>14.476000000000001</v>
      </c>
      <c r="C123" s="15">
        <v>16.015999999999998</v>
      </c>
      <c r="D123" s="15" t="s">
        <v>593</v>
      </c>
    </row>
    <row r="124" spans="1:4" x14ac:dyDescent="0.2">
      <c r="A124" s="15">
        <v>123</v>
      </c>
      <c r="B124" s="15">
        <v>28.312999999999999</v>
      </c>
      <c r="C124" s="15">
        <v>16.349</v>
      </c>
      <c r="D124" s="15" t="s">
        <v>593</v>
      </c>
    </row>
    <row r="125" spans="1:4" x14ac:dyDescent="0.2">
      <c r="A125" s="15">
        <v>124</v>
      </c>
      <c r="B125" s="15">
        <v>26.271000000000001</v>
      </c>
      <c r="C125" s="15">
        <v>18.259</v>
      </c>
      <c r="D125" s="15" t="s">
        <v>593</v>
      </c>
    </row>
    <row r="126" spans="1:4" x14ac:dyDescent="0.2">
      <c r="A126" s="15">
        <v>125</v>
      </c>
      <c r="B126" s="15">
        <v>5.6040000000000001</v>
      </c>
      <c r="C126" s="15">
        <v>10.013999999999999</v>
      </c>
      <c r="D126" s="15" t="s">
        <v>593</v>
      </c>
    </row>
    <row r="127" spans="1:4" x14ac:dyDescent="0.2">
      <c r="A127" s="15">
        <v>126</v>
      </c>
      <c r="B127" s="15">
        <v>0.192</v>
      </c>
      <c r="C127" s="15">
        <v>2.875</v>
      </c>
      <c r="D127" s="15" t="s">
        <v>593</v>
      </c>
    </row>
    <row r="128" spans="1:4" x14ac:dyDescent="0.2">
      <c r="A128" s="15">
        <v>127</v>
      </c>
      <c r="B128" s="15">
        <v>9.82</v>
      </c>
      <c r="C128" s="15">
        <v>13.49</v>
      </c>
      <c r="D128" s="15" t="s">
        <v>593</v>
      </c>
    </row>
    <row r="129" spans="1:4" x14ac:dyDescent="0.2">
      <c r="A129" s="15">
        <v>128</v>
      </c>
      <c r="B129" s="15">
        <v>13.993</v>
      </c>
      <c r="C129" s="15">
        <v>15.412000000000001</v>
      </c>
      <c r="D129" s="15" t="s">
        <v>593</v>
      </c>
    </row>
    <row r="130" spans="1:4" x14ac:dyDescent="0.2">
      <c r="A130" s="15">
        <v>129</v>
      </c>
      <c r="B130" s="15">
        <v>3.02</v>
      </c>
      <c r="C130" s="15">
        <v>13.817</v>
      </c>
      <c r="D130" s="15" t="s">
        <v>593</v>
      </c>
    </row>
    <row r="131" spans="1:4" x14ac:dyDescent="0.2">
      <c r="A131" s="15">
        <v>130</v>
      </c>
      <c r="B131" s="15">
        <v>106.875</v>
      </c>
      <c r="C131" s="15">
        <v>32.548000000000002</v>
      </c>
      <c r="D131" s="15" t="s">
        <v>593</v>
      </c>
    </row>
    <row r="132" spans="1:4" x14ac:dyDescent="0.2">
      <c r="A132" s="15">
        <v>131</v>
      </c>
      <c r="B132" s="15">
        <v>16.565999999999999</v>
      </c>
      <c r="C132" s="15">
        <v>19.497</v>
      </c>
      <c r="D132" s="15" t="s">
        <v>593</v>
      </c>
    </row>
    <row r="133" spans="1:4" x14ac:dyDescent="0.2">
      <c r="A133" s="15">
        <v>132</v>
      </c>
      <c r="B133" s="15">
        <v>32.715000000000003</v>
      </c>
      <c r="C133" s="15">
        <v>21.741</v>
      </c>
      <c r="D133" s="15" t="s">
        <v>593</v>
      </c>
    </row>
    <row r="134" spans="1:4" x14ac:dyDescent="0.2">
      <c r="A134" s="15">
        <v>133</v>
      </c>
      <c r="B134" s="15">
        <v>3.22</v>
      </c>
      <c r="C134" s="15">
        <v>9.8219999999999992</v>
      </c>
      <c r="D134" s="15" t="s">
        <v>593</v>
      </c>
    </row>
    <row r="135" spans="1:4" x14ac:dyDescent="0.2">
      <c r="A135" s="15">
        <v>134</v>
      </c>
      <c r="B135" s="15">
        <v>41.424999999999997</v>
      </c>
      <c r="C135" s="15">
        <v>26.673999999999999</v>
      </c>
      <c r="D135" s="15" t="s">
        <v>593</v>
      </c>
    </row>
    <row r="136" spans="1:4" x14ac:dyDescent="0.2">
      <c r="A136" s="15">
        <v>135</v>
      </c>
      <c r="B136" s="15">
        <v>7.024</v>
      </c>
      <c r="C136" s="15">
        <v>12.589</v>
      </c>
      <c r="D136" s="15" t="s">
        <v>593</v>
      </c>
    </row>
    <row r="137" spans="1:4" x14ac:dyDescent="0.2">
      <c r="A137" s="15">
        <v>136</v>
      </c>
      <c r="B137" s="15">
        <v>5.1159999999999997</v>
      </c>
      <c r="C137" s="15">
        <v>11.506</v>
      </c>
      <c r="D137" s="15" t="s">
        <v>593</v>
      </c>
    </row>
    <row r="138" spans="1:4" x14ac:dyDescent="0.2">
      <c r="A138" s="15">
        <v>137</v>
      </c>
      <c r="B138" s="15">
        <v>15.849</v>
      </c>
      <c r="C138" s="15">
        <v>19.61</v>
      </c>
      <c r="D138" s="15" t="s">
        <v>593</v>
      </c>
    </row>
    <row r="139" spans="1:4" x14ac:dyDescent="0.2">
      <c r="A139" s="15">
        <v>138</v>
      </c>
      <c r="B139" s="15">
        <v>11.054</v>
      </c>
      <c r="C139" s="15">
        <v>13.24</v>
      </c>
      <c r="D139" s="15" t="s">
        <v>593</v>
      </c>
    </row>
    <row r="140" spans="1:4" x14ac:dyDescent="0.2">
      <c r="A140" s="15">
        <v>139</v>
      </c>
      <c r="B140" s="15">
        <v>26.24</v>
      </c>
      <c r="C140" s="15">
        <v>16.677</v>
      </c>
      <c r="D140" s="15" t="s">
        <v>593</v>
      </c>
    </row>
    <row r="141" spans="1:4" x14ac:dyDescent="0.2">
      <c r="A141" s="15">
        <v>140</v>
      </c>
      <c r="B141" s="15">
        <v>14.145</v>
      </c>
      <c r="C141" s="15">
        <v>14.661</v>
      </c>
      <c r="D141" s="15" t="s">
        <v>593</v>
      </c>
    </row>
    <row r="142" spans="1:4" x14ac:dyDescent="0.2">
      <c r="A142" s="15">
        <v>141</v>
      </c>
      <c r="B142" s="15">
        <v>8.3789999999999996</v>
      </c>
      <c r="C142" s="15">
        <v>13.92</v>
      </c>
      <c r="D142" s="15" t="s">
        <v>593</v>
      </c>
    </row>
    <row r="143" spans="1:4" x14ac:dyDescent="0.2">
      <c r="A143" s="15">
        <v>142</v>
      </c>
      <c r="B143" s="15">
        <v>6.6020000000000003</v>
      </c>
      <c r="C143" s="15">
        <v>14.981</v>
      </c>
      <c r="D143" s="15" t="s">
        <v>593</v>
      </c>
    </row>
    <row r="144" spans="1:4" x14ac:dyDescent="0.2">
      <c r="A144" s="15">
        <v>143</v>
      </c>
      <c r="B144" s="15">
        <v>9.5250000000000004</v>
      </c>
      <c r="C144" s="15">
        <v>13.842000000000001</v>
      </c>
      <c r="D144" s="15" t="s">
        <v>593</v>
      </c>
    </row>
    <row r="145" spans="1:4" x14ac:dyDescent="0.2">
      <c r="A145" s="15">
        <v>144</v>
      </c>
      <c r="B145" s="15">
        <v>10.945</v>
      </c>
      <c r="C145" s="15">
        <v>15.15</v>
      </c>
      <c r="D145" s="15" t="s">
        <v>593</v>
      </c>
    </row>
    <row r="146" spans="1:4" x14ac:dyDescent="0.2">
      <c r="A146" s="15">
        <v>145</v>
      </c>
      <c r="B146" s="15">
        <v>10.84</v>
      </c>
      <c r="C146" s="15">
        <v>15.65</v>
      </c>
      <c r="D146" s="15" t="s">
        <v>593</v>
      </c>
    </row>
    <row r="147" spans="1:4" x14ac:dyDescent="0.2">
      <c r="A147" s="15">
        <v>146</v>
      </c>
      <c r="B147" s="15">
        <v>30.949000000000002</v>
      </c>
      <c r="C147" s="15">
        <v>32.037999999999997</v>
      </c>
      <c r="D147" s="15" t="s">
        <v>593</v>
      </c>
    </row>
    <row r="148" spans="1:4" x14ac:dyDescent="0.2">
      <c r="A148" s="15">
        <v>147</v>
      </c>
      <c r="B148" s="15">
        <v>20.553000000000001</v>
      </c>
      <c r="C148" s="15">
        <v>16.123999999999999</v>
      </c>
      <c r="D148" s="15" t="s">
        <v>593</v>
      </c>
    </row>
    <row r="149" spans="1:4" x14ac:dyDescent="0.2">
      <c r="A149" s="15">
        <v>148</v>
      </c>
      <c r="B149" s="15">
        <v>110.773</v>
      </c>
      <c r="C149" s="15">
        <v>27.422000000000001</v>
      </c>
      <c r="D149" s="15" t="s">
        <v>593</v>
      </c>
    </row>
    <row r="150" spans="1:4" x14ac:dyDescent="0.2">
      <c r="A150" s="15">
        <v>149</v>
      </c>
      <c r="B150" s="15">
        <v>7.7709999999999999</v>
      </c>
      <c r="C150" s="15">
        <v>9.5820000000000007</v>
      </c>
      <c r="D150" s="15" t="s">
        <v>593</v>
      </c>
    </row>
    <row r="151" spans="1:4" x14ac:dyDescent="0.2">
      <c r="A151" s="15">
        <v>150</v>
      </c>
      <c r="B151" s="15">
        <v>21.605</v>
      </c>
      <c r="C151" s="15">
        <v>13.632</v>
      </c>
      <c r="D151" s="15" t="s">
        <v>593</v>
      </c>
    </row>
    <row r="152" spans="1:4" x14ac:dyDescent="0.2">
      <c r="A152" s="15">
        <v>151</v>
      </c>
      <c r="B152" s="15">
        <v>15.305999999999999</v>
      </c>
      <c r="C152" s="15">
        <v>16.847999999999999</v>
      </c>
      <c r="D152" s="15" t="s">
        <v>593</v>
      </c>
    </row>
    <row r="153" spans="1:4" x14ac:dyDescent="0.2">
      <c r="A153" s="15">
        <v>152</v>
      </c>
      <c r="B153" s="15">
        <v>4.8410000000000002</v>
      </c>
      <c r="C153" s="15">
        <v>11.183</v>
      </c>
      <c r="D153" s="15" t="s">
        <v>593</v>
      </c>
    </row>
    <row r="154" spans="1:4" x14ac:dyDescent="0.2">
      <c r="A154" s="15">
        <v>153</v>
      </c>
      <c r="B154" s="15">
        <v>3.125</v>
      </c>
      <c r="C154" s="15">
        <v>7.577</v>
      </c>
      <c r="D154" s="15" t="s">
        <v>593</v>
      </c>
    </row>
    <row r="155" spans="1:4" x14ac:dyDescent="0.2">
      <c r="A155" s="15">
        <v>154</v>
      </c>
      <c r="B155" s="15">
        <v>5.8460000000000001</v>
      </c>
      <c r="C155" s="15">
        <v>8.2880000000000003</v>
      </c>
      <c r="D155" s="15" t="s">
        <v>593</v>
      </c>
    </row>
    <row r="156" spans="1:4" x14ac:dyDescent="0.2">
      <c r="A156" s="15">
        <v>155</v>
      </c>
      <c r="B156" s="15">
        <v>8.3000000000000004E-2</v>
      </c>
      <c r="C156" s="15">
        <v>1.573</v>
      </c>
      <c r="D156" s="15" t="s">
        <v>593</v>
      </c>
    </row>
    <row r="157" spans="1:4" x14ac:dyDescent="0.2">
      <c r="A157" s="15">
        <v>156</v>
      </c>
      <c r="B157" s="15">
        <v>8.7170000000000005</v>
      </c>
      <c r="C157" s="15">
        <v>16.132999999999999</v>
      </c>
      <c r="D157" s="15" t="s">
        <v>593</v>
      </c>
    </row>
    <row r="158" spans="1:4" x14ac:dyDescent="0.2">
      <c r="A158" s="15">
        <v>157</v>
      </c>
      <c r="B158" s="15">
        <v>8.9909999999999997</v>
      </c>
      <c r="C158" s="15">
        <v>14.951000000000001</v>
      </c>
      <c r="D158" s="15" t="s">
        <v>593</v>
      </c>
    </row>
    <row r="159" spans="1:4" x14ac:dyDescent="0.2">
      <c r="A159" s="15">
        <v>158</v>
      </c>
      <c r="B159" s="15">
        <v>0.57599999999999996</v>
      </c>
      <c r="C159" s="15">
        <v>3.9369999999999998</v>
      </c>
      <c r="D159" s="15" t="s">
        <v>593</v>
      </c>
    </row>
    <row r="160" spans="1:4" x14ac:dyDescent="0.2">
      <c r="A160" s="15">
        <v>159</v>
      </c>
      <c r="B160" s="15">
        <v>7.0140000000000002</v>
      </c>
      <c r="C160" s="15">
        <v>15.212999999999999</v>
      </c>
      <c r="D160" s="15" t="s">
        <v>593</v>
      </c>
    </row>
    <row r="161" spans="1:4" x14ac:dyDescent="0.2">
      <c r="A161" s="15">
        <v>160</v>
      </c>
      <c r="B161" s="15">
        <v>11.882999999999999</v>
      </c>
      <c r="C161" s="15">
        <v>12.458</v>
      </c>
      <c r="D161" s="15" t="s">
        <v>593</v>
      </c>
    </row>
    <row r="162" spans="1:4" x14ac:dyDescent="0.2">
      <c r="A162" s="15">
        <v>161</v>
      </c>
      <c r="B162" s="15">
        <v>4.4589999999999996</v>
      </c>
      <c r="C162" s="15">
        <v>9.8420000000000005</v>
      </c>
      <c r="D162" s="15" t="s">
        <v>593</v>
      </c>
    </row>
    <row r="163" spans="1:4" x14ac:dyDescent="0.2">
      <c r="A163" s="15">
        <v>162</v>
      </c>
      <c r="B163" s="15">
        <v>2.101</v>
      </c>
      <c r="C163" s="15">
        <v>10.221</v>
      </c>
      <c r="D163" s="15" t="s">
        <v>593</v>
      </c>
    </row>
    <row r="164" spans="1:4" x14ac:dyDescent="0.2">
      <c r="A164" s="15">
        <v>163</v>
      </c>
      <c r="B164" s="15">
        <v>9.6359999999999992</v>
      </c>
      <c r="C164" s="15">
        <v>15.423999999999999</v>
      </c>
      <c r="D164" s="15" t="s">
        <v>593</v>
      </c>
    </row>
    <row r="165" spans="1:4" x14ac:dyDescent="0.2">
      <c r="A165" s="15">
        <v>164</v>
      </c>
      <c r="B165" s="15">
        <v>5.86</v>
      </c>
      <c r="C165" s="15">
        <v>13.622999999999999</v>
      </c>
      <c r="D165" s="15" t="s">
        <v>593</v>
      </c>
    </row>
    <row r="166" spans="1:4" x14ac:dyDescent="0.2">
      <c r="A166" s="15">
        <v>165</v>
      </c>
      <c r="B166" s="15">
        <v>27.591000000000001</v>
      </c>
      <c r="C166" s="15">
        <v>30.908999999999999</v>
      </c>
      <c r="D166" s="15" t="s">
        <v>593</v>
      </c>
    </row>
    <row r="167" spans="1:4" x14ac:dyDescent="0.2">
      <c r="A167" s="15">
        <v>166</v>
      </c>
      <c r="B167" s="15">
        <v>7.9909999999999997</v>
      </c>
      <c r="C167" s="15">
        <v>10.298999999999999</v>
      </c>
      <c r="D167" s="15" t="s">
        <v>593</v>
      </c>
    </row>
    <row r="168" spans="1:4" x14ac:dyDescent="0.2">
      <c r="A168" s="15">
        <v>167</v>
      </c>
      <c r="B168" s="15">
        <v>8.3140000000000001</v>
      </c>
      <c r="C168" s="15">
        <v>13.56</v>
      </c>
      <c r="D168" s="15" t="s">
        <v>593</v>
      </c>
    </row>
    <row r="169" spans="1:4" x14ac:dyDescent="0.2">
      <c r="A169" s="15">
        <v>168</v>
      </c>
      <c r="B169" s="15">
        <v>6.9080000000000004</v>
      </c>
      <c r="C169" s="15">
        <v>11.287000000000001</v>
      </c>
      <c r="D169" s="15" t="s">
        <v>593</v>
      </c>
    </row>
    <row r="170" spans="1:4" x14ac:dyDescent="0.2">
      <c r="A170" s="15">
        <v>169</v>
      </c>
      <c r="B170" s="15">
        <v>218.666</v>
      </c>
      <c r="C170" s="15">
        <v>49.576000000000001</v>
      </c>
      <c r="D170" s="15" t="s">
        <v>593</v>
      </c>
    </row>
    <row r="171" spans="1:4" x14ac:dyDescent="0.2">
      <c r="A171" s="15">
        <v>170</v>
      </c>
      <c r="B171" s="15">
        <v>14.032999999999999</v>
      </c>
      <c r="C171" s="15">
        <v>18.015000000000001</v>
      </c>
      <c r="D171" s="15" t="s">
        <v>593</v>
      </c>
    </row>
    <row r="172" spans="1:4" x14ac:dyDescent="0.2">
      <c r="A172" s="15">
        <v>171</v>
      </c>
      <c r="B172" s="15">
        <v>34.103999999999999</v>
      </c>
      <c r="C172" s="15">
        <v>18.760999999999999</v>
      </c>
      <c r="D172" s="15" t="s">
        <v>593</v>
      </c>
    </row>
    <row r="173" spans="1:4" x14ac:dyDescent="0.2">
      <c r="A173" s="15">
        <v>172</v>
      </c>
      <c r="B173" s="15">
        <v>33.231000000000002</v>
      </c>
      <c r="C173" s="15">
        <v>18.181000000000001</v>
      </c>
      <c r="D173" s="15" t="s">
        <v>593</v>
      </c>
    </row>
    <row r="174" spans="1:4" x14ac:dyDescent="0.2">
      <c r="A174" s="15">
        <v>173</v>
      </c>
      <c r="B174" s="15">
        <v>12.05</v>
      </c>
      <c r="C174" s="15">
        <v>12.648</v>
      </c>
      <c r="D174" s="15" t="s">
        <v>593</v>
      </c>
    </row>
    <row r="175" spans="1:4" x14ac:dyDescent="0.2">
      <c r="A175" s="15">
        <v>174</v>
      </c>
      <c r="B175" s="15">
        <v>0.03</v>
      </c>
      <c r="C175" s="15">
        <v>0.5</v>
      </c>
      <c r="D175" s="15" t="s">
        <v>593</v>
      </c>
    </row>
    <row r="176" spans="1:4" x14ac:dyDescent="0.2">
      <c r="A176" s="15">
        <v>175</v>
      </c>
      <c r="B176" s="15">
        <v>18.966999999999999</v>
      </c>
      <c r="C176" s="15">
        <v>14.625</v>
      </c>
      <c r="D176" s="15" t="s">
        <v>593</v>
      </c>
    </row>
    <row r="177" spans="1:4" x14ac:dyDescent="0.2">
      <c r="A177" s="15">
        <v>176</v>
      </c>
      <c r="B177" s="15">
        <v>13.188000000000001</v>
      </c>
      <c r="C177" s="15">
        <v>9.0050000000000008</v>
      </c>
      <c r="D177" s="15" t="s">
        <v>593</v>
      </c>
    </row>
    <row r="178" spans="1:4" x14ac:dyDescent="0.2">
      <c r="A178" s="15">
        <v>177</v>
      </c>
      <c r="B178" s="15">
        <v>14.179</v>
      </c>
      <c r="C178" s="15">
        <v>11.377000000000001</v>
      </c>
      <c r="D178" s="15" t="s">
        <v>593</v>
      </c>
    </row>
    <row r="179" spans="1:4" x14ac:dyDescent="0.2">
      <c r="A179" s="15">
        <v>178</v>
      </c>
      <c r="B179" s="15">
        <v>5.46</v>
      </c>
      <c r="C179" s="15">
        <v>12.590999999999999</v>
      </c>
      <c r="D179" s="15" t="s">
        <v>593</v>
      </c>
    </row>
    <row r="180" spans="1:4" x14ac:dyDescent="0.2">
      <c r="A180" s="15">
        <v>179</v>
      </c>
      <c r="B180" s="15">
        <v>10.648999999999999</v>
      </c>
      <c r="C180" s="15">
        <v>12.337999999999999</v>
      </c>
      <c r="D180" s="15" t="s">
        <v>593</v>
      </c>
    </row>
    <row r="181" spans="1:4" x14ac:dyDescent="0.2">
      <c r="A181" s="15">
        <v>180</v>
      </c>
      <c r="B181" s="15">
        <v>1.1879999999999999</v>
      </c>
      <c r="C181" s="15">
        <v>5.34</v>
      </c>
      <c r="D181" s="15" t="s">
        <v>593</v>
      </c>
    </row>
    <row r="182" spans="1:4" x14ac:dyDescent="0.2">
      <c r="A182" s="15">
        <v>181</v>
      </c>
      <c r="B182" s="15">
        <v>31.015999999999998</v>
      </c>
      <c r="C182" s="15">
        <v>19.042000000000002</v>
      </c>
      <c r="D182" s="15" t="s">
        <v>593</v>
      </c>
    </row>
    <row r="183" spans="1:4" x14ac:dyDescent="0.2">
      <c r="A183" s="15">
        <v>182</v>
      </c>
      <c r="B183" s="15">
        <v>11.625</v>
      </c>
      <c r="C183" s="15">
        <v>13.723000000000001</v>
      </c>
      <c r="D183" s="15" t="s">
        <v>593</v>
      </c>
    </row>
    <row r="184" spans="1:4" x14ac:dyDescent="0.2">
      <c r="A184" s="15">
        <v>183</v>
      </c>
      <c r="B184" s="15">
        <v>29.058</v>
      </c>
      <c r="C184" s="15">
        <v>23.873000000000001</v>
      </c>
      <c r="D184" s="15" t="s">
        <v>593</v>
      </c>
    </row>
    <row r="185" spans="1:4" x14ac:dyDescent="0.2">
      <c r="A185" s="15">
        <v>184</v>
      </c>
      <c r="B185" s="15">
        <v>2.556</v>
      </c>
      <c r="C185" s="15">
        <v>5.8819999999999997</v>
      </c>
      <c r="D185" s="15" t="s">
        <v>593</v>
      </c>
    </row>
    <row r="186" spans="1:4" x14ac:dyDescent="0.2">
      <c r="A186" s="15">
        <v>185</v>
      </c>
      <c r="B186" s="15">
        <v>20.881</v>
      </c>
      <c r="C186" s="15">
        <v>16.564</v>
      </c>
      <c r="D186" s="15" t="s">
        <v>593</v>
      </c>
    </row>
    <row r="187" spans="1:4" x14ac:dyDescent="0.2">
      <c r="A187" s="15">
        <v>186</v>
      </c>
      <c r="B187" s="15">
        <v>15.866</v>
      </c>
      <c r="C187" s="15">
        <v>12.912000000000001</v>
      </c>
      <c r="D187" s="15" t="s">
        <v>593</v>
      </c>
    </row>
    <row r="188" spans="1:4" x14ac:dyDescent="0.2">
      <c r="A188" s="15">
        <v>187</v>
      </c>
      <c r="B188" s="15">
        <v>31.010999999999999</v>
      </c>
      <c r="C188" s="15">
        <v>14.241</v>
      </c>
      <c r="D188" s="15" t="s">
        <v>593</v>
      </c>
    </row>
    <row r="189" spans="1:4" x14ac:dyDescent="0.2">
      <c r="A189" s="15">
        <v>188</v>
      </c>
      <c r="B189" s="15">
        <v>9.984</v>
      </c>
      <c r="C189" s="15">
        <v>10.361000000000001</v>
      </c>
      <c r="D189" s="15" t="s">
        <v>593</v>
      </c>
    </row>
    <row r="190" spans="1:4" x14ac:dyDescent="0.2">
      <c r="A190" s="15">
        <v>189</v>
      </c>
      <c r="B190" s="15">
        <v>18.728999999999999</v>
      </c>
      <c r="C190" s="15">
        <v>17.638000000000002</v>
      </c>
      <c r="D190" s="15" t="s">
        <v>593</v>
      </c>
    </row>
    <row r="191" spans="1:4" x14ac:dyDescent="0.2">
      <c r="A191" s="15">
        <v>190</v>
      </c>
      <c r="B191" s="15">
        <v>13.138</v>
      </c>
      <c r="C191" s="15">
        <v>13.888999999999999</v>
      </c>
      <c r="D191" s="15" t="s">
        <v>593</v>
      </c>
    </row>
    <row r="192" spans="1:4" x14ac:dyDescent="0.2">
      <c r="A192" s="15">
        <v>191</v>
      </c>
      <c r="B192" s="15">
        <v>40.444000000000003</v>
      </c>
      <c r="C192" s="15">
        <v>21.719000000000001</v>
      </c>
      <c r="D192" s="15" t="s">
        <v>593</v>
      </c>
    </row>
    <row r="193" spans="1:4" x14ac:dyDescent="0.2">
      <c r="A193" s="15">
        <v>192</v>
      </c>
      <c r="B193" s="15">
        <v>23.146000000000001</v>
      </c>
      <c r="C193" s="15">
        <v>16.780999999999999</v>
      </c>
      <c r="D193" s="15" t="s">
        <v>593</v>
      </c>
    </row>
    <row r="194" spans="1:4" x14ac:dyDescent="0.2">
      <c r="A194" s="15">
        <v>193</v>
      </c>
      <c r="B194" s="15">
        <v>3.4790000000000001</v>
      </c>
      <c r="C194" s="15">
        <v>10.130000000000001</v>
      </c>
      <c r="D194" s="15" t="s">
        <v>593</v>
      </c>
    </row>
    <row r="195" spans="1:4" x14ac:dyDescent="0.2">
      <c r="A195" s="15">
        <v>194</v>
      </c>
      <c r="B195" s="15">
        <v>3.7989999999999999</v>
      </c>
      <c r="C195" s="15">
        <v>6.9279999999999999</v>
      </c>
      <c r="D195" s="15" t="s">
        <v>593</v>
      </c>
    </row>
    <row r="196" spans="1:4" x14ac:dyDescent="0.2">
      <c r="A196" s="15">
        <v>195</v>
      </c>
      <c r="B196" s="15">
        <v>52.869</v>
      </c>
      <c r="C196" s="15">
        <v>18.14</v>
      </c>
      <c r="D196" s="15" t="s">
        <v>593</v>
      </c>
    </row>
    <row r="197" spans="1:4" x14ac:dyDescent="0.2">
      <c r="A197" s="15">
        <v>196</v>
      </c>
      <c r="B197" s="15">
        <v>27.983000000000001</v>
      </c>
      <c r="C197" s="15">
        <v>20.507000000000001</v>
      </c>
      <c r="D197" s="15" t="s">
        <v>593</v>
      </c>
    </row>
    <row r="198" spans="1:4" x14ac:dyDescent="0.2">
      <c r="A198" s="15">
        <v>197</v>
      </c>
      <c r="B198" s="15">
        <v>5.2060000000000004</v>
      </c>
      <c r="C198" s="15">
        <v>7.5679999999999996</v>
      </c>
      <c r="D198" s="15" t="s">
        <v>593</v>
      </c>
    </row>
    <row r="199" spans="1:4" x14ac:dyDescent="0.2">
      <c r="A199" s="15">
        <v>198</v>
      </c>
      <c r="B199" s="15">
        <v>3.851</v>
      </c>
      <c r="C199" s="15">
        <v>9.5690000000000008</v>
      </c>
      <c r="D199" s="15" t="s">
        <v>593</v>
      </c>
    </row>
    <row r="200" spans="1:4" x14ac:dyDescent="0.2">
      <c r="A200" s="15">
        <v>199</v>
      </c>
      <c r="B200" s="15">
        <v>138.03700000000001</v>
      </c>
      <c r="C200" s="15">
        <v>23.626000000000001</v>
      </c>
      <c r="D200" s="15" t="s">
        <v>593</v>
      </c>
    </row>
    <row r="201" spans="1:4" x14ac:dyDescent="0.2">
      <c r="A201" s="15">
        <v>200</v>
      </c>
      <c r="B201" s="15">
        <v>4.7859999999999996</v>
      </c>
      <c r="C201" s="15">
        <v>9.8140000000000001</v>
      </c>
      <c r="D201" s="15" t="s">
        <v>593</v>
      </c>
    </row>
    <row r="202" spans="1:4" x14ac:dyDescent="0.2">
      <c r="A202" s="15">
        <v>201</v>
      </c>
      <c r="B202" s="15">
        <v>30.023</v>
      </c>
      <c r="C202" s="15">
        <v>20.988</v>
      </c>
      <c r="D202" s="15" t="s">
        <v>593</v>
      </c>
    </row>
    <row r="203" spans="1:4" x14ac:dyDescent="0.2">
      <c r="A203" s="15">
        <v>202</v>
      </c>
      <c r="B203" s="15">
        <v>39.405999999999999</v>
      </c>
      <c r="C203" s="15">
        <v>19.681999999999999</v>
      </c>
      <c r="D203" s="15" t="s">
        <v>593</v>
      </c>
    </row>
    <row r="204" spans="1:4" x14ac:dyDescent="0.2">
      <c r="A204" s="15">
        <v>203</v>
      </c>
      <c r="B204" s="15">
        <v>7.7240000000000002</v>
      </c>
      <c r="C204" s="15">
        <v>13.159000000000001</v>
      </c>
      <c r="D204" s="15" t="s">
        <v>593</v>
      </c>
    </row>
    <row r="205" spans="1:4" x14ac:dyDescent="0.2">
      <c r="A205" s="15">
        <v>204</v>
      </c>
      <c r="B205" s="15">
        <v>18.704999999999998</v>
      </c>
      <c r="C205" s="15">
        <v>32.287999999999997</v>
      </c>
      <c r="D205" s="15" t="s">
        <v>593</v>
      </c>
    </row>
    <row r="206" spans="1:4" x14ac:dyDescent="0.2">
      <c r="A206" s="15">
        <v>205</v>
      </c>
      <c r="B206" s="15">
        <v>20.231999999999999</v>
      </c>
      <c r="C206" s="15">
        <v>13.769</v>
      </c>
      <c r="D206" s="15" t="s">
        <v>593</v>
      </c>
    </row>
    <row r="207" spans="1:4" x14ac:dyDescent="0.2">
      <c r="A207" s="15">
        <v>206</v>
      </c>
      <c r="B207" s="15">
        <v>3.4129999999999998</v>
      </c>
      <c r="C207" s="15">
        <v>7.3719999999999999</v>
      </c>
      <c r="D207" s="15" t="s">
        <v>593</v>
      </c>
    </row>
    <row r="208" spans="1:4" x14ac:dyDescent="0.2">
      <c r="A208" s="15">
        <v>207</v>
      </c>
      <c r="B208" s="15">
        <v>10.157</v>
      </c>
      <c r="C208" s="15">
        <v>16.547999999999998</v>
      </c>
      <c r="D208" s="15" t="s">
        <v>593</v>
      </c>
    </row>
    <row r="209" spans="1:4" x14ac:dyDescent="0.2">
      <c r="A209" s="15">
        <v>208</v>
      </c>
      <c r="B209" s="15">
        <v>55.601999999999997</v>
      </c>
      <c r="C209" s="15">
        <v>18.085999999999999</v>
      </c>
      <c r="D209" s="15" t="s">
        <v>593</v>
      </c>
    </row>
    <row r="210" spans="1:4" x14ac:dyDescent="0.2">
      <c r="A210" s="15">
        <v>209</v>
      </c>
      <c r="B210" s="15">
        <v>2.0049999999999999</v>
      </c>
      <c r="C210" s="15">
        <v>5.0250000000000004</v>
      </c>
      <c r="D210" s="15" t="s">
        <v>593</v>
      </c>
    </row>
    <row r="211" spans="1:4" x14ac:dyDescent="0.2">
      <c r="A211" s="15">
        <v>210</v>
      </c>
      <c r="B211" s="15">
        <v>326.24799999999999</v>
      </c>
      <c r="C211" s="15">
        <v>36.002000000000002</v>
      </c>
      <c r="D211" s="15" t="s">
        <v>593</v>
      </c>
    </row>
    <row r="212" spans="1:4" x14ac:dyDescent="0.2">
      <c r="A212" s="15">
        <v>211</v>
      </c>
      <c r="B212" s="15">
        <v>2.2290000000000001</v>
      </c>
      <c r="C212" s="15">
        <v>8.3689999999999998</v>
      </c>
      <c r="D212" s="15" t="s">
        <v>593</v>
      </c>
    </row>
    <row r="213" spans="1:4" x14ac:dyDescent="0.2">
      <c r="A213" s="15">
        <v>212</v>
      </c>
      <c r="B213" s="15">
        <v>25.324999999999999</v>
      </c>
      <c r="C213" s="15">
        <v>20.760999999999999</v>
      </c>
      <c r="D213" s="15" t="s">
        <v>593</v>
      </c>
    </row>
    <row r="214" spans="1:4" x14ac:dyDescent="0.2">
      <c r="A214" s="15">
        <v>213</v>
      </c>
      <c r="B214" s="15">
        <v>5.64</v>
      </c>
      <c r="C214" s="15">
        <v>12.146000000000001</v>
      </c>
      <c r="D214" s="15" t="s">
        <v>593</v>
      </c>
    </row>
    <row r="215" spans="1:4" x14ac:dyDescent="0.2">
      <c r="A215" s="15">
        <v>214</v>
      </c>
      <c r="B215" s="15">
        <v>22.263000000000002</v>
      </c>
      <c r="C215" s="15">
        <v>12.933</v>
      </c>
      <c r="D215" s="15" t="s">
        <v>593</v>
      </c>
    </row>
    <row r="216" spans="1:4" x14ac:dyDescent="0.2">
      <c r="A216" s="15">
        <v>215</v>
      </c>
      <c r="B216" s="15">
        <v>4.6429999999999998</v>
      </c>
      <c r="C216" s="15">
        <v>7.5529999999999999</v>
      </c>
      <c r="D216" s="15" t="s">
        <v>593</v>
      </c>
    </row>
    <row r="217" spans="1:4" x14ac:dyDescent="0.2">
      <c r="A217" s="15">
        <v>216</v>
      </c>
      <c r="B217" s="15">
        <v>6.3460000000000001</v>
      </c>
      <c r="C217" s="15">
        <v>12.513999999999999</v>
      </c>
      <c r="D217" s="15" t="s">
        <v>593</v>
      </c>
    </row>
    <row r="218" spans="1:4" x14ac:dyDescent="0.2">
      <c r="A218" s="15">
        <v>217</v>
      </c>
      <c r="B218" s="15">
        <v>14.843999999999999</v>
      </c>
      <c r="C218" s="15">
        <v>11.523</v>
      </c>
      <c r="D218" s="15" t="s">
        <v>593</v>
      </c>
    </row>
    <row r="219" spans="1:4" x14ac:dyDescent="0.2">
      <c r="A219" s="15">
        <v>218</v>
      </c>
      <c r="B219" s="15">
        <v>27.946000000000002</v>
      </c>
      <c r="C219" s="15">
        <v>14.752000000000001</v>
      </c>
      <c r="D219" s="15" t="s">
        <v>593</v>
      </c>
    </row>
    <row r="220" spans="1:4" x14ac:dyDescent="0.2">
      <c r="A220" s="15">
        <v>219</v>
      </c>
      <c r="B220" s="15">
        <v>11.943</v>
      </c>
      <c r="C220" s="15">
        <v>10.794</v>
      </c>
      <c r="D220" s="15" t="s">
        <v>593</v>
      </c>
    </row>
    <row r="221" spans="1:4" x14ac:dyDescent="0.2">
      <c r="A221" s="15">
        <v>220</v>
      </c>
      <c r="B221" s="15">
        <v>130.51400000000001</v>
      </c>
      <c r="C221" s="15">
        <v>23.988</v>
      </c>
      <c r="D221" s="15" t="s">
        <v>593</v>
      </c>
    </row>
    <row r="222" spans="1:4" x14ac:dyDescent="0.2">
      <c r="A222" s="15">
        <v>221</v>
      </c>
      <c r="B222" s="15">
        <v>73.561000000000007</v>
      </c>
      <c r="C222" s="15">
        <v>32.774999999999999</v>
      </c>
      <c r="D222" s="15" t="s">
        <v>593</v>
      </c>
    </row>
    <row r="223" spans="1:4" x14ac:dyDescent="0.2">
      <c r="A223" s="15">
        <v>222</v>
      </c>
      <c r="B223" s="15">
        <v>20.106999999999999</v>
      </c>
      <c r="C223" s="15">
        <v>11.898</v>
      </c>
      <c r="D223" s="15" t="s">
        <v>593</v>
      </c>
    </row>
    <row r="224" spans="1:4" x14ac:dyDescent="0.2">
      <c r="A224" s="15">
        <v>223</v>
      </c>
      <c r="B224" s="15">
        <v>8.4909999999999997</v>
      </c>
      <c r="C224" s="15">
        <v>15.496</v>
      </c>
      <c r="D224" s="15" t="s">
        <v>593</v>
      </c>
    </row>
    <row r="225" spans="1:4" x14ac:dyDescent="0.2">
      <c r="A225" s="15">
        <v>224</v>
      </c>
      <c r="B225" s="15">
        <v>6.2290000000000001</v>
      </c>
      <c r="C225" s="15">
        <v>25.227</v>
      </c>
      <c r="D225" s="15" t="s">
        <v>593</v>
      </c>
    </row>
    <row r="226" spans="1:4" x14ac:dyDescent="0.2">
      <c r="A226" s="15">
        <v>225</v>
      </c>
      <c r="B226" s="15">
        <v>71.363</v>
      </c>
      <c r="C226" s="15">
        <v>44.716999999999999</v>
      </c>
      <c r="D226" s="15" t="s">
        <v>593</v>
      </c>
    </row>
    <row r="227" spans="1:4" x14ac:dyDescent="0.2">
      <c r="A227" s="15">
        <v>226</v>
      </c>
      <c r="B227" s="15">
        <v>0.65200000000000002</v>
      </c>
      <c r="C227" s="15">
        <v>3.9319999999999999</v>
      </c>
      <c r="D227" s="15" t="s">
        <v>593</v>
      </c>
    </row>
    <row r="228" spans="1:4" x14ac:dyDescent="0.2">
      <c r="A228" s="15">
        <v>227</v>
      </c>
      <c r="B228" s="15">
        <v>0.83699999999999997</v>
      </c>
      <c r="C228" s="15">
        <v>3.5339999999999998</v>
      </c>
      <c r="D228" s="15" t="s">
        <v>593</v>
      </c>
    </row>
    <row r="229" spans="1:4" x14ac:dyDescent="0.2">
      <c r="A229" s="15">
        <v>228</v>
      </c>
      <c r="B229" s="15">
        <v>1.591</v>
      </c>
      <c r="C229" s="15">
        <v>7.8330000000000002</v>
      </c>
      <c r="D229" s="15" t="s">
        <v>593</v>
      </c>
    </row>
    <row r="230" spans="1:4" x14ac:dyDescent="0.2">
      <c r="A230" s="15">
        <v>229</v>
      </c>
      <c r="B230" s="15">
        <v>3.6869999999999998</v>
      </c>
      <c r="C230" s="15">
        <v>12.116</v>
      </c>
      <c r="D230" s="15" t="s">
        <v>593</v>
      </c>
    </row>
    <row r="231" spans="1:4" x14ac:dyDescent="0.2">
      <c r="A231" s="15">
        <v>230</v>
      </c>
      <c r="B231" s="15">
        <v>86.613</v>
      </c>
      <c r="C231" s="15">
        <v>50.552</v>
      </c>
      <c r="D231" s="15" t="s">
        <v>593</v>
      </c>
    </row>
    <row r="232" spans="1:4" x14ac:dyDescent="0.2">
      <c r="A232" s="15">
        <v>231</v>
      </c>
      <c r="B232" s="15">
        <v>9.1940000000000008</v>
      </c>
      <c r="C232" s="15">
        <v>18.571999999999999</v>
      </c>
      <c r="D232" s="15" t="s">
        <v>593</v>
      </c>
    </row>
    <row r="233" spans="1:4" x14ac:dyDescent="0.2">
      <c r="A233" s="15">
        <v>232</v>
      </c>
      <c r="B233" s="15">
        <v>20.552</v>
      </c>
      <c r="C233" s="15">
        <v>16.210999999999999</v>
      </c>
      <c r="D233" s="15" t="s">
        <v>593</v>
      </c>
    </row>
    <row r="234" spans="1:4" x14ac:dyDescent="0.2">
      <c r="A234" s="15">
        <v>233</v>
      </c>
      <c r="B234" s="15">
        <v>29.641999999999999</v>
      </c>
      <c r="C234" s="15">
        <v>12.618</v>
      </c>
      <c r="D234" s="15" t="s">
        <v>593</v>
      </c>
    </row>
    <row r="235" spans="1:4" x14ac:dyDescent="0.2">
      <c r="A235" s="15">
        <v>234</v>
      </c>
      <c r="B235" s="15">
        <v>57.006999999999998</v>
      </c>
      <c r="C235" s="15">
        <v>32.581000000000003</v>
      </c>
      <c r="D235" s="15" t="s">
        <v>593</v>
      </c>
    </row>
    <row r="236" spans="1:4" x14ac:dyDescent="0.2">
      <c r="A236" s="15">
        <v>235</v>
      </c>
      <c r="B236" s="15">
        <v>48.670999999999999</v>
      </c>
      <c r="C236" s="15">
        <v>25.113</v>
      </c>
      <c r="D236" s="15" t="s">
        <v>593</v>
      </c>
    </row>
    <row r="237" spans="1:4" x14ac:dyDescent="0.2">
      <c r="A237" s="15">
        <v>236</v>
      </c>
      <c r="B237" s="15">
        <v>1.7609999999999999</v>
      </c>
      <c r="C237" s="15">
        <v>3.492</v>
      </c>
      <c r="D237" s="15" t="s">
        <v>593</v>
      </c>
    </row>
    <row r="238" spans="1:4" x14ac:dyDescent="0.2">
      <c r="A238" s="15">
        <v>237</v>
      </c>
      <c r="B238" s="15">
        <v>12.541</v>
      </c>
      <c r="C238" s="15">
        <v>11.3</v>
      </c>
      <c r="D238" s="15" t="s">
        <v>593</v>
      </c>
    </row>
    <row r="239" spans="1:4" x14ac:dyDescent="0.2">
      <c r="A239" s="15">
        <v>238</v>
      </c>
      <c r="B239" s="15">
        <v>8.0960000000000001</v>
      </c>
      <c r="C239" s="15">
        <v>13.858000000000001</v>
      </c>
      <c r="D239" s="15" t="s">
        <v>593</v>
      </c>
    </row>
    <row r="240" spans="1:4" x14ac:dyDescent="0.2">
      <c r="A240" s="15">
        <v>239</v>
      </c>
      <c r="B240" s="15">
        <v>4.5570000000000004</v>
      </c>
      <c r="C240" s="15">
        <v>9.7550000000000008</v>
      </c>
      <c r="D240" s="15" t="s">
        <v>593</v>
      </c>
    </row>
    <row r="241" spans="1:4" x14ac:dyDescent="0.2">
      <c r="A241" s="15">
        <v>240</v>
      </c>
      <c r="B241" s="15">
        <v>42.381</v>
      </c>
      <c r="C241" s="15">
        <v>31.361999999999998</v>
      </c>
      <c r="D241" s="15" t="s">
        <v>593</v>
      </c>
    </row>
    <row r="242" spans="1:4" x14ac:dyDescent="0.2">
      <c r="A242" s="15">
        <v>241</v>
      </c>
      <c r="B242" s="15">
        <v>3.9790000000000001</v>
      </c>
      <c r="C242" s="15">
        <v>15.564</v>
      </c>
      <c r="D242" s="15" t="s">
        <v>593</v>
      </c>
    </row>
    <row r="243" spans="1:4" x14ac:dyDescent="0.2">
      <c r="A243" s="15">
        <v>242</v>
      </c>
      <c r="B243" s="15">
        <v>0.83499999999999996</v>
      </c>
      <c r="C243" s="15">
        <v>4.2489999999999997</v>
      </c>
      <c r="D243" s="15" t="s">
        <v>593</v>
      </c>
    </row>
    <row r="244" spans="1:4" x14ac:dyDescent="0.2">
      <c r="A244" s="15">
        <v>243</v>
      </c>
      <c r="B244" s="15">
        <v>18.2</v>
      </c>
      <c r="C244" s="15">
        <v>24.193999999999999</v>
      </c>
      <c r="D244" s="15" t="s">
        <v>593</v>
      </c>
    </row>
    <row r="245" spans="1:4" x14ac:dyDescent="0.2">
      <c r="A245" s="15">
        <v>244</v>
      </c>
      <c r="B245" s="15">
        <v>24.050999999999998</v>
      </c>
      <c r="C245" s="15">
        <v>18.73</v>
      </c>
      <c r="D245" s="15" t="s">
        <v>593</v>
      </c>
    </row>
    <row r="246" spans="1:4" x14ac:dyDescent="0.2">
      <c r="A246" s="15">
        <v>245</v>
      </c>
      <c r="B246" s="15">
        <v>7.1580000000000004</v>
      </c>
      <c r="C246" s="15">
        <v>11.587999999999999</v>
      </c>
      <c r="D246" s="15" t="s">
        <v>593</v>
      </c>
    </row>
    <row r="247" spans="1:4" x14ac:dyDescent="0.2">
      <c r="A247" s="15">
        <v>246</v>
      </c>
      <c r="B247" s="15">
        <v>1.2070000000000001</v>
      </c>
      <c r="C247" s="15">
        <v>6.1580000000000004</v>
      </c>
      <c r="D247" s="15" t="s">
        <v>593</v>
      </c>
    </row>
    <row r="248" spans="1:4" x14ac:dyDescent="0.2">
      <c r="A248" s="15">
        <v>247</v>
      </c>
      <c r="B248" s="15">
        <v>6.476</v>
      </c>
      <c r="C248" s="15">
        <v>11.141999999999999</v>
      </c>
      <c r="D248" s="15" t="s">
        <v>593</v>
      </c>
    </row>
    <row r="249" spans="1:4" x14ac:dyDescent="0.2">
      <c r="A249" s="15">
        <v>248</v>
      </c>
      <c r="B249" s="15">
        <v>7.806</v>
      </c>
      <c r="C249" s="15">
        <v>16.881</v>
      </c>
      <c r="D249" s="15" t="s">
        <v>593</v>
      </c>
    </row>
    <row r="250" spans="1:4" x14ac:dyDescent="0.2">
      <c r="A250" s="15">
        <v>249</v>
      </c>
      <c r="B250" s="15">
        <v>22.61</v>
      </c>
      <c r="C250" s="15">
        <v>23.202000000000002</v>
      </c>
      <c r="D250" s="15" t="s">
        <v>593</v>
      </c>
    </row>
    <row r="251" spans="1:4" x14ac:dyDescent="0.2">
      <c r="A251" s="15">
        <v>250</v>
      </c>
      <c r="B251" s="15">
        <v>6.5000000000000002E-2</v>
      </c>
      <c r="C251" s="15">
        <v>1.72</v>
      </c>
      <c r="D251" s="15" t="s">
        <v>593</v>
      </c>
    </row>
    <row r="252" spans="1:4" x14ac:dyDescent="0.2">
      <c r="A252" s="15">
        <v>251</v>
      </c>
      <c r="B252" s="15">
        <v>6.1459999999999999</v>
      </c>
      <c r="C252" s="15">
        <v>15.337</v>
      </c>
      <c r="D252" s="15" t="s">
        <v>593</v>
      </c>
    </row>
    <row r="253" spans="1:4" x14ac:dyDescent="0.2">
      <c r="A253" s="15">
        <v>252</v>
      </c>
      <c r="B253" s="15">
        <v>27.687000000000001</v>
      </c>
      <c r="C253" s="15">
        <v>31.617000000000001</v>
      </c>
      <c r="D253" s="15" t="s">
        <v>593</v>
      </c>
    </row>
    <row r="254" spans="1:4" x14ac:dyDescent="0.2">
      <c r="A254" s="15">
        <v>253</v>
      </c>
      <c r="B254" s="15">
        <v>10.025</v>
      </c>
      <c r="C254" s="15">
        <v>23.577000000000002</v>
      </c>
      <c r="D254" s="15" t="s">
        <v>593</v>
      </c>
    </row>
    <row r="255" spans="1:4" x14ac:dyDescent="0.2">
      <c r="A255" s="15">
        <v>254</v>
      </c>
      <c r="B255" s="15">
        <v>0.219</v>
      </c>
      <c r="C255" s="15">
        <v>3.8530000000000002</v>
      </c>
      <c r="D255" s="15" t="s">
        <v>593</v>
      </c>
    </row>
    <row r="256" spans="1:4" x14ac:dyDescent="0.2">
      <c r="A256" s="15">
        <v>255</v>
      </c>
      <c r="B256" s="15">
        <v>4.4269999999999996</v>
      </c>
      <c r="C256" s="15">
        <v>15.734</v>
      </c>
      <c r="D256" s="15" t="s">
        <v>593</v>
      </c>
    </row>
    <row r="257" spans="1:4" x14ac:dyDescent="0.2">
      <c r="A257" s="15">
        <v>256</v>
      </c>
      <c r="B257" s="15">
        <v>31.751000000000001</v>
      </c>
      <c r="C257" s="15">
        <v>17.556000000000001</v>
      </c>
      <c r="D257" s="15" t="s">
        <v>593</v>
      </c>
    </row>
    <row r="258" spans="1:4" x14ac:dyDescent="0.2">
      <c r="A258" s="15">
        <v>257</v>
      </c>
      <c r="B258" s="15">
        <v>62.421999999999997</v>
      </c>
      <c r="C258" s="15">
        <v>23.373000000000001</v>
      </c>
      <c r="D258" s="15" t="s">
        <v>593</v>
      </c>
    </row>
    <row r="259" spans="1:4" x14ac:dyDescent="0.2">
      <c r="A259" s="15">
        <v>258</v>
      </c>
      <c r="B259" s="15">
        <v>21.027000000000001</v>
      </c>
      <c r="C259" s="15">
        <v>13.239000000000001</v>
      </c>
      <c r="D259" s="15" t="s">
        <v>593</v>
      </c>
    </row>
    <row r="260" spans="1:4" x14ac:dyDescent="0.2">
      <c r="A260" s="15">
        <v>259</v>
      </c>
      <c r="B260" s="15">
        <v>61.003999999999998</v>
      </c>
      <c r="C260" s="15">
        <v>15.597</v>
      </c>
      <c r="D260" s="15" t="s">
        <v>593</v>
      </c>
    </row>
    <row r="261" spans="1:4" x14ac:dyDescent="0.2">
      <c r="A261" s="15">
        <v>260</v>
      </c>
      <c r="B261" s="15">
        <v>6.7119999999999997</v>
      </c>
      <c r="C261" s="15">
        <v>8.3409999999999993</v>
      </c>
      <c r="D261" s="15" t="s">
        <v>593</v>
      </c>
    </row>
    <row r="262" spans="1:4" x14ac:dyDescent="0.2">
      <c r="A262" s="15">
        <v>261</v>
      </c>
      <c r="B262" s="15">
        <v>5.5289999999999999</v>
      </c>
      <c r="C262" s="15">
        <v>9.5519999999999996</v>
      </c>
      <c r="D262" s="15" t="s">
        <v>593</v>
      </c>
    </row>
    <row r="263" spans="1:4" x14ac:dyDescent="0.2">
      <c r="A263" s="15">
        <v>262</v>
      </c>
      <c r="B263" s="15">
        <v>6.1890000000000001</v>
      </c>
      <c r="C263" s="15">
        <v>19.734000000000002</v>
      </c>
      <c r="D263" s="15" t="s">
        <v>593</v>
      </c>
    </row>
    <row r="264" spans="1:4" x14ac:dyDescent="0.2">
      <c r="A264" s="15">
        <v>263</v>
      </c>
      <c r="B264" s="15">
        <v>30.954999999999998</v>
      </c>
      <c r="C264" s="15">
        <v>26.722999999999999</v>
      </c>
      <c r="D264" s="15" t="s">
        <v>593</v>
      </c>
    </row>
    <row r="265" spans="1:4" x14ac:dyDescent="0.2">
      <c r="A265" s="15">
        <v>264</v>
      </c>
      <c r="B265" s="15">
        <v>1.966</v>
      </c>
      <c r="C265" s="15">
        <v>16.876000000000001</v>
      </c>
      <c r="D265" s="15" t="s">
        <v>593</v>
      </c>
    </row>
    <row r="266" spans="1:4" x14ac:dyDescent="0.2">
      <c r="A266" s="15">
        <v>265</v>
      </c>
      <c r="B266" s="15">
        <v>48.896999999999998</v>
      </c>
      <c r="C266" s="15">
        <v>29.995000000000001</v>
      </c>
      <c r="D266" s="15" t="s">
        <v>593</v>
      </c>
    </row>
    <row r="267" spans="1:4" x14ac:dyDescent="0.2">
      <c r="A267" s="15">
        <v>266</v>
      </c>
      <c r="B267" s="15">
        <v>2.7240000000000002</v>
      </c>
      <c r="C267" s="15">
        <v>7.056</v>
      </c>
      <c r="D267" s="15" t="s">
        <v>593</v>
      </c>
    </row>
    <row r="268" spans="1:4" x14ac:dyDescent="0.2">
      <c r="A268" s="15">
        <v>267</v>
      </c>
      <c r="B268" s="15">
        <v>104.589</v>
      </c>
      <c r="C268" s="15">
        <v>25.696000000000002</v>
      </c>
      <c r="D268" s="15" t="s">
        <v>593</v>
      </c>
    </row>
    <row r="269" spans="1:4" x14ac:dyDescent="0.2">
      <c r="A269" s="15">
        <v>268</v>
      </c>
      <c r="B269" s="15">
        <v>1.026</v>
      </c>
      <c r="C269" s="15">
        <v>6.3890000000000002</v>
      </c>
      <c r="D269" s="15" t="s">
        <v>593</v>
      </c>
    </row>
    <row r="270" spans="1:4" x14ac:dyDescent="0.2">
      <c r="A270" s="15">
        <v>269</v>
      </c>
      <c r="B270" s="15">
        <v>14.342000000000001</v>
      </c>
      <c r="C270" s="15">
        <v>10.304</v>
      </c>
      <c r="D270" s="15" t="s">
        <v>593</v>
      </c>
    </row>
    <row r="271" spans="1:4" x14ac:dyDescent="0.2">
      <c r="A271" s="15">
        <v>270</v>
      </c>
      <c r="B271" s="15">
        <v>21.091999999999999</v>
      </c>
      <c r="C271" s="15">
        <v>19.088000000000001</v>
      </c>
      <c r="D271" s="15" t="s">
        <v>593</v>
      </c>
    </row>
    <row r="272" spans="1:4" x14ac:dyDescent="0.2">
      <c r="A272" s="15">
        <v>271</v>
      </c>
      <c r="B272" s="15">
        <v>29.192</v>
      </c>
      <c r="C272" s="15">
        <v>19.904</v>
      </c>
      <c r="D272" s="15" t="s">
        <v>593</v>
      </c>
    </row>
    <row r="273" spans="1:4" x14ac:dyDescent="0.2">
      <c r="A273" s="15">
        <v>272</v>
      </c>
      <c r="B273" s="15">
        <v>30.61</v>
      </c>
      <c r="C273" s="15">
        <v>22.547999999999998</v>
      </c>
      <c r="D273" s="15" t="s">
        <v>593</v>
      </c>
    </row>
    <row r="274" spans="1:4" x14ac:dyDescent="0.2">
      <c r="A274" s="15">
        <v>273</v>
      </c>
      <c r="B274" s="15">
        <v>70.450999999999993</v>
      </c>
      <c r="C274" s="15">
        <v>19.503</v>
      </c>
      <c r="D274" s="15" t="s">
        <v>593</v>
      </c>
    </row>
    <row r="275" spans="1:4" x14ac:dyDescent="0.2">
      <c r="A275" s="15">
        <v>274</v>
      </c>
      <c r="B275" s="15">
        <v>23.978999999999999</v>
      </c>
      <c r="C275" s="15">
        <v>16.574999999999999</v>
      </c>
      <c r="D275" s="15" t="s">
        <v>593</v>
      </c>
    </row>
    <row r="276" spans="1:4" x14ac:dyDescent="0.2">
      <c r="A276" s="15">
        <v>275</v>
      </c>
      <c r="B276" s="15">
        <v>8.2279999999999998</v>
      </c>
      <c r="C276" s="15">
        <v>9.0069999999999997</v>
      </c>
      <c r="D276" s="15" t="s">
        <v>593</v>
      </c>
    </row>
    <row r="277" spans="1:4" x14ac:dyDescent="0.2">
      <c r="A277" s="15">
        <v>276</v>
      </c>
      <c r="B277" s="15">
        <v>111.881</v>
      </c>
      <c r="C277" s="15">
        <v>20.169</v>
      </c>
      <c r="D277" s="15" t="s">
        <v>593</v>
      </c>
    </row>
    <row r="278" spans="1:4" x14ac:dyDescent="0.2">
      <c r="A278" s="15">
        <v>277</v>
      </c>
      <c r="B278" s="15">
        <v>22.175999999999998</v>
      </c>
      <c r="C278" s="15">
        <v>19.251000000000001</v>
      </c>
      <c r="D278" s="15" t="s">
        <v>593</v>
      </c>
    </row>
    <row r="279" spans="1:4" x14ac:dyDescent="0.2">
      <c r="A279" s="15">
        <v>278</v>
      </c>
      <c r="B279" s="15">
        <v>24.202000000000002</v>
      </c>
      <c r="C279" s="15">
        <v>26.812999999999999</v>
      </c>
      <c r="D279" s="15" t="s">
        <v>593</v>
      </c>
    </row>
    <row r="280" spans="1:4" x14ac:dyDescent="0.2">
      <c r="A280" s="15">
        <v>279</v>
      </c>
      <c r="B280" s="15">
        <v>0.252</v>
      </c>
      <c r="C280" s="15">
        <v>2.6680000000000001</v>
      </c>
      <c r="D280" s="15" t="s">
        <v>593</v>
      </c>
    </row>
    <row r="281" spans="1:4" x14ac:dyDescent="0.2">
      <c r="A281" s="15">
        <v>280</v>
      </c>
      <c r="B281" s="15">
        <v>18.501000000000001</v>
      </c>
      <c r="C281" s="15">
        <v>19.169</v>
      </c>
      <c r="D281" s="15" t="s">
        <v>593</v>
      </c>
    </row>
    <row r="282" spans="1:4" x14ac:dyDescent="0.2">
      <c r="A282" s="15">
        <v>281</v>
      </c>
      <c r="B282" s="15">
        <v>13.334</v>
      </c>
      <c r="C282" s="15">
        <v>17.292999999999999</v>
      </c>
      <c r="D282" s="15" t="s">
        <v>593</v>
      </c>
    </row>
    <row r="283" spans="1:4" x14ac:dyDescent="0.2">
      <c r="A283" s="15">
        <v>282</v>
      </c>
      <c r="B283" s="15">
        <v>50.582999999999998</v>
      </c>
      <c r="C283" s="15">
        <v>44.542000000000002</v>
      </c>
      <c r="D283" s="15" t="s">
        <v>593</v>
      </c>
    </row>
    <row r="284" spans="1:4" x14ac:dyDescent="0.2">
      <c r="A284" s="15">
        <v>283</v>
      </c>
      <c r="B284" s="15">
        <v>38.978999999999999</v>
      </c>
      <c r="C284" s="15">
        <v>33.887999999999998</v>
      </c>
      <c r="D284" s="15" t="s">
        <v>593</v>
      </c>
    </row>
    <row r="285" spans="1:4" x14ac:dyDescent="0.2">
      <c r="A285" s="15">
        <v>284</v>
      </c>
      <c r="B285" s="15">
        <v>4.6980000000000004</v>
      </c>
      <c r="C285" s="15">
        <v>7.226</v>
      </c>
      <c r="D285" s="15" t="s">
        <v>593</v>
      </c>
    </row>
    <row r="286" spans="1:4" x14ac:dyDescent="0.2">
      <c r="A286" s="15">
        <v>285</v>
      </c>
      <c r="B286" s="15">
        <v>10.468999999999999</v>
      </c>
      <c r="C286" s="15">
        <v>10.055</v>
      </c>
      <c r="D286" s="15" t="s">
        <v>593</v>
      </c>
    </row>
    <row r="287" spans="1:4" x14ac:dyDescent="0.2">
      <c r="A287" s="15">
        <v>286</v>
      </c>
      <c r="B287" s="15">
        <v>13.788</v>
      </c>
      <c r="C287" s="15">
        <v>10.186999999999999</v>
      </c>
      <c r="D287" s="15" t="s">
        <v>593</v>
      </c>
    </row>
    <row r="288" spans="1:4" x14ac:dyDescent="0.2">
      <c r="A288" s="15">
        <v>287</v>
      </c>
      <c r="B288" s="15">
        <v>15.122999999999999</v>
      </c>
      <c r="C288" s="15">
        <v>12.797000000000001</v>
      </c>
      <c r="D288" s="15" t="s">
        <v>593</v>
      </c>
    </row>
    <row r="289" spans="1:4" x14ac:dyDescent="0.2">
      <c r="A289" s="15">
        <v>288</v>
      </c>
      <c r="B289" s="15">
        <v>29.012</v>
      </c>
      <c r="C289" s="15">
        <v>16.933</v>
      </c>
      <c r="D289" s="15" t="s">
        <v>593</v>
      </c>
    </row>
    <row r="290" spans="1:4" x14ac:dyDescent="0.2">
      <c r="A290" s="15">
        <v>289</v>
      </c>
      <c r="B290" s="15">
        <v>23.969000000000001</v>
      </c>
      <c r="C290" s="15">
        <v>18.329999999999998</v>
      </c>
      <c r="D290" s="15" t="s">
        <v>593</v>
      </c>
    </row>
    <row r="291" spans="1:4" x14ac:dyDescent="0.2">
      <c r="A291" s="15">
        <v>290</v>
      </c>
      <c r="B291" s="15">
        <v>3.2970000000000002</v>
      </c>
      <c r="C291" s="15">
        <v>8.2789999999999999</v>
      </c>
      <c r="D291" s="15" t="s">
        <v>593</v>
      </c>
    </row>
    <row r="292" spans="1:4" x14ac:dyDescent="0.2">
      <c r="A292" s="15">
        <v>291</v>
      </c>
      <c r="B292" s="15">
        <v>15.705</v>
      </c>
      <c r="C292" s="15">
        <v>15.199</v>
      </c>
      <c r="D292" s="15" t="s">
        <v>593</v>
      </c>
    </row>
    <row r="293" spans="1:4" x14ac:dyDescent="0.2">
      <c r="A293" s="15">
        <v>292</v>
      </c>
      <c r="B293" s="15">
        <v>2.9209999999999998</v>
      </c>
      <c r="C293" s="15">
        <v>9.0350000000000001</v>
      </c>
      <c r="D293" s="15" t="s">
        <v>593</v>
      </c>
    </row>
    <row r="294" spans="1:4" x14ac:dyDescent="0.2">
      <c r="A294" s="15">
        <v>293</v>
      </c>
      <c r="B294" s="15">
        <v>50.302</v>
      </c>
      <c r="C294" s="15">
        <v>23.919</v>
      </c>
      <c r="D294" s="15" t="s">
        <v>593</v>
      </c>
    </row>
    <row r="295" spans="1:4" x14ac:dyDescent="0.2">
      <c r="A295" s="15">
        <v>294</v>
      </c>
      <c r="B295" s="15">
        <v>18.381</v>
      </c>
      <c r="C295" s="15">
        <v>16.704999999999998</v>
      </c>
      <c r="D295" s="15" t="s">
        <v>593</v>
      </c>
    </row>
    <row r="296" spans="1:4" x14ac:dyDescent="0.2">
      <c r="A296" s="15">
        <v>295</v>
      </c>
      <c r="B296" s="15">
        <v>13.673999999999999</v>
      </c>
      <c r="C296" s="15">
        <v>11.148999999999999</v>
      </c>
      <c r="D296" s="15" t="s">
        <v>593</v>
      </c>
    </row>
    <row r="297" spans="1:4" x14ac:dyDescent="0.2">
      <c r="A297" s="15">
        <v>296</v>
      </c>
      <c r="B297" s="15">
        <v>45.070999999999998</v>
      </c>
      <c r="C297" s="15">
        <v>20.780999999999999</v>
      </c>
      <c r="D297" s="15" t="s">
        <v>593</v>
      </c>
    </row>
    <row r="298" spans="1:4" x14ac:dyDescent="0.2">
      <c r="A298" s="15">
        <v>297</v>
      </c>
      <c r="B298" s="15">
        <v>7.3410000000000002</v>
      </c>
      <c r="C298" s="15">
        <v>8.0980000000000008</v>
      </c>
      <c r="D298" s="15" t="s">
        <v>593</v>
      </c>
    </row>
    <row r="299" spans="1:4" x14ac:dyDescent="0.2">
      <c r="A299" s="15">
        <v>298</v>
      </c>
      <c r="B299" s="15">
        <v>93.415999999999997</v>
      </c>
      <c r="C299" s="15">
        <v>34.058999999999997</v>
      </c>
      <c r="D299" s="15" t="s">
        <v>593</v>
      </c>
    </row>
    <row r="300" spans="1:4" x14ac:dyDescent="0.2">
      <c r="A300" s="15">
        <v>299</v>
      </c>
      <c r="B300" s="15">
        <v>20.620999999999999</v>
      </c>
      <c r="C300" s="15">
        <v>11.978</v>
      </c>
      <c r="D300" s="15" t="s">
        <v>593</v>
      </c>
    </row>
    <row r="301" spans="1:4" x14ac:dyDescent="0.2">
      <c r="A301" s="15">
        <v>300</v>
      </c>
      <c r="B301" s="15">
        <v>34.514000000000003</v>
      </c>
      <c r="C301" s="15">
        <v>14.759</v>
      </c>
      <c r="D301" s="15" t="s">
        <v>593</v>
      </c>
    </row>
    <row r="302" spans="1:4" x14ac:dyDescent="0.2">
      <c r="A302" s="15">
        <v>301</v>
      </c>
      <c r="B302" s="15">
        <v>41.393000000000001</v>
      </c>
      <c r="C302" s="15">
        <v>18.678999999999998</v>
      </c>
      <c r="D302" s="15" t="s">
        <v>593</v>
      </c>
    </row>
    <row r="303" spans="1:4" x14ac:dyDescent="0.2">
      <c r="A303" s="15">
        <v>302</v>
      </c>
      <c r="B303" s="15">
        <v>35.534999999999997</v>
      </c>
      <c r="C303" s="15">
        <v>21.045000000000002</v>
      </c>
      <c r="D303" s="15" t="s">
        <v>593</v>
      </c>
    </row>
    <row r="304" spans="1:4" x14ac:dyDescent="0.2">
      <c r="A304" s="15">
        <v>303</v>
      </c>
      <c r="B304" s="15">
        <v>7.9669999999999996</v>
      </c>
      <c r="C304" s="15">
        <v>17.010000000000002</v>
      </c>
      <c r="D304" s="15" t="s">
        <v>593</v>
      </c>
    </row>
    <row r="305" spans="1:4" x14ac:dyDescent="0.2">
      <c r="A305" s="15">
        <v>304</v>
      </c>
      <c r="B305" s="15">
        <v>11.106999999999999</v>
      </c>
      <c r="C305" s="15">
        <v>17.007999999999999</v>
      </c>
      <c r="D305" s="15" t="s">
        <v>593</v>
      </c>
    </row>
    <row r="306" spans="1:4" x14ac:dyDescent="0.2">
      <c r="A306" s="15">
        <v>305</v>
      </c>
      <c r="B306" s="15">
        <v>2.1389999999999998</v>
      </c>
      <c r="C306" s="15">
        <v>5.6230000000000002</v>
      </c>
      <c r="D306" s="15" t="s">
        <v>593</v>
      </c>
    </row>
    <row r="307" spans="1:4" x14ac:dyDescent="0.2">
      <c r="A307" s="15">
        <v>306</v>
      </c>
      <c r="B307" s="15">
        <v>16.042999999999999</v>
      </c>
      <c r="C307" s="15">
        <v>11.026</v>
      </c>
      <c r="D307" s="15" t="s">
        <v>593</v>
      </c>
    </row>
    <row r="308" spans="1:4" x14ac:dyDescent="0.2">
      <c r="A308" s="15">
        <v>307</v>
      </c>
      <c r="B308" s="15">
        <v>18.824999999999999</v>
      </c>
      <c r="C308" s="15">
        <v>10.51</v>
      </c>
      <c r="D308" s="15" t="s">
        <v>593</v>
      </c>
    </row>
    <row r="309" spans="1:4" x14ac:dyDescent="0.2">
      <c r="A309" s="15">
        <v>308</v>
      </c>
      <c r="B309" s="15">
        <v>1.8160000000000001</v>
      </c>
      <c r="C309" s="15">
        <v>2.9089999999999998</v>
      </c>
      <c r="D309" s="15" t="s">
        <v>593</v>
      </c>
    </row>
    <row r="310" spans="1:4" x14ac:dyDescent="0.2">
      <c r="A310" s="15">
        <v>309</v>
      </c>
      <c r="B310" s="15">
        <v>4.8339999999999996</v>
      </c>
      <c r="C310" s="15">
        <v>10.388999999999999</v>
      </c>
      <c r="D310" s="15" t="s">
        <v>593</v>
      </c>
    </row>
    <row r="311" spans="1:4" x14ac:dyDescent="0.2">
      <c r="A311" s="15">
        <v>310</v>
      </c>
      <c r="B311" s="15">
        <v>5.1660000000000004</v>
      </c>
      <c r="C311" s="15">
        <v>10.311</v>
      </c>
      <c r="D311" s="15" t="s">
        <v>593</v>
      </c>
    </row>
    <row r="312" spans="1:4" x14ac:dyDescent="0.2">
      <c r="A312" s="15">
        <v>311</v>
      </c>
      <c r="B312" s="15">
        <v>1.9490000000000001</v>
      </c>
      <c r="C312" s="15">
        <v>4.2389999999999999</v>
      </c>
      <c r="D312" s="15" t="s">
        <v>593</v>
      </c>
    </row>
    <row r="313" spans="1:4" x14ac:dyDescent="0.2">
      <c r="A313" s="15">
        <v>312</v>
      </c>
      <c r="B313" s="15">
        <v>31.879000000000001</v>
      </c>
      <c r="C313" s="15">
        <v>14.552</v>
      </c>
      <c r="D313" s="15" t="s">
        <v>593</v>
      </c>
    </row>
    <row r="314" spans="1:4" x14ac:dyDescent="0.2">
      <c r="A314" s="15">
        <v>313</v>
      </c>
      <c r="B314" s="15">
        <v>4.6150000000000002</v>
      </c>
      <c r="C314" s="15">
        <v>10.914</v>
      </c>
      <c r="D314" s="15" t="s">
        <v>593</v>
      </c>
    </row>
    <row r="315" spans="1:4" x14ac:dyDescent="0.2">
      <c r="A315" s="15">
        <v>314</v>
      </c>
      <c r="B315" s="15">
        <v>19.443999999999999</v>
      </c>
      <c r="C315" s="15">
        <v>14.763999999999999</v>
      </c>
      <c r="D315" s="15" t="s">
        <v>593</v>
      </c>
    </row>
    <row r="316" spans="1:4" x14ac:dyDescent="0.2">
      <c r="A316" s="15">
        <v>315</v>
      </c>
      <c r="B316" s="15">
        <v>18.760999999999999</v>
      </c>
      <c r="C316" s="15">
        <v>16.635000000000002</v>
      </c>
      <c r="D316" s="15" t="s">
        <v>593</v>
      </c>
    </row>
    <row r="317" spans="1:4" x14ac:dyDescent="0.2">
      <c r="A317" s="15">
        <v>316</v>
      </c>
      <c r="B317" s="15">
        <v>6.8419999999999996</v>
      </c>
      <c r="C317" s="15">
        <v>8.2569999999999997</v>
      </c>
      <c r="D317" s="15" t="s">
        <v>593</v>
      </c>
    </row>
    <row r="318" spans="1:4" x14ac:dyDescent="0.2">
      <c r="A318" s="15">
        <v>317</v>
      </c>
      <c r="B318" s="15">
        <v>6.8860000000000001</v>
      </c>
      <c r="C318" s="15">
        <v>9.016</v>
      </c>
      <c r="D318" s="15" t="s">
        <v>593</v>
      </c>
    </row>
    <row r="319" spans="1:4" x14ac:dyDescent="0.2">
      <c r="A319" s="15">
        <v>318</v>
      </c>
      <c r="B319" s="15">
        <v>14.621</v>
      </c>
      <c r="C319" s="15">
        <v>15.196</v>
      </c>
      <c r="D319" s="15" t="s">
        <v>593</v>
      </c>
    </row>
    <row r="320" spans="1:4" x14ac:dyDescent="0.2">
      <c r="A320" s="15">
        <v>319</v>
      </c>
      <c r="B320" s="15">
        <v>25.347000000000001</v>
      </c>
      <c r="C320" s="15">
        <v>39.765999999999998</v>
      </c>
      <c r="D320" s="15" t="s">
        <v>593</v>
      </c>
    </row>
    <row r="321" spans="1:4" x14ac:dyDescent="0.2">
      <c r="A321" s="15">
        <v>320</v>
      </c>
      <c r="B321" s="15">
        <v>27.513999999999999</v>
      </c>
      <c r="C321" s="15">
        <v>17.911000000000001</v>
      </c>
      <c r="D321" s="15" t="s">
        <v>593</v>
      </c>
    </row>
    <row r="322" spans="1:4" x14ac:dyDescent="0.2">
      <c r="A322" s="15">
        <v>321</v>
      </c>
      <c r="B322" s="15">
        <v>5.3289999999999997</v>
      </c>
      <c r="C322" s="15">
        <v>8.3249999999999993</v>
      </c>
      <c r="D322" s="15" t="s">
        <v>593</v>
      </c>
    </row>
    <row r="323" spans="1:4" x14ac:dyDescent="0.2">
      <c r="A323" s="15">
        <v>322</v>
      </c>
      <c r="B323" s="15">
        <v>7.87</v>
      </c>
      <c r="C323" s="15">
        <v>12.208</v>
      </c>
      <c r="D323" s="15" t="s">
        <v>593</v>
      </c>
    </row>
    <row r="324" spans="1:4" x14ac:dyDescent="0.2">
      <c r="A324" s="15">
        <v>323</v>
      </c>
      <c r="B324" s="15">
        <v>6.1109999999999998</v>
      </c>
      <c r="C324" s="15">
        <v>8.6820000000000004</v>
      </c>
      <c r="D324" s="15" t="s">
        <v>593</v>
      </c>
    </row>
    <row r="325" spans="1:4" x14ac:dyDescent="0.2">
      <c r="A325" s="15">
        <v>324</v>
      </c>
      <c r="B325" s="15">
        <v>29.914000000000001</v>
      </c>
      <c r="C325" s="15">
        <v>20.335000000000001</v>
      </c>
      <c r="D325" s="15" t="s">
        <v>593</v>
      </c>
    </row>
    <row r="326" spans="1:4" x14ac:dyDescent="0.2">
      <c r="A326" s="15">
        <v>325</v>
      </c>
      <c r="B326" s="15">
        <v>14.401</v>
      </c>
      <c r="C326" s="15">
        <v>12.906000000000001</v>
      </c>
      <c r="D326" s="15" t="s">
        <v>593</v>
      </c>
    </row>
    <row r="327" spans="1:4" x14ac:dyDescent="0.2">
      <c r="A327" s="15">
        <v>326</v>
      </c>
      <c r="B327" s="15">
        <v>9.8130000000000006</v>
      </c>
      <c r="C327" s="15">
        <v>10.52</v>
      </c>
      <c r="D327" s="15" t="s">
        <v>593</v>
      </c>
    </row>
    <row r="328" spans="1:4" x14ac:dyDescent="0.2">
      <c r="A328" s="15">
        <v>327</v>
      </c>
      <c r="B328" s="15">
        <v>20.43</v>
      </c>
      <c r="C328" s="15">
        <v>13.342000000000001</v>
      </c>
      <c r="D328" s="15" t="s">
        <v>593</v>
      </c>
    </row>
    <row r="329" spans="1:4" x14ac:dyDescent="0.2">
      <c r="A329" s="15">
        <v>328</v>
      </c>
      <c r="B329" s="15">
        <v>166.191</v>
      </c>
      <c r="C329" s="15">
        <v>26.074000000000002</v>
      </c>
      <c r="D329" s="15" t="s">
        <v>593</v>
      </c>
    </row>
    <row r="330" spans="1:4" x14ac:dyDescent="0.2">
      <c r="A330" s="15">
        <v>329</v>
      </c>
      <c r="B330" s="15">
        <v>5.6189999999999998</v>
      </c>
      <c r="C330" s="15">
        <v>7.26</v>
      </c>
      <c r="D330" s="15" t="s">
        <v>593</v>
      </c>
    </row>
    <row r="331" spans="1:4" x14ac:dyDescent="0.2">
      <c r="A331" s="15">
        <v>330</v>
      </c>
      <c r="B331" s="15">
        <v>23.817</v>
      </c>
      <c r="C331" s="15">
        <v>15.706</v>
      </c>
      <c r="D331" s="15" t="s">
        <v>593</v>
      </c>
    </row>
    <row r="332" spans="1:4" x14ac:dyDescent="0.2">
      <c r="A332" s="15">
        <v>331</v>
      </c>
      <c r="B332" s="15">
        <v>23.670999999999999</v>
      </c>
      <c r="C332" s="15">
        <v>13.162000000000001</v>
      </c>
      <c r="D332" s="15" t="s">
        <v>593</v>
      </c>
    </row>
    <row r="333" spans="1:4" x14ac:dyDescent="0.2">
      <c r="A333" s="15">
        <v>332</v>
      </c>
      <c r="B333" s="15">
        <v>83.596000000000004</v>
      </c>
      <c r="C333" s="15">
        <v>28.12</v>
      </c>
      <c r="D333" s="15" t="s">
        <v>593</v>
      </c>
    </row>
    <row r="334" spans="1:4" x14ac:dyDescent="0.2">
      <c r="A334" s="15">
        <v>333</v>
      </c>
      <c r="B334" s="15">
        <v>9.2010000000000005</v>
      </c>
      <c r="C334" s="15">
        <v>10.5</v>
      </c>
      <c r="D334" s="15" t="s">
        <v>593</v>
      </c>
    </row>
    <row r="335" spans="1:4" x14ac:dyDescent="0.2">
      <c r="A335" s="15">
        <v>334</v>
      </c>
      <c r="B335" s="15">
        <v>13.132999999999999</v>
      </c>
      <c r="C335" s="15">
        <v>10.382</v>
      </c>
      <c r="D335" s="15" t="s">
        <v>593</v>
      </c>
    </row>
    <row r="336" spans="1:4" x14ac:dyDescent="0.2">
      <c r="A336" s="15">
        <v>335</v>
      </c>
      <c r="B336" s="15">
        <v>33.79</v>
      </c>
      <c r="C336" s="15">
        <v>17.829999999999998</v>
      </c>
      <c r="D336" s="15" t="s">
        <v>593</v>
      </c>
    </row>
    <row r="337" spans="1:4" x14ac:dyDescent="0.2">
      <c r="A337" s="15">
        <v>336</v>
      </c>
      <c r="B337" s="15">
        <v>75.012</v>
      </c>
      <c r="C337" s="15">
        <v>21.004000000000001</v>
      </c>
      <c r="D337" s="15" t="s">
        <v>593</v>
      </c>
    </row>
    <row r="338" spans="1:4" x14ac:dyDescent="0.2">
      <c r="A338" s="15">
        <v>337</v>
      </c>
      <c r="B338" s="15">
        <v>4.25</v>
      </c>
      <c r="C338" s="15">
        <v>8.7710000000000008</v>
      </c>
      <c r="D338" s="15" t="s">
        <v>593</v>
      </c>
    </row>
    <row r="339" spans="1:4" x14ac:dyDescent="0.2">
      <c r="A339" s="15">
        <v>338</v>
      </c>
      <c r="B339" s="15">
        <v>5.202</v>
      </c>
      <c r="C339" s="15">
        <v>9.2729999999999997</v>
      </c>
      <c r="D339" s="15" t="s">
        <v>593</v>
      </c>
    </row>
    <row r="340" spans="1:4" x14ac:dyDescent="0.2">
      <c r="A340" s="15">
        <v>339</v>
      </c>
      <c r="B340" s="15">
        <v>7.1289999999999996</v>
      </c>
      <c r="C340" s="15">
        <v>9.0220000000000002</v>
      </c>
      <c r="D340" s="15" t="s">
        <v>593</v>
      </c>
    </row>
    <row r="341" spans="1:4" x14ac:dyDescent="0.2">
      <c r="A341" s="15">
        <v>340</v>
      </c>
      <c r="B341" s="15">
        <v>14.077999999999999</v>
      </c>
      <c r="C341" s="15">
        <v>8.0570000000000004</v>
      </c>
      <c r="D341" s="15" t="s">
        <v>593</v>
      </c>
    </row>
    <row r="342" spans="1:4" x14ac:dyDescent="0.2">
      <c r="A342" s="15">
        <v>341</v>
      </c>
      <c r="B342" s="15">
        <v>29.577999999999999</v>
      </c>
      <c r="C342" s="15">
        <v>15.468</v>
      </c>
      <c r="D342" s="15" t="s">
        <v>593</v>
      </c>
    </row>
    <row r="343" spans="1:4" x14ac:dyDescent="0.2">
      <c r="A343" s="15">
        <v>342</v>
      </c>
      <c r="B343" s="15">
        <v>61.180999999999997</v>
      </c>
      <c r="C343" s="15">
        <v>15.217000000000001</v>
      </c>
      <c r="D343" s="15" t="s">
        <v>593</v>
      </c>
    </row>
    <row r="344" spans="1:4" x14ac:dyDescent="0.2">
      <c r="A344" s="15">
        <v>343</v>
      </c>
      <c r="B344" s="15">
        <v>32.503999999999998</v>
      </c>
      <c r="C344" s="15">
        <v>15.173999999999999</v>
      </c>
      <c r="D344" s="15" t="s">
        <v>593</v>
      </c>
    </row>
    <row r="345" spans="1:4" x14ac:dyDescent="0.2">
      <c r="A345" s="15">
        <v>344</v>
      </c>
      <c r="B345" s="15">
        <v>5.375</v>
      </c>
      <c r="C345" s="15">
        <v>4.5220000000000002</v>
      </c>
      <c r="D345" s="15" t="s">
        <v>593</v>
      </c>
    </row>
    <row r="346" spans="1:4" x14ac:dyDescent="0.2">
      <c r="A346" s="15">
        <v>345</v>
      </c>
      <c r="B346" s="15">
        <v>2.4910000000000001</v>
      </c>
      <c r="C346" s="15">
        <v>6.452</v>
      </c>
      <c r="D346" s="15" t="s">
        <v>593</v>
      </c>
    </row>
    <row r="347" spans="1:4" x14ac:dyDescent="0.2">
      <c r="A347" s="15">
        <v>346</v>
      </c>
      <c r="B347" s="15">
        <v>56.798000000000002</v>
      </c>
      <c r="C347" s="15">
        <v>23.303000000000001</v>
      </c>
      <c r="D347" s="15" t="s">
        <v>593</v>
      </c>
    </row>
    <row r="348" spans="1:4" x14ac:dyDescent="0.2">
      <c r="A348" s="15">
        <v>347</v>
      </c>
      <c r="B348" s="15">
        <v>17.768999999999998</v>
      </c>
      <c r="C348" s="15">
        <v>10.089</v>
      </c>
      <c r="D348" s="15" t="s">
        <v>593</v>
      </c>
    </row>
    <row r="349" spans="1:4" x14ac:dyDescent="0.2">
      <c r="A349" s="15">
        <v>348</v>
      </c>
      <c r="B349" s="15">
        <v>37.127000000000002</v>
      </c>
      <c r="C349" s="15">
        <v>11.986000000000001</v>
      </c>
      <c r="D349" s="15" t="s">
        <v>593</v>
      </c>
    </row>
    <row r="350" spans="1:4" x14ac:dyDescent="0.2">
      <c r="A350" s="15">
        <v>349</v>
      </c>
      <c r="B350" s="15">
        <v>6.0330000000000004</v>
      </c>
      <c r="C350" s="15">
        <v>8.3510000000000009</v>
      </c>
      <c r="D350" s="15" t="s">
        <v>593</v>
      </c>
    </row>
    <row r="351" spans="1:4" x14ac:dyDescent="0.2">
      <c r="A351" s="15">
        <v>350</v>
      </c>
      <c r="B351" s="15">
        <v>12.244</v>
      </c>
      <c r="C351" s="15">
        <v>17.154</v>
      </c>
      <c r="D351" s="15" t="s">
        <v>593</v>
      </c>
    </row>
    <row r="352" spans="1:4" x14ac:dyDescent="0.2">
      <c r="A352" s="15">
        <v>351</v>
      </c>
      <c r="B352" s="15">
        <v>10.943</v>
      </c>
      <c r="C352" s="15">
        <v>11.587999999999999</v>
      </c>
      <c r="D352" s="15" t="s">
        <v>593</v>
      </c>
    </row>
    <row r="353" spans="1:4" x14ac:dyDescent="0.2">
      <c r="A353" s="15">
        <v>352</v>
      </c>
      <c r="B353" s="15">
        <v>5.5609999999999999</v>
      </c>
      <c r="C353" s="15">
        <v>9.3510000000000009</v>
      </c>
      <c r="D353" s="15" t="s">
        <v>593</v>
      </c>
    </row>
    <row r="354" spans="1:4" x14ac:dyDescent="0.2">
      <c r="A354" s="15">
        <v>353</v>
      </c>
      <c r="B354" s="15">
        <v>2.7490000000000001</v>
      </c>
      <c r="C354" s="15">
        <v>6.7</v>
      </c>
      <c r="D354" s="15" t="s">
        <v>593</v>
      </c>
    </row>
    <row r="355" spans="1:4" x14ac:dyDescent="0.2">
      <c r="A355" s="15">
        <v>354</v>
      </c>
      <c r="B355" s="15">
        <v>9.7989999999999995</v>
      </c>
      <c r="C355" s="15">
        <v>7.8949999999999996</v>
      </c>
      <c r="D355" s="15" t="s">
        <v>593</v>
      </c>
    </row>
    <row r="356" spans="1:4" x14ac:dyDescent="0.2">
      <c r="A356" s="15">
        <v>355</v>
      </c>
      <c r="B356" s="15">
        <v>20.245999999999999</v>
      </c>
      <c r="C356" s="15">
        <v>10.705</v>
      </c>
      <c r="D356" s="15" t="s">
        <v>593</v>
      </c>
    </row>
    <row r="357" spans="1:4" x14ac:dyDescent="0.2">
      <c r="A357" s="15">
        <v>356</v>
      </c>
      <c r="B357" s="15">
        <v>7.3040000000000003</v>
      </c>
      <c r="C357" s="15">
        <v>7.65</v>
      </c>
      <c r="D357" s="15" t="s">
        <v>593</v>
      </c>
    </row>
    <row r="358" spans="1:4" x14ac:dyDescent="0.2">
      <c r="A358" s="15">
        <v>357</v>
      </c>
      <c r="B358" s="15">
        <v>3.85</v>
      </c>
      <c r="C358" s="15">
        <v>5.98</v>
      </c>
      <c r="D358" s="15" t="s">
        <v>593</v>
      </c>
    </row>
    <row r="359" spans="1:4" x14ac:dyDescent="0.2">
      <c r="A359" s="15">
        <v>358</v>
      </c>
      <c r="B359" s="15">
        <v>9.11</v>
      </c>
      <c r="C359" s="15">
        <v>10.631</v>
      </c>
      <c r="D359" s="15" t="s">
        <v>593</v>
      </c>
    </row>
    <row r="360" spans="1:4" x14ac:dyDescent="0.2">
      <c r="A360" s="15">
        <v>359</v>
      </c>
      <c r="B360" s="15">
        <v>4.8860000000000001</v>
      </c>
      <c r="C360" s="15">
        <v>5.8120000000000003</v>
      </c>
      <c r="D360" s="15" t="s">
        <v>593</v>
      </c>
    </row>
    <row r="361" spans="1:4" x14ac:dyDescent="0.2">
      <c r="A361" s="15">
        <v>360</v>
      </c>
      <c r="B361" s="15">
        <v>269.08100000000002</v>
      </c>
      <c r="C361" s="15">
        <v>27.928999999999998</v>
      </c>
      <c r="D361" s="15" t="s">
        <v>593</v>
      </c>
    </row>
    <row r="362" spans="1:4" x14ac:dyDescent="0.2">
      <c r="A362" s="15">
        <v>361</v>
      </c>
      <c r="B362" s="15">
        <v>5.0579999999999998</v>
      </c>
      <c r="C362" s="15">
        <v>7.8120000000000003</v>
      </c>
      <c r="D362" s="15" t="s">
        <v>593</v>
      </c>
    </row>
    <row r="363" spans="1:4" x14ac:dyDescent="0.2">
      <c r="A363" s="15">
        <v>362</v>
      </c>
      <c r="B363" s="15">
        <v>6.1609999999999996</v>
      </c>
      <c r="C363" s="15">
        <v>8.9979999999999993</v>
      </c>
      <c r="D363" s="15" t="s">
        <v>593</v>
      </c>
    </row>
    <row r="364" spans="1:4" x14ac:dyDescent="0.2">
      <c r="A364" s="15">
        <v>363</v>
      </c>
      <c r="B364" s="15">
        <v>14.744</v>
      </c>
      <c r="C364" s="15">
        <v>19.425999999999998</v>
      </c>
      <c r="D364" s="15" t="s">
        <v>593</v>
      </c>
    </row>
    <row r="365" spans="1:4" x14ac:dyDescent="0.2">
      <c r="A365" s="15">
        <v>364</v>
      </c>
      <c r="B365" s="15">
        <v>12.81</v>
      </c>
      <c r="C365" s="15">
        <v>14.327999999999999</v>
      </c>
      <c r="D365" s="15" t="s">
        <v>593</v>
      </c>
    </row>
    <row r="366" spans="1:4" x14ac:dyDescent="0.2">
      <c r="A366" s="15">
        <v>365</v>
      </c>
      <c r="B366" s="15">
        <v>48.924999999999997</v>
      </c>
      <c r="C366" s="15">
        <v>15.308999999999999</v>
      </c>
      <c r="D366" s="15" t="s">
        <v>593</v>
      </c>
    </row>
    <row r="367" spans="1:4" x14ac:dyDescent="0.2">
      <c r="A367" s="15">
        <v>366</v>
      </c>
      <c r="B367" s="15">
        <v>29.478000000000002</v>
      </c>
      <c r="C367" s="15">
        <v>17.884</v>
      </c>
      <c r="D367" s="15" t="s">
        <v>593</v>
      </c>
    </row>
    <row r="368" spans="1:4" x14ac:dyDescent="0.2">
      <c r="A368" s="15">
        <v>367</v>
      </c>
      <c r="B368" s="15">
        <v>26.132999999999999</v>
      </c>
      <c r="C368" s="15">
        <v>15.936</v>
      </c>
      <c r="D368" s="15" t="s">
        <v>593</v>
      </c>
    </row>
    <row r="369" spans="1:4" x14ac:dyDescent="0.2">
      <c r="A369" s="15">
        <v>368</v>
      </c>
      <c r="B369" s="15">
        <v>1.0609999999999999</v>
      </c>
      <c r="C369" s="15">
        <v>2.8439999999999999</v>
      </c>
      <c r="D369" s="15" t="s">
        <v>593</v>
      </c>
    </row>
    <row r="370" spans="1:4" x14ac:dyDescent="0.2">
      <c r="A370" s="15">
        <v>369</v>
      </c>
      <c r="B370" s="15">
        <v>27.963999999999999</v>
      </c>
      <c r="C370" s="15">
        <v>31.771999999999998</v>
      </c>
      <c r="D370" s="15" t="s">
        <v>593</v>
      </c>
    </row>
    <row r="371" spans="1:4" x14ac:dyDescent="0.2">
      <c r="A371" s="15">
        <v>370</v>
      </c>
      <c r="B371" s="15">
        <v>19.433</v>
      </c>
      <c r="C371" s="15">
        <v>15.744999999999999</v>
      </c>
      <c r="D371" s="15" t="s">
        <v>593</v>
      </c>
    </row>
    <row r="372" spans="1:4" x14ac:dyDescent="0.2">
      <c r="A372" s="15">
        <v>371</v>
      </c>
      <c r="B372" s="15">
        <v>251.06899999999999</v>
      </c>
      <c r="C372" s="15">
        <v>34.659999999999997</v>
      </c>
      <c r="D372" s="15" t="s">
        <v>593</v>
      </c>
    </row>
    <row r="373" spans="1:4" x14ac:dyDescent="0.2">
      <c r="A373" s="15">
        <v>372</v>
      </c>
      <c r="B373" s="15">
        <v>42.795999999999999</v>
      </c>
      <c r="C373" s="15">
        <v>22.646999999999998</v>
      </c>
      <c r="D373" s="15" t="s">
        <v>593</v>
      </c>
    </row>
    <row r="374" spans="1:4" x14ac:dyDescent="0.2">
      <c r="A374" s="15">
        <v>373</v>
      </c>
      <c r="B374" s="15">
        <v>0.61</v>
      </c>
      <c r="C374" s="15">
        <v>8.3409999999999993</v>
      </c>
      <c r="D374" s="15" t="s">
        <v>593</v>
      </c>
    </row>
    <row r="375" spans="1:4" x14ac:dyDescent="0.2">
      <c r="A375" s="15">
        <v>374</v>
      </c>
      <c r="B375" s="15">
        <v>9.9130000000000003</v>
      </c>
      <c r="C375" s="15">
        <v>12.202</v>
      </c>
      <c r="D375" s="15" t="s">
        <v>593</v>
      </c>
    </row>
    <row r="376" spans="1:4" x14ac:dyDescent="0.2">
      <c r="A376" s="15">
        <v>375</v>
      </c>
      <c r="B376" s="15">
        <v>5.8460000000000001</v>
      </c>
      <c r="C376" s="15">
        <v>8.4640000000000004</v>
      </c>
      <c r="D376" s="15" t="s">
        <v>593</v>
      </c>
    </row>
    <row r="377" spans="1:4" x14ac:dyDescent="0.2">
      <c r="A377" s="15">
        <v>376</v>
      </c>
      <c r="B377" s="15">
        <v>5.4770000000000003</v>
      </c>
      <c r="C377" s="15">
        <v>9.4830000000000005</v>
      </c>
      <c r="D377" s="15" t="s">
        <v>593</v>
      </c>
    </row>
    <row r="378" spans="1:4" x14ac:dyDescent="0.2">
      <c r="A378" s="15">
        <v>377</v>
      </c>
      <c r="B378" s="15">
        <v>2.2069999999999999</v>
      </c>
      <c r="C378" s="15">
        <v>7.2060000000000004</v>
      </c>
      <c r="D378" s="15" t="s">
        <v>593</v>
      </c>
    </row>
    <row r="379" spans="1:4" x14ac:dyDescent="0.2">
      <c r="A379" s="15">
        <v>378</v>
      </c>
      <c r="B379" s="15">
        <v>120.122</v>
      </c>
      <c r="C379" s="15">
        <v>19.123999999999999</v>
      </c>
      <c r="D379" s="15" t="s">
        <v>593</v>
      </c>
    </row>
    <row r="380" spans="1:4" x14ac:dyDescent="0.2">
      <c r="A380" s="15">
        <v>379</v>
      </c>
      <c r="B380" s="15">
        <v>11.138</v>
      </c>
      <c r="C380" s="15">
        <v>13.72</v>
      </c>
      <c r="D380" s="15" t="s">
        <v>593</v>
      </c>
    </row>
    <row r="381" spans="1:4" x14ac:dyDescent="0.2">
      <c r="A381" s="15">
        <v>380</v>
      </c>
      <c r="B381" s="15">
        <v>16.911000000000001</v>
      </c>
      <c r="C381" s="15">
        <v>13.218</v>
      </c>
      <c r="D381" s="15" t="s">
        <v>593</v>
      </c>
    </row>
    <row r="382" spans="1:4" x14ac:dyDescent="0.2">
      <c r="A382" s="15">
        <v>381</v>
      </c>
      <c r="B382" s="15">
        <v>31.384</v>
      </c>
      <c r="C382" s="15">
        <v>15.627000000000001</v>
      </c>
      <c r="D382" s="15" t="s">
        <v>593</v>
      </c>
    </row>
    <row r="383" spans="1:4" x14ac:dyDescent="0.2">
      <c r="A383" s="15">
        <v>382</v>
      </c>
      <c r="B383" s="15">
        <v>41.151000000000003</v>
      </c>
      <c r="C383" s="15">
        <v>19.175999999999998</v>
      </c>
      <c r="D383" s="15" t="s">
        <v>593</v>
      </c>
    </row>
    <row r="384" spans="1:4" x14ac:dyDescent="0.2">
      <c r="A384" s="15">
        <v>383</v>
      </c>
      <c r="B384" s="15">
        <v>5.5910000000000002</v>
      </c>
      <c r="C384" s="15">
        <v>12.51</v>
      </c>
      <c r="D384" s="15" t="s">
        <v>593</v>
      </c>
    </row>
    <row r="385" spans="1:4" x14ac:dyDescent="0.2">
      <c r="A385" s="15">
        <v>384</v>
      </c>
      <c r="B385" s="15">
        <v>21.986000000000001</v>
      </c>
      <c r="C385" s="15">
        <v>15.443</v>
      </c>
      <c r="D385" s="15" t="s">
        <v>593</v>
      </c>
    </row>
    <row r="386" spans="1:4" x14ac:dyDescent="0.2">
      <c r="A386" s="15">
        <v>385</v>
      </c>
      <c r="B386" s="15">
        <v>67.605999999999995</v>
      </c>
      <c r="C386" s="15">
        <v>19.138999999999999</v>
      </c>
      <c r="D386" s="15" t="s">
        <v>593</v>
      </c>
    </row>
    <row r="387" spans="1:4" x14ac:dyDescent="0.2">
      <c r="A387" s="15">
        <v>386</v>
      </c>
      <c r="B387" s="15">
        <v>12.792</v>
      </c>
      <c r="C387" s="15">
        <v>11.993</v>
      </c>
      <c r="D387" s="15" t="s">
        <v>593</v>
      </c>
    </row>
    <row r="388" spans="1:4" x14ac:dyDescent="0.2">
      <c r="A388" s="15">
        <v>387</v>
      </c>
      <c r="B388" s="15">
        <v>14.971</v>
      </c>
      <c r="C388" s="15">
        <v>14.071</v>
      </c>
      <c r="D388" s="15" t="s">
        <v>593</v>
      </c>
    </row>
    <row r="389" spans="1:4" x14ac:dyDescent="0.2">
      <c r="A389" s="15">
        <v>388</v>
      </c>
      <c r="B389" s="15">
        <v>5.3280000000000003</v>
      </c>
      <c r="C389" s="15">
        <v>10.130000000000001</v>
      </c>
      <c r="D389" s="15" t="s">
        <v>593</v>
      </c>
    </row>
    <row r="390" spans="1:4" x14ac:dyDescent="0.2">
      <c r="A390" s="15">
        <v>389</v>
      </c>
      <c r="B390" s="15">
        <v>9.6140000000000008</v>
      </c>
      <c r="C390" s="15">
        <v>12.935</v>
      </c>
      <c r="D390" s="15" t="s">
        <v>593</v>
      </c>
    </row>
    <row r="391" spans="1:4" x14ac:dyDescent="0.2">
      <c r="A391" s="15">
        <v>390</v>
      </c>
      <c r="B391" s="15">
        <v>21.824000000000002</v>
      </c>
      <c r="C391" s="15">
        <v>35.201000000000001</v>
      </c>
      <c r="D391" s="15" t="s">
        <v>593</v>
      </c>
    </row>
    <row r="392" spans="1:4" x14ac:dyDescent="0.2">
      <c r="A392" s="15">
        <v>391</v>
      </c>
      <c r="B392" s="15">
        <v>12.137</v>
      </c>
      <c r="C392" s="15">
        <v>11.782999999999999</v>
      </c>
      <c r="D392" s="15" t="s">
        <v>593</v>
      </c>
    </row>
    <row r="393" spans="1:4" x14ac:dyDescent="0.2">
      <c r="A393" s="15">
        <v>392</v>
      </c>
      <c r="B393" s="15">
        <v>16.347999999999999</v>
      </c>
      <c r="C393" s="15">
        <v>13.516</v>
      </c>
      <c r="D393" s="15" t="s">
        <v>593</v>
      </c>
    </row>
    <row r="394" spans="1:4" x14ac:dyDescent="0.2">
      <c r="A394" s="15">
        <v>393</v>
      </c>
      <c r="B394" s="15">
        <v>8.5220000000000002</v>
      </c>
      <c r="C394" s="15">
        <v>13.41</v>
      </c>
      <c r="D394" s="15" t="s">
        <v>593</v>
      </c>
    </row>
    <row r="395" spans="1:4" x14ac:dyDescent="0.2">
      <c r="A395" s="15">
        <v>394</v>
      </c>
      <c r="B395" s="15">
        <v>18.225999999999999</v>
      </c>
      <c r="C395" s="15">
        <v>11.38</v>
      </c>
      <c r="D395" s="15" t="s">
        <v>593</v>
      </c>
    </row>
    <row r="396" spans="1:4" x14ac:dyDescent="0.2">
      <c r="A396" s="15">
        <v>395</v>
      </c>
      <c r="B396" s="15">
        <v>0.80500000000000005</v>
      </c>
      <c r="C396" s="15">
        <v>4.5010000000000003</v>
      </c>
      <c r="D396" s="15" t="s">
        <v>593</v>
      </c>
    </row>
    <row r="397" spans="1:4" x14ac:dyDescent="0.2">
      <c r="A397" s="15">
        <v>396</v>
      </c>
      <c r="B397" s="15">
        <v>23.96</v>
      </c>
      <c r="C397" s="15">
        <v>15.57</v>
      </c>
      <c r="D397" s="15" t="s">
        <v>593</v>
      </c>
    </row>
    <row r="398" spans="1:4" x14ac:dyDescent="0.2">
      <c r="A398" s="15">
        <v>397</v>
      </c>
      <c r="B398" s="15">
        <v>34.890999999999998</v>
      </c>
      <c r="C398" s="15">
        <v>27.068999999999999</v>
      </c>
      <c r="D398" s="15" t="s">
        <v>593</v>
      </c>
    </row>
    <row r="399" spans="1:4" x14ac:dyDescent="0.2">
      <c r="A399" s="15">
        <v>398</v>
      </c>
      <c r="B399" s="15">
        <v>620.67499999999995</v>
      </c>
      <c r="C399" s="15">
        <v>44.497999999999998</v>
      </c>
      <c r="D399" s="15" t="s">
        <v>593</v>
      </c>
    </row>
    <row r="400" spans="1:4" x14ac:dyDescent="0.2">
      <c r="A400" s="15">
        <v>399</v>
      </c>
      <c r="B400" s="15">
        <v>33.509</v>
      </c>
      <c r="C400" s="15">
        <v>14.403</v>
      </c>
      <c r="D400" s="15" t="s">
        <v>593</v>
      </c>
    </row>
    <row r="401" spans="1:4" x14ac:dyDescent="0.2">
      <c r="A401" s="15">
        <v>400</v>
      </c>
      <c r="B401" s="15">
        <v>18.167000000000002</v>
      </c>
      <c r="C401" s="15">
        <v>15.898</v>
      </c>
      <c r="D401" s="15" t="s">
        <v>593</v>
      </c>
    </row>
    <row r="402" spans="1:4" x14ac:dyDescent="0.2">
      <c r="A402" s="15">
        <v>401</v>
      </c>
      <c r="B402" s="15">
        <v>68.527000000000001</v>
      </c>
      <c r="C402" s="15">
        <v>36.673000000000002</v>
      </c>
      <c r="D402" s="15" t="s">
        <v>593</v>
      </c>
    </row>
    <row r="403" spans="1:4" x14ac:dyDescent="0.2">
      <c r="A403" s="15">
        <v>402</v>
      </c>
      <c r="B403" s="15">
        <v>36.594999999999999</v>
      </c>
      <c r="C403" s="15">
        <v>17.71</v>
      </c>
      <c r="D403" s="15" t="s">
        <v>593</v>
      </c>
    </row>
    <row r="404" spans="1:4" x14ac:dyDescent="0.2">
      <c r="A404" s="15">
        <v>403</v>
      </c>
      <c r="B404" s="15">
        <v>17.945</v>
      </c>
      <c r="C404" s="15">
        <v>15.121</v>
      </c>
      <c r="D404" s="15" t="s">
        <v>593</v>
      </c>
    </row>
    <row r="405" spans="1:4" x14ac:dyDescent="0.2">
      <c r="A405" s="15">
        <v>404</v>
      </c>
      <c r="B405" s="15">
        <v>22.847000000000001</v>
      </c>
      <c r="C405" s="15">
        <v>17.405000000000001</v>
      </c>
      <c r="D405" s="15" t="s">
        <v>593</v>
      </c>
    </row>
    <row r="406" spans="1:4" x14ac:dyDescent="0.2">
      <c r="A406" s="15">
        <v>405</v>
      </c>
      <c r="B406" s="15">
        <v>32.314999999999998</v>
      </c>
      <c r="C406" s="15">
        <v>14.462</v>
      </c>
      <c r="D406" s="15" t="s">
        <v>593</v>
      </c>
    </row>
    <row r="407" spans="1:4" x14ac:dyDescent="0.2">
      <c r="A407" s="15">
        <v>406</v>
      </c>
      <c r="B407" s="15">
        <v>14.803000000000001</v>
      </c>
      <c r="C407" s="15">
        <v>10.292999999999999</v>
      </c>
      <c r="D407" s="15" t="s">
        <v>593</v>
      </c>
    </row>
    <row r="408" spans="1:4" x14ac:dyDescent="0.2">
      <c r="A408" s="15">
        <v>407</v>
      </c>
      <c r="B408" s="15">
        <v>20.491</v>
      </c>
      <c r="C408" s="15">
        <v>15.379</v>
      </c>
      <c r="D408" s="15" t="s">
        <v>593</v>
      </c>
    </row>
    <row r="409" spans="1:4" x14ac:dyDescent="0.2">
      <c r="A409" s="15">
        <v>408</v>
      </c>
      <c r="B409" s="15">
        <v>23.315000000000001</v>
      </c>
      <c r="C409" s="15">
        <v>13.361000000000001</v>
      </c>
      <c r="D409" s="15" t="s">
        <v>593</v>
      </c>
    </row>
    <row r="410" spans="1:4" x14ac:dyDescent="0.2">
      <c r="A410" s="15">
        <v>409</v>
      </c>
      <c r="B410" s="15">
        <v>99.546000000000006</v>
      </c>
      <c r="C410" s="15">
        <v>23.215</v>
      </c>
      <c r="D410" s="15" t="s">
        <v>593</v>
      </c>
    </row>
    <row r="411" spans="1:4" x14ac:dyDescent="0.2">
      <c r="A411" s="15">
        <v>410</v>
      </c>
      <c r="B411" s="15">
        <v>14.398</v>
      </c>
      <c r="C411" s="15">
        <v>11.76</v>
      </c>
      <c r="D411" s="15" t="s">
        <v>593</v>
      </c>
    </row>
    <row r="412" spans="1:4" x14ac:dyDescent="0.2">
      <c r="A412" s="15">
        <v>411</v>
      </c>
      <c r="B412" s="15">
        <v>19.460999999999999</v>
      </c>
      <c r="C412" s="15">
        <v>18.28</v>
      </c>
      <c r="D412" s="15" t="s">
        <v>593</v>
      </c>
    </row>
    <row r="413" spans="1:4" x14ac:dyDescent="0.2">
      <c r="A413" s="15">
        <v>412</v>
      </c>
      <c r="B413" s="15">
        <v>29.225999999999999</v>
      </c>
      <c r="C413" s="15">
        <v>32.639000000000003</v>
      </c>
      <c r="D413" s="15" t="s">
        <v>593</v>
      </c>
    </row>
    <row r="414" spans="1:4" x14ac:dyDescent="0.2">
      <c r="A414" s="15">
        <v>413</v>
      </c>
      <c r="B414" s="15">
        <v>5.7619999999999996</v>
      </c>
      <c r="C414" s="15">
        <v>16.23</v>
      </c>
      <c r="D414" s="15" t="s">
        <v>593</v>
      </c>
    </row>
    <row r="415" spans="1:4" x14ac:dyDescent="0.2">
      <c r="A415" s="15">
        <v>414</v>
      </c>
      <c r="B415" s="15">
        <v>4.181</v>
      </c>
      <c r="C415" s="15">
        <v>17.218</v>
      </c>
      <c r="D415" s="15" t="s">
        <v>593</v>
      </c>
    </row>
    <row r="416" spans="1:4" x14ac:dyDescent="0.2">
      <c r="A416" s="15">
        <v>415</v>
      </c>
      <c r="B416" s="15">
        <v>15.625</v>
      </c>
      <c r="C416" s="15">
        <v>16.989999999999998</v>
      </c>
      <c r="D416" s="15" t="s">
        <v>593</v>
      </c>
    </row>
    <row r="417" spans="1:4" x14ac:dyDescent="0.2">
      <c r="A417" s="15">
        <v>416</v>
      </c>
      <c r="B417" s="15">
        <v>3.234</v>
      </c>
      <c r="C417" s="15">
        <v>21.155000000000001</v>
      </c>
      <c r="D417" s="15" t="s">
        <v>593</v>
      </c>
    </row>
    <row r="418" spans="1:4" x14ac:dyDescent="0.2">
      <c r="A418" s="15">
        <v>417</v>
      </c>
      <c r="B418" s="15">
        <v>0.86</v>
      </c>
      <c r="C418" s="15">
        <v>5.3659999999999997</v>
      </c>
      <c r="D418" s="15" t="s">
        <v>593</v>
      </c>
    </row>
    <row r="419" spans="1:4" x14ac:dyDescent="0.2">
      <c r="A419" s="15">
        <v>418</v>
      </c>
      <c r="B419" s="15">
        <v>2.7919999999999998</v>
      </c>
      <c r="C419" s="15">
        <v>14.326000000000001</v>
      </c>
      <c r="D419" s="15" t="s">
        <v>593</v>
      </c>
    </row>
    <row r="420" spans="1:4" x14ac:dyDescent="0.2">
      <c r="A420" s="15">
        <v>419</v>
      </c>
      <c r="B420" s="15">
        <v>2.98</v>
      </c>
      <c r="C420" s="15">
        <v>11.867000000000001</v>
      </c>
      <c r="D420" s="15" t="s">
        <v>593</v>
      </c>
    </row>
    <row r="421" spans="1:4" x14ac:dyDescent="0.2">
      <c r="A421" s="15">
        <v>420</v>
      </c>
      <c r="B421" s="15">
        <v>24.756</v>
      </c>
      <c r="C421" s="15">
        <v>25.271000000000001</v>
      </c>
      <c r="D421" s="15" t="s">
        <v>593</v>
      </c>
    </row>
    <row r="422" spans="1:4" x14ac:dyDescent="0.2">
      <c r="A422" s="15">
        <v>421</v>
      </c>
      <c r="B422" s="15">
        <v>1.5640000000000001</v>
      </c>
      <c r="C422" s="15">
        <v>14.239000000000001</v>
      </c>
      <c r="D422" s="15" t="s">
        <v>593</v>
      </c>
    </row>
    <row r="423" spans="1:4" x14ac:dyDescent="0.2">
      <c r="A423" s="15">
        <v>422</v>
      </c>
      <c r="B423" s="15">
        <v>2.6040000000000001</v>
      </c>
      <c r="C423" s="15">
        <v>18.867000000000001</v>
      </c>
      <c r="D423" s="15" t="s">
        <v>593</v>
      </c>
    </row>
    <row r="424" spans="1:4" x14ac:dyDescent="0.2">
      <c r="A424" s="15">
        <v>423</v>
      </c>
      <c r="B424" s="15">
        <v>2.6509999999999998</v>
      </c>
      <c r="C424" s="15">
        <v>16.431999999999999</v>
      </c>
      <c r="D424" s="15" t="s">
        <v>593</v>
      </c>
    </row>
    <row r="425" spans="1:4" x14ac:dyDescent="0.2">
      <c r="A425" s="15">
        <v>424</v>
      </c>
      <c r="B425" s="15">
        <v>12.779</v>
      </c>
      <c r="C425" s="15">
        <v>21.789000000000001</v>
      </c>
      <c r="D425" s="15" t="s">
        <v>593</v>
      </c>
    </row>
    <row r="426" spans="1:4" x14ac:dyDescent="0.2">
      <c r="A426" s="15">
        <v>425</v>
      </c>
      <c r="B426" s="15">
        <v>0.19900000000000001</v>
      </c>
      <c r="C426" s="15">
        <v>4.673</v>
      </c>
      <c r="D426" s="15" t="s">
        <v>593</v>
      </c>
    </row>
    <row r="427" spans="1:4" x14ac:dyDescent="0.2">
      <c r="A427" s="15">
        <v>426</v>
      </c>
      <c r="B427" s="15">
        <v>33.198</v>
      </c>
      <c r="C427" s="15">
        <v>39.865000000000002</v>
      </c>
      <c r="D427" s="15" t="s">
        <v>593</v>
      </c>
    </row>
    <row r="428" spans="1:4" x14ac:dyDescent="0.2">
      <c r="A428" s="15">
        <v>427</v>
      </c>
      <c r="B428" s="15">
        <v>13.888</v>
      </c>
      <c r="C428" s="15">
        <v>26.638000000000002</v>
      </c>
      <c r="D428" s="15" t="s">
        <v>593</v>
      </c>
    </row>
    <row r="429" spans="1:4" x14ac:dyDescent="0.2">
      <c r="A429" s="15">
        <v>428</v>
      </c>
      <c r="B429" s="15">
        <v>8.2460000000000004</v>
      </c>
      <c r="C429" s="15">
        <v>12.417999999999999</v>
      </c>
      <c r="D429" s="15" t="s">
        <v>593</v>
      </c>
    </row>
    <row r="430" spans="1:4" x14ac:dyDescent="0.2">
      <c r="A430" s="15">
        <v>429</v>
      </c>
      <c r="B430" s="15">
        <v>4.8609999999999998</v>
      </c>
      <c r="C430" s="15">
        <v>19.254000000000001</v>
      </c>
      <c r="D430" s="15" t="s">
        <v>593</v>
      </c>
    </row>
    <row r="431" spans="1:4" x14ac:dyDescent="0.2">
      <c r="A431" s="15">
        <v>430</v>
      </c>
      <c r="B431" s="15">
        <v>1.7310000000000001</v>
      </c>
      <c r="C431" s="15">
        <v>11.523999999999999</v>
      </c>
      <c r="D431" s="15" t="s">
        <v>593</v>
      </c>
    </row>
    <row r="432" spans="1:4" x14ac:dyDescent="0.2">
      <c r="A432" s="15">
        <v>431</v>
      </c>
      <c r="B432" s="15">
        <v>1.9379999999999999</v>
      </c>
      <c r="C432" s="15">
        <v>8.6479999999999997</v>
      </c>
      <c r="D432" s="15" t="s">
        <v>593</v>
      </c>
    </row>
    <row r="433" spans="1:4" x14ac:dyDescent="0.2">
      <c r="A433" s="15">
        <v>432</v>
      </c>
      <c r="B433" s="15">
        <v>24.742999999999999</v>
      </c>
      <c r="C433" s="15">
        <v>20.736000000000001</v>
      </c>
      <c r="D433" s="15" t="s">
        <v>593</v>
      </c>
    </row>
    <row r="434" spans="1:4" x14ac:dyDescent="0.2">
      <c r="A434" s="15">
        <v>433</v>
      </c>
      <c r="B434" s="15">
        <v>10.654999999999999</v>
      </c>
      <c r="C434" s="15">
        <v>22.132999999999999</v>
      </c>
      <c r="D434" s="15" t="s">
        <v>593</v>
      </c>
    </row>
    <row r="435" spans="1:4" x14ac:dyDescent="0.2">
      <c r="A435" s="15">
        <v>434</v>
      </c>
      <c r="B435" s="15">
        <v>4.1210000000000004</v>
      </c>
      <c r="C435" s="15">
        <v>12.741</v>
      </c>
      <c r="D435" s="15" t="s">
        <v>593</v>
      </c>
    </row>
    <row r="436" spans="1:4" x14ac:dyDescent="0.2">
      <c r="A436" s="15">
        <v>435</v>
      </c>
      <c r="B436" s="15">
        <v>7.6310000000000002</v>
      </c>
      <c r="C436" s="15">
        <v>11.387</v>
      </c>
      <c r="D436" s="15" t="s">
        <v>593</v>
      </c>
    </row>
    <row r="437" spans="1:4" x14ac:dyDescent="0.2">
      <c r="A437" s="15">
        <v>436</v>
      </c>
      <c r="B437" s="15">
        <v>10.458</v>
      </c>
      <c r="C437" s="15">
        <v>14.204000000000001</v>
      </c>
      <c r="D437" s="15" t="s">
        <v>593</v>
      </c>
    </row>
    <row r="438" spans="1:4" x14ac:dyDescent="0.2">
      <c r="A438" s="15">
        <v>437</v>
      </c>
      <c r="B438" s="15">
        <v>25.658000000000001</v>
      </c>
      <c r="C438" s="15">
        <v>19.266999999999999</v>
      </c>
      <c r="D438" s="15" t="s">
        <v>593</v>
      </c>
    </row>
    <row r="439" spans="1:4" x14ac:dyDescent="0.2">
      <c r="A439" s="15">
        <v>438</v>
      </c>
      <c r="B439" s="15">
        <v>10.814</v>
      </c>
      <c r="C439" s="15">
        <v>12.568</v>
      </c>
      <c r="D439" s="15" t="s">
        <v>593</v>
      </c>
    </row>
    <row r="440" spans="1:4" x14ac:dyDescent="0.2">
      <c r="A440" s="15">
        <v>439</v>
      </c>
      <c r="B440" s="15">
        <v>114.247</v>
      </c>
      <c r="C440" s="15">
        <v>19.207000000000001</v>
      </c>
      <c r="D440" s="15" t="s">
        <v>593</v>
      </c>
    </row>
    <row r="441" spans="1:4" x14ac:dyDescent="0.2">
      <c r="A441" s="15">
        <v>440</v>
      </c>
      <c r="B441" s="15">
        <v>33.036999999999999</v>
      </c>
      <c r="C441" s="15">
        <v>18.582999999999998</v>
      </c>
      <c r="D441" s="15" t="s">
        <v>593</v>
      </c>
    </row>
    <row r="442" spans="1:4" x14ac:dyDescent="0.2">
      <c r="A442" s="15">
        <v>441</v>
      </c>
      <c r="B442" s="15">
        <v>1.6220000000000001</v>
      </c>
      <c r="C442" s="15">
        <v>4.5039999999999996</v>
      </c>
      <c r="D442" s="15" t="s">
        <v>593</v>
      </c>
    </row>
    <row r="443" spans="1:4" x14ac:dyDescent="0.2">
      <c r="A443" s="15">
        <v>442</v>
      </c>
      <c r="B443" s="15">
        <v>0.45300000000000001</v>
      </c>
      <c r="C443" s="15">
        <v>2.7490000000000001</v>
      </c>
      <c r="D443" s="15" t="s">
        <v>593</v>
      </c>
    </row>
    <row r="444" spans="1:4" x14ac:dyDescent="0.2">
      <c r="A444" s="15">
        <v>443</v>
      </c>
      <c r="B444" s="15">
        <v>1.1950000000000001</v>
      </c>
      <c r="C444" s="15">
        <v>3.7829999999999999</v>
      </c>
      <c r="D444" s="15" t="s">
        <v>593</v>
      </c>
    </row>
    <row r="445" spans="1:4" x14ac:dyDescent="0.2">
      <c r="A445" s="15">
        <v>444</v>
      </c>
      <c r="B445" s="15">
        <v>22.047000000000001</v>
      </c>
      <c r="C445" s="15">
        <v>9.407</v>
      </c>
      <c r="D445" s="15" t="s">
        <v>593</v>
      </c>
    </row>
    <row r="446" spans="1:4" x14ac:dyDescent="0.2">
      <c r="A446" s="15">
        <v>445</v>
      </c>
      <c r="B446" s="15">
        <v>79.123999999999995</v>
      </c>
      <c r="C446" s="15">
        <v>24.716999999999999</v>
      </c>
      <c r="D446" s="15" t="s">
        <v>593</v>
      </c>
    </row>
    <row r="447" spans="1:4" x14ac:dyDescent="0.2">
      <c r="A447" s="15">
        <v>446</v>
      </c>
      <c r="B447" s="15">
        <v>5.548</v>
      </c>
      <c r="C447" s="15">
        <v>8.7050000000000001</v>
      </c>
      <c r="D447" s="15" t="s">
        <v>593</v>
      </c>
    </row>
    <row r="448" spans="1:4" x14ac:dyDescent="0.2">
      <c r="A448" s="15">
        <v>447</v>
      </c>
      <c r="B448" s="15">
        <v>9.9350000000000005</v>
      </c>
      <c r="C448" s="15">
        <v>10.249000000000001</v>
      </c>
      <c r="D448" s="15" t="s">
        <v>593</v>
      </c>
    </row>
    <row r="449" spans="1:4" x14ac:dyDescent="0.2">
      <c r="A449" s="15">
        <v>448</v>
      </c>
      <c r="B449" s="15">
        <v>42.543999999999997</v>
      </c>
      <c r="C449" s="15">
        <v>26.393000000000001</v>
      </c>
      <c r="D449" s="15" t="s">
        <v>593</v>
      </c>
    </row>
    <row r="450" spans="1:4" x14ac:dyDescent="0.2">
      <c r="A450" s="15">
        <v>449</v>
      </c>
      <c r="B450" s="15">
        <v>49.356000000000002</v>
      </c>
      <c r="C450" s="15">
        <v>23.417999999999999</v>
      </c>
      <c r="D450" s="15" t="s">
        <v>593</v>
      </c>
    </row>
    <row r="451" spans="1:4" x14ac:dyDescent="0.2">
      <c r="A451" s="15">
        <v>450</v>
      </c>
      <c r="B451" s="15">
        <v>11.887</v>
      </c>
      <c r="C451" s="15">
        <v>8.8840000000000003</v>
      </c>
      <c r="D451" s="15" t="s">
        <v>593</v>
      </c>
    </row>
    <row r="452" spans="1:4" x14ac:dyDescent="0.2">
      <c r="A452" s="15">
        <v>451</v>
      </c>
      <c r="B452" s="15">
        <v>6.0869999999999997</v>
      </c>
      <c r="C452" s="15">
        <v>17.21</v>
      </c>
      <c r="D452" s="15" t="s">
        <v>593</v>
      </c>
    </row>
    <row r="453" spans="1:4" x14ac:dyDescent="0.2">
      <c r="A453" s="15">
        <v>452</v>
      </c>
      <c r="B453" s="15">
        <v>3.9820000000000002</v>
      </c>
      <c r="C453" s="15">
        <v>9.2650000000000006</v>
      </c>
      <c r="D453" s="15" t="s">
        <v>593</v>
      </c>
    </row>
    <row r="454" spans="1:4" x14ac:dyDescent="0.2">
      <c r="A454" s="15">
        <v>453</v>
      </c>
      <c r="B454" s="15">
        <v>24.041</v>
      </c>
      <c r="C454" s="15">
        <v>23.038</v>
      </c>
      <c r="D454" s="15" t="s">
        <v>593</v>
      </c>
    </row>
    <row r="455" spans="1:4" x14ac:dyDescent="0.2">
      <c r="A455" s="15">
        <v>454</v>
      </c>
      <c r="B455" s="15">
        <v>9.2189999999999994</v>
      </c>
      <c r="C455" s="15">
        <v>15.065</v>
      </c>
      <c r="D455" s="15" t="s">
        <v>593</v>
      </c>
    </row>
    <row r="456" spans="1:4" x14ac:dyDescent="0.2">
      <c r="A456" s="15">
        <v>455</v>
      </c>
      <c r="B456" s="15">
        <v>8.2379999999999995</v>
      </c>
      <c r="C456" s="15">
        <v>13.666</v>
      </c>
      <c r="D456" s="15" t="s">
        <v>593</v>
      </c>
    </row>
    <row r="457" spans="1:4" x14ac:dyDescent="0.2">
      <c r="A457" s="15">
        <v>456</v>
      </c>
      <c r="B457" s="15">
        <v>13.034000000000001</v>
      </c>
      <c r="C457" s="15">
        <v>16.605</v>
      </c>
      <c r="D457" s="15" t="s">
        <v>593</v>
      </c>
    </row>
    <row r="458" spans="1:4" x14ac:dyDescent="0.2">
      <c r="A458" s="15">
        <v>457</v>
      </c>
      <c r="B458" s="15">
        <v>61.173999999999999</v>
      </c>
      <c r="C458" s="15">
        <v>20.009</v>
      </c>
      <c r="D458" s="15" t="s">
        <v>593</v>
      </c>
    </row>
    <row r="459" spans="1:4" x14ac:dyDescent="0.2">
      <c r="A459" s="15">
        <v>458</v>
      </c>
      <c r="B459" s="15">
        <v>10.164</v>
      </c>
      <c r="C459" s="15">
        <v>15.657999999999999</v>
      </c>
      <c r="D459" s="15" t="s">
        <v>593</v>
      </c>
    </row>
    <row r="460" spans="1:4" x14ac:dyDescent="0.2">
      <c r="A460" s="15">
        <v>459</v>
      </c>
      <c r="B460" s="15">
        <v>80.664000000000001</v>
      </c>
      <c r="C460" s="15">
        <v>23.622</v>
      </c>
      <c r="D460" s="15" t="s">
        <v>593</v>
      </c>
    </row>
    <row r="461" spans="1:4" x14ac:dyDescent="0.2">
      <c r="A461" s="15">
        <v>460</v>
      </c>
      <c r="B461" s="15">
        <v>2.0579999999999998</v>
      </c>
      <c r="C461" s="15">
        <v>6.0490000000000004</v>
      </c>
      <c r="D461" s="15" t="s">
        <v>593</v>
      </c>
    </row>
    <row r="462" spans="1:4" x14ac:dyDescent="0.2">
      <c r="A462" s="15">
        <v>461</v>
      </c>
      <c r="B462" s="15">
        <v>2.6339999999999999</v>
      </c>
      <c r="C462" s="15">
        <v>13.074999999999999</v>
      </c>
      <c r="D462" s="15" t="s">
        <v>593</v>
      </c>
    </row>
    <row r="463" spans="1:4" x14ac:dyDescent="0.2">
      <c r="A463" s="15">
        <v>462</v>
      </c>
      <c r="B463" s="15">
        <v>16.126000000000001</v>
      </c>
      <c r="C463" s="15">
        <v>17.356000000000002</v>
      </c>
      <c r="D463" s="15" t="s">
        <v>593</v>
      </c>
    </row>
    <row r="464" spans="1:4" x14ac:dyDescent="0.2">
      <c r="A464" s="15">
        <v>463</v>
      </c>
      <c r="B464" s="15">
        <v>15.706</v>
      </c>
      <c r="C464" s="15">
        <v>17.689</v>
      </c>
      <c r="D464" s="15" t="s">
        <v>593</v>
      </c>
    </row>
    <row r="465" spans="1:4" x14ac:dyDescent="0.2">
      <c r="A465" s="15">
        <v>464</v>
      </c>
      <c r="B465" s="15">
        <v>24.844000000000001</v>
      </c>
      <c r="C465" s="15">
        <v>15.736000000000001</v>
      </c>
      <c r="D465" s="15" t="s">
        <v>593</v>
      </c>
    </row>
    <row r="466" spans="1:4" x14ac:dyDescent="0.2">
      <c r="A466" s="15">
        <v>465</v>
      </c>
      <c r="B466" s="15">
        <v>5.016</v>
      </c>
      <c r="C466" s="15">
        <v>10.53</v>
      </c>
      <c r="D466" s="15" t="s">
        <v>593</v>
      </c>
    </row>
    <row r="467" spans="1:4" x14ac:dyDescent="0.2">
      <c r="A467" s="15">
        <v>466</v>
      </c>
      <c r="B467" s="15">
        <v>3.6629999999999998</v>
      </c>
      <c r="C467" s="15">
        <v>17.259</v>
      </c>
      <c r="D467" s="15" t="s">
        <v>593</v>
      </c>
    </row>
    <row r="468" spans="1:4" x14ac:dyDescent="0.2">
      <c r="A468" s="15">
        <v>467</v>
      </c>
      <c r="B468" s="15">
        <v>2.7010000000000001</v>
      </c>
      <c r="C468" s="15">
        <v>10.287000000000001</v>
      </c>
      <c r="D468" s="15" t="s">
        <v>593</v>
      </c>
    </row>
    <row r="469" spans="1:4" x14ac:dyDescent="0.2">
      <c r="A469" s="15">
        <v>468</v>
      </c>
      <c r="B469" s="15">
        <v>0.22500000000000001</v>
      </c>
      <c r="C469" s="15">
        <v>3.75</v>
      </c>
      <c r="D469" s="15" t="s">
        <v>593</v>
      </c>
    </row>
    <row r="470" spans="1:4" x14ac:dyDescent="0.2">
      <c r="A470" s="15">
        <v>469</v>
      </c>
      <c r="B470" s="15">
        <v>13.339</v>
      </c>
      <c r="C470" s="15">
        <v>19.036000000000001</v>
      </c>
      <c r="D470" s="15" t="s">
        <v>593</v>
      </c>
    </row>
    <row r="471" spans="1:4" x14ac:dyDescent="0.2">
      <c r="A471" s="15">
        <v>470</v>
      </c>
      <c r="B471" s="15">
        <v>24.587</v>
      </c>
      <c r="C471" s="15">
        <v>30.087</v>
      </c>
      <c r="D471" s="15" t="s">
        <v>593</v>
      </c>
    </row>
    <row r="472" spans="1:4" x14ac:dyDescent="0.2">
      <c r="A472" s="15">
        <v>471</v>
      </c>
      <c r="B472" s="15">
        <v>37.677</v>
      </c>
      <c r="C472" s="15">
        <v>25.661999999999999</v>
      </c>
      <c r="D472" s="15" t="s">
        <v>593</v>
      </c>
    </row>
    <row r="473" spans="1:4" x14ac:dyDescent="0.2">
      <c r="A473" s="15">
        <v>472</v>
      </c>
      <c r="B473" s="15">
        <v>7.8680000000000003</v>
      </c>
      <c r="C473" s="15">
        <v>10.971</v>
      </c>
      <c r="D473" s="15" t="s">
        <v>593</v>
      </c>
    </row>
    <row r="474" spans="1:4" x14ac:dyDescent="0.2">
      <c r="A474" s="15">
        <v>473</v>
      </c>
      <c r="B474" s="15">
        <v>7.9779999999999998</v>
      </c>
      <c r="C474" s="15">
        <v>12.590999999999999</v>
      </c>
      <c r="D474" s="15" t="s">
        <v>593</v>
      </c>
    </row>
    <row r="475" spans="1:4" x14ac:dyDescent="0.2">
      <c r="A475" s="15">
        <v>474</v>
      </c>
      <c r="B475" s="15">
        <v>2.1709999999999998</v>
      </c>
      <c r="C475" s="15">
        <v>9.4749999999999996</v>
      </c>
      <c r="D475" s="15" t="s">
        <v>593</v>
      </c>
    </row>
    <row r="476" spans="1:4" x14ac:dyDescent="0.2">
      <c r="A476" s="15">
        <v>475</v>
      </c>
      <c r="B476" s="15">
        <v>21.041</v>
      </c>
      <c r="C476" s="15">
        <v>20.707000000000001</v>
      </c>
      <c r="D476" s="15" t="s">
        <v>593</v>
      </c>
    </row>
    <row r="477" spans="1:4" x14ac:dyDescent="0.2">
      <c r="A477" s="15">
        <v>476</v>
      </c>
      <c r="B477" s="15">
        <v>7.218</v>
      </c>
      <c r="C477" s="15">
        <v>11.010999999999999</v>
      </c>
      <c r="D477" s="15" t="s">
        <v>593</v>
      </c>
    </row>
    <row r="478" spans="1:4" x14ac:dyDescent="0.2">
      <c r="A478" s="15">
        <v>477</v>
      </c>
      <c r="B478" s="15">
        <v>6.2610000000000001</v>
      </c>
      <c r="C478" s="15">
        <v>11.653</v>
      </c>
      <c r="D478" s="15" t="s">
        <v>593</v>
      </c>
    </row>
    <row r="479" spans="1:4" x14ac:dyDescent="0.2">
      <c r="A479" s="15">
        <v>478</v>
      </c>
      <c r="B479" s="15">
        <v>5.1289999999999996</v>
      </c>
      <c r="C479" s="15">
        <v>6.1959999999999997</v>
      </c>
      <c r="D479" s="15" t="s">
        <v>593</v>
      </c>
    </row>
    <row r="480" spans="1:4" x14ac:dyDescent="0.2">
      <c r="A480" s="15">
        <v>479</v>
      </c>
      <c r="B480" s="15">
        <v>6.0000000000000001E-3</v>
      </c>
      <c r="C480" s="15">
        <v>0.25</v>
      </c>
      <c r="D480" s="15" t="s">
        <v>593</v>
      </c>
    </row>
    <row r="481" spans="1:4" x14ac:dyDescent="0.2">
      <c r="A481" s="15">
        <v>480</v>
      </c>
      <c r="B481" s="15">
        <v>94.918999999999997</v>
      </c>
      <c r="C481" s="15">
        <v>32.582000000000001</v>
      </c>
      <c r="D481" s="15" t="s">
        <v>593</v>
      </c>
    </row>
    <row r="482" spans="1:4" x14ac:dyDescent="0.2">
      <c r="A482" s="15">
        <v>481</v>
      </c>
      <c r="B482" s="15">
        <v>10.773999999999999</v>
      </c>
      <c r="C482" s="15">
        <v>13.574999999999999</v>
      </c>
      <c r="D482" s="15" t="s">
        <v>593</v>
      </c>
    </row>
    <row r="483" spans="1:4" x14ac:dyDescent="0.2">
      <c r="A483" s="15">
        <v>482</v>
      </c>
      <c r="B483" s="15">
        <v>95.403999999999996</v>
      </c>
      <c r="C483" s="15">
        <v>28.425000000000001</v>
      </c>
      <c r="D483" s="15" t="s">
        <v>593</v>
      </c>
    </row>
    <row r="484" spans="1:4" x14ac:dyDescent="0.2">
      <c r="A484" s="15">
        <v>483</v>
      </c>
      <c r="B484" s="15">
        <v>199.10499999999999</v>
      </c>
      <c r="C484" s="15">
        <v>35.643999999999998</v>
      </c>
      <c r="D484" s="15" t="s">
        <v>593</v>
      </c>
    </row>
    <row r="485" spans="1:4" x14ac:dyDescent="0.2">
      <c r="A485" s="15">
        <v>484</v>
      </c>
      <c r="B485" s="15">
        <v>5.2770000000000001</v>
      </c>
      <c r="C485" s="15">
        <v>15.618</v>
      </c>
      <c r="D485" s="15" t="s">
        <v>593</v>
      </c>
    </row>
    <row r="486" spans="1:4" x14ac:dyDescent="0.2">
      <c r="A486" s="15">
        <v>485</v>
      </c>
      <c r="B486" s="15">
        <v>2.1949999999999998</v>
      </c>
      <c r="C486" s="15">
        <v>13.353</v>
      </c>
      <c r="D486" s="15" t="s">
        <v>593</v>
      </c>
    </row>
    <row r="487" spans="1:4" x14ac:dyDescent="0.2">
      <c r="A487" s="15">
        <v>486</v>
      </c>
      <c r="B487" s="15">
        <v>8.5760000000000005</v>
      </c>
      <c r="C487" s="15">
        <v>20.039000000000001</v>
      </c>
      <c r="D487" s="15" t="s">
        <v>593</v>
      </c>
    </row>
    <row r="488" spans="1:4" x14ac:dyDescent="0.2">
      <c r="A488" s="15">
        <v>487</v>
      </c>
      <c r="B488" s="15">
        <v>1.6279999999999999</v>
      </c>
      <c r="C488" s="15">
        <v>7.71</v>
      </c>
      <c r="D488" s="15" t="s">
        <v>593</v>
      </c>
    </row>
    <row r="489" spans="1:4" x14ac:dyDescent="0.2">
      <c r="A489" s="15">
        <v>488</v>
      </c>
      <c r="B489" s="15">
        <v>3.8719999999999999</v>
      </c>
      <c r="C489" s="15">
        <v>14.662000000000001</v>
      </c>
      <c r="D489" s="15" t="s">
        <v>593</v>
      </c>
    </row>
    <row r="490" spans="1:4" x14ac:dyDescent="0.2">
      <c r="A490" s="15">
        <v>489</v>
      </c>
      <c r="B490" s="15">
        <v>18.212</v>
      </c>
      <c r="C490" s="15">
        <v>19.047999999999998</v>
      </c>
      <c r="D490" s="15" t="s">
        <v>593</v>
      </c>
    </row>
    <row r="491" spans="1:4" x14ac:dyDescent="0.2">
      <c r="A491" s="15">
        <v>490</v>
      </c>
      <c r="B491" s="15">
        <v>3.64</v>
      </c>
      <c r="C491" s="15">
        <v>7.25</v>
      </c>
      <c r="D491" s="15" t="s">
        <v>593</v>
      </c>
    </row>
    <row r="492" spans="1:4" x14ac:dyDescent="0.2">
      <c r="A492" s="15">
        <v>491</v>
      </c>
      <c r="B492" s="15">
        <v>5.016</v>
      </c>
      <c r="C492" s="15">
        <v>10.288</v>
      </c>
      <c r="D492" s="15" t="s">
        <v>593</v>
      </c>
    </row>
    <row r="493" spans="1:4" x14ac:dyDescent="0.2">
      <c r="A493" s="15">
        <v>492</v>
      </c>
      <c r="B493" s="15">
        <v>21.183</v>
      </c>
      <c r="C493" s="15">
        <v>14.942</v>
      </c>
      <c r="D493" s="15" t="s">
        <v>593</v>
      </c>
    </row>
    <row r="494" spans="1:4" x14ac:dyDescent="0.2">
      <c r="A494" s="15">
        <v>493</v>
      </c>
      <c r="B494" s="15">
        <v>33.527999999999999</v>
      </c>
      <c r="C494" s="15">
        <v>21.652000000000001</v>
      </c>
      <c r="D494" s="15" t="s">
        <v>593</v>
      </c>
    </row>
    <row r="495" spans="1:4" x14ac:dyDescent="0.2">
      <c r="A495" s="15">
        <v>494</v>
      </c>
      <c r="B495" s="15">
        <v>24.366</v>
      </c>
      <c r="C495" s="15">
        <v>18.809999999999999</v>
      </c>
      <c r="D495" s="15" t="s">
        <v>593</v>
      </c>
    </row>
    <row r="496" spans="1:4" x14ac:dyDescent="0.2">
      <c r="A496" s="15">
        <v>495</v>
      </c>
      <c r="B496" s="15">
        <v>9.6270000000000007</v>
      </c>
      <c r="C496" s="15">
        <v>11.464</v>
      </c>
      <c r="D496" s="15" t="s">
        <v>593</v>
      </c>
    </row>
    <row r="497" spans="1:4" x14ac:dyDescent="0.2">
      <c r="A497" s="15">
        <v>496</v>
      </c>
      <c r="B497" s="15">
        <v>3.7879999999999998</v>
      </c>
      <c r="C497" s="15">
        <v>8.6539999999999999</v>
      </c>
      <c r="D497" s="15" t="s">
        <v>593</v>
      </c>
    </row>
    <row r="498" spans="1:4" x14ac:dyDescent="0.2">
      <c r="A498" s="15">
        <v>497</v>
      </c>
      <c r="B498" s="15">
        <v>8.7850000000000001</v>
      </c>
      <c r="C498" s="15">
        <v>11.01</v>
      </c>
      <c r="D498" s="15" t="s">
        <v>593</v>
      </c>
    </row>
    <row r="499" spans="1:4" x14ac:dyDescent="0.2">
      <c r="A499" s="15">
        <v>498</v>
      </c>
      <c r="B499" s="15">
        <v>112.113</v>
      </c>
      <c r="C499" s="15">
        <v>19.661000000000001</v>
      </c>
      <c r="D499" s="15" t="s">
        <v>593</v>
      </c>
    </row>
    <row r="500" spans="1:4" x14ac:dyDescent="0.2">
      <c r="A500" s="15">
        <v>499</v>
      </c>
      <c r="B500" s="15">
        <v>16.823</v>
      </c>
      <c r="C500" s="15">
        <v>17.667000000000002</v>
      </c>
      <c r="D500" s="15" t="s">
        <v>593</v>
      </c>
    </row>
    <row r="501" spans="1:4" x14ac:dyDescent="0.2">
      <c r="A501" s="15">
        <v>500</v>
      </c>
      <c r="B501" s="15">
        <v>6.4089999999999998</v>
      </c>
      <c r="C501" s="15">
        <v>11.132</v>
      </c>
      <c r="D501" s="15" t="s">
        <v>593</v>
      </c>
    </row>
    <row r="502" spans="1:4" x14ac:dyDescent="0.2">
      <c r="A502" s="15">
        <v>501</v>
      </c>
      <c r="B502" s="15">
        <v>12.394</v>
      </c>
      <c r="C502" s="15">
        <v>10.343</v>
      </c>
      <c r="D502" s="15" t="s">
        <v>593</v>
      </c>
    </row>
    <row r="503" spans="1:4" x14ac:dyDescent="0.2">
      <c r="A503" s="15">
        <v>502</v>
      </c>
      <c r="B503" s="15">
        <v>8.3149999999999995</v>
      </c>
      <c r="C503" s="15">
        <v>13.244999999999999</v>
      </c>
      <c r="D503" s="15" t="s">
        <v>593</v>
      </c>
    </row>
    <row r="504" spans="1:4" x14ac:dyDescent="0.2">
      <c r="A504" s="15">
        <v>503</v>
      </c>
      <c r="B504" s="15">
        <v>129.96899999999999</v>
      </c>
      <c r="C504" s="15">
        <v>21.634</v>
      </c>
      <c r="D504" s="15" t="s">
        <v>593</v>
      </c>
    </row>
    <row r="505" spans="1:4" x14ac:dyDescent="0.2">
      <c r="A505" s="15">
        <v>504</v>
      </c>
      <c r="B505" s="15">
        <v>14.182</v>
      </c>
      <c r="C505" s="15">
        <v>16.922000000000001</v>
      </c>
      <c r="D505" s="15" t="s">
        <v>593</v>
      </c>
    </row>
    <row r="506" spans="1:4" x14ac:dyDescent="0.2">
      <c r="A506" s="15">
        <v>505</v>
      </c>
      <c r="B506" s="15">
        <v>23.997</v>
      </c>
      <c r="C506" s="15">
        <v>12.372</v>
      </c>
      <c r="D506" s="15" t="s">
        <v>593</v>
      </c>
    </row>
    <row r="507" spans="1:4" x14ac:dyDescent="0.2">
      <c r="A507" s="15">
        <v>506</v>
      </c>
      <c r="B507" s="15">
        <v>33.706000000000003</v>
      </c>
      <c r="C507" s="15">
        <v>12.597</v>
      </c>
      <c r="D507" s="15" t="s">
        <v>593</v>
      </c>
    </row>
    <row r="508" spans="1:4" x14ac:dyDescent="0.2">
      <c r="A508" s="15">
        <v>507</v>
      </c>
      <c r="B508" s="15">
        <v>82.108000000000004</v>
      </c>
      <c r="C508" s="15">
        <v>18.373000000000001</v>
      </c>
      <c r="D508" s="15" t="s">
        <v>593</v>
      </c>
    </row>
    <row r="509" spans="1:4" x14ac:dyDescent="0.2">
      <c r="A509" s="15">
        <v>508</v>
      </c>
      <c r="B509" s="15">
        <v>24.757000000000001</v>
      </c>
      <c r="C509" s="15">
        <v>15.644</v>
      </c>
      <c r="D509" s="15" t="s">
        <v>593</v>
      </c>
    </row>
    <row r="510" spans="1:4" x14ac:dyDescent="0.2">
      <c r="A510" s="15">
        <v>509</v>
      </c>
      <c r="B510" s="15">
        <v>20.544</v>
      </c>
      <c r="C510" s="15">
        <v>14</v>
      </c>
      <c r="D510" s="15" t="s">
        <v>593</v>
      </c>
    </row>
    <row r="511" spans="1:4" x14ac:dyDescent="0.2">
      <c r="A511" s="15">
        <v>510</v>
      </c>
      <c r="B511" s="15">
        <v>10.715999999999999</v>
      </c>
      <c r="C511" s="15">
        <v>12.071</v>
      </c>
      <c r="D511" s="15" t="s">
        <v>593</v>
      </c>
    </row>
    <row r="512" spans="1:4" x14ac:dyDescent="0.2">
      <c r="A512" s="15">
        <v>511</v>
      </c>
      <c r="B512" s="15">
        <v>28.472000000000001</v>
      </c>
      <c r="C512" s="15">
        <v>14.631</v>
      </c>
      <c r="D512" s="15" t="s">
        <v>593</v>
      </c>
    </row>
    <row r="513" spans="1:4" x14ac:dyDescent="0.2">
      <c r="A513" s="15">
        <v>512</v>
      </c>
      <c r="B513" s="15">
        <v>26.719000000000001</v>
      </c>
      <c r="C513" s="15">
        <v>24.404</v>
      </c>
      <c r="D513" s="15" t="s">
        <v>593</v>
      </c>
    </row>
    <row r="514" spans="1:4" x14ac:dyDescent="0.2">
      <c r="A514" s="15">
        <v>513</v>
      </c>
      <c r="B514" s="15">
        <v>10.834</v>
      </c>
      <c r="C514" s="15">
        <v>15.826000000000001</v>
      </c>
      <c r="D514" s="15" t="s">
        <v>593</v>
      </c>
    </row>
    <row r="515" spans="1:4" x14ac:dyDescent="0.2">
      <c r="A515" s="15">
        <v>514</v>
      </c>
      <c r="B515" s="15">
        <v>1.0609999999999999</v>
      </c>
      <c r="C515" s="15">
        <v>6.8010000000000002</v>
      </c>
      <c r="D515" s="15" t="s">
        <v>593</v>
      </c>
    </row>
    <row r="516" spans="1:4" x14ac:dyDescent="0.2">
      <c r="A516" s="15">
        <v>515</v>
      </c>
      <c r="B516" s="15">
        <v>21.532</v>
      </c>
      <c r="C516" s="15">
        <v>19.356999999999999</v>
      </c>
      <c r="D516" s="15" t="s">
        <v>593</v>
      </c>
    </row>
    <row r="517" spans="1:4" x14ac:dyDescent="0.2">
      <c r="A517" s="15">
        <v>516</v>
      </c>
      <c r="B517" s="15">
        <v>7.3730000000000002</v>
      </c>
      <c r="C517" s="15">
        <v>10.986000000000001</v>
      </c>
      <c r="D517" s="15" t="s">
        <v>593</v>
      </c>
    </row>
    <row r="518" spans="1:4" x14ac:dyDescent="0.2">
      <c r="A518" s="15">
        <v>517</v>
      </c>
      <c r="B518" s="15">
        <v>47.81</v>
      </c>
      <c r="C518" s="15">
        <v>30.698</v>
      </c>
      <c r="D518" s="15" t="s">
        <v>593</v>
      </c>
    </row>
    <row r="519" spans="1:4" x14ac:dyDescent="0.2">
      <c r="A519" s="15">
        <v>518</v>
      </c>
      <c r="B519" s="15">
        <v>18.334</v>
      </c>
      <c r="C519" s="15">
        <v>14.406000000000001</v>
      </c>
      <c r="D519" s="15" t="s">
        <v>593</v>
      </c>
    </row>
    <row r="520" spans="1:4" x14ac:dyDescent="0.2">
      <c r="A520" s="15">
        <v>519</v>
      </c>
      <c r="B520" s="15">
        <v>14.59</v>
      </c>
      <c r="C520" s="15">
        <v>16.045999999999999</v>
      </c>
      <c r="D520" s="15" t="s">
        <v>593</v>
      </c>
    </row>
    <row r="521" spans="1:4" x14ac:dyDescent="0.2">
      <c r="A521" s="15">
        <v>520</v>
      </c>
      <c r="B521" s="15">
        <v>8.8330000000000002</v>
      </c>
      <c r="C521" s="15">
        <v>11.281000000000001</v>
      </c>
      <c r="D521" s="15" t="s">
        <v>593</v>
      </c>
    </row>
    <row r="522" spans="1:4" x14ac:dyDescent="0.2">
      <c r="A522" s="15">
        <v>521</v>
      </c>
      <c r="B522" s="15">
        <v>15.576000000000001</v>
      </c>
      <c r="C522" s="15">
        <v>12.215999999999999</v>
      </c>
      <c r="D522" s="15" t="s">
        <v>593</v>
      </c>
    </row>
    <row r="523" spans="1:4" x14ac:dyDescent="0.2">
      <c r="A523" s="15">
        <v>522</v>
      </c>
      <c r="B523" s="15">
        <v>10.964</v>
      </c>
      <c r="C523" s="15">
        <v>16.091999999999999</v>
      </c>
      <c r="D523" s="15" t="s">
        <v>593</v>
      </c>
    </row>
    <row r="524" spans="1:4" x14ac:dyDescent="0.2">
      <c r="A524" s="15">
        <v>523</v>
      </c>
      <c r="B524" s="15">
        <v>20.753</v>
      </c>
      <c r="C524" s="15">
        <v>15.548</v>
      </c>
      <c r="D524" s="15" t="s">
        <v>593</v>
      </c>
    </row>
    <row r="525" spans="1:4" x14ac:dyDescent="0.2">
      <c r="A525" s="15">
        <v>524</v>
      </c>
      <c r="B525" s="15">
        <v>64.599000000000004</v>
      </c>
      <c r="C525" s="15">
        <v>29.779</v>
      </c>
      <c r="D525" s="15" t="s">
        <v>593</v>
      </c>
    </row>
    <row r="526" spans="1:4" x14ac:dyDescent="0.2">
      <c r="A526" s="15">
        <v>525</v>
      </c>
      <c r="B526" s="15">
        <v>48.478999999999999</v>
      </c>
      <c r="C526" s="15">
        <v>15.986000000000001</v>
      </c>
      <c r="D526" s="15" t="s">
        <v>593</v>
      </c>
    </row>
    <row r="527" spans="1:4" x14ac:dyDescent="0.2">
      <c r="A527" s="15">
        <v>526</v>
      </c>
      <c r="B527" s="15">
        <v>8.1549999999999994</v>
      </c>
      <c r="C527" s="15">
        <v>7.9340000000000002</v>
      </c>
      <c r="D527" s="15" t="s">
        <v>593</v>
      </c>
    </row>
    <row r="528" spans="1:4" x14ac:dyDescent="0.2">
      <c r="A528" s="15">
        <v>527</v>
      </c>
      <c r="B528" s="15">
        <v>2.1589999999999998</v>
      </c>
      <c r="C528" s="15">
        <v>4.2270000000000003</v>
      </c>
      <c r="D528" s="15" t="s">
        <v>593</v>
      </c>
    </row>
    <row r="529" spans="1:4" x14ac:dyDescent="0.2">
      <c r="A529" s="15">
        <v>528</v>
      </c>
      <c r="B529" s="15">
        <v>44.253</v>
      </c>
      <c r="C529" s="15">
        <v>14.728999999999999</v>
      </c>
      <c r="D529" s="15" t="s">
        <v>593</v>
      </c>
    </row>
    <row r="530" spans="1:4" x14ac:dyDescent="0.2">
      <c r="A530" s="15">
        <v>529</v>
      </c>
      <c r="B530" s="15">
        <v>87.438999999999993</v>
      </c>
      <c r="C530" s="15">
        <v>19.995999999999999</v>
      </c>
      <c r="D530" s="15" t="s">
        <v>593</v>
      </c>
    </row>
    <row r="531" spans="1:4" x14ac:dyDescent="0.2">
      <c r="A531" s="15">
        <v>530</v>
      </c>
      <c r="B531" s="15">
        <v>19.236999999999998</v>
      </c>
      <c r="C531" s="15">
        <v>16.141999999999999</v>
      </c>
      <c r="D531" s="15" t="s">
        <v>593</v>
      </c>
    </row>
    <row r="532" spans="1:4" x14ac:dyDescent="0.2">
      <c r="A532" s="15">
        <v>531</v>
      </c>
      <c r="B532" s="15">
        <v>7.7089999999999996</v>
      </c>
      <c r="C532" s="15">
        <v>8.2330000000000005</v>
      </c>
      <c r="D532" s="15" t="s">
        <v>593</v>
      </c>
    </row>
    <row r="533" spans="1:4" x14ac:dyDescent="0.2">
      <c r="A533" s="15">
        <v>532</v>
      </c>
      <c r="B533" s="15">
        <v>20.853000000000002</v>
      </c>
      <c r="C533" s="15">
        <v>12.217000000000001</v>
      </c>
      <c r="D533" s="15" t="s">
        <v>593</v>
      </c>
    </row>
    <row r="534" spans="1:4" x14ac:dyDescent="0.2">
      <c r="A534" s="15">
        <v>533</v>
      </c>
      <c r="B534" s="15">
        <v>10.923</v>
      </c>
      <c r="C534" s="15">
        <v>7.2759999999999998</v>
      </c>
      <c r="D534" s="15" t="s">
        <v>593</v>
      </c>
    </row>
    <row r="535" spans="1:4" x14ac:dyDescent="0.2">
      <c r="A535" s="15">
        <v>534</v>
      </c>
      <c r="B535" s="15">
        <v>102.869</v>
      </c>
      <c r="C535" s="15">
        <v>20.97</v>
      </c>
      <c r="D535" s="15" t="s">
        <v>593</v>
      </c>
    </row>
    <row r="536" spans="1:4" x14ac:dyDescent="0.2">
      <c r="A536" s="15">
        <v>535</v>
      </c>
      <c r="B536" s="15">
        <v>19.084</v>
      </c>
      <c r="C536" s="15">
        <v>11.67</v>
      </c>
      <c r="D536" s="15" t="s">
        <v>593</v>
      </c>
    </row>
    <row r="537" spans="1:4" x14ac:dyDescent="0.2">
      <c r="A537" s="15">
        <v>536</v>
      </c>
      <c r="B537" s="15">
        <v>15.207000000000001</v>
      </c>
      <c r="C537" s="15">
        <v>10.076000000000001</v>
      </c>
      <c r="D537" s="15" t="s">
        <v>593</v>
      </c>
    </row>
    <row r="538" spans="1:4" x14ac:dyDescent="0.2">
      <c r="A538" s="15">
        <v>537</v>
      </c>
      <c r="B538" s="15">
        <v>75.515000000000001</v>
      </c>
      <c r="C538" s="15">
        <v>15.946999999999999</v>
      </c>
      <c r="D538" s="15" t="s">
        <v>593</v>
      </c>
    </row>
    <row r="539" spans="1:4" x14ac:dyDescent="0.2">
      <c r="A539" s="15">
        <v>538</v>
      </c>
      <c r="B539" s="15">
        <v>4.0469999999999997</v>
      </c>
      <c r="C539" s="15">
        <v>7.1420000000000003</v>
      </c>
      <c r="D539" s="15" t="s">
        <v>593</v>
      </c>
    </row>
    <row r="540" spans="1:4" x14ac:dyDescent="0.2">
      <c r="A540" s="15">
        <v>539</v>
      </c>
      <c r="B540" s="15">
        <v>8.1270000000000007</v>
      </c>
      <c r="C540" s="15">
        <v>8.9559999999999995</v>
      </c>
      <c r="D540" s="15" t="s">
        <v>593</v>
      </c>
    </row>
    <row r="541" spans="1:4" x14ac:dyDescent="0.2">
      <c r="A541" s="15">
        <v>540</v>
      </c>
      <c r="B541" s="15">
        <v>7.6310000000000002</v>
      </c>
      <c r="C541" s="15">
        <v>8.2230000000000008</v>
      </c>
      <c r="D541" s="15" t="s">
        <v>593</v>
      </c>
    </row>
    <row r="542" spans="1:4" x14ac:dyDescent="0.2">
      <c r="A542" s="15">
        <v>541</v>
      </c>
      <c r="B542" s="15">
        <v>6.7</v>
      </c>
      <c r="C542" s="15">
        <v>8.3710000000000004</v>
      </c>
      <c r="D542" s="15" t="s">
        <v>593</v>
      </c>
    </row>
    <row r="543" spans="1:4" x14ac:dyDescent="0.2">
      <c r="A543" s="15">
        <v>542</v>
      </c>
      <c r="B543" s="15">
        <v>764.30200000000002</v>
      </c>
      <c r="C543" s="15">
        <v>44.433</v>
      </c>
      <c r="D543" s="15" t="s">
        <v>593</v>
      </c>
    </row>
    <row r="544" spans="1:4" x14ac:dyDescent="0.2">
      <c r="A544" s="15">
        <v>543</v>
      </c>
      <c r="B544" s="15">
        <v>15.821</v>
      </c>
      <c r="C544" s="15">
        <v>14.096</v>
      </c>
      <c r="D544" s="15" t="s">
        <v>593</v>
      </c>
    </row>
    <row r="545" spans="1:4" x14ac:dyDescent="0.2">
      <c r="A545" s="15">
        <v>544</v>
      </c>
      <c r="B545" s="15">
        <v>57.505000000000003</v>
      </c>
      <c r="C545" s="15">
        <v>15.026999999999999</v>
      </c>
      <c r="D545" s="15" t="s">
        <v>593</v>
      </c>
    </row>
    <row r="546" spans="1:4" x14ac:dyDescent="0.2">
      <c r="A546" s="15">
        <v>545</v>
      </c>
      <c r="B546" s="15">
        <v>143.76300000000001</v>
      </c>
      <c r="C546" s="15">
        <v>18.757000000000001</v>
      </c>
      <c r="D546" s="15" t="s">
        <v>593</v>
      </c>
    </row>
    <row r="547" spans="1:4" x14ac:dyDescent="0.2">
      <c r="A547" s="15">
        <v>546</v>
      </c>
      <c r="B547" s="15">
        <v>16.363</v>
      </c>
      <c r="C547" s="15">
        <v>10.86</v>
      </c>
      <c r="D547" s="15" t="s">
        <v>593</v>
      </c>
    </row>
    <row r="548" spans="1:4" x14ac:dyDescent="0.2">
      <c r="A548" s="15">
        <v>547</v>
      </c>
      <c r="B548" s="15">
        <v>81.870999999999995</v>
      </c>
      <c r="C548" s="15">
        <v>26.044</v>
      </c>
      <c r="D548" s="15" t="s">
        <v>593</v>
      </c>
    </row>
    <row r="549" spans="1:4" x14ac:dyDescent="0.2">
      <c r="A549" s="15">
        <v>548</v>
      </c>
      <c r="B549" s="15">
        <v>51.698999999999998</v>
      </c>
      <c r="C549" s="15">
        <v>13.276999999999999</v>
      </c>
      <c r="D549" s="15" t="s">
        <v>593</v>
      </c>
    </row>
    <row r="550" spans="1:4" x14ac:dyDescent="0.2">
      <c r="A550" s="15">
        <v>549</v>
      </c>
      <c r="B550" s="15">
        <v>157.16200000000001</v>
      </c>
      <c r="C550" s="15">
        <v>20.457999999999998</v>
      </c>
      <c r="D550" s="15" t="s">
        <v>593</v>
      </c>
    </row>
    <row r="551" spans="1:4" x14ac:dyDescent="0.2">
      <c r="A551" s="15">
        <v>550</v>
      </c>
      <c r="B551" s="15">
        <v>11.72</v>
      </c>
      <c r="C551" s="15">
        <v>9.4090000000000007</v>
      </c>
      <c r="D551" s="15" t="s">
        <v>593</v>
      </c>
    </row>
    <row r="552" spans="1:4" x14ac:dyDescent="0.2">
      <c r="A552" s="15">
        <v>551</v>
      </c>
      <c r="B552" s="15">
        <v>86.213999999999999</v>
      </c>
      <c r="C552" s="15">
        <v>22.234000000000002</v>
      </c>
      <c r="D552" s="15" t="s">
        <v>593</v>
      </c>
    </row>
    <row r="553" spans="1:4" x14ac:dyDescent="0.2">
      <c r="A553" s="15">
        <v>552</v>
      </c>
      <c r="B553" s="15">
        <v>98.451999999999998</v>
      </c>
      <c r="C553" s="15">
        <v>18.63</v>
      </c>
      <c r="D553" s="15" t="s">
        <v>593</v>
      </c>
    </row>
    <row r="554" spans="1:4" x14ac:dyDescent="0.2">
      <c r="A554" s="15">
        <v>553</v>
      </c>
      <c r="B554" s="15">
        <v>121.28400000000001</v>
      </c>
      <c r="C554" s="15">
        <v>16.725999999999999</v>
      </c>
      <c r="D554" s="15" t="s">
        <v>593</v>
      </c>
    </row>
    <row r="555" spans="1:4" x14ac:dyDescent="0.2">
      <c r="A555" s="15">
        <v>554</v>
      </c>
      <c r="B555" s="15">
        <v>32.338999999999999</v>
      </c>
      <c r="C555" s="15">
        <v>22.265000000000001</v>
      </c>
      <c r="D555" s="15" t="s">
        <v>593</v>
      </c>
    </row>
    <row r="556" spans="1:4" x14ac:dyDescent="0.2">
      <c r="A556" s="15">
        <v>555</v>
      </c>
      <c r="B556" s="15">
        <v>170.309</v>
      </c>
      <c r="C556" s="15">
        <v>20.248000000000001</v>
      </c>
      <c r="D556" s="15" t="s">
        <v>593</v>
      </c>
    </row>
    <row r="557" spans="1:4" x14ac:dyDescent="0.2">
      <c r="A557" s="15">
        <v>556</v>
      </c>
      <c r="B557" s="15">
        <v>1880.655</v>
      </c>
      <c r="C557" s="15">
        <v>60.816000000000003</v>
      </c>
      <c r="D557" s="15" t="s">
        <v>593</v>
      </c>
    </row>
    <row r="558" spans="1:4" x14ac:dyDescent="0.2">
      <c r="A558" s="15">
        <v>557</v>
      </c>
      <c r="B558" s="15">
        <v>44.427</v>
      </c>
      <c r="C558" s="15">
        <v>18.949000000000002</v>
      </c>
      <c r="D558" s="15" t="s">
        <v>593</v>
      </c>
    </row>
    <row r="559" spans="1:4" x14ac:dyDescent="0.2">
      <c r="A559" s="15">
        <v>558</v>
      </c>
      <c r="B559" s="15">
        <v>11.962</v>
      </c>
      <c r="C559" s="15">
        <v>10.131</v>
      </c>
      <c r="D559" s="15" t="s">
        <v>593</v>
      </c>
    </row>
    <row r="560" spans="1:4" x14ac:dyDescent="0.2">
      <c r="A560" s="15">
        <v>559</v>
      </c>
      <c r="B560" s="15">
        <v>47.274999999999999</v>
      </c>
      <c r="C560" s="15">
        <v>16.263000000000002</v>
      </c>
      <c r="D560" s="15" t="s">
        <v>593</v>
      </c>
    </row>
    <row r="561" spans="1:4" x14ac:dyDescent="0.2">
      <c r="A561" s="15">
        <v>560</v>
      </c>
      <c r="B561" s="15">
        <v>10.103</v>
      </c>
      <c r="C561" s="15">
        <v>10.696</v>
      </c>
      <c r="D561" s="15" t="s">
        <v>593</v>
      </c>
    </row>
    <row r="562" spans="1:4" x14ac:dyDescent="0.2">
      <c r="A562" s="15">
        <v>561</v>
      </c>
      <c r="B562" s="15">
        <v>50.784999999999997</v>
      </c>
      <c r="C562" s="15">
        <v>14.686</v>
      </c>
      <c r="D562" s="15" t="s">
        <v>593</v>
      </c>
    </row>
    <row r="563" spans="1:4" x14ac:dyDescent="0.2">
      <c r="A563" s="15">
        <v>562</v>
      </c>
      <c r="B563" s="15">
        <v>13.209</v>
      </c>
      <c r="C563" s="15">
        <v>9.5250000000000004</v>
      </c>
      <c r="D563" s="15" t="s">
        <v>593</v>
      </c>
    </row>
    <row r="564" spans="1:4" x14ac:dyDescent="0.2">
      <c r="A564" s="15">
        <v>563</v>
      </c>
      <c r="B564" s="15">
        <v>54.264000000000003</v>
      </c>
      <c r="C564" s="15">
        <v>12.143000000000001</v>
      </c>
      <c r="D564" s="15" t="s">
        <v>593</v>
      </c>
    </row>
    <row r="565" spans="1:4" x14ac:dyDescent="0.2">
      <c r="A565" s="15">
        <v>564</v>
      </c>
      <c r="B565" s="15">
        <v>40.545999999999999</v>
      </c>
      <c r="C565" s="15">
        <v>13.464</v>
      </c>
      <c r="D565" s="15" t="s">
        <v>593</v>
      </c>
    </row>
    <row r="566" spans="1:4" x14ac:dyDescent="0.2">
      <c r="A566" s="15">
        <v>565</v>
      </c>
      <c r="B566" s="15">
        <v>75.08</v>
      </c>
      <c r="C566" s="15">
        <v>18.774999999999999</v>
      </c>
      <c r="D566" s="15" t="s">
        <v>593</v>
      </c>
    </row>
    <row r="567" spans="1:4" x14ac:dyDescent="0.2">
      <c r="A567" s="15">
        <v>1</v>
      </c>
      <c r="B567" s="15">
        <v>4.3761326519063797</v>
      </c>
      <c r="C567" s="15">
        <v>8.9964751931458107</v>
      </c>
      <c r="D567" s="15" t="s">
        <v>594</v>
      </c>
    </row>
    <row r="568" spans="1:4" x14ac:dyDescent="0.2">
      <c r="A568" s="15">
        <v>2</v>
      </c>
      <c r="B568" s="15">
        <v>3.13018923520363</v>
      </c>
      <c r="C568" s="15">
        <v>10.620237530882999</v>
      </c>
      <c r="D568" s="15" t="s">
        <v>594</v>
      </c>
    </row>
    <row r="569" spans="1:4" x14ac:dyDescent="0.2">
      <c r="A569" s="15">
        <v>3</v>
      </c>
      <c r="B569" s="15">
        <v>5.16151118704515</v>
      </c>
      <c r="C569" s="15">
        <v>11.3485905135132</v>
      </c>
      <c r="D569" s="15" t="s">
        <v>594</v>
      </c>
    </row>
    <row r="570" spans="1:4" x14ac:dyDescent="0.2">
      <c r="A570" s="15">
        <v>4</v>
      </c>
      <c r="B570" s="15">
        <v>7.3783792948732296</v>
      </c>
      <c r="C570" s="15">
        <v>13.382694337431699</v>
      </c>
      <c r="D570" s="15" t="s">
        <v>594</v>
      </c>
    </row>
    <row r="571" spans="1:4" x14ac:dyDescent="0.2">
      <c r="A571" s="15">
        <v>5</v>
      </c>
      <c r="B571" s="15">
        <v>18.4468530589326</v>
      </c>
      <c r="C571" s="15">
        <v>19.766325677107801</v>
      </c>
      <c r="D571" s="15" t="s">
        <v>594</v>
      </c>
    </row>
    <row r="572" spans="1:4" x14ac:dyDescent="0.2">
      <c r="A572" s="15">
        <v>6</v>
      </c>
      <c r="B572" s="15">
        <v>0.569279434437161</v>
      </c>
      <c r="C572" s="15">
        <v>5.1554302315336296</v>
      </c>
      <c r="D572" s="15" t="s">
        <v>594</v>
      </c>
    </row>
    <row r="573" spans="1:4" x14ac:dyDescent="0.2">
      <c r="A573" s="15">
        <v>7</v>
      </c>
      <c r="B573" s="15">
        <v>14.9783438886331</v>
      </c>
      <c r="C573" s="15">
        <v>14.360592914103201</v>
      </c>
      <c r="D573" s="15" t="s">
        <v>594</v>
      </c>
    </row>
    <row r="574" spans="1:4" x14ac:dyDescent="0.2">
      <c r="A574" s="15">
        <v>8</v>
      </c>
      <c r="B574" s="15">
        <v>5.84007783381296</v>
      </c>
      <c r="C574" s="15">
        <v>16.449846320382601</v>
      </c>
      <c r="D574" s="15" t="s">
        <v>594</v>
      </c>
    </row>
    <row r="575" spans="1:4" x14ac:dyDescent="0.2">
      <c r="A575" s="15">
        <v>9</v>
      </c>
      <c r="B575" s="15">
        <v>6.7976303149524799</v>
      </c>
      <c r="C575" s="15">
        <v>13.814768685546699</v>
      </c>
      <c r="D575" s="15" t="s">
        <v>594</v>
      </c>
    </row>
    <row r="576" spans="1:4" x14ac:dyDescent="0.2">
      <c r="A576" s="15">
        <v>10</v>
      </c>
      <c r="B576" s="15">
        <v>5.39284145824268</v>
      </c>
      <c r="C576" s="15">
        <v>12.348672511710401</v>
      </c>
      <c r="D576" s="15" t="s">
        <v>594</v>
      </c>
    </row>
    <row r="577" spans="1:4" x14ac:dyDescent="0.2">
      <c r="A577" s="15">
        <v>11</v>
      </c>
      <c r="B577" s="15">
        <v>13.6684782905928</v>
      </c>
      <c r="C577" s="15">
        <v>19.418108168327901</v>
      </c>
      <c r="D577" s="15" t="s">
        <v>594</v>
      </c>
    </row>
    <row r="578" spans="1:4" x14ac:dyDescent="0.2">
      <c r="A578" s="15">
        <v>12</v>
      </c>
      <c r="B578" s="15">
        <v>21.906376464837699</v>
      </c>
      <c r="C578" s="15">
        <v>18.1399173574464</v>
      </c>
      <c r="D578" s="15" t="s">
        <v>594</v>
      </c>
    </row>
    <row r="579" spans="1:4" x14ac:dyDescent="0.2">
      <c r="A579" s="15">
        <v>13</v>
      </c>
      <c r="B579" s="15">
        <v>10.8874476595107</v>
      </c>
      <c r="C579" s="15">
        <v>17.052199937712899</v>
      </c>
      <c r="D579" s="15" t="s">
        <v>594</v>
      </c>
    </row>
    <row r="580" spans="1:4" x14ac:dyDescent="0.2">
      <c r="A580" s="15">
        <v>14</v>
      </c>
      <c r="B580" s="15">
        <v>23.3741835820028</v>
      </c>
      <c r="C580" s="15">
        <v>20.742063903159799</v>
      </c>
      <c r="D580" s="15" t="s">
        <v>594</v>
      </c>
    </row>
    <row r="581" spans="1:4" x14ac:dyDescent="0.2">
      <c r="A581" s="15">
        <v>15</v>
      </c>
      <c r="B581" s="15">
        <v>15.657996053026199</v>
      </c>
      <c r="C581" s="15">
        <v>17.729606774296599</v>
      </c>
      <c r="D581" s="15" t="s">
        <v>594</v>
      </c>
    </row>
    <row r="582" spans="1:4" x14ac:dyDescent="0.2">
      <c r="A582" s="15">
        <v>16</v>
      </c>
      <c r="B582" s="15">
        <v>20.7210172456241</v>
      </c>
      <c r="C582" s="15">
        <v>14.759557914330101</v>
      </c>
      <c r="D582" s="15" t="s">
        <v>594</v>
      </c>
    </row>
    <row r="583" spans="1:4" x14ac:dyDescent="0.2">
      <c r="A583" s="15">
        <v>17</v>
      </c>
      <c r="B583" s="15">
        <v>21.6643249059019</v>
      </c>
      <c r="C583" s="15">
        <v>15.5589174210749</v>
      </c>
      <c r="D583" s="15" t="s">
        <v>594</v>
      </c>
    </row>
    <row r="584" spans="1:4" x14ac:dyDescent="0.2">
      <c r="A584" s="15">
        <v>18</v>
      </c>
      <c r="B584" s="15">
        <v>6.6717698765942997</v>
      </c>
      <c r="C584" s="15">
        <v>8.9444187133781696</v>
      </c>
      <c r="D584" s="15" t="s">
        <v>594</v>
      </c>
    </row>
    <row r="585" spans="1:4" x14ac:dyDescent="0.2">
      <c r="A585" s="15">
        <v>19</v>
      </c>
      <c r="B585" s="15">
        <v>26.669091706680199</v>
      </c>
      <c r="C585" s="15">
        <v>19.134093301185601</v>
      </c>
      <c r="D585" s="15" t="s">
        <v>594</v>
      </c>
    </row>
    <row r="586" spans="1:4" x14ac:dyDescent="0.2">
      <c r="A586" s="15">
        <v>20</v>
      </c>
      <c r="B586" s="15">
        <v>1.98926563300536</v>
      </c>
      <c r="C586" s="15">
        <v>3.1704268309219499</v>
      </c>
      <c r="D586" s="15" t="s">
        <v>594</v>
      </c>
    </row>
    <row r="587" spans="1:4" x14ac:dyDescent="0.2">
      <c r="A587" s="15">
        <v>21</v>
      </c>
      <c r="B587" s="15">
        <v>19.413819844636699</v>
      </c>
      <c r="C587" s="15">
        <v>13.9609530371881</v>
      </c>
      <c r="D587" s="15" t="s">
        <v>594</v>
      </c>
    </row>
    <row r="588" spans="1:4" x14ac:dyDescent="0.2">
      <c r="A588" s="15">
        <v>22</v>
      </c>
      <c r="B588" s="15">
        <v>21.7116941815272</v>
      </c>
      <c r="C588" s="15">
        <v>14.4722348500379</v>
      </c>
      <c r="D588" s="15" t="s">
        <v>594</v>
      </c>
    </row>
    <row r="589" spans="1:4" x14ac:dyDescent="0.2">
      <c r="A589" s="15">
        <v>23</v>
      </c>
      <c r="B589" s="15">
        <v>1.8439647774524199</v>
      </c>
      <c r="C589" s="15">
        <v>6.4482178529265601</v>
      </c>
      <c r="D589" s="15" t="s">
        <v>594</v>
      </c>
    </row>
    <row r="590" spans="1:4" x14ac:dyDescent="0.2">
      <c r="A590" s="15">
        <v>24</v>
      </c>
      <c r="B590" s="15">
        <v>1.2178610906770599</v>
      </c>
      <c r="C590" s="15">
        <v>4.4779249041027498</v>
      </c>
      <c r="D590" s="15" t="s">
        <v>594</v>
      </c>
    </row>
    <row r="591" spans="1:4" x14ac:dyDescent="0.2">
      <c r="A591" s="15">
        <v>25</v>
      </c>
      <c r="B591" s="15">
        <v>8.3307741400007806</v>
      </c>
      <c r="C591" s="15">
        <v>13.018448165211501</v>
      </c>
      <c r="D591" s="15" t="s">
        <v>594</v>
      </c>
    </row>
    <row r="592" spans="1:4" x14ac:dyDescent="0.2">
      <c r="A592" s="15">
        <v>26</v>
      </c>
      <c r="B592" s="15">
        <v>7.9125846080348303</v>
      </c>
      <c r="C592" s="15">
        <v>12.231932997871599</v>
      </c>
      <c r="D592" s="15" t="s">
        <v>594</v>
      </c>
    </row>
    <row r="593" spans="1:4" x14ac:dyDescent="0.2">
      <c r="A593" s="15">
        <v>27</v>
      </c>
      <c r="B593" s="15">
        <v>27.8089006949882</v>
      </c>
      <c r="C593" s="15">
        <v>19.117878763113701</v>
      </c>
      <c r="D593" s="15" t="s">
        <v>594</v>
      </c>
    </row>
    <row r="594" spans="1:4" x14ac:dyDescent="0.2">
      <c r="A594" s="15">
        <v>28</v>
      </c>
      <c r="B594" s="15">
        <v>3.3760433759650801</v>
      </c>
      <c r="C594" s="15">
        <v>7.6925523707504002</v>
      </c>
      <c r="D594" s="15" t="s">
        <v>594</v>
      </c>
    </row>
    <row r="595" spans="1:4" x14ac:dyDescent="0.2">
      <c r="A595" s="15">
        <v>29</v>
      </c>
      <c r="B595" s="15">
        <v>17.356481549697399</v>
      </c>
      <c r="C595" s="15">
        <v>16.528959219861399</v>
      </c>
      <c r="D595" s="15" t="s">
        <v>594</v>
      </c>
    </row>
    <row r="596" spans="1:4" x14ac:dyDescent="0.2">
      <c r="A596" s="15">
        <v>30</v>
      </c>
      <c r="B596" s="15">
        <v>0.50537199323713999</v>
      </c>
      <c r="C596" s="15">
        <v>7.6410481080532202</v>
      </c>
      <c r="D596" s="15" t="s">
        <v>594</v>
      </c>
    </row>
    <row r="597" spans="1:4" x14ac:dyDescent="0.2">
      <c r="A597" s="15">
        <v>31</v>
      </c>
      <c r="B597" s="15">
        <v>23.621987197538498</v>
      </c>
      <c r="C597" s="15">
        <v>17.510082189444699</v>
      </c>
      <c r="D597" s="15" t="s">
        <v>594</v>
      </c>
    </row>
    <row r="598" spans="1:4" x14ac:dyDescent="0.2">
      <c r="A598" s="15">
        <v>32</v>
      </c>
      <c r="B598" s="15">
        <v>5.0452290890265399</v>
      </c>
      <c r="C598" s="15">
        <v>16.632955392601101</v>
      </c>
      <c r="D598" s="15" t="s">
        <v>594</v>
      </c>
    </row>
    <row r="599" spans="1:4" x14ac:dyDescent="0.2">
      <c r="A599" s="15">
        <v>33</v>
      </c>
      <c r="B599" s="15">
        <v>23.9201424138659</v>
      </c>
      <c r="C599" s="15">
        <v>14.750237938010599</v>
      </c>
      <c r="D599" s="15" t="s">
        <v>594</v>
      </c>
    </row>
    <row r="600" spans="1:4" x14ac:dyDescent="0.2">
      <c r="A600" s="15">
        <v>34</v>
      </c>
      <c r="B600" s="15">
        <v>10.9211791126816</v>
      </c>
      <c r="C600" s="15">
        <v>13.408432089680099</v>
      </c>
      <c r="D600" s="15" t="s">
        <v>594</v>
      </c>
    </row>
    <row r="601" spans="1:4" x14ac:dyDescent="0.2">
      <c r="A601" s="15">
        <v>35</v>
      </c>
      <c r="B601" s="15">
        <v>0.67433463613072298</v>
      </c>
      <c r="C601" s="15">
        <v>3.1476447532121599</v>
      </c>
      <c r="D601" s="15" t="s">
        <v>594</v>
      </c>
    </row>
    <row r="602" spans="1:4" x14ac:dyDescent="0.2">
      <c r="A602" s="15">
        <v>36</v>
      </c>
      <c r="B602" s="15">
        <v>7.6316892278599298</v>
      </c>
      <c r="C602" s="15">
        <v>16.9800961861805</v>
      </c>
      <c r="D602" s="15" t="s">
        <v>594</v>
      </c>
    </row>
    <row r="603" spans="1:4" x14ac:dyDescent="0.2">
      <c r="A603" s="15">
        <v>37</v>
      </c>
      <c r="B603" s="15">
        <v>7.68202554083219</v>
      </c>
      <c r="C603" s="15">
        <v>15.796367563468699</v>
      </c>
      <c r="D603" s="15" t="s">
        <v>594</v>
      </c>
    </row>
    <row r="604" spans="1:4" x14ac:dyDescent="0.2">
      <c r="A604" s="15">
        <v>38</v>
      </c>
      <c r="B604" s="15">
        <v>12.102265421464301</v>
      </c>
      <c r="C604" s="15">
        <v>11.5490482657911</v>
      </c>
      <c r="D604" s="15" t="s">
        <v>594</v>
      </c>
    </row>
    <row r="605" spans="1:4" x14ac:dyDescent="0.2">
      <c r="A605" s="15">
        <v>39</v>
      </c>
      <c r="B605" s="15">
        <v>21.214349215512101</v>
      </c>
      <c r="C605" s="15">
        <v>19.401568300912601</v>
      </c>
      <c r="D605" s="15" t="s">
        <v>594</v>
      </c>
    </row>
    <row r="606" spans="1:4" x14ac:dyDescent="0.2">
      <c r="A606" s="15">
        <v>40</v>
      </c>
      <c r="B606" s="15">
        <v>9.3793181582500598</v>
      </c>
      <c r="C606" s="15">
        <v>12.099468301731299</v>
      </c>
      <c r="D606" s="15" t="s">
        <v>594</v>
      </c>
    </row>
    <row r="607" spans="1:4" x14ac:dyDescent="0.2">
      <c r="A607" s="15">
        <v>41</v>
      </c>
      <c r="B607" s="15">
        <v>14.9677033102033</v>
      </c>
      <c r="C607" s="15">
        <v>17.1883829669726</v>
      </c>
      <c r="D607" s="15" t="s">
        <v>594</v>
      </c>
    </row>
    <row r="608" spans="1:4" x14ac:dyDescent="0.2">
      <c r="A608" s="15">
        <v>42</v>
      </c>
      <c r="B608" s="15">
        <v>13.382722379473201</v>
      </c>
      <c r="C608" s="15">
        <v>18.0066603900496</v>
      </c>
      <c r="D608" s="15" t="s">
        <v>594</v>
      </c>
    </row>
    <row r="609" spans="1:4" x14ac:dyDescent="0.2">
      <c r="A609" s="15">
        <v>43</v>
      </c>
      <c r="B609" s="15">
        <v>0.30231643463176799</v>
      </c>
      <c r="C609" s="15">
        <v>1.4879847791688801</v>
      </c>
      <c r="D609" s="15" t="s">
        <v>594</v>
      </c>
    </row>
    <row r="610" spans="1:4" x14ac:dyDescent="0.2">
      <c r="A610" s="15">
        <v>44</v>
      </c>
      <c r="B610" s="15">
        <v>7.5486150154972096</v>
      </c>
      <c r="C610" s="15">
        <v>10.2030806952791</v>
      </c>
      <c r="D610" s="15" t="s">
        <v>594</v>
      </c>
    </row>
    <row r="611" spans="1:4" x14ac:dyDescent="0.2">
      <c r="A611" s="15">
        <v>45</v>
      </c>
      <c r="B611" s="15">
        <v>32.349921460737697</v>
      </c>
      <c r="C611" s="15">
        <v>18.275493707293901</v>
      </c>
      <c r="D611" s="15" t="s">
        <v>594</v>
      </c>
    </row>
    <row r="612" spans="1:4" x14ac:dyDescent="0.2">
      <c r="A612" s="15">
        <v>46</v>
      </c>
      <c r="B612" s="15">
        <v>5.9894682493037102E-2</v>
      </c>
      <c r="C612" s="15">
        <v>1.2481520480641699</v>
      </c>
      <c r="D612" s="15" t="s">
        <v>594</v>
      </c>
    </row>
    <row r="613" spans="1:4" x14ac:dyDescent="0.2">
      <c r="A613" s="15">
        <v>47</v>
      </c>
      <c r="B613" s="15">
        <v>18.805209509678502</v>
      </c>
      <c r="C613" s="15">
        <v>13.0497971080394</v>
      </c>
      <c r="D613" s="15" t="s">
        <v>594</v>
      </c>
    </row>
    <row r="614" spans="1:4" x14ac:dyDescent="0.2">
      <c r="A614" s="15">
        <v>48</v>
      </c>
      <c r="B614" s="15">
        <v>32.285180417727197</v>
      </c>
      <c r="C614" s="15">
        <v>17.567936304422901</v>
      </c>
      <c r="D614" s="15" t="s">
        <v>594</v>
      </c>
    </row>
    <row r="615" spans="1:4" x14ac:dyDescent="0.2">
      <c r="A615" s="15">
        <v>49</v>
      </c>
      <c r="B615" s="15">
        <v>6.8633307430966797</v>
      </c>
      <c r="C615" s="15">
        <v>9.5279039024452903</v>
      </c>
      <c r="D615" s="15" t="s">
        <v>594</v>
      </c>
    </row>
    <row r="616" spans="1:4" x14ac:dyDescent="0.2">
      <c r="A616" s="15">
        <v>50</v>
      </c>
      <c r="B616" s="15">
        <v>8.2685340609831304</v>
      </c>
      <c r="C616" s="15">
        <v>10.658127787212599</v>
      </c>
      <c r="D616" s="15" t="s">
        <v>594</v>
      </c>
    </row>
    <row r="617" spans="1:4" x14ac:dyDescent="0.2">
      <c r="A617" s="15">
        <v>51</v>
      </c>
      <c r="B617" s="15">
        <v>14.1734023443281</v>
      </c>
      <c r="C617" s="15">
        <v>13.551093683625799</v>
      </c>
      <c r="D617" s="15" t="s">
        <v>594</v>
      </c>
    </row>
    <row r="618" spans="1:4" x14ac:dyDescent="0.2">
      <c r="A618" s="15">
        <v>52</v>
      </c>
      <c r="B618" s="15">
        <v>13.2827646759545</v>
      </c>
      <c r="C618" s="15">
        <v>13.7338786377535</v>
      </c>
      <c r="D618" s="15" t="s">
        <v>594</v>
      </c>
    </row>
    <row r="619" spans="1:4" x14ac:dyDescent="0.2">
      <c r="A619" s="15">
        <v>53</v>
      </c>
      <c r="B619" s="15">
        <v>14.6815509207111</v>
      </c>
      <c r="C619" s="15">
        <v>13.480889602413701</v>
      </c>
      <c r="D619" s="15" t="s">
        <v>594</v>
      </c>
    </row>
    <row r="620" spans="1:4" x14ac:dyDescent="0.2">
      <c r="A620" s="15">
        <v>54</v>
      </c>
      <c r="B620" s="15">
        <v>14.1894010655132</v>
      </c>
      <c r="C620" s="15">
        <v>16.312368855796599</v>
      </c>
      <c r="D620" s="15" t="s">
        <v>594</v>
      </c>
    </row>
    <row r="621" spans="1:4" x14ac:dyDescent="0.2">
      <c r="A621" s="15">
        <v>55</v>
      </c>
      <c r="B621" s="15">
        <v>8.1310346168495506</v>
      </c>
      <c r="C621" s="15">
        <v>12.880529748271201</v>
      </c>
      <c r="D621" s="15" t="s">
        <v>594</v>
      </c>
    </row>
    <row r="622" spans="1:4" x14ac:dyDescent="0.2">
      <c r="A622" s="15">
        <v>56</v>
      </c>
      <c r="B622" s="15">
        <v>17.9974955307488</v>
      </c>
      <c r="C622" s="15">
        <v>12.206057550813799</v>
      </c>
      <c r="D622" s="15" t="s">
        <v>594</v>
      </c>
    </row>
    <row r="623" spans="1:4" x14ac:dyDescent="0.2">
      <c r="A623" s="15">
        <v>57</v>
      </c>
      <c r="B623" s="15">
        <v>29.220215598743899</v>
      </c>
      <c r="C623" s="15">
        <v>15.649377145777599</v>
      </c>
      <c r="D623" s="15" t="s">
        <v>594</v>
      </c>
    </row>
    <row r="624" spans="1:4" x14ac:dyDescent="0.2">
      <c r="A624" s="15">
        <v>58</v>
      </c>
      <c r="B624" s="15">
        <v>18.7684756268558</v>
      </c>
      <c r="C624" s="15">
        <v>15.1278273143874</v>
      </c>
      <c r="D624" s="15" t="s">
        <v>594</v>
      </c>
    </row>
    <row r="625" spans="1:4" x14ac:dyDescent="0.2">
      <c r="A625" s="15">
        <v>59</v>
      </c>
      <c r="B625" s="15">
        <v>4.2780045362140102</v>
      </c>
      <c r="C625" s="15">
        <v>10.492085568953501</v>
      </c>
      <c r="D625" s="15" t="s">
        <v>594</v>
      </c>
    </row>
    <row r="626" spans="1:4" x14ac:dyDescent="0.2">
      <c r="A626" s="15">
        <v>60</v>
      </c>
      <c r="B626" s="15">
        <v>0.16222004692030501</v>
      </c>
      <c r="C626" s="15">
        <v>1.84617753252146</v>
      </c>
      <c r="D626" s="15" t="s">
        <v>594</v>
      </c>
    </row>
    <row r="627" spans="1:4" x14ac:dyDescent="0.2">
      <c r="A627" s="15">
        <v>61</v>
      </c>
      <c r="B627" s="15">
        <v>5.7587600042537002</v>
      </c>
      <c r="C627" s="15">
        <v>12.275909266832</v>
      </c>
      <c r="D627" s="15" t="s">
        <v>594</v>
      </c>
    </row>
    <row r="628" spans="1:4" x14ac:dyDescent="0.2">
      <c r="A628" s="15">
        <v>62</v>
      </c>
      <c r="B628" s="15">
        <v>6.3978489621185499</v>
      </c>
      <c r="C628" s="15">
        <v>12.468623659144701</v>
      </c>
      <c r="D628" s="15" t="s">
        <v>594</v>
      </c>
    </row>
    <row r="629" spans="1:4" x14ac:dyDescent="0.2">
      <c r="A629" s="15">
        <v>63</v>
      </c>
      <c r="B629" s="15">
        <v>4.9188496441086302</v>
      </c>
      <c r="C629" s="15">
        <v>13.563290214602301</v>
      </c>
      <c r="D629" s="15" t="s">
        <v>594</v>
      </c>
    </row>
    <row r="630" spans="1:4" x14ac:dyDescent="0.2">
      <c r="A630" s="15">
        <v>64</v>
      </c>
      <c r="B630" s="15">
        <v>2.9747590808081799</v>
      </c>
      <c r="C630" s="15">
        <v>8.2746857930486399</v>
      </c>
      <c r="D630" s="15" t="s">
        <v>594</v>
      </c>
    </row>
    <row r="631" spans="1:4" x14ac:dyDescent="0.2">
      <c r="A631" s="15">
        <v>65</v>
      </c>
      <c r="B631" s="15">
        <v>5.8664948357573001</v>
      </c>
      <c r="C631" s="15">
        <v>8.8175693668455892</v>
      </c>
      <c r="D631" s="15" t="s">
        <v>594</v>
      </c>
    </row>
    <row r="632" spans="1:4" x14ac:dyDescent="0.2">
      <c r="A632" s="15">
        <v>66</v>
      </c>
      <c r="B632" s="15">
        <v>12.6013777973887</v>
      </c>
      <c r="C632" s="15">
        <v>16.710146828085001</v>
      </c>
      <c r="D632" s="15" t="s">
        <v>594</v>
      </c>
    </row>
    <row r="633" spans="1:4" x14ac:dyDescent="0.2">
      <c r="A633" s="15">
        <v>67</v>
      </c>
      <c r="B633" s="15">
        <v>1.7883899688065299</v>
      </c>
      <c r="C633" s="15">
        <v>6.0207787669362798</v>
      </c>
      <c r="D633" s="15" t="s">
        <v>594</v>
      </c>
    </row>
    <row r="634" spans="1:4" x14ac:dyDescent="0.2">
      <c r="A634" s="15">
        <v>68</v>
      </c>
      <c r="B634" s="15">
        <v>9.8372106300059201</v>
      </c>
      <c r="C634" s="15">
        <v>13.484089219751899</v>
      </c>
      <c r="D634" s="15" t="s">
        <v>594</v>
      </c>
    </row>
    <row r="635" spans="1:4" x14ac:dyDescent="0.2">
      <c r="A635" s="15">
        <v>69</v>
      </c>
      <c r="B635" s="15">
        <v>10.271888752053201</v>
      </c>
      <c r="C635" s="15">
        <v>11.9317423411931</v>
      </c>
      <c r="D635" s="15" t="s">
        <v>594</v>
      </c>
    </row>
    <row r="636" spans="1:4" x14ac:dyDescent="0.2">
      <c r="A636" s="15">
        <v>70</v>
      </c>
      <c r="B636" s="15">
        <v>6.8537722150592</v>
      </c>
      <c r="C636" s="15">
        <v>7.7151864734152502</v>
      </c>
      <c r="D636" s="15" t="s">
        <v>594</v>
      </c>
    </row>
    <row r="637" spans="1:4" x14ac:dyDescent="0.2">
      <c r="A637" s="15">
        <v>71</v>
      </c>
      <c r="B637" s="15">
        <v>3.2060055079240102</v>
      </c>
      <c r="C637" s="15">
        <v>6.1065651490505699</v>
      </c>
      <c r="D637" s="15" t="s">
        <v>594</v>
      </c>
    </row>
    <row r="638" spans="1:4" x14ac:dyDescent="0.2">
      <c r="A638" s="15">
        <v>72</v>
      </c>
      <c r="B638" s="15">
        <v>7.7796825557969802</v>
      </c>
      <c r="C638" s="15">
        <v>11.2200278934127</v>
      </c>
      <c r="D638" s="15" t="s">
        <v>594</v>
      </c>
    </row>
    <row r="639" spans="1:4" x14ac:dyDescent="0.2">
      <c r="A639" s="15">
        <v>73</v>
      </c>
      <c r="B639" s="15">
        <v>12.1130566939038</v>
      </c>
      <c r="C639" s="15">
        <v>17.634046037158999</v>
      </c>
      <c r="D639" s="15" t="s">
        <v>594</v>
      </c>
    </row>
    <row r="640" spans="1:4" x14ac:dyDescent="0.2">
      <c r="A640" s="15">
        <v>74</v>
      </c>
      <c r="B640" s="15">
        <v>32.662604282730904</v>
      </c>
      <c r="C640" s="15">
        <v>17.238872550918199</v>
      </c>
      <c r="D640" s="15" t="s">
        <v>594</v>
      </c>
    </row>
    <row r="641" spans="1:4" x14ac:dyDescent="0.2">
      <c r="A641" s="15">
        <v>75</v>
      </c>
      <c r="B641" s="15">
        <v>1.8422799851723799</v>
      </c>
      <c r="C641" s="15">
        <v>8.2660181442138594</v>
      </c>
      <c r="D641" s="15" t="s">
        <v>594</v>
      </c>
    </row>
    <row r="642" spans="1:4" x14ac:dyDescent="0.2">
      <c r="A642" s="15">
        <v>76</v>
      </c>
      <c r="B642" s="15">
        <v>1.7312816927324599</v>
      </c>
      <c r="C642" s="15">
        <v>6.4543368893663002</v>
      </c>
      <c r="D642" s="15" t="s">
        <v>594</v>
      </c>
    </row>
    <row r="643" spans="1:4" x14ac:dyDescent="0.2">
      <c r="A643" s="15">
        <v>77</v>
      </c>
      <c r="B643" s="15">
        <v>18.1184873276761</v>
      </c>
      <c r="C643" s="15">
        <v>21.985567289696501</v>
      </c>
      <c r="D643" s="15" t="s">
        <v>594</v>
      </c>
    </row>
    <row r="644" spans="1:4" x14ac:dyDescent="0.2">
      <c r="A644" s="15">
        <v>78</v>
      </c>
      <c r="B644" s="15">
        <v>5.6098377045550096</v>
      </c>
      <c r="C644" s="15">
        <v>11.1233650383969</v>
      </c>
      <c r="D644" s="15" t="s">
        <v>594</v>
      </c>
    </row>
    <row r="645" spans="1:4" x14ac:dyDescent="0.2">
      <c r="A645" s="15">
        <v>79</v>
      </c>
      <c r="B645" s="15">
        <v>4.7745666049475197</v>
      </c>
      <c r="C645" s="15">
        <v>9.6713666486197702</v>
      </c>
      <c r="D645" s="15" t="s">
        <v>594</v>
      </c>
    </row>
    <row r="646" spans="1:4" x14ac:dyDescent="0.2">
      <c r="A646" s="15">
        <v>80</v>
      </c>
      <c r="B646" s="15">
        <v>14.594415744253901</v>
      </c>
      <c r="C646" s="15">
        <v>15.6966221136858</v>
      </c>
      <c r="D646" s="15" t="s">
        <v>594</v>
      </c>
    </row>
    <row r="647" spans="1:4" x14ac:dyDescent="0.2">
      <c r="A647" s="15">
        <v>81</v>
      </c>
      <c r="B647" s="15">
        <v>4.6943516820074498</v>
      </c>
      <c r="C647" s="15">
        <v>11.813720427938399</v>
      </c>
      <c r="D647" s="15" t="s">
        <v>594</v>
      </c>
    </row>
    <row r="648" spans="1:4" x14ac:dyDescent="0.2">
      <c r="A648" s="15">
        <v>82</v>
      </c>
      <c r="B648" s="15">
        <v>5.3818295652645203</v>
      </c>
      <c r="C648" s="15">
        <v>17.549338383192602</v>
      </c>
      <c r="D648" s="15" t="s">
        <v>594</v>
      </c>
    </row>
    <row r="649" spans="1:4" x14ac:dyDescent="0.2">
      <c r="A649" s="15">
        <v>83</v>
      </c>
      <c r="B649" s="15">
        <v>2.51508948214761</v>
      </c>
      <c r="C649" s="15">
        <v>12.864083708470201</v>
      </c>
      <c r="D649" s="15" t="s">
        <v>594</v>
      </c>
    </row>
    <row r="650" spans="1:4" x14ac:dyDescent="0.2">
      <c r="A650" s="15">
        <v>84</v>
      </c>
      <c r="B650" s="15">
        <v>6.2901383414268803</v>
      </c>
      <c r="C650" s="15">
        <v>20.6779311744843</v>
      </c>
      <c r="D650" s="15" t="s">
        <v>594</v>
      </c>
    </row>
    <row r="651" spans="1:4" x14ac:dyDescent="0.2">
      <c r="A651" s="15">
        <v>85</v>
      </c>
      <c r="B651" s="15">
        <v>4.0873707340978598</v>
      </c>
      <c r="C651" s="15">
        <v>17.955336714126201</v>
      </c>
      <c r="D651" s="15" t="s">
        <v>594</v>
      </c>
    </row>
    <row r="652" spans="1:4" x14ac:dyDescent="0.2">
      <c r="A652" s="15">
        <v>86</v>
      </c>
      <c r="B652" s="15">
        <v>7.2636281838180397</v>
      </c>
      <c r="C652" s="15">
        <v>21.4778092980671</v>
      </c>
      <c r="D652" s="15" t="s">
        <v>594</v>
      </c>
    </row>
    <row r="653" spans="1:4" x14ac:dyDescent="0.2">
      <c r="A653" s="15">
        <v>87</v>
      </c>
      <c r="B653" s="15">
        <v>5.6276382245630803</v>
      </c>
      <c r="C653" s="15">
        <v>18.391200065339898</v>
      </c>
      <c r="D653" s="15" t="s">
        <v>594</v>
      </c>
    </row>
    <row r="654" spans="1:4" x14ac:dyDescent="0.2">
      <c r="A654" s="15">
        <v>88</v>
      </c>
      <c r="B654" s="15">
        <v>1.3503330184867</v>
      </c>
      <c r="C654" s="15">
        <v>8.3086284542187094</v>
      </c>
      <c r="D654" s="15" t="s">
        <v>594</v>
      </c>
    </row>
    <row r="655" spans="1:4" x14ac:dyDescent="0.2">
      <c r="A655" s="15">
        <v>89</v>
      </c>
      <c r="B655" s="15">
        <v>6.1175681504580099</v>
      </c>
      <c r="C655" s="15">
        <v>14.3393375948604</v>
      </c>
      <c r="D655" s="15" t="s">
        <v>594</v>
      </c>
    </row>
    <row r="656" spans="1:4" x14ac:dyDescent="0.2">
      <c r="A656" s="15">
        <v>90</v>
      </c>
      <c r="B656" s="15">
        <v>18.1285275562423</v>
      </c>
      <c r="C656" s="15">
        <v>18.598362601679899</v>
      </c>
      <c r="D656" s="15" t="s">
        <v>594</v>
      </c>
    </row>
    <row r="657" spans="1:4" x14ac:dyDescent="0.2">
      <c r="A657" s="15">
        <v>91</v>
      </c>
      <c r="B657" s="15">
        <v>11.3592788242825</v>
      </c>
      <c r="C657" s="15">
        <v>12.8781776971207</v>
      </c>
      <c r="D657" s="15" t="s">
        <v>594</v>
      </c>
    </row>
    <row r="658" spans="1:4" x14ac:dyDescent="0.2">
      <c r="A658" s="15">
        <v>92</v>
      </c>
      <c r="B658" s="15">
        <v>7.5125136209783898</v>
      </c>
      <c r="C658" s="15">
        <v>8.3172536203296303</v>
      </c>
      <c r="D658" s="15" t="s">
        <v>594</v>
      </c>
    </row>
    <row r="659" spans="1:4" x14ac:dyDescent="0.2">
      <c r="A659" s="15">
        <v>93</v>
      </c>
      <c r="B659" s="15">
        <v>16.060748983601901</v>
      </c>
      <c r="C659" s="15">
        <v>15.1405800344652</v>
      </c>
      <c r="D659" s="15" t="s">
        <v>594</v>
      </c>
    </row>
    <row r="660" spans="1:4" x14ac:dyDescent="0.2">
      <c r="A660" s="15">
        <v>94</v>
      </c>
      <c r="B660" s="15">
        <v>12.4967933514737</v>
      </c>
      <c r="C660" s="15">
        <v>13.974349683556699</v>
      </c>
      <c r="D660" s="15" t="s">
        <v>594</v>
      </c>
    </row>
    <row r="661" spans="1:4" x14ac:dyDescent="0.2">
      <c r="A661" s="15">
        <v>95</v>
      </c>
      <c r="B661" s="15">
        <v>9.7893050063627296</v>
      </c>
      <c r="C661" s="15">
        <v>11.676053829738199</v>
      </c>
      <c r="D661" s="15" t="s">
        <v>594</v>
      </c>
    </row>
    <row r="662" spans="1:4" x14ac:dyDescent="0.2">
      <c r="A662" s="15">
        <v>96</v>
      </c>
      <c r="B662" s="15">
        <v>5.7261140113861604</v>
      </c>
      <c r="C662" s="15">
        <v>8.9273982765682796</v>
      </c>
      <c r="D662" s="15" t="s">
        <v>594</v>
      </c>
    </row>
    <row r="663" spans="1:4" x14ac:dyDescent="0.2">
      <c r="A663" s="15">
        <v>97</v>
      </c>
      <c r="B663" s="15">
        <v>11.053417157009401</v>
      </c>
      <c r="C663" s="15">
        <v>14.158895457100501</v>
      </c>
      <c r="D663" s="15" t="s">
        <v>594</v>
      </c>
    </row>
    <row r="664" spans="1:4" x14ac:dyDescent="0.2">
      <c r="A664" s="15">
        <v>98</v>
      </c>
      <c r="B664" s="15">
        <v>4.99926395831473E-3</v>
      </c>
      <c r="C664" s="15">
        <v>0.77725598607039803</v>
      </c>
      <c r="D664" s="15" t="s">
        <v>594</v>
      </c>
    </row>
    <row r="665" spans="1:4" x14ac:dyDescent="0.2">
      <c r="A665" s="15">
        <v>99</v>
      </c>
      <c r="B665" s="15">
        <v>0.98279242812174805</v>
      </c>
      <c r="C665" s="15">
        <v>7.7529777847197101</v>
      </c>
      <c r="D665" s="15" t="s">
        <v>594</v>
      </c>
    </row>
    <row r="666" spans="1:4" x14ac:dyDescent="0.2">
      <c r="A666" s="15">
        <v>100</v>
      </c>
      <c r="B666" s="15">
        <v>18.800606342825201</v>
      </c>
      <c r="C666" s="15">
        <v>18.139907836894899</v>
      </c>
      <c r="D666" s="15" t="s">
        <v>594</v>
      </c>
    </row>
    <row r="667" spans="1:4" x14ac:dyDescent="0.2">
      <c r="A667" s="15">
        <v>101</v>
      </c>
      <c r="B667" s="15">
        <v>4.7820126716434999</v>
      </c>
      <c r="C667" s="15">
        <v>13.877929430855399</v>
      </c>
      <c r="D667" s="15" t="s">
        <v>594</v>
      </c>
    </row>
    <row r="668" spans="1:4" x14ac:dyDescent="0.2">
      <c r="A668" s="15">
        <v>102</v>
      </c>
      <c r="B668" s="15">
        <v>19.9570735433884</v>
      </c>
      <c r="C668" s="15">
        <v>13.2926434354073</v>
      </c>
      <c r="D668" s="15" t="s">
        <v>594</v>
      </c>
    </row>
    <row r="669" spans="1:4" x14ac:dyDescent="0.2">
      <c r="A669" s="15">
        <v>103</v>
      </c>
      <c r="B669" s="15">
        <v>12.863037616747899</v>
      </c>
      <c r="C669" s="15">
        <v>17.1852866571028</v>
      </c>
      <c r="D669" s="15" t="s">
        <v>594</v>
      </c>
    </row>
    <row r="670" spans="1:4" x14ac:dyDescent="0.2">
      <c r="A670" s="15">
        <v>104</v>
      </c>
      <c r="B670" s="15">
        <v>8.9766456581385601</v>
      </c>
      <c r="C670" s="15">
        <v>14.5154270715125</v>
      </c>
      <c r="D670" s="15" t="s">
        <v>594</v>
      </c>
    </row>
    <row r="671" spans="1:4" x14ac:dyDescent="0.2">
      <c r="A671" s="15">
        <v>105</v>
      </c>
      <c r="B671" s="15">
        <v>6.8444576297349897</v>
      </c>
      <c r="C671" s="15">
        <v>9.2835211581009194</v>
      </c>
      <c r="D671" s="15" t="s">
        <v>594</v>
      </c>
    </row>
    <row r="672" spans="1:4" x14ac:dyDescent="0.2">
      <c r="A672" s="15">
        <v>106</v>
      </c>
      <c r="B672" s="15">
        <v>0.28656380184216002</v>
      </c>
      <c r="C672" s="15">
        <v>2.0416331781681998</v>
      </c>
      <c r="D672" s="15" t="s">
        <v>594</v>
      </c>
    </row>
    <row r="673" spans="1:4" x14ac:dyDescent="0.2">
      <c r="A673" s="15">
        <v>107</v>
      </c>
      <c r="B673" s="15">
        <v>4.3606860334075996</v>
      </c>
      <c r="C673" s="15">
        <v>11.6798997352005</v>
      </c>
      <c r="D673" s="15" t="s">
        <v>594</v>
      </c>
    </row>
    <row r="674" spans="1:4" x14ac:dyDescent="0.2">
      <c r="A674" s="15">
        <v>108</v>
      </c>
      <c r="B674" s="15">
        <v>14.6534310418426</v>
      </c>
      <c r="C674" s="15">
        <v>19.438625785494001</v>
      </c>
      <c r="D674" s="15" t="s">
        <v>594</v>
      </c>
    </row>
    <row r="675" spans="1:4" x14ac:dyDescent="0.2">
      <c r="A675" s="15">
        <v>109</v>
      </c>
      <c r="B675" s="15">
        <v>8.9976351557806995E-3</v>
      </c>
      <c r="C675" s="15">
        <v>0.26123023015464197</v>
      </c>
      <c r="D675" s="15" t="s">
        <v>594</v>
      </c>
    </row>
    <row r="676" spans="1:4" x14ac:dyDescent="0.2">
      <c r="A676" s="15">
        <v>110</v>
      </c>
      <c r="B676" s="15">
        <v>10.0924459489267</v>
      </c>
      <c r="C676" s="15">
        <v>13.274273166943599</v>
      </c>
      <c r="D676" s="15" t="s">
        <v>594</v>
      </c>
    </row>
    <row r="677" spans="1:4" x14ac:dyDescent="0.2">
      <c r="A677" s="15">
        <v>111</v>
      </c>
      <c r="B677" s="15">
        <v>3.1201530519434799</v>
      </c>
      <c r="C677" s="15">
        <v>10.2060879046143</v>
      </c>
      <c r="D677" s="15" t="s">
        <v>594</v>
      </c>
    </row>
    <row r="678" spans="1:4" x14ac:dyDescent="0.2">
      <c r="A678" s="15">
        <v>112</v>
      </c>
      <c r="B678" s="15">
        <v>17.104880985237202</v>
      </c>
      <c r="C678" s="15">
        <v>17.666890489559101</v>
      </c>
      <c r="D678" s="15" t="s">
        <v>594</v>
      </c>
    </row>
    <row r="679" spans="1:4" x14ac:dyDescent="0.2">
      <c r="A679" s="15">
        <v>113</v>
      </c>
      <c r="B679" s="15">
        <v>14.6382320390373</v>
      </c>
      <c r="C679" s="15">
        <v>17.9651076446014</v>
      </c>
      <c r="D679" s="15" t="s">
        <v>594</v>
      </c>
    </row>
    <row r="680" spans="1:4" x14ac:dyDescent="0.2">
      <c r="A680" s="15">
        <v>114</v>
      </c>
      <c r="B680" s="15">
        <v>18.4890075182822</v>
      </c>
      <c r="C680" s="15">
        <v>16.2903429659038</v>
      </c>
      <c r="D680" s="15" t="s">
        <v>594</v>
      </c>
    </row>
    <row r="681" spans="1:4" x14ac:dyDescent="0.2">
      <c r="A681" s="15">
        <v>115</v>
      </c>
      <c r="B681" s="15">
        <v>15.549926472376001</v>
      </c>
      <c r="C681" s="15">
        <v>12.6584319576457</v>
      </c>
      <c r="D681" s="15" t="s">
        <v>594</v>
      </c>
    </row>
    <row r="682" spans="1:4" x14ac:dyDescent="0.2">
      <c r="A682" s="15">
        <v>116</v>
      </c>
      <c r="B682" s="15">
        <v>20.8818734220999</v>
      </c>
      <c r="C682" s="15">
        <v>16.0598752493392</v>
      </c>
      <c r="D682" s="15" t="s">
        <v>594</v>
      </c>
    </row>
    <row r="683" spans="1:4" x14ac:dyDescent="0.2">
      <c r="A683" s="15">
        <v>117</v>
      </c>
      <c r="B683" s="15">
        <v>8.2544000877655197</v>
      </c>
      <c r="C683" s="15">
        <v>15.2300404275943</v>
      </c>
      <c r="D683" s="15" t="s">
        <v>594</v>
      </c>
    </row>
    <row r="684" spans="1:4" x14ac:dyDescent="0.2">
      <c r="A684" s="15">
        <v>118</v>
      </c>
      <c r="B684" s="15">
        <v>6.7703205881489801</v>
      </c>
      <c r="C684" s="15">
        <v>11.803676040747799</v>
      </c>
      <c r="D684" s="15" t="s">
        <v>594</v>
      </c>
    </row>
    <row r="685" spans="1:4" x14ac:dyDescent="0.2">
      <c r="A685" s="15">
        <v>119</v>
      </c>
      <c r="B685" s="15">
        <v>13.026155562040801</v>
      </c>
      <c r="C685" s="15">
        <v>10.9689748443617</v>
      </c>
      <c r="D685" s="15" t="s">
        <v>594</v>
      </c>
    </row>
    <row r="686" spans="1:4" x14ac:dyDescent="0.2">
      <c r="A686" s="15">
        <v>120</v>
      </c>
      <c r="B686" s="15">
        <v>24.930824202997901</v>
      </c>
      <c r="C686" s="15">
        <v>16.819145402164999</v>
      </c>
      <c r="D686" s="15" t="s">
        <v>594</v>
      </c>
    </row>
    <row r="687" spans="1:4" x14ac:dyDescent="0.2">
      <c r="A687" s="15">
        <v>121</v>
      </c>
      <c r="B687" s="15">
        <v>12.634930044552</v>
      </c>
      <c r="C687" s="15">
        <v>12.631543806242799</v>
      </c>
      <c r="D687" s="15" t="s">
        <v>594</v>
      </c>
    </row>
    <row r="688" spans="1:4" x14ac:dyDescent="0.2">
      <c r="A688" s="15">
        <v>122</v>
      </c>
      <c r="B688" s="15">
        <v>10.2545376111135</v>
      </c>
      <c r="C688" s="15">
        <v>11.6593535285659</v>
      </c>
      <c r="D688" s="15" t="s">
        <v>594</v>
      </c>
    </row>
    <row r="689" spans="1:4" x14ac:dyDescent="0.2">
      <c r="A689" s="15">
        <v>123</v>
      </c>
      <c r="B689" s="15">
        <v>15.3870914623955</v>
      </c>
      <c r="C689" s="15">
        <v>13.189438031612401</v>
      </c>
      <c r="D689" s="15" t="s">
        <v>594</v>
      </c>
    </row>
    <row r="690" spans="1:4" x14ac:dyDescent="0.2">
      <c r="A690" s="15">
        <v>124</v>
      </c>
      <c r="B690" s="15">
        <v>14.841621320423</v>
      </c>
      <c r="C690" s="15">
        <v>15.1109073122183</v>
      </c>
      <c r="D690" s="15" t="s">
        <v>594</v>
      </c>
    </row>
    <row r="691" spans="1:4" x14ac:dyDescent="0.2">
      <c r="A691" s="15">
        <v>125</v>
      </c>
      <c r="B691" s="15">
        <v>4.8121300334745403</v>
      </c>
      <c r="C691" s="15">
        <v>9.3857137094387504</v>
      </c>
      <c r="D691" s="15" t="s">
        <v>594</v>
      </c>
    </row>
    <row r="692" spans="1:4" x14ac:dyDescent="0.2">
      <c r="A692" s="15">
        <v>126</v>
      </c>
      <c r="B692" s="15">
        <v>0.190923344772432</v>
      </c>
      <c r="C692" s="15">
        <v>2.86001580008644</v>
      </c>
      <c r="D692" s="15" t="s">
        <v>594</v>
      </c>
    </row>
    <row r="693" spans="1:4" x14ac:dyDescent="0.2">
      <c r="A693" s="15">
        <v>127</v>
      </c>
      <c r="B693" s="15">
        <v>7.6178722915597303</v>
      </c>
      <c r="C693" s="15">
        <v>12.1617892486311</v>
      </c>
      <c r="D693" s="15" t="s">
        <v>594</v>
      </c>
    </row>
    <row r="694" spans="1:4" x14ac:dyDescent="0.2">
      <c r="A694" s="15">
        <v>128</v>
      </c>
      <c r="B694" s="15">
        <v>9.9206820288094804</v>
      </c>
      <c r="C694" s="15">
        <v>13.749383163239299</v>
      </c>
      <c r="D694" s="15" t="s">
        <v>594</v>
      </c>
    </row>
    <row r="695" spans="1:4" x14ac:dyDescent="0.2">
      <c r="A695" s="15">
        <v>129</v>
      </c>
      <c r="B695" s="15">
        <v>2.7747502045099401</v>
      </c>
      <c r="C695" s="15">
        <v>12.7504911535374</v>
      </c>
      <c r="D695" s="15" t="s">
        <v>594</v>
      </c>
    </row>
    <row r="696" spans="1:4" x14ac:dyDescent="0.2">
      <c r="A696" s="15">
        <v>130</v>
      </c>
      <c r="B696" s="15">
        <v>25.587821317031999</v>
      </c>
      <c r="C696" s="15">
        <v>22.0682590412761</v>
      </c>
      <c r="D696" s="15" t="s">
        <v>594</v>
      </c>
    </row>
    <row r="697" spans="1:4" x14ac:dyDescent="0.2">
      <c r="A697" s="15">
        <v>131</v>
      </c>
      <c r="B697" s="15">
        <v>11.1813769302273</v>
      </c>
      <c r="C697" s="15">
        <v>16.5869094518381</v>
      </c>
      <c r="D697" s="15" t="s">
        <v>594</v>
      </c>
    </row>
    <row r="698" spans="1:4" x14ac:dyDescent="0.2">
      <c r="A698" s="15">
        <v>132</v>
      </c>
      <c r="B698" s="15">
        <v>16.642707080887899</v>
      </c>
      <c r="C698" s="15">
        <v>18.172573991492399</v>
      </c>
      <c r="D698" s="15" t="s">
        <v>594</v>
      </c>
    </row>
    <row r="699" spans="1:4" x14ac:dyDescent="0.2">
      <c r="A699" s="15">
        <v>133</v>
      </c>
      <c r="B699" s="15">
        <v>2.94149931614675</v>
      </c>
      <c r="C699" s="15">
        <v>9.4958072431792093</v>
      </c>
      <c r="D699" s="15" t="s">
        <v>594</v>
      </c>
    </row>
    <row r="700" spans="1:4" x14ac:dyDescent="0.2">
      <c r="A700" s="15">
        <v>134</v>
      </c>
      <c r="B700" s="15">
        <v>18.657250283639101</v>
      </c>
      <c r="C700" s="15">
        <v>20.144868302850298</v>
      </c>
      <c r="D700" s="15" t="s">
        <v>594</v>
      </c>
    </row>
    <row r="701" spans="1:4" x14ac:dyDescent="0.2">
      <c r="A701" s="15">
        <v>135</v>
      </c>
      <c r="B701" s="15">
        <v>5.82130475170253</v>
      </c>
      <c r="C701" s="15">
        <v>11.6883536438154</v>
      </c>
      <c r="D701" s="15" t="s">
        <v>594</v>
      </c>
    </row>
    <row r="702" spans="1:4" x14ac:dyDescent="0.2">
      <c r="A702" s="15">
        <v>136</v>
      </c>
      <c r="B702" s="15">
        <v>4.4457786984077901</v>
      </c>
      <c r="C702" s="15">
        <v>10.902908732337</v>
      </c>
      <c r="D702" s="15" t="s">
        <v>594</v>
      </c>
    </row>
    <row r="703" spans="1:4" x14ac:dyDescent="0.2">
      <c r="A703" s="15">
        <v>137</v>
      </c>
      <c r="B703" s="15">
        <v>10.785951117087601</v>
      </c>
      <c r="C703" s="15">
        <v>16.078623994734301</v>
      </c>
      <c r="D703" s="15" t="s">
        <v>594</v>
      </c>
    </row>
    <row r="704" spans="1:4" x14ac:dyDescent="0.2">
      <c r="A704" s="15">
        <v>138</v>
      </c>
      <c r="B704" s="15">
        <v>8.3536356886207805</v>
      </c>
      <c r="C704" s="15">
        <v>12.1638554538452</v>
      </c>
      <c r="D704" s="15" t="s">
        <v>594</v>
      </c>
    </row>
    <row r="705" spans="1:4" x14ac:dyDescent="0.2">
      <c r="A705" s="15">
        <v>139</v>
      </c>
      <c r="B705" s="15">
        <v>15.0259995159014</v>
      </c>
      <c r="C705" s="15">
        <v>13.857973606626899</v>
      </c>
      <c r="D705" s="15" t="s">
        <v>594</v>
      </c>
    </row>
    <row r="706" spans="1:4" x14ac:dyDescent="0.2">
      <c r="A706" s="15">
        <v>140</v>
      </c>
      <c r="B706" s="15">
        <v>10.152174477338299</v>
      </c>
      <c r="C706" s="15">
        <v>11.6807593507814</v>
      </c>
      <c r="D706" s="15" t="s">
        <v>594</v>
      </c>
    </row>
    <row r="707" spans="1:4" x14ac:dyDescent="0.2">
      <c r="A707" s="15">
        <v>141</v>
      </c>
      <c r="B707" s="15">
        <v>6.7253568950414504</v>
      </c>
      <c r="C707" s="15">
        <v>12.8942229493617</v>
      </c>
      <c r="D707" s="15" t="s">
        <v>594</v>
      </c>
    </row>
    <row r="708" spans="1:4" x14ac:dyDescent="0.2">
      <c r="A708" s="15">
        <v>142</v>
      </c>
      <c r="B708" s="15">
        <v>5.5305743917160601</v>
      </c>
      <c r="C708" s="15">
        <v>13.275795757533199</v>
      </c>
      <c r="D708" s="15" t="s">
        <v>594</v>
      </c>
    </row>
    <row r="709" spans="1:4" x14ac:dyDescent="0.2">
      <c r="A709" s="15">
        <v>143</v>
      </c>
      <c r="B709" s="15">
        <v>7.4682883432682097</v>
      </c>
      <c r="C709" s="15">
        <v>12.600263626462199</v>
      </c>
      <c r="D709" s="15" t="s">
        <v>594</v>
      </c>
    </row>
    <row r="710" spans="1:4" x14ac:dyDescent="0.2">
      <c r="A710" s="15">
        <v>144</v>
      </c>
      <c r="B710" s="15">
        <v>8.4247894161125192</v>
      </c>
      <c r="C710" s="15">
        <v>14.432890862663401</v>
      </c>
      <c r="D710" s="15" t="s">
        <v>594</v>
      </c>
    </row>
    <row r="711" spans="1:4" x14ac:dyDescent="0.2">
      <c r="A711" s="15">
        <v>145</v>
      </c>
      <c r="B711" s="15">
        <v>8.2237599800709003</v>
      </c>
      <c r="C711" s="15">
        <v>13.420865788064001</v>
      </c>
      <c r="D711" s="15" t="s">
        <v>594</v>
      </c>
    </row>
    <row r="712" spans="1:4" x14ac:dyDescent="0.2">
      <c r="A712" s="15">
        <v>146</v>
      </c>
      <c r="B712" s="15">
        <v>16.226256072178</v>
      </c>
      <c r="C712" s="15">
        <v>17.9553034519117</v>
      </c>
      <c r="D712" s="15" t="s">
        <v>594</v>
      </c>
    </row>
    <row r="713" spans="1:4" x14ac:dyDescent="0.2">
      <c r="A713" s="15">
        <v>147</v>
      </c>
      <c r="B713" s="15">
        <v>12.7578691878216</v>
      </c>
      <c r="C713" s="15">
        <v>13.2180967086063</v>
      </c>
      <c r="D713" s="15" t="s">
        <v>594</v>
      </c>
    </row>
    <row r="714" spans="1:4" x14ac:dyDescent="0.2">
      <c r="A714" s="15">
        <v>148</v>
      </c>
      <c r="B714" s="15">
        <v>25.742971476288201</v>
      </c>
      <c r="C714" s="15">
        <v>20.334897861755898</v>
      </c>
      <c r="D714" s="15" t="s">
        <v>594</v>
      </c>
    </row>
    <row r="715" spans="1:4" x14ac:dyDescent="0.2">
      <c r="A715" s="15">
        <v>149</v>
      </c>
      <c r="B715" s="15">
        <v>6.3217449808330901</v>
      </c>
      <c r="C715" s="15">
        <v>9.0535843430595797</v>
      </c>
      <c r="D715" s="15" t="s">
        <v>594</v>
      </c>
    </row>
    <row r="716" spans="1:4" x14ac:dyDescent="0.2">
      <c r="A716" s="15">
        <v>150</v>
      </c>
      <c r="B716" s="15">
        <v>13.2239818816051</v>
      </c>
      <c r="C716" s="15">
        <v>10.8836566451624</v>
      </c>
      <c r="D716" s="15" t="s">
        <v>594</v>
      </c>
    </row>
    <row r="717" spans="1:4" x14ac:dyDescent="0.2">
      <c r="A717" s="15">
        <v>151</v>
      </c>
      <c r="B717" s="15">
        <v>10.534155452594099</v>
      </c>
      <c r="C717" s="15">
        <v>13.238003413613599</v>
      </c>
      <c r="D717" s="15" t="s">
        <v>594</v>
      </c>
    </row>
    <row r="718" spans="1:4" x14ac:dyDescent="0.2">
      <c r="A718" s="15">
        <v>152</v>
      </c>
      <c r="B718" s="15">
        <v>4.2399559558068196</v>
      </c>
      <c r="C718" s="15">
        <v>10.3929925150871</v>
      </c>
      <c r="D718" s="15" t="s">
        <v>594</v>
      </c>
    </row>
    <row r="719" spans="1:4" x14ac:dyDescent="0.2">
      <c r="A719" s="15">
        <v>153</v>
      </c>
      <c r="B719" s="15">
        <v>2.8627977406743401</v>
      </c>
      <c r="C719" s="15">
        <v>7.3081470601295599</v>
      </c>
      <c r="D719" s="15" t="s">
        <v>594</v>
      </c>
    </row>
    <row r="720" spans="1:4" x14ac:dyDescent="0.2">
      <c r="A720" s="15">
        <v>154</v>
      </c>
      <c r="B720" s="15">
        <v>5.0116244637054699</v>
      </c>
      <c r="C720" s="15">
        <v>7.5127221558043802</v>
      </c>
      <c r="D720" s="15" t="s">
        <v>594</v>
      </c>
    </row>
    <row r="721" spans="1:4" x14ac:dyDescent="0.2">
      <c r="A721" s="15">
        <v>155</v>
      </c>
      <c r="B721" s="15">
        <v>8.2798660663505996E-2</v>
      </c>
      <c r="C721" s="15">
        <v>1.5706823872082001</v>
      </c>
      <c r="D721" s="15" t="s">
        <v>594</v>
      </c>
    </row>
    <row r="722" spans="1:4" x14ac:dyDescent="0.2">
      <c r="A722" s="15">
        <v>156</v>
      </c>
      <c r="B722" s="15">
        <v>6.9403052789334696</v>
      </c>
      <c r="C722" s="15">
        <v>14.2432838660604</v>
      </c>
      <c r="D722" s="15" t="s">
        <v>594</v>
      </c>
    </row>
    <row r="723" spans="1:4" x14ac:dyDescent="0.2">
      <c r="A723" s="15">
        <v>157</v>
      </c>
      <c r="B723" s="15">
        <v>7.1201860449741403</v>
      </c>
      <c r="C723" s="15">
        <v>13.6520347647634</v>
      </c>
      <c r="D723" s="15" t="s">
        <v>594</v>
      </c>
    </row>
    <row r="724" spans="1:4" x14ac:dyDescent="0.2">
      <c r="A724" s="15">
        <v>158</v>
      </c>
      <c r="B724" s="15">
        <v>0.56638425087664102</v>
      </c>
      <c r="C724" s="15">
        <v>3.88923140484042</v>
      </c>
      <c r="D724" s="15" t="s">
        <v>594</v>
      </c>
    </row>
    <row r="725" spans="1:4" x14ac:dyDescent="0.2">
      <c r="A725" s="15">
        <v>159</v>
      </c>
      <c r="B725" s="15">
        <v>5.8122436066940004</v>
      </c>
      <c r="C725" s="15">
        <v>13.626918765488201</v>
      </c>
      <c r="D725" s="15" t="s">
        <v>594</v>
      </c>
    </row>
    <row r="726" spans="1:4" x14ac:dyDescent="0.2">
      <c r="A726" s="15">
        <v>160</v>
      </c>
      <c r="B726" s="15">
        <v>8.8113363919623193</v>
      </c>
      <c r="C726" s="15">
        <v>10.711493599799701</v>
      </c>
      <c r="D726" s="15" t="s">
        <v>594</v>
      </c>
    </row>
    <row r="727" spans="1:4" x14ac:dyDescent="0.2">
      <c r="A727" s="15">
        <v>161</v>
      </c>
      <c r="B727" s="15">
        <v>3.9424804310747801</v>
      </c>
      <c r="C727" s="15">
        <v>9.1551396025093599</v>
      </c>
      <c r="D727" s="15" t="s">
        <v>594</v>
      </c>
    </row>
    <row r="728" spans="1:4" x14ac:dyDescent="0.2">
      <c r="A728" s="15">
        <v>162</v>
      </c>
      <c r="B728" s="15">
        <v>1.97990560163977</v>
      </c>
      <c r="C728" s="15">
        <v>9.7317864373785508</v>
      </c>
      <c r="D728" s="15" t="s">
        <v>594</v>
      </c>
    </row>
    <row r="729" spans="1:4" x14ac:dyDescent="0.2">
      <c r="A729" s="15">
        <v>163</v>
      </c>
      <c r="B729" s="15">
        <v>7.5186234824218197</v>
      </c>
      <c r="C729" s="15">
        <v>13.15382878464</v>
      </c>
      <c r="D729" s="15" t="s">
        <v>594</v>
      </c>
    </row>
    <row r="730" spans="1:4" x14ac:dyDescent="0.2">
      <c r="A730" s="15">
        <v>164</v>
      </c>
      <c r="B730" s="15">
        <v>5.0133982029412802</v>
      </c>
      <c r="C730" s="15">
        <v>12.7480572382915</v>
      </c>
      <c r="D730" s="15" t="s">
        <v>594</v>
      </c>
    </row>
    <row r="731" spans="1:4" x14ac:dyDescent="0.2">
      <c r="A731" s="15">
        <v>165</v>
      </c>
      <c r="B731" s="15">
        <v>15.4315010112193</v>
      </c>
      <c r="C731" s="15">
        <v>23.820056601091601</v>
      </c>
      <c r="D731" s="15" t="s">
        <v>594</v>
      </c>
    </row>
    <row r="732" spans="1:4" x14ac:dyDescent="0.2">
      <c r="A732" s="15">
        <v>166</v>
      </c>
      <c r="B732" s="15">
        <v>6.4645868007092897</v>
      </c>
      <c r="C732" s="15">
        <v>9.6145385742968799</v>
      </c>
      <c r="D732" s="15" t="s">
        <v>594</v>
      </c>
    </row>
    <row r="733" spans="1:4" x14ac:dyDescent="0.2">
      <c r="A733" s="15">
        <v>167</v>
      </c>
      <c r="B733" s="15">
        <v>6.69130735773195</v>
      </c>
      <c r="C733" s="15">
        <v>12.6519715685499</v>
      </c>
      <c r="D733" s="15" t="s">
        <v>594</v>
      </c>
    </row>
    <row r="734" spans="1:4" x14ac:dyDescent="0.2">
      <c r="A734" s="15">
        <v>168</v>
      </c>
      <c r="B734" s="15">
        <v>5.7550039164547302</v>
      </c>
      <c r="C734" s="15">
        <v>10.5170832898566</v>
      </c>
      <c r="D734" s="15" t="s">
        <v>594</v>
      </c>
    </row>
    <row r="735" spans="1:4" x14ac:dyDescent="0.2">
      <c r="A735" s="15">
        <v>169</v>
      </c>
      <c r="B735" s="15">
        <v>29.214418300562301</v>
      </c>
      <c r="C735" s="15">
        <v>25.005460019642101</v>
      </c>
      <c r="D735" s="15" t="s">
        <v>594</v>
      </c>
    </row>
    <row r="736" spans="1:4" x14ac:dyDescent="0.2">
      <c r="A736" s="15">
        <v>170</v>
      </c>
      <c r="B736" s="15">
        <v>9.9277722544786506</v>
      </c>
      <c r="C736" s="15">
        <v>15.6749349885695</v>
      </c>
      <c r="D736" s="15" t="s">
        <v>594</v>
      </c>
    </row>
    <row r="737" spans="1:4" x14ac:dyDescent="0.2">
      <c r="A737" s="15">
        <v>171</v>
      </c>
      <c r="B737" s="15">
        <v>16.933513830666001</v>
      </c>
      <c r="C737" s="15">
        <v>14.2442716623877</v>
      </c>
      <c r="D737" s="15" t="s">
        <v>594</v>
      </c>
    </row>
    <row r="738" spans="1:4" x14ac:dyDescent="0.2">
      <c r="A738" s="15">
        <v>172</v>
      </c>
      <c r="B738" s="15">
        <v>16.716569594286302</v>
      </c>
      <c r="C738" s="15">
        <v>14.1779355563158</v>
      </c>
      <c r="D738" s="15" t="s">
        <v>594</v>
      </c>
    </row>
    <row r="739" spans="1:4" x14ac:dyDescent="0.2">
      <c r="A739" s="15">
        <v>173</v>
      </c>
      <c r="B739" s="15">
        <v>8.8882561709527792</v>
      </c>
      <c r="C739" s="15">
        <v>10.874257827937001</v>
      </c>
      <c r="D739" s="15" t="s">
        <v>594</v>
      </c>
    </row>
    <row r="740" spans="1:4" x14ac:dyDescent="0.2">
      <c r="A740" s="15">
        <v>174</v>
      </c>
      <c r="B740" s="15">
        <v>2.9973869315452598E-2</v>
      </c>
      <c r="C740" s="15">
        <v>0.50147104267676701</v>
      </c>
      <c r="D740" s="15" t="s">
        <v>594</v>
      </c>
    </row>
    <row r="741" spans="1:4" x14ac:dyDescent="0.2">
      <c r="A741" s="15">
        <v>175</v>
      </c>
      <c r="B741" s="15">
        <v>12.1609923654254</v>
      </c>
      <c r="C741" s="15">
        <v>12.397707508325899</v>
      </c>
      <c r="D741" s="15" t="s">
        <v>594</v>
      </c>
    </row>
    <row r="742" spans="1:4" x14ac:dyDescent="0.2">
      <c r="A742" s="15">
        <v>176</v>
      </c>
      <c r="B742" s="15">
        <v>9.5018810294550793</v>
      </c>
      <c r="C742" s="15">
        <v>8.0700487471997402</v>
      </c>
      <c r="D742" s="15" t="s">
        <v>594</v>
      </c>
    </row>
    <row r="743" spans="1:4" x14ac:dyDescent="0.2">
      <c r="A743" s="15">
        <v>177</v>
      </c>
      <c r="B743" s="15">
        <v>9.9937357414881092</v>
      </c>
      <c r="C743" s="15">
        <v>10.0504163153346</v>
      </c>
      <c r="D743" s="15" t="s">
        <v>594</v>
      </c>
    </row>
    <row r="744" spans="1:4" x14ac:dyDescent="0.2">
      <c r="A744" s="15">
        <v>178</v>
      </c>
      <c r="B744" s="15">
        <v>4.7040052418346301</v>
      </c>
      <c r="C744" s="15">
        <v>11.084758837297599</v>
      </c>
      <c r="D744" s="15" t="s">
        <v>594</v>
      </c>
    </row>
    <row r="745" spans="1:4" x14ac:dyDescent="0.2">
      <c r="A745" s="15">
        <v>179</v>
      </c>
      <c r="B745" s="15">
        <v>8.0999965998704599</v>
      </c>
      <c r="C745" s="15">
        <v>10.8289042240279</v>
      </c>
      <c r="D745" s="15" t="s">
        <v>594</v>
      </c>
    </row>
    <row r="746" spans="1:4" x14ac:dyDescent="0.2">
      <c r="A746" s="15">
        <v>180</v>
      </c>
      <c r="B746" s="15">
        <v>1.1479414711145799</v>
      </c>
      <c r="C746" s="15">
        <v>5.2120299067428899</v>
      </c>
      <c r="D746" s="15" t="s">
        <v>594</v>
      </c>
    </row>
    <row r="747" spans="1:4" x14ac:dyDescent="0.2">
      <c r="A747" s="15">
        <v>181</v>
      </c>
      <c r="B747" s="15">
        <v>16.214325086652501</v>
      </c>
      <c r="C747" s="15">
        <v>14.361168753719101</v>
      </c>
      <c r="D747" s="15" t="s">
        <v>594</v>
      </c>
    </row>
    <row r="748" spans="1:4" x14ac:dyDescent="0.2">
      <c r="A748" s="15">
        <v>182</v>
      </c>
      <c r="B748" s="15">
        <v>8.6756770793042204</v>
      </c>
      <c r="C748" s="15">
        <v>11.772569947167</v>
      </c>
      <c r="D748" s="15" t="s">
        <v>594</v>
      </c>
    </row>
    <row r="749" spans="1:4" x14ac:dyDescent="0.2">
      <c r="A749" s="15">
        <v>183</v>
      </c>
      <c r="B749" s="15">
        <v>15.6087002091506</v>
      </c>
      <c r="C749" s="15">
        <v>15.540014822958</v>
      </c>
      <c r="D749" s="15" t="s">
        <v>594</v>
      </c>
    </row>
    <row r="750" spans="1:4" x14ac:dyDescent="0.2">
      <c r="A750" s="15">
        <v>184</v>
      </c>
      <c r="B750" s="15">
        <v>2.3767380567210599</v>
      </c>
      <c r="C750" s="15">
        <v>5.67971712684417</v>
      </c>
      <c r="D750" s="15" t="s">
        <v>594</v>
      </c>
    </row>
    <row r="751" spans="1:4" x14ac:dyDescent="0.2">
      <c r="A751" s="15">
        <v>185</v>
      </c>
      <c r="B751" s="15">
        <v>12.936354195924601</v>
      </c>
      <c r="C751" s="15">
        <v>13.0411591840521</v>
      </c>
      <c r="D751" s="15" t="s">
        <v>594</v>
      </c>
    </row>
    <row r="752" spans="1:4" x14ac:dyDescent="0.2">
      <c r="A752" s="15">
        <v>186</v>
      </c>
      <c r="B752" s="15">
        <v>10.7748056919209</v>
      </c>
      <c r="C752" s="15">
        <v>11.001974014273101</v>
      </c>
      <c r="D752" s="15" t="s">
        <v>594</v>
      </c>
    </row>
    <row r="753" spans="1:4" x14ac:dyDescent="0.2">
      <c r="A753" s="15">
        <v>187</v>
      </c>
      <c r="B753" s="15">
        <v>16.130872561112</v>
      </c>
      <c r="C753" s="15">
        <v>12.3302927354106</v>
      </c>
      <c r="D753" s="15" t="s">
        <v>594</v>
      </c>
    </row>
    <row r="754" spans="1:4" x14ac:dyDescent="0.2">
      <c r="A754" s="15">
        <v>188</v>
      </c>
      <c r="B754" s="15">
        <v>7.7132805840220096</v>
      </c>
      <c r="C754" s="15">
        <v>9.1862407159940105</v>
      </c>
      <c r="D754" s="15" t="s">
        <v>594</v>
      </c>
    </row>
    <row r="755" spans="1:4" x14ac:dyDescent="0.2">
      <c r="A755" s="15">
        <v>189</v>
      </c>
      <c r="B755" s="15">
        <v>12.090235025189299</v>
      </c>
      <c r="C755" s="15">
        <v>13.8609159467161</v>
      </c>
      <c r="D755" s="15" t="s">
        <v>594</v>
      </c>
    </row>
    <row r="756" spans="1:4" x14ac:dyDescent="0.2">
      <c r="A756" s="15">
        <v>190</v>
      </c>
      <c r="B756" s="15">
        <v>9.4554050510275491</v>
      </c>
      <c r="C756" s="15">
        <v>11.3560831979719</v>
      </c>
      <c r="D756" s="15" t="s">
        <v>594</v>
      </c>
    </row>
    <row r="757" spans="1:4" x14ac:dyDescent="0.2">
      <c r="A757" s="15">
        <v>191</v>
      </c>
      <c r="B757" s="15">
        <v>18.334195724125198</v>
      </c>
      <c r="C757" s="15">
        <v>14.790137636582299</v>
      </c>
      <c r="D757" s="15" t="s">
        <v>594</v>
      </c>
    </row>
    <row r="758" spans="1:4" x14ac:dyDescent="0.2">
      <c r="A758" s="15">
        <v>192</v>
      </c>
      <c r="B758" s="15">
        <v>13.7301602387254</v>
      </c>
      <c r="C758" s="15">
        <v>13.3204908383179</v>
      </c>
      <c r="D758" s="15" t="s">
        <v>594</v>
      </c>
    </row>
    <row r="759" spans="1:4" x14ac:dyDescent="0.2">
      <c r="A759" s="15">
        <v>193</v>
      </c>
      <c r="B759" s="15">
        <v>3.1538603387144</v>
      </c>
      <c r="C759" s="15">
        <v>9.1884205972760693</v>
      </c>
      <c r="D759" s="15" t="s">
        <v>594</v>
      </c>
    </row>
    <row r="760" spans="1:4" x14ac:dyDescent="0.2">
      <c r="A760" s="15">
        <v>194</v>
      </c>
      <c r="B760" s="15">
        <v>3.4141153627109402</v>
      </c>
      <c r="C760" s="15">
        <v>6.6584989308286202</v>
      </c>
      <c r="D760" s="15" t="s">
        <v>594</v>
      </c>
    </row>
    <row r="761" spans="1:4" x14ac:dyDescent="0.2">
      <c r="A761" s="15">
        <v>195</v>
      </c>
      <c r="B761" s="15">
        <v>20.552252094805599</v>
      </c>
      <c r="C761" s="15">
        <v>15.4223720447454</v>
      </c>
      <c r="D761" s="15" t="s">
        <v>594</v>
      </c>
    </row>
    <row r="762" spans="1:4" x14ac:dyDescent="0.2">
      <c r="A762" s="15">
        <v>196</v>
      </c>
      <c r="B762" s="15">
        <v>15.267615633088701</v>
      </c>
      <c r="C762" s="15">
        <v>15.2474119150177</v>
      </c>
      <c r="D762" s="15" t="s">
        <v>594</v>
      </c>
    </row>
    <row r="763" spans="1:4" x14ac:dyDescent="0.2">
      <c r="A763" s="15">
        <v>197</v>
      </c>
      <c r="B763" s="15">
        <v>4.5088172340849804</v>
      </c>
      <c r="C763" s="15">
        <v>7.0650160202867998</v>
      </c>
      <c r="D763" s="15" t="s">
        <v>594</v>
      </c>
    </row>
    <row r="764" spans="1:4" x14ac:dyDescent="0.2">
      <c r="A764" s="15">
        <v>198</v>
      </c>
      <c r="B764" s="15">
        <v>3.4569114840770498</v>
      </c>
      <c r="C764" s="15">
        <v>8.7019189744346797</v>
      </c>
      <c r="D764" s="15" t="s">
        <v>594</v>
      </c>
    </row>
    <row r="765" spans="1:4" x14ac:dyDescent="0.2">
      <c r="A765" s="15">
        <v>199</v>
      </c>
      <c r="B765" s="15">
        <v>26.875887115724201</v>
      </c>
      <c r="C765" s="15">
        <v>16.215256857396501</v>
      </c>
      <c r="D765" s="15" t="s">
        <v>594</v>
      </c>
    </row>
    <row r="766" spans="1:4" x14ac:dyDescent="0.2">
      <c r="A766" s="15">
        <v>200</v>
      </c>
      <c r="B766" s="15">
        <v>4.1899817678706697</v>
      </c>
      <c r="C766" s="15">
        <v>8.8292431438164503</v>
      </c>
      <c r="D766" s="15" t="s">
        <v>594</v>
      </c>
    </row>
    <row r="767" spans="1:4" x14ac:dyDescent="0.2">
      <c r="A767" s="15">
        <v>201</v>
      </c>
      <c r="B767" s="15">
        <v>15.863982845943299</v>
      </c>
      <c r="C767" s="15">
        <v>13.9861179122418</v>
      </c>
      <c r="D767" s="15" t="s">
        <v>594</v>
      </c>
    </row>
    <row r="768" spans="1:4" x14ac:dyDescent="0.2">
      <c r="A768" s="15">
        <v>202</v>
      </c>
      <c r="B768" s="15">
        <v>18.123735752792001</v>
      </c>
      <c r="C768" s="15">
        <v>14.031393495003201</v>
      </c>
      <c r="D768" s="15" t="s">
        <v>594</v>
      </c>
    </row>
    <row r="769" spans="1:4" x14ac:dyDescent="0.2">
      <c r="A769" s="15">
        <v>203</v>
      </c>
      <c r="B769" s="15">
        <v>6.2850634135580101</v>
      </c>
      <c r="C769" s="15">
        <v>11.3433480173766</v>
      </c>
      <c r="D769" s="15" t="s">
        <v>594</v>
      </c>
    </row>
    <row r="770" spans="1:4" x14ac:dyDescent="0.2">
      <c r="A770" s="15">
        <v>204</v>
      </c>
      <c r="B770" s="15">
        <v>12.010113597418901</v>
      </c>
      <c r="C770" s="15">
        <v>19.3823442707059</v>
      </c>
      <c r="D770" s="15" t="s">
        <v>594</v>
      </c>
    </row>
    <row r="771" spans="1:4" x14ac:dyDescent="0.2">
      <c r="A771" s="15">
        <v>205</v>
      </c>
      <c r="B771" s="15">
        <v>12.707995077854999</v>
      </c>
      <c r="C771" s="15">
        <v>12.0395575222391</v>
      </c>
      <c r="D771" s="15" t="s">
        <v>594</v>
      </c>
    </row>
    <row r="772" spans="1:4" x14ac:dyDescent="0.2">
      <c r="A772" s="15">
        <v>206</v>
      </c>
      <c r="B772" s="15">
        <v>3.1023349941104001</v>
      </c>
      <c r="C772" s="15">
        <v>7.0462451269969897</v>
      </c>
      <c r="D772" s="15" t="s">
        <v>594</v>
      </c>
    </row>
    <row r="773" spans="1:4" x14ac:dyDescent="0.2">
      <c r="A773" s="15">
        <v>207</v>
      </c>
      <c r="B773" s="15">
        <v>7.8200258819731996</v>
      </c>
      <c r="C773" s="15">
        <v>14.419379865885601</v>
      </c>
      <c r="D773" s="15" t="s">
        <v>594</v>
      </c>
    </row>
    <row r="774" spans="1:4" x14ac:dyDescent="0.2">
      <c r="A774" s="15">
        <v>208</v>
      </c>
      <c r="B774" s="15">
        <v>20.920687810522701</v>
      </c>
      <c r="C774" s="15">
        <v>14.007938535178599</v>
      </c>
      <c r="D774" s="15" t="s">
        <v>594</v>
      </c>
    </row>
    <row r="775" spans="1:4" x14ac:dyDescent="0.2">
      <c r="A775" s="15">
        <v>209</v>
      </c>
      <c r="B775" s="15">
        <v>1.89390965347295</v>
      </c>
      <c r="C775" s="15">
        <v>4.8603085440776699</v>
      </c>
      <c r="D775" s="15" t="s">
        <v>594</v>
      </c>
    </row>
    <row r="776" spans="1:4" x14ac:dyDescent="0.2">
      <c r="A776" s="15">
        <v>210</v>
      </c>
      <c r="B776" s="15">
        <v>30.465390672407199</v>
      </c>
      <c r="C776" s="15">
        <v>16.512267984368801</v>
      </c>
      <c r="D776" s="15" t="s">
        <v>594</v>
      </c>
    </row>
    <row r="777" spans="1:4" x14ac:dyDescent="0.2">
      <c r="A777" s="15">
        <v>211</v>
      </c>
      <c r="B777" s="15">
        <v>2.0925279693765901</v>
      </c>
      <c r="C777" s="15">
        <v>7.8810038011199</v>
      </c>
      <c r="D777" s="15" t="s">
        <v>594</v>
      </c>
    </row>
    <row r="778" spans="1:4" x14ac:dyDescent="0.2">
      <c r="A778" s="15">
        <v>212</v>
      </c>
      <c r="B778" s="15">
        <v>14.4566717274614</v>
      </c>
      <c r="C778" s="15">
        <v>15.660555655121801</v>
      </c>
      <c r="D778" s="15" t="s">
        <v>594</v>
      </c>
    </row>
    <row r="779" spans="1:4" x14ac:dyDescent="0.2">
      <c r="A779" s="15">
        <v>213</v>
      </c>
      <c r="B779" s="15">
        <v>4.8313348087680099</v>
      </c>
      <c r="C779" s="15">
        <v>10.5435370919188</v>
      </c>
      <c r="D779" s="15" t="s">
        <v>594</v>
      </c>
    </row>
    <row r="780" spans="1:4" x14ac:dyDescent="0.2">
      <c r="A780" s="15">
        <v>214</v>
      </c>
      <c r="B780" s="15">
        <v>13.3809500217045</v>
      </c>
      <c r="C780" s="15">
        <v>11.018516939453599</v>
      </c>
      <c r="D780" s="15" t="s">
        <v>594</v>
      </c>
    </row>
    <row r="781" spans="1:4" x14ac:dyDescent="0.2">
      <c r="A781" s="15">
        <v>215</v>
      </c>
      <c r="B781" s="15">
        <v>4.0812896983789404</v>
      </c>
      <c r="C781" s="15">
        <v>7.10311852223266</v>
      </c>
      <c r="D781" s="15" t="s">
        <v>594</v>
      </c>
    </row>
    <row r="782" spans="1:4" x14ac:dyDescent="0.2">
      <c r="A782" s="15">
        <v>216</v>
      </c>
      <c r="B782" s="15">
        <v>5.3452317792511996</v>
      </c>
      <c r="C782" s="15">
        <v>10.767426282920701</v>
      </c>
      <c r="D782" s="15" t="s">
        <v>594</v>
      </c>
    </row>
    <row r="783" spans="1:4" x14ac:dyDescent="0.2">
      <c r="A783" s="15">
        <v>217</v>
      </c>
      <c r="B783" s="15">
        <v>10.3117660308293</v>
      </c>
      <c r="C783" s="15">
        <v>10.027951565949101</v>
      </c>
      <c r="D783" s="15" t="s">
        <v>594</v>
      </c>
    </row>
    <row r="784" spans="1:4" x14ac:dyDescent="0.2">
      <c r="A784" s="15">
        <v>218</v>
      </c>
      <c r="B784" s="15">
        <v>15.2829990146064</v>
      </c>
      <c r="C784" s="15">
        <v>11.3321601872339</v>
      </c>
      <c r="D784" s="15" t="s">
        <v>594</v>
      </c>
    </row>
    <row r="785" spans="1:4" x14ac:dyDescent="0.2">
      <c r="A785" s="15">
        <v>219</v>
      </c>
      <c r="B785" s="15">
        <v>8.8786105367403696</v>
      </c>
      <c r="C785" s="15">
        <v>8.7732955804038202</v>
      </c>
      <c r="D785" s="15" t="s">
        <v>594</v>
      </c>
    </row>
    <row r="786" spans="1:4" x14ac:dyDescent="0.2">
      <c r="A786" s="15">
        <v>220</v>
      </c>
      <c r="B786" s="15">
        <v>27.1705345670313</v>
      </c>
      <c r="C786" s="15">
        <v>15.4396350841442</v>
      </c>
      <c r="D786" s="15" t="s">
        <v>594</v>
      </c>
    </row>
    <row r="787" spans="1:4" x14ac:dyDescent="0.2">
      <c r="A787" s="15">
        <v>221</v>
      </c>
      <c r="B787" s="15">
        <v>23.1752780180035</v>
      </c>
      <c r="C787" s="15">
        <v>17.267781413957699</v>
      </c>
      <c r="D787" s="15" t="s">
        <v>594</v>
      </c>
    </row>
    <row r="788" spans="1:4" x14ac:dyDescent="0.2">
      <c r="A788" s="15">
        <v>222</v>
      </c>
      <c r="B788" s="15">
        <v>12.9290662507756</v>
      </c>
      <c r="C788" s="15">
        <v>9.2047108789745309</v>
      </c>
      <c r="D788" s="15" t="s">
        <v>594</v>
      </c>
    </row>
    <row r="789" spans="1:4" x14ac:dyDescent="0.2">
      <c r="A789" s="15">
        <v>223</v>
      </c>
      <c r="B789" s="15">
        <v>6.8245214260273199</v>
      </c>
      <c r="C789" s="15">
        <v>13.143584064041301</v>
      </c>
      <c r="D789" s="15" t="s">
        <v>594</v>
      </c>
    </row>
    <row r="790" spans="1:4" x14ac:dyDescent="0.2">
      <c r="A790" s="15">
        <v>224</v>
      </c>
      <c r="B790" s="15">
        <v>5.2795917357414703</v>
      </c>
      <c r="C790" s="15">
        <v>20.346274922656502</v>
      </c>
      <c r="D790" s="15" t="s">
        <v>594</v>
      </c>
    </row>
    <row r="791" spans="1:4" x14ac:dyDescent="0.2">
      <c r="A791" s="15">
        <v>225</v>
      </c>
      <c r="B791" s="15">
        <v>23.2303491481441</v>
      </c>
      <c r="C791" s="15">
        <v>25.032366641075999</v>
      </c>
      <c r="D791" s="15" t="s">
        <v>594</v>
      </c>
    </row>
    <row r="792" spans="1:4" x14ac:dyDescent="0.2">
      <c r="A792" s="15">
        <v>226</v>
      </c>
      <c r="B792" s="15">
        <v>0.64000345678324699</v>
      </c>
      <c r="C792" s="15">
        <v>3.8954538974117199</v>
      </c>
      <c r="D792" s="15" t="s">
        <v>594</v>
      </c>
    </row>
    <row r="793" spans="1:4" x14ac:dyDescent="0.2">
      <c r="A793" s="15">
        <v>227</v>
      </c>
      <c r="B793" s="15">
        <v>0.81718771662552403</v>
      </c>
      <c r="C793" s="15">
        <v>3.51653549808734</v>
      </c>
      <c r="D793" s="15" t="s">
        <v>594</v>
      </c>
    </row>
    <row r="794" spans="1:4" x14ac:dyDescent="0.2">
      <c r="A794" s="15">
        <v>228</v>
      </c>
      <c r="B794" s="15">
        <v>1.5213040972273999</v>
      </c>
      <c r="C794" s="15">
        <v>7.7041712442799097</v>
      </c>
      <c r="D794" s="15" t="s">
        <v>594</v>
      </c>
    </row>
    <row r="795" spans="1:4" x14ac:dyDescent="0.2">
      <c r="A795" s="15">
        <v>229</v>
      </c>
      <c r="B795" s="15">
        <v>3.3280645274300702</v>
      </c>
      <c r="C795" s="15">
        <v>11.319489061532201</v>
      </c>
      <c r="D795" s="15" t="s">
        <v>594</v>
      </c>
    </row>
    <row r="796" spans="1:4" x14ac:dyDescent="0.2">
      <c r="A796" s="15">
        <v>230</v>
      </c>
      <c r="B796" s="15">
        <v>24.383574954548401</v>
      </c>
      <c r="C796" s="15">
        <v>23.937439454251201</v>
      </c>
      <c r="D796" s="15" t="s">
        <v>594</v>
      </c>
    </row>
    <row r="797" spans="1:4" x14ac:dyDescent="0.2">
      <c r="A797" s="15">
        <v>231</v>
      </c>
      <c r="B797" s="15">
        <v>7.2523579641822096</v>
      </c>
      <c r="C797" s="15">
        <v>14.8580281399918</v>
      </c>
      <c r="D797" s="15" t="s">
        <v>594</v>
      </c>
    </row>
    <row r="798" spans="1:4" x14ac:dyDescent="0.2">
      <c r="A798" s="15">
        <v>232</v>
      </c>
      <c r="B798" s="15">
        <v>12.8496317982046</v>
      </c>
      <c r="C798" s="15">
        <v>13.8186317328054</v>
      </c>
      <c r="D798" s="15" t="s">
        <v>594</v>
      </c>
    </row>
    <row r="799" spans="1:4" x14ac:dyDescent="0.2">
      <c r="A799" s="15">
        <v>233</v>
      </c>
      <c r="B799" s="15">
        <v>15.8433688191452</v>
      </c>
      <c r="C799" s="15">
        <v>11.751938612395</v>
      </c>
      <c r="D799" s="15" t="s">
        <v>594</v>
      </c>
    </row>
    <row r="800" spans="1:4" x14ac:dyDescent="0.2">
      <c r="A800" s="15">
        <v>234</v>
      </c>
      <c r="B800" s="15">
        <v>21.2326874512265</v>
      </c>
      <c r="C800" s="15">
        <v>20.4299565712689</v>
      </c>
      <c r="D800" s="15" t="s">
        <v>594</v>
      </c>
    </row>
    <row r="801" spans="1:4" x14ac:dyDescent="0.2">
      <c r="A801" s="15">
        <v>235</v>
      </c>
      <c r="B801" s="15">
        <v>19.889577044295802</v>
      </c>
      <c r="C801" s="15">
        <v>16.482383916416101</v>
      </c>
      <c r="D801" s="15" t="s">
        <v>594</v>
      </c>
    </row>
    <row r="802" spans="1:4" x14ac:dyDescent="0.2">
      <c r="A802" s="15">
        <v>236</v>
      </c>
      <c r="B802" s="15">
        <v>1.6761046207650701</v>
      </c>
      <c r="C802" s="15">
        <v>3.4466736550484698</v>
      </c>
      <c r="D802" s="15" t="s">
        <v>594</v>
      </c>
    </row>
    <row r="803" spans="1:4" x14ac:dyDescent="0.2">
      <c r="A803" s="15">
        <v>237</v>
      </c>
      <c r="B803" s="15">
        <v>9.1479730241877597</v>
      </c>
      <c r="C803" s="15">
        <v>10.5231515557452</v>
      </c>
      <c r="D803" s="15" t="s">
        <v>594</v>
      </c>
    </row>
    <row r="804" spans="1:4" x14ac:dyDescent="0.2">
      <c r="A804" s="15">
        <v>238</v>
      </c>
      <c r="B804" s="15">
        <v>6.5442777600343902</v>
      </c>
      <c r="C804" s="15">
        <v>12.3173871354269</v>
      </c>
      <c r="D804" s="15" t="s">
        <v>594</v>
      </c>
    </row>
    <row r="805" spans="1:4" x14ac:dyDescent="0.2">
      <c r="A805" s="15">
        <v>239</v>
      </c>
      <c r="B805" s="15">
        <v>4.0200877280627703</v>
      </c>
      <c r="C805" s="15">
        <v>9.1827056550885793</v>
      </c>
      <c r="D805" s="15" t="s">
        <v>594</v>
      </c>
    </row>
    <row r="806" spans="1:4" x14ac:dyDescent="0.2">
      <c r="A806" s="15">
        <v>240</v>
      </c>
      <c r="B806" s="15">
        <v>18.889791590087899</v>
      </c>
      <c r="C806" s="15">
        <v>22.526170452439899</v>
      </c>
      <c r="D806" s="15" t="s">
        <v>594</v>
      </c>
    </row>
    <row r="807" spans="1:4" x14ac:dyDescent="0.2">
      <c r="A807" s="15">
        <v>241</v>
      </c>
      <c r="B807" s="15">
        <v>3.5634634312266402</v>
      </c>
      <c r="C807" s="15">
        <v>13.484316237391001</v>
      </c>
      <c r="D807" s="15" t="s">
        <v>594</v>
      </c>
    </row>
    <row r="808" spans="1:4" x14ac:dyDescent="0.2">
      <c r="A808" s="15">
        <v>242</v>
      </c>
      <c r="B808" s="15">
        <v>0.81512787599026004</v>
      </c>
      <c r="C808" s="15">
        <v>4.2243901902126098</v>
      </c>
      <c r="D808" s="15" t="s">
        <v>594</v>
      </c>
    </row>
    <row r="809" spans="1:4" x14ac:dyDescent="0.2">
      <c r="A809" s="15">
        <v>243</v>
      </c>
      <c r="B809" s="15">
        <v>11.8794807108779</v>
      </c>
      <c r="C809" s="15">
        <v>19.149831665997201</v>
      </c>
      <c r="D809" s="15" t="s">
        <v>594</v>
      </c>
    </row>
    <row r="810" spans="1:4" x14ac:dyDescent="0.2">
      <c r="A810" s="15">
        <v>244</v>
      </c>
      <c r="B810" s="15">
        <v>14.0624459272439</v>
      </c>
      <c r="C810" s="15">
        <v>15.9541770702854</v>
      </c>
      <c r="D810" s="15" t="s">
        <v>594</v>
      </c>
    </row>
    <row r="811" spans="1:4" x14ac:dyDescent="0.2">
      <c r="A811" s="15">
        <v>245</v>
      </c>
      <c r="B811" s="15">
        <v>5.9136425315053298</v>
      </c>
      <c r="C811" s="15">
        <v>10.506339542672499</v>
      </c>
      <c r="D811" s="15" t="s">
        <v>594</v>
      </c>
    </row>
    <row r="812" spans="1:4" x14ac:dyDescent="0.2">
      <c r="A812" s="15">
        <v>246</v>
      </c>
      <c r="B812" s="15">
        <v>1.1656825160281099</v>
      </c>
      <c r="C812" s="15">
        <v>6.0698392562950003</v>
      </c>
      <c r="D812" s="15" t="s">
        <v>594</v>
      </c>
    </row>
    <row r="813" spans="1:4" x14ac:dyDescent="0.2">
      <c r="A813" s="15">
        <v>247</v>
      </c>
      <c r="B813" s="15">
        <v>5.4364469028267104</v>
      </c>
      <c r="C813" s="15">
        <v>10.494153842610601</v>
      </c>
      <c r="D813" s="15" t="s">
        <v>594</v>
      </c>
    </row>
    <row r="814" spans="1:4" x14ac:dyDescent="0.2">
      <c r="A814" s="15">
        <v>248</v>
      </c>
      <c r="B814" s="15">
        <v>6.3424388219509504</v>
      </c>
      <c r="C814" s="15">
        <v>14.564937573977399</v>
      </c>
      <c r="D814" s="15" t="s">
        <v>594</v>
      </c>
    </row>
    <row r="815" spans="1:4" x14ac:dyDescent="0.2">
      <c r="A815" s="15">
        <v>249</v>
      </c>
      <c r="B815" s="15">
        <v>13.5588904400964</v>
      </c>
      <c r="C815" s="15">
        <v>19.895027953269199</v>
      </c>
      <c r="D815" s="15" t="s">
        <v>594</v>
      </c>
    </row>
    <row r="816" spans="1:4" x14ac:dyDescent="0.2">
      <c r="A816" s="15">
        <v>250</v>
      </c>
      <c r="B816" s="15">
        <v>6.4875280685545197E-2</v>
      </c>
      <c r="C816" s="15">
        <v>1.7178771304384199</v>
      </c>
      <c r="D816" s="15" t="s">
        <v>594</v>
      </c>
    </row>
    <row r="817" spans="1:4" x14ac:dyDescent="0.2">
      <c r="A817" s="15">
        <v>251</v>
      </c>
      <c r="B817" s="15">
        <v>5.20167900835518</v>
      </c>
      <c r="C817" s="15">
        <v>13.209274063829699</v>
      </c>
      <c r="D817" s="15" t="s">
        <v>594</v>
      </c>
    </row>
    <row r="818" spans="1:4" x14ac:dyDescent="0.2">
      <c r="A818" s="15">
        <v>252</v>
      </c>
      <c r="B818" s="15">
        <v>15.159413118338501</v>
      </c>
      <c r="C818" s="15">
        <v>19.308491373157501</v>
      </c>
      <c r="D818" s="15" t="s">
        <v>594</v>
      </c>
    </row>
    <row r="819" spans="1:4" x14ac:dyDescent="0.2">
      <c r="A819" s="15">
        <v>253</v>
      </c>
      <c r="B819" s="15">
        <v>7.7755298991739004</v>
      </c>
      <c r="C819" s="15">
        <v>19.363150340300798</v>
      </c>
      <c r="D819" s="15" t="s">
        <v>594</v>
      </c>
    </row>
    <row r="820" spans="1:4" x14ac:dyDescent="0.2">
      <c r="A820" s="15">
        <v>254</v>
      </c>
      <c r="B820" s="15">
        <v>0.21761144393882101</v>
      </c>
      <c r="C820" s="15">
        <v>3.82721130514672</v>
      </c>
      <c r="D820" s="15" t="s">
        <v>594</v>
      </c>
    </row>
    <row r="821" spans="1:4" x14ac:dyDescent="0.2">
      <c r="A821" s="15">
        <v>255</v>
      </c>
      <c r="B821" s="15">
        <v>3.91303506456059</v>
      </c>
      <c r="C821" s="15">
        <v>13.6795733266921</v>
      </c>
      <c r="D821" s="15" t="s">
        <v>594</v>
      </c>
    </row>
    <row r="822" spans="1:4" x14ac:dyDescent="0.2">
      <c r="A822" s="15">
        <v>256</v>
      </c>
      <c r="B822" s="15">
        <v>16.3576550131143</v>
      </c>
      <c r="C822" s="15">
        <v>12.594095096000901</v>
      </c>
      <c r="D822" s="15" t="s">
        <v>594</v>
      </c>
    </row>
    <row r="823" spans="1:4" x14ac:dyDescent="0.2">
      <c r="A823" s="15">
        <v>257</v>
      </c>
      <c r="B823" s="15">
        <v>21.8288498982043</v>
      </c>
      <c r="C823" s="15">
        <v>15.030834589181</v>
      </c>
      <c r="D823" s="15" t="s">
        <v>594</v>
      </c>
    </row>
    <row r="824" spans="1:4" x14ac:dyDescent="0.2">
      <c r="A824" s="15">
        <v>258</v>
      </c>
      <c r="B824" s="15">
        <v>12.975468794570199</v>
      </c>
      <c r="C824" s="15">
        <v>10.681845505159201</v>
      </c>
      <c r="D824" s="15" t="s">
        <v>594</v>
      </c>
    </row>
    <row r="825" spans="1:4" x14ac:dyDescent="0.2">
      <c r="A825" s="15">
        <v>259</v>
      </c>
      <c r="B825" s="15">
        <v>21.8064510985594</v>
      </c>
      <c r="C825" s="15">
        <v>11.547191391115099</v>
      </c>
      <c r="D825" s="15" t="s">
        <v>594</v>
      </c>
    </row>
    <row r="826" spans="1:4" x14ac:dyDescent="0.2">
      <c r="A826" s="15">
        <v>260</v>
      </c>
      <c r="B826" s="15">
        <v>5.60187298655738</v>
      </c>
      <c r="C826" s="15">
        <v>7.7013725357220801</v>
      </c>
      <c r="D826" s="15" t="s">
        <v>594</v>
      </c>
    </row>
    <row r="827" spans="1:4" x14ac:dyDescent="0.2">
      <c r="A827" s="15">
        <v>261</v>
      </c>
      <c r="B827" s="15">
        <v>4.7552206634975098</v>
      </c>
      <c r="C827" s="15">
        <v>8.6574716356516497</v>
      </c>
      <c r="D827" s="15" t="s">
        <v>594</v>
      </c>
    </row>
    <row r="828" spans="1:4" x14ac:dyDescent="0.2">
      <c r="A828" s="15">
        <v>262</v>
      </c>
      <c r="B828" s="15">
        <v>5.2296819810527797</v>
      </c>
      <c r="C828" s="15">
        <v>15.7230756330153</v>
      </c>
      <c r="D828" s="15" t="s">
        <v>594</v>
      </c>
    </row>
    <row r="829" spans="1:4" x14ac:dyDescent="0.2">
      <c r="A829" s="15">
        <v>263</v>
      </c>
      <c r="B829" s="15">
        <v>16.113236353821701</v>
      </c>
      <c r="C829" s="15">
        <v>18.095987126653799</v>
      </c>
      <c r="D829" s="15" t="s">
        <v>594</v>
      </c>
    </row>
    <row r="830" spans="1:4" x14ac:dyDescent="0.2">
      <c r="A830" s="15">
        <v>264</v>
      </c>
      <c r="B830" s="15">
        <v>1.8582940429103001</v>
      </c>
      <c r="C830" s="15">
        <v>15.3399252810328</v>
      </c>
      <c r="D830" s="15" t="s">
        <v>594</v>
      </c>
    </row>
    <row r="831" spans="1:4" x14ac:dyDescent="0.2">
      <c r="A831" s="15">
        <v>265</v>
      </c>
      <c r="B831" s="15">
        <v>19.965721535388202</v>
      </c>
      <c r="C831" s="15">
        <v>16.7450859822148</v>
      </c>
      <c r="D831" s="15" t="s">
        <v>594</v>
      </c>
    </row>
    <row r="832" spans="1:4" x14ac:dyDescent="0.2">
      <c r="A832" s="15">
        <v>266</v>
      </c>
      <c r="B832" s="15">
        <v>2.5216350901898199</v>
      </c>
      <c r="C832" s="15">
        <v>6.6504534512542097</v>
      </c>
      <c r="D832" s="15" t="s">
        <v>594</v>
      </c>
    </row>
    <row r="833" spans="1:4" x14ac:dyDescent="0.2">
      <c r="A833" s="15">
        <v>267</v>
      </c>
      <c r="B833" s="15">
        <v>25.430625425288401</v>
      </c>
      <c r="C833" s="15">
        <v>15.322369660507899</v>
      </c>
      <c r="D833" s="15" t="s">
        <v>594</v>
      </c>
    </row>
    <row r="834" spans="1:4" x14ac:dyDescent="0.2">
      <c r="A834" s="15">
        <v>268</v>
      </c>
      <c r="B834" s="15">
        <v>0.99582985665212698</v>
      </c>
      <c r="C834" s="15">
        <v>6.1212126817512198</v>
      </c>
      <c r="D834" s="15" t="s">
        <v>594</v>
      </c>
    </row>
    <row r="835" spans="1:4" x14ac:dyDescent="0.2">
      <c r="A835" s="15">
        <v>269</v>
      </c>
      <c r="B835" s="15">
        <v>10.0742269203653</v>
      </c>
      <c r="C835" s="15">
        <v>9.1788211278627294</v>
      </c>
      <c r="D835" s="15" t="s">
        <v>594</v>
      </c>
    </row>
    <row r="836" spans="1:4" x14ac:dyDescent="0.2">
      <c r="A836" s="15">
        <v>270</v>
      </c>
      <c r="B836" s="15">
        <v>13.027224211062499</v>
      </c>
      <c r="C836" s="15">
        <v>14.4138867551014</v>
      </c>
      <c r="D836" s="15" t="s">
        <v>594</v>
      </c>
    </row>
    <row r="837" spans="1:4" x14ac:dyDescent="0.2">
      <c r="A837" s="15">
        <v>271</v>
      </c>
      <c r="B837" s="15">
        <v>15.739018228754601</v>
      </c>
      <c r="C837" s="15">
        <v>14.135014071146401</v>
      </c>
      <c r="D837" s="15" t="s">
        <v>594</v>
      </c>
    </row>
    <row r="838" spans="1:4" x14ac:dyDescent="0.2">
      <c r="A838" s="15">
        <v>272</v>
      </c>
      <c r="B838" s="15">
        <v>16.0517714377422</v>
      </c>
      <c r="C838" s="15">
        <v>14.5073950138811</v>
      </c>
      <c r="D838" s="15" t="s">
        <v>594</v>
      </c>
    </row>
    <row r="839" spans="1:4" x14ac:dyDescent="0.2">
      <c r="A839" s="15">
        <v>273</v>
      </c>
      <c r="B839" s="15">
        <v>22.860606590686199</v>
      </c>
      <c r="C839" s="15">
        <v>13.0376273457201</v>
      </c>
      <c r="D839" s="15" t="s">
        <v>594</v>
      </c>
    </row>
    <row r="840" spans="1:4" x14ac:dyDescent="0.2">
      <c r="A840" s="15">
        <v>274</v>
      </c>
      <c r="B840" s="15">
        <v>14.034043207037399</v>
      </c>
      <c r="C840" s="15">
        <v>12.4036268136665</v>
      </c>
      <c r="D840" s="15" t="s">
        <v>594</v>
      </c>
    </row>
    <row r="841" spans="1:4" x14ac:dyDescent="0.2">
      <c r="A841" s="15">
        <v>275</v>
      </c>
      <c r="B841" s="15">
        <v>6.6337778664234897</v>
      </c>
      <c r="C841" s="15">
        <v>8.0179224809134801</v>
      </c>
      <c r="D841" s="15" t="s">
        <v>594</v>
      </c>
    </row>
    <row r="842" spans="1:4" x14ac:dyDescent="0.2">
      <c r="A842" s="15">
        <v>276</v>
      </c>
      <c r="B842" s="15">
        <v>25.808134881276398</v>
      </c>
      <c r="C842" s="15">
        <v>15.211425692794901</v>
      </c>
      <c r="D842" s="15" t="s">
        <v>594</v>
      </c>
    </row>
    <row r="843" spans="1:4" x14ac:dyDescent="0.2">
      <c r="A843" s="15">
        <v>277</v>
      </c>
      <c r="B843" s="15">
        <v>13.3944527624387</v>
      </c>
      <c r="C843" s="15">
        <v>14.6765105562434</v>
      </c>
      <c r="D843" s="15" t="s">
        <v>594</v>
      </c>
    </row>
    <row r="844" spans="1:4" x14ac:dyDescent="0.2">
      <c r="A844" s="15">
        <v>278</v>
      </c>
      <c r="B844" s="15">
        <v>14.1167755085064</v>
      </c>
      <c r="C844" s="15">
        <v>17.238164100421798</v>
      </c>
      <c r="D844" s="15" t="s">
        <v>594</v>
      </c>
    </row>
    <row r="845" spans="1:4" x14ac:dyDescent="0.2">
      <c r="A845" s="15">
        <v>279</v>
      </c>
      <c r="B845" s="15">
        <v>0.25015085242182999</v>
      </c>
      <c r="C845" s="15">
        <v>2.64787879764528</v>
      </c>
      <c r="D845" s="15" t="s">
        <v>594</v>
      </c>
    </row>
    <row r="846" spans="1:4" x14ac:dyDescent="0.2">
      <c r="A846" s="15">
        <v>280</v>
      </c>
      <c r="B846" s="15">
        <v>11.997311898123799</v>
      </c>
      <c r="C846" s="15">
        <v>14.615444889132201</v>
      </c>
      <c r="D846" s="15" t="s">
        <v>594</v>
      </c>
    </row>
    <row r="847" spans="1:4" x14ac:dyDescent="0.2">
      <c r="A847" s="15">
        <v>281</v>
      </c>
      <c r="B847" s="15">
        <v>9.5939703115613906</v>
      </c>
      <c r="C847" s="15">
        <v>14.0804583423051</v>
      </c>
      <c r="D847" s="15" t="s">
        <v>594</v>
      </c>
    </row>
    <row r="848" spans="1:4" x14ac:dyDescent="0.2">
      <c r="A848" s="15">
        <v>282</v>
      </c>
      <c r="B848" s="15">
        <v>20.358796912593501</v>
      </c>
      <c r="C848" s="15">
        <v>21.5362004025083</v>
      </c>
      <c r="D848" s="15" t="s">
        <v>594</v>
      </c>
    </row>
    <row r="849" spans="1:4" x14ac:dyDescent="0.2">
      <c r="A849" s="15">
        <v>283</v>
      </c>
      <c r="B849" s="15">
        <v>18.114288636943801</v>
      </c>
      <c r="C849" s="15">
        <v>19.3834191352788</v>
      </c>
      <c r="D849" s="15" t="s">
        <v>594</v>
      </c>
    </row>
    <row r="850" spans="1:4" x14ac:dyDescent="0.2">
      <c r="A850" s="15">
        <v>284</v>
      </c>
      <c r="B850" s="15">
        <v>4.1276434805834903</v>
      </c>
      <c r="C850" s="15">
        <v>6.9146222528442998</v>
      </c>
      <c r="D850" s="15" t="s">
        <v>594</v>
      </c>
    </row>
    <row r="851" spans="1:4" x14ac:dyDescent="0.2">
      <c r="A851" s="15">
        <v>285</v>
      </c>
      <c r="B851" s="15">
        <v>8.0089240556954397</v>
      </c>
      <c r="C851" s="15">
        <v>9.0059744938709603</v>
      </c>
      <c r="D851" s="15" t="s">
        <v>594</v>
      </c>
    </row>
    <row r="852" spans="1:4" x14ac:dyDescent="0.2">
      <c r="A852" s="15">
        <v>286</v>
      </c>
      <c r="B852" s="15">
        <v>9.8718215921353405</v>
      </c>
      <c r="C852" s="15">
        <v>9.2859596831928393</v>
      </c>
      <c r="D852" s="15" t="s">
        <v>594</v>
      </c>
    </row>
    <row r="853" spans="1:4" x14ac:dyDescent="0.2">
      <c r="A853" s="15">
        <v>287</v>
      </c>
      <c r="B853" s="15">
        <v>10.5514225164323</v>
      </c>
      <c r="C853" s="15">
        <v>10.566566092726999</v>
      </c>
      <c r="D853" s="15" t="s">
        <v>594</v>
      </c>
    </row>
    <row r="854" spans="1:4" x14ac:dyDescent="0.2">
      <c r="A854" s="15">
        <v>288</v>
      </c>
      <c r="B854" s="15">
        <v>15.5677881491786</v>
      </c>
      <c r="C854" s="15">
        <v>13.332410414543901</v>
      </c>
      <c r="D854" s="15" t="s">
        <v>594</v>
      </c>
    </row>
    <row r="855" spans="1:4" x14ac:dyDescent="0.2">
      <c r="A855" s="15">
        <v>289</v>
      </c>
      <c r="B855" s="15">
        <v>14.1555515090431</v>
      </c>
      <c r="C855" s="15">
        <v>13.641046898426501</v>
      </c>
      <c r="D855" s="15" t="s">
        <v>594</v>
      </c>
    </row>
    <row r="856" spans="1:4" x14ac:dyDescent="0.2">
      <c r="A856" s="15">
        <v>290</v>
      </c>
      <c r="B856" s="15">
        <v>3.0060909331254702</v>
      </c>
      <c r="C856" s="15">
        <v>7.6735150291163201</v>
      </c>
      <c r="D856" s="15" t="s">
        <v>594</v>
      </c>
    </row>
    <row r="857" spans="1:4" x14ac:dyDescent="0.2">
      <c r="A857" s="15">
        <v>291</v>
      </c>
      <c r="B857" s="15">
        <v>10.716190389113899</v>
      </c>
      <c r="C857" s="15">
        <v>12.290554783644399</v>
      </c>
      <c r="D857" s="15" t="s">
        <v>594</v>
      </c>
    </row>
    <row r="858" spans="1:4" x14ac:dyDescent="0.2">
      <c r="A858" s="15">
        <v>292</v>
      </c>
      <c r="B858" s="15">
        <v>2.6903705568878298</v>
      </c>
      <c r="C858" s="15">
        <v>8.3155516877512294</v>
      </c>
      <c r="D858" s="15" t="s">
        <v>594</v>
      </c>
    </row>
    <row r="859" spans="1:4" x14ac:dyDescent="0.2">
      <c r="A859" s="15">
        <v>293</v>
      </c>
      <c r="B859" s="15">
        <v>20.218964677881701</v>
      </c>
      <c r="C859" s="15">
        <v>14.713241554249</v>
      </c>
      <c r="D859" s="15" t="s">
        <v>594</v>
      </c>
    </row>
    <row r="860" spans="1:4" x14ac:dyDescent="0.2">
      <c r="A860" s="15">
        <v>294</v>
      </c>
      <c r="B860" s="15">
        <v>11.8947169513066</v>
      </c>
      <c r="C860" s="15">
        <v>12.4669587252169</v>
      </c>
      <c r="D860" s="15" t="s">
        <v>594</v>
      </c>
    </row>
    <row r="861" spans="1:4" x14ac:dyDescent="0.2">
      <c r="A861" s="15">
        <v>295</v>
      </c>
      <c r="B861" s="15">
        <v>9.7380643428175908</v>
      </c>
      <c r="C861" s="15">
        <v>9.5157065484734193</v>
      </c>
      <c r="D861" s="15" t="s">
        <v>594</v>
      </c>
    </row>
    <row r="862" spans="1:4" x14ac:dyDescent="0.2">
      <c r="A862" s="15">
        <v>296</v>
      </c>
      <c r="B862" s="15">
        <v>19.729571220853799</v>
      </c>
      <c r="C862" s="15">
        <v>13.645155670841101</v>
      </c>
      <c r="D862" s="15" t="s">
        <v>594</v>
      </c>
    </row>
    <row r="863" spans="1:4" x14ac:dyDescent="0.2">
      <c r="A863" s="15">
        <v>297</v>
      </c>
      <c r="B863" s="15">
        <v>6.0316357886749499</v>
      </c>
      <c r="C863" s="15">
        <v>7.49941379997657</v>
      </c>
      <c r="D863" s="15" t="s">
        <v>594</v>
      </c>
    </row>
    <row r="864" spans="1:4" x14ac:dyDescent="0.2">
      <c r="A864" s="15">
        <v>298</v>
      </c>
      <c r="B864" s="15">
        <v>24.716359894767301</v>
      </c>
      <c r="C864" s="15">
        <v>16.450118703720701</v>
      </c>
      <c r="D864" s="15" t="s">
        <v>594</v>
      </c>
    </row>
    <row r="865" spans="1:4" x14ac:dyDescent="0.2">
      <c r="A865" s="15">
        <v>299</v>
      </c>
      <c r="B865" s="15">
        <v>12.8429901045996</v>
      </c>
      <c r="C865" s="15">
        <v>10.2146943294417</v>
      </c>
      <c r="D865" s="15" t="s">
        <v>594</v>
      </c>
    </row>
    <row r="866" spans="1:4" x14ac:dyDescent="0.2">
      <c r="A866" s="15">
        <v>300</v>
      </c>
      <c r="B866" s="15">
        <v>17.073431280392601</v>
      </c>
      <c r="C866" s="15">
        <v>11.476655892028999</v>
      </c>
      <c r="D866" s="15" t="s">
        <v>594</v>
      </c>
    </row>
    <row r="867" spans="1:4" x14ac:dyDescent="0.2">
      <c r="A867" s="15">
        <v>301</v>
      </c>
      <c r="B867" s="15">
        <v>18.663273120562401</v>
      </c>
      <c r="C867" s="15">
        <v>13.3444089615558</v>
      </c>
      <c r="D867" s="15" t="s">
        <v>594</v>
      </c>
    </row>
    <row r="868" spans="1:4" x14ac:dyDescent="0.2">
      <c r="A868" s="15">
        <v>302</v>
      </c>
      <c r="B868" s="15">
        <v>17.393109083796499</v>
      </c>
      <c r="C868" s="15">
        <v>14.9834113687117</v>
      </c>
      <c r="D868" s="15" t="s">
        <v>594</v>
      </c>
    </row>
    <row r="869" spans="1:4" x14ac:dyDescent="0.2">
      <c r="A869" s="15">
        <v>303</v>
      </c>
      <c r="B869" s="15">
        <v>6.4425034408450204</v>
      </c>
      <c r="C869" s="15">
        <v>13.6855299317931</v>
      </c>
      <c r="D869" s="15" t="s">
        <v>594</v>
      </c>
    </row>
    <row r="870" spans="1:4" x14ac:dyDescent="0.2">
      <c r="A870" s="15">
        <v>304</v>
      </c>
      <c r="B870" s="15">
        <v>8.3679639794317104</v>
      </c>
      <c r="C870" s="15">
        <v>13.3485966518002</v>
      </c>
      <c r="D870" s="15" t="s">
        <v>594</v>
      </c>
    </row>
    <row r="871" spans="1:4" x14ac:dyDescent="0.2">
      <c r="A871" s="15">
        <v>305</v>
      </c>
      <c r="B871" s="15">
        <v>2.0120741236197501</v>
      </c>
      <c r="C871" s="15">
        <v>5.4485250578383901</v>
      </c>
      <c r="D871" s="15" t="s">
        <v>594</v>
      </c>
    </row>
    <row r="872" spans="1:4" x14ac:dyDescent="0.2">
      <c r="A872" s="15">
        <v>306</v>
      </c>
      <c r="B872" s="15">
        <v>10.90263910334</v>
      </c>
      <c r="C872" s="15">
        <v>9.9853516334395103</v>
      </c>
      <c r="D872" s="15" t="s">
        <v>594</v>
      </c>
    </row>
    <row r="873" spans="1:4" x14ac:dyDescent="0.2">
      <c r="A873" s="15">
        <v>307</v>
      </c>
      <c r="B873" s="15">
        <v>12.2090244142057</v>
      </c>
      <c r="C873" s="15">
        <v>9.01111511551162</v>
      </c>
      <c r="D873" s="15" t="s">
        <v>594</v>
      </c>
    </row>
    <row r="874" spans="1:4" x14ac:dyDescent="0.2">
      <c r="A874" s="15">
        <v>308</v>
      </c>
      <c r="B874" s="15">
        <v>1.7245951955543799</v>
      </c>
      <c r="C874" s="15">
        <v>2.90357399852269</v>
      </c>
      <c r="D874" s="15" t="s">
        <v>594</v>
      </c>
    </row>
    <row r="875" spans="1:4" x14ac:dyDescent="0.2">
      <c r="A875" s="15">
        <v>309</v>
      </c>
      <c r="B875" s="15">
        <v>4.2292755372492596</v>
      </c>
      <c r="C875" s="15">
        <v>9.4905392109540596</v>
      </c>
      <c r="D875" s="15" t="s">
        <v>594</v>
      </c>
    </row>
    <row r="876" spans="1:4" x14ac:dyDescent="0.2">
      <c r="A876" s="15">
        <v>310</v>
      </c>
      <c r="B876" s="15">
        <v>4.48500643141384</v>
      </c>
      <c r="C876" s="15">
        <v>9.3840204351857004</v>
      </c>
      <c r="D876" s="15" t="s">
        <v>594</v>
      </c>
    </row>
    <row r="877" spans="1:4" x14ac:dyDescent="0.2">
      <c r="A877" s="15">
        <v>311</v>
      </c>
      <c r="B877" s="15">
        <v>1.84312386082442</v>
      </c>
      <c r="C877" s="15">
        <v>4.1581358414230696</v>
      </c>
      <c r="D877" s="15" t="s">
        <v>594</v>
      </c>
    </row>
    <row r="878" spans="1:4" x14ac:dyDescent="0.2">
      <c r="A878" s="15">
        <v>312</v>
      </c>
      <c r="B878" s="15">
        <v>16.603151139567998</v>
      </c>
      <c r="C878" s="15">
        <v>11.134050547134001</v>
      </c>
      <c r="D878" s="15" t="s">
        <v>594</v>
      </c>
    </row>
    <row r="879" spans="1:4" x14ac:dyDescent="0.2">
      <c r="A879" s="15">
        <v>313</v>
      </c>
      <c r="B879" s="15">
        <v>4.0668574008215499</v>
      </c>
      <c r="C879" s="15">
        <v>9.8701380674264705</v>
      </c>
      <c r="D879" s="15" t="s">
        <v>594</v>
      </c>
    </row>
    <row r="880" spans="1:4" x14ac:dyDescent="0.2">
      <c r="A880" s="15">
        <v>314</v>
      </c>
      <c r="B880" s="15">
        <v>12.3397162713905</v>
      </c>
      <c r="C880" s="15">
        <v>12.1303306873605</v>
      </c>
      <c r="D880" s="15" t="s">
        <v>594</v>
      </c>
    </row>
    <row r="881" spans="1:4" x14ac:dyDescent="0.2">
      <c r="A881" s="15">
        <v>315</v>
      </c>
      <c r="B881" s="15">
        <v>12.0517970213156</v>
      </c>
      <c r="C881" s="15">
        <v>13.3356836619962</v>
      </c>
      <c r="D881" s="15" t="s">
        <v>594</v>
      </c>
    </row>
    <row r="882" spans="1:4" x14ac:dyDescent="0.2">
      <c r="A882" s="15">
        <v>316</v>
      </c>
      <c r="B882" s="15">
        <v>5.6905921477778403</v>
      </c>
      <c r="C882" s="15">
        <v>7.6377243143452702</v>
      </c>
      <c r="D882" s="15" t="s">
        <v>594</v>
      </c>
    </row>
    <row r="883" spans="1:4" x14ac:dyDescent="0.2">
      <c r="A883" s="15">
        <v>317</v>
      </c>
      <c r="B883" s="15">
        <v>5.7252062485981003</v>
      </c>
      <c r="C883" s="15">
        <v>8.2573642206452806</v>
      </c>
      <c r="D883" s="15" t="s">
        <v>594</v>
      </c>
    </row>
    <row r="884" spans="1:4" x14ac:dyDescent="0.2">
      <c r="A884" s="15">
        <v>318</v>
      </c>
      <c r="B884" s="15">
        <v>10.235461916033699</v>
      </c>
      <c r="C884" s="15">
        <v>12.6403979242407</v>
      </c>
      <c r="D884" s="15" t="s">
        <v>594</v>
      </c>
    </row>
    <row r="885" spans="1:4" x14ac:dyDescent="0.2">
      <c r="A885" s="15">
        <v>319</v>
      </c>
      <c r="B885" s="15">
        <v>14.4776253560747</v>
      </c>
      <c r="C885" s="15">
        <v>19.782672623069999</v>
      </c>
      <c r="D885" s="15" t="s">
        <v>594</v>
      </c>
    </row>
    <row r="886" spans="1:4" x14ac:dyDescent="0.2">
      <c r="A886" s="15">
        <v>320</v>
      </c>
      <c r="B886" s="15">
        <v>15.153273305707801</v>
      </c>
      <c r="C886" s="15">
        <v>14.086035102543301</v>
      </c>
      <c r="D886" s="15" t="s">
        <v>594</v>
      </c>
    </row>
    <row r="887" spans="1:4" x14ac:dyDescent="0.2">
      <c r="A887" s="15">
        <v>321</v>
      </c>
      <c r="B887" s="15">
        <v>4.6088468557448197</v>
      </c>
      <c r="C887" s="15">
        <v>7.8012088425014703</v>
      </c>
      <c r="D887" s="15" t="s">
        <v>594</v>
      </c>
    </row>
    <row r="888" spans="1:4" x14ac:dyDescent="0.2">
      <c r="A888" s="15">
        <v>322</v>
      </c>
      <c r="B888" s="15">
        <v>6.3826592698256199</v>
      </c>
      <c r="C888" s="15">
        <v>10.7506669381447</v>
      </c>
      <c r="D888" s="15" t="s">
        <v>594</v>
      </c>
    </row>
    <row r="889" spans="1:4" x14ac:dyDescent="0.2">
      <c r="A889" s="15">
        <v>323</v>
      </c>
      <c r="B889" s="15">
        <v>5.1982360977023303</v>
      </c>
      <c r="C889" s="15">
        <v>7.9721131864366903</v>
      </c>
      <c r="D889" s="15" t="s">
        <v>594</v>
      </c>
    </row>
    <row r="890" spans="1:4" x14ac:dyDescent="0.2">
      <c r="A890" s="15">
        <v>324</v>
      </c>
      <c r="B890" s="15">
        <v>15.927614178738001</v>
      </c>
      <c r="C890" s="15">
        <v>15.2000615709113</v>
      </c>
      <c r="D890" s="15" t="s">
        <v>594</v>
      </c>
    </row>
    <row r="891" spans="1:4" x14ac:dyDescent="0.2">
      <c r="A891" s="15">
        <v>325</v>
      </c>
      <c r="B891" s="15">
        <v>10.099041397852501</v>
      </c>
      <c r="C891" s="15">
        <v>10.905546207859199</v>
      </c>
      <c r="D891" s="15" t="s">
        <v>594</v>
      </c>
    </row>
    <row r="892" spans="1:4" x14ac:dyDescent="0.2">
      <c r="A892" s="15">
        <v>326</v>
      </c>
      <c r="B892" s="15">
        <v>7.6081504854633897</v>
      </c>
      <c r="C892" s="15">
        <v>9.3669914139244099</v>
      </c>
      <c r="D892" s="15" t="s">
        <v>594</v>
      </c>
    </row>
    <row r="893" spans="1:4" x14ac:dyDescent="0.2">
      <c r="A893" s="15">
        <v>327</v>
      </c>
      <c r="B893" s="15">
        <v>12.829746014230601</v>
      </c>
      <c r="C893" s="15">
        <v>10.6807307823731</v>
      </c>
      <c r="D893" s="15" t="s">
        <v>594</v>
      </c>
    </row>
    <row r="894" spans="1:4" x14ac:dyDescent="0.2">
      <c r="A894" s="15">
        <v>328</v>
      </c>
      <c r="B894" s="15">
        <v>29.0849028145036</v>
      </c>
      <c r="C894" s="15">
        <v>12.750073090255301</v>
      </c>
      <c r="D894" s="15" t="s">
        <v>594</v>
      </c>
    </row>
    <row r="895" spans="1:4" x14ac:dyDescent="0.2">
      <c r="A895" s="15">
        <v>329</v>
      </c>
      <c r="B895" s="15">
        <v>4.81911987687044</v>
      </c>
      <c r="C895" s="15">
        <v>6.9411708735136504</v>
      </c>
      <c r="D895" s="15" t="s">
        <v>594</v>
      </c>
    </row>
    <row r="896" spans="1:4" x14ac:dyDescent="0.2">
      <c r="A896" s="15">
        <v>330</v>
      </c>
      <c r="B896" s="15">
        <v>14.0138661633161</v>
      </c>
      <c r="C896" s="15">
        <v>12.618092744804899</v>
      </c>
      <c r="D896" s="15" t="s">
        <v>594</v>
      </c>
    </row>
    <row r="897" spans="1:4" x14ac:dyDescent="0.2">
      <c r="A897" s="15">
        <v>331</v>
      </c>
      <c r="B897" s="15">
        <v>13.9167055035864</v>
      </c>
      <c r="C897" s="15">
        <v>12.155511336144301</v>
      </c>
      <c r="D897" s="15" t="s">
        <v>594</v>
      </c>
    </row>
    <row r="898" spans="1:4" x14ac:dyDescent="0.2">
      <c r="A898" s="15">
        <v>332</v>
      </c>
      <c r="B898" s="15">
        <v>23.991644475607501</v>
      </c>
      <c r="C898" s="15">
        <v>16.4737018252968</v>
      </c>
      <c r="D898" s="15" t="s">
        <v>594</v>
      </c>
    </row>
    <row r="899" spans="1:4" x14ac:dyDescent="0.2">
      <c r="A899" s="15">
        <v>333</v>
      </c>
      <c r="B899" s="15">
        <v>7.2432304619885901</v>
      </c>
      <c r="C899" s="15">
        <v>9.2837121876739594</v>
      </c>
      <c r="D899" s="15" t="s">
        <v>594</v>
      </c>
    </row>
    <row r="900" spans="1:4" x14ac:dyDescent="0.2">
      <c r="A900" s="15">
        <v>334</v>
      </c>
      <c r="B900" s="15">
        <v>9.4755713706243192</v>
      </c>
      <c r="C900" s="15">
        <v>9.1144962260536602</v>
      </c>
      <c r="D900" s="15" t="s">
        <v>594</v>
      </c>
    </row>
    <row r="901" spans="1:4" x14ac:dyDescent="0.2">
      <c r="A901" s="15">
        <v>335</v>
      </c>
      <c r="B901" s="15">
        <v>16.972873264908699</v>
      </c>
      <c r="C901" s="15">
        <v>12.9780613157061</v>
      </c>
      <c r="D901" s="15" t="s">
        <v>594</v>
      </c>
    </row>
    <row r="902" spans="1:4" x14ac:dyDescent="0.2">
      <c r="A902" s="15">
        <v>336</v>
      </c>
      <c r="B902" s="15">
        <v>23.3619805539307</v>
      </c>
      <c r="C902" s="15">
        <v>14.2750850403712</v>
      </c>
      <c r="D902" s="15" t="s">
        <v>594</v>
      </c>
    </row>
    <row r="903" spans="1:4" x14ac:dyDescent="0.2">
      <c r="A903" s="15">
        <v>337</v>
      </c>
      <c r="B903" s="15">
        <v>3.7782216183798498</v>
      </c>
      <c r="C903" s="15">
        <v>8.1091829258852606</v>
      </c>
      <c r="D903" s="15" t="s">
        <v>594</v>
      </c>
    </row>
    <row r="904" spans="1:4" x14ac:dyDescent="0.2">
      <c r="A904" s="15">
        <v>338</v>
      </c>
      <c r="B904" s="15">
        <v>4.5138028407141997</v>
      </c>
      <c r="C904" s="15">
        <v>8.4092171600571302</v>
      </c>
      <c r="D904" s="15" t="s">
        <v>594</v>
      </c>
    </row>
    <row r="905" spans="1:4" x14ac:dyDescent="0.2">
      <c r="A905" s="15">
        <v>339</v>
      </c>
      <c r="B905" s="15">
        <v>5.9039235569011597</v>
      </c>
      <c r="C905" s="15">
        <v>7.9857972741216399</v>
      </c>
      <c r="D905" s="15" t="s">
        <v>594</v>
      </c>
    </row>
    <row r="906" spans="1:4" x14ac:dyDescent="0.2">
      <c r="A906" s="15">
        <v>340</v>
      </c>
      <c r="B906" s="15">
        <v>9.9814090513302691</v>
      </c>
      <c r="C906" s="15">
        <v>7.2207286462082498</v>
      </c>
      <c r="D906" s="15" t="s">
        <v>594</v>
      </c>
    </row>
    <row r="907" spans="1:4" x14ac:dyDescent="0.2">
      <c r="A907" s="15">
        <v>341</v>
      </c>
      <c r="B907" s="15">
        <v>15.7843617447193</v>
      </c>
      <c r="C907" s="15">
        <v>11.9547250960374</v>
      </c>
      <c r="D907" s="15" t="s">
        <v>594</v>
      </c>
    </row>
    <row r="908" spans="1:4" x14ac:dyDescent="0.2">
      <c r="A908" s="15">
        <v>342</v>
      </c>
      <c r="B908" s="15">
        <v>23.5811710026409</v>
      </c>
      <c r="C908" s="15">
        <v>10.3096954845469</v>
      </c>
      <c r="D908" s="15" t="s">
        <v>594</v>
      </c>
    </row>
    <row r="909" spans="1:4" x14ac:dyDescent="0.2">
      <c r="A909" s="15">
        <v>343</v>
      </c>
      <c r="B909" s="15">
        <v>16.569092066084199</v>
      </c>
      <c r="C909" s="15">
        <v>11.586377101974101</v>
      </c>
      <c r="D909" s="15" t="s">
        <v>594</v>
      </c>
    </row>
    <row r="910" spans="1:4" x14ac:dyDescent="0.2">
      <c r="A910" s="15">
        <v>344</v>
      </c>
      <c r="B910" s="15">
        <v>4.6389928297352903</v>
      </c>
      <c r="C910" s="15">
        <v>4.4684342897409204</v>
      </c>
      <c r="D910" s="15" t="s">
        <v>594</v>
      </c>
    </row>
    <row r="911" spans="1:4" x14ac:dyDescent="0.2">
      <c r="A911" s="15">
        <v>345</v>
      </c>
      <c r="B911" s="15">
        <v>2.3209670574294798</v>
      </c>
      <c r="C911" s="15">
        <v>6.2928427037383203</v>
      </c>
      <c r="D911" s="15" t="s">
        <v>594</v>
      </c>
    </row>
    <row r="912" spans="1:4" x14ac:dyDescent="0.2">
      <c r="A912" s="15">
        <v>346</v>
      </c>
      <c r="B912" s="15">
        <v>21.117590185436399</v>
      </c>
      <c r="C912" s="15">
        <v>17.239333980456799</v>
      </c>
      <c r="D912" s="15" t="s">
        <v>594</v>
      </c>
    </row>
    <row r="913" spans="1:4" x14ac:dyDescent="0.2">
      <c r="A913" s="15">
        <v>347</v>
      </c>
      <c r="B913" s="15">
        <v>11.6931664141773</v>
      </c>
      <c r="C913" s="15">
        <v>8.6773516207306205</v>
      </c>
      <c r="D913" s="15" t="s">
        <v>594</v>
      </c>
    </row>
    <row r="914" spans="1:4" x14ac:dyDescent="0.2">
      <c r="A914" s="15">
        <v>348</v>
      </c>
      <c r="B914" s="15">
        <v>17.666696628934201</v>
      </c>
      <c r="C914" s="15">
        <v>10.703792195261</v>
      </c>
      <c r="D914" s="15" t="s">
        <v>594</v>
      </c>
    </row>
    <row r="915" spans="1:4" x14ac:dyDescent="0.2">
      <c r="A915" s="15">
        <v>349</v>
      </c>
      <c r="B915" s="15">
        <v>5.1239061310124399</v>
      </c>
      <c r="C915" s="15">
        <v>7.6698630879099303</v>
      </c>
      <c r="D915" s="15" t="s">
        <v>594</v>
      </c>
    </row>
    <row r="916" spans="1:4" x14ac:dyDescent="0.2">
      <c r="A916" s="15">
        <v>350</v>
      </c>
      <c r="B916" s="15">
        <v>9.0044448729217592</v>
      </c>
      <c r="C916" s="15">
        <v>14.4371745615008</v>
      </c>
      <c r="D916" s="15" t="s">
        <v>594</v>
      </c>
    </row>
    <row r="917" spans="1:4" x14ac:dyDescent="0.2">
      <c r="A917" s="15">
        <v>351</v>
      </c>
      <c r="B917" s="15">
        <v>8.2659768182845106</v>
      </c>
      <c r="C917" s="15">
        <v>10.7739560902679</v>
      </c>
      <c r="D917" s="15" t="s">
        <v>594</v>
      </c>
    </row>
    <row r="918" spans="1:4" x14ac:dyDescent="0.2">
      <c r="A918" s="15">
        <v>352</v>
      </c>
      <c r="B918" s="15">
        <v>4.7855195070549499</v>
      </c>
      <c r="C918" s="15">
        <v>8.3847635166820105</v>
      </c>
      <c r="D918" s="15" t="s">
        <v>594</v>
      </c>
    </row>
    <row r="919" spans="1:4" x14ac:dyDescent="0.2">
      <c r="A919" s="15">
        <v>353</v>
      </c>
      <c r="B919" s="15">
        <v>2.5465989769358002</v>
      </c>
      <c r="C919" s="15">
        <v>6.3871549497300801</v>
      </c>
      <c r="D919" s="15" t="s">
        <v>594</v>
      </c>
    </row>
    <row r="920" spans="1:4" x14ac:dyDescent="0.2">
      <c r="A920" s="15">
        <v>354</v>
      </c>
      <c r="B920" s="15">
        <v>7.6000166346423601</v>
      </c>
      <c r="C920" s="15">
        <v>7.2194336580973602</v>
      </c>
      <c r="D920" s="15" t="s">
        <v>594</v>
      </c>
    </row>
    <row r="921" spans="1:4" x14ac:dyDescent="0.2">
      <c r="A921" s="15">
        <v>355</v>
      </c>
      <c r="B921" s="15">
        <v>12.815723116642801</v>
      </c>
      <c r="C921" s="15">
        <v>8.5625974639557896</v>
      </c>
      <c r="D921" s="15" t="s">
        <v>594</v>
      </c>
    </row>
    <row r="922" spans="1:4" x14ac:dyDescent="0.2">
      <c r="A922" s="15">
        <v>356</v>
      </c>
      <c r="B922" s="15">
        <v>6.0105989482293101</v>
      </c>
      <c r="C922" s="15">
        <v>6.9538977539590698</v>
      </c>
      <c r="D922" s="15" t="s">
        <v>594</v>
      </c>
    </row>
    <row r="923" spans="1:4" x14ac:dyDescent="0.2">
      <c r="A923" s="15">
        <v>357</v>
      </c>
      <c r="B923" s="15">
        <v>3.45653101503548</v>
      </c>
      <c r="C923" s="15">
        <v>5.73381923365561</v>
      </c>
      <c r="D923" s="15" t="s">
        <v>594</v>
      </c>
    </row>
    <row r="924" spans="1:4" x14ac:dyDescent="0.2">
      <c r="A924" s="15">
        <v>358</v>
      </c>
      <c r="B924" s="15">
        <v>7.1724875982684297</v>
      </c>
      <c r="C924" s="15">
        <v>9.3355176723603996</v>
      </c>
      <c r="D924" s="15" t="s">
        <v>594</v>
      </c>
    </row>
    <row r="925" spans="1:4" x14ac:dyDescent="0.2">
      <c r="A925" s="15">
        <v>359</v>
      </c>
      <c r="B925" s="15">
        <v>4.2708113584795697</v>
      </c>
      <c r="C925" s="15">
        <v>5.5527784979391797</v>
      </c>
      <c r="D925" s="15" t="s">
        <v>594</v>
      </c>
    </row>
    <row r="926" spans="1:4" x14ac:dyDescent="0.2">
      <c r="A926" s="15">
        <v>360</v>
      </c>
      <c r="B926" s="15">
        <v>29.795480287518298</v>
      </c>
      <c r="C926" s="15">
        <v>17.272533521842998</v>
      </c>
      <c r="D926" s="15" t="s">
        <v>594</v>
      </c>
    </row>
    <row r="927" spans="1:4" x14ac:dyDescent="0.2">
      <c r="A927" s="15">
        <v>361</v>
      </c>
      <c r="B927" s="15">
        <v>4.4003400040702996</v>
      </c>
      <c r="C927" s="15">
        <v>7.3943172745577499</v>
      </c>
      <c r="D927" s="15" t="s">
        <v>594</v>
      </c>
    </row>
    <row r="928" spans="1:4" x14ac:dyDescent="0.2">
      <c r="A928" s="15">
        <v>362</v>
      </c>
      <c r="B928" s="15">
        <v>5.2185146319448998</v>
      </c>
      <c r="C928" s="15">
        <v>8.3796453203529193</v>
      </c>
      <c r="D928" s="15" t="s">
        <v>594</v>
      </c>
    </row>
    <row r="929" spans="1:4" x14ac:dyDescent="0.2">
      <c r="A929" s="15">
        <v>363</v>
      </c>
      <c r="B929" s="15">
        <v>10.312428502258699</v>
      </c>
      <c r="C929" s="15">
        <v>13.8164800838696</v>
      </c>
      <c r="D929" s="15" t="s">
        <v>594</v>
      </c>
    </row>
    <row r="930" spans="1:4" x14ac:dyDescent="0.2">
      <c r="A930" s="15">
        <v>364</v>
      </c>
      <c r="B930" s="15">
        <v>9.2810433468879108</v>
      </c>
      <c r="C930" s="15">
        <v>11.613723222262999</v>
      </c>
      <c r="D930" s="15" t="s">
        <v>594</v>
      </c>
    </row>
    <row r="931" spans="1:4" x14ac:dyDescent="0.2">
      <c r="A931" s="15">
        <v>365</v>
      </c>
      <c r="B931" s="15">
        <v>20.027232219787798</v>
      </c>
      <c r="C931" s="15">
        <v>11.380637269023101</v>
      </c>
      <c r="D931" s="15" t="s">
        <v>594</v>
      </c>
    </row>
    <row r="932" spans="1:4" x14ac:dyDescent="0.2">
      <c r="A932" s="15">
        <v>366</v>
      </c>
      <c r="B932" s="15">
        <v>15.7095864732994</v>
      </c>
      <c r="C932" s="15">
        <v>12.715391044020601</v>
      </c>
      <c r="D932" s="15" t="s">
        <v>594</v>
      </c>
    </row>
    <row r="933" spans="1:4" x14ac:dyDescent="0.2">
      <c r="A933" s="15">
        <v>367</v>
      </c>
      <c r="B933" s="15">
        <v>14.736436275390499</v>
      </c>
      <c r="C933" s="15">
        <v>12.4949571941897</v>
      </c>
      <c r="D933" s="15" t="s">
        <v>594</v>
      </c>
    </row>
    <row r="934" spans="1:4" x14ac:dyDescent="0.2">
      <c r="A934" s="15">
        <v>368</v>
      </c>
      <c r="B934" s="15">
        <v>1.0289911736214199</v>
      </c>
      <c r="C934" s="15">
        <v>2.82200052972494</v>
      </c>
      <c r="D934" s="15" t="s">
        <v>594</v>
      </c>
    </row>
    <row r="935" spans="1:4" x14ac:dyDescent="0.2">
      <c r="A935" s="15">
        <v>369</v>
      </c>
      <c r="B935" s="15">
        <v>15.425750105912099</v>
      </c>
      <c r="C935" s="15">
        <v>20.192102012563101</v>
      </c>
      <c r="D935" s="15" t="s">
        <v>594</v>
      </c>
    </row>
    <row r="936" spans="1:4" x14ac:dyDescent="0.2">
      <c r="A936" s="15">
        <v>370</v>
      </c>
      <c r="B936" s="15">
        <v>12.3742631764371</v>
      </c>
      <c r="C936" s="15">
        <v>11.871900997949099</v>
      </c>
      <c r="D936" s="15" t="s">
        <v>594</v>
      </c>
    </row>
    <row r="937" spans="1:4" x14ac:dyDescent="0.2">
      <c r="A937" s="15">
        <v>371</v>
      </c>
      <c r="B937" s="15">
        <v>29.807043207886299</v>
      </c>
      <c r="C937" s="15">
        <v>15.422472838486399</v>
      </c>
      <c r="D937" s="15" t="s">
        <v>594</v>
      </c>
    </row>
    <row r="938" spans="1:4" x14ac:dyDescent="0.2">
      <c r="A938" s="15">
        <v>372</v>
      </c>
      <c r="B938" s="15">
        <v>18.835870561172399</v>
      </c>
      <c r="C938" s="15">
        <v>15.116452882532</v>
      </c>
      <c r="D938" s="15" t="s">
        <v>594</v>
      </c>
    </row>
    <row r="939" spans="1:4" x14ac:dyDescent="0.2">
      <c r="A939" s="15">
        <v>373</v>
      </c>
      <c r="B939" s="15">
        <v>0.59924887306748598</v>
      </c>
      <c r="C939" s="15">
        <v>8.1011871024991002</v>
      </c>
      <c r="D939" s="15" t="s">
        <v>594</v>
      </c>
    </row>
    <row r="940" spans="1:4" x14ac:dyDescent="0.2">
      <c r="A940" s="15">
        <v>374</v>
      </c>
      <c r="B940" s="15">
        <v>7.6836277117327798</v>
      </c>
      <c r="C940" s="15">
        <v>11.1436572799599</v>
      </c>
      <c r="D940" s="15" t="s">
        <v>594</v>
      </c>
    </row>
    <row r="941" spans="1:4" x14ac:dyDescent="0.2">
      <c r="A941" s="15">
        <v>375</v>
      </c>
      <c r="B941" s="15">
        <v>4.9853511728453404</v>
      </c>
      <c r="C941" s="15">
        <v>8.0412687344040901</v>
      </c>
      <c r="D941" s="15" t="s">
        <v>594</v>
      </c>
    </row>
    <row r="942" spans="1:4" x14ac:dyDescent="0.2">
      <c r="A942" s="15">
        <v>376</v>
      </c>
      <c r="B942" s="15">
        <v>4.7156761774444398</v>
      </c>
      <c r="C942" s="15">
        <v>8.9628085236355197</v>
      </c>
      <c r="D942" s="15" t="s">
        <v>594</v>
      </c>
    </row>
    <row r="943" spans="1:4" x14ac:dyDescent="0.2">
      <c r="A943" s="15">
        <v>377</v>
      </c>
      <c r="B943" s="15">
        <v>2.07320866295772</v>
      </c>
      <c r="C943" s="15">
        <v>6.9197595730599399</v>
      </c>
      <c r="D943" s="15" t="s">
        <v>594</v>
      </c>
    </row>
    <row r="944" spans="1:4" x14ac:dyDescent="0.2">
      <c r="A944" s="15">
        <v>378</v>
      </c>
      <c r="B944" s="15">
        <v>27.1131882811408</v>
      </c>
      <c r="C944" s="15">
        <v>13.5882858002161</v>
      </c>
      <c r="D944" s="15" t="s">
        <v>594</v>
      </c>
    </row>
    <row r="945" spans="1:4" x14ac:dyDescent="0.2">
      <c r="A945" s="15">
        <v>379</v>
      </c>
      <c r="B945" s="15">
        <v>8.4091655658648197</v>
      </c>
      <c r="C945" s="15">
        <v>11.2941048231708</v>
      </c>
      <c r="D945" s="15" t="s">
        <v>594</v>
      </c>
    </row>
    <row r="946" spans="1:4" x14ac:dyDescent="0.2">
      <c r="A946" s="15">
        <v>380</v>
      </c>
      <c r="B946" s="15">
        <v>11.3607877407979</v>
      </c>
      <c r="C946" s="15">
        <v>10.8747463632735</v>
      </c>
      <c r="D946" s="15" t="s">
        <v>594</v>
      </c>
    </row>
    <row r="947" spans="1:4" x14ac:dyDescent="0.2">
      <c r="A947" s="15">
        <v>381</v>
      </c>
      <c r="B947" s="15">
        <v>16.417157497164499</v>
      </c>
      <c r="C947" s="15">
        <v>11.504969561242</v>
      </c>
      <c r="D947" s="15" t="s">
        <v>594</v>
      </c>
    </row>
    <row r="948" spans="1:4" x14ac:dyDescent="0.2">
      <c r="A948" s="15">
        <v>382</v>
      </c>
      <c r="B948" s="15">
        <v>18.549174457312301</v>
      </c>
      <c r="C948" s="15">
        <v>13.301720781487001</v>
      </c>
      <c r="D948" s="15" t="s">
        <v>594</v>
      </c>
    </row>
    <row r="949" spans="1:4" x14ac:dyDescent="0.2">
      <c r="A949" s="15">
        <v>383</v>
      </c>
      <c r="B949" s="15">
        <v>4.80043895869309</v>
      </c>
      <c r="C949" s="15">
        <v>10.5918093359239</v>
      </c>
      <c r="D949" s="15" t="s">
        <v>594</v>
      </c>
    </row>
    <row r="950" spans="1:4" x14ac:dyDescent="0.2">
      <c r="A950" s="15">
        <v>384</v>
      </c>
      <c r="B950" s="15">
        <v>13.328301075705101</v>
      </c>
      <c r="C950" s="15">
        <v>11.542145219336501</v>
      </c>
      <c r="D950" s="15" t="s">
        <v>594</v>
      </c>
    </row>
    <row r="951" spans="1:4" x14ac:dyDescent="0.2">
      <c r="A951" s="15">
        <v>385</v>
      </c>
      <c r="B951" s="15">
        <v>22.564806316858199</v>
      </c>
      <c r="C951" s="15">
        <v>14.006868431464699</v>
      </c>
      <c r="D951" s="15" t="s">
        <v>594</v>
      </c>
    </row>
    <row r="952" spans="1:4" x14ac:dyDescent="0.2">
      <c r="A952" s="15">
        <v>386</v>
      </c>
      <c r="B952" s="15">
        <v>9.2805132594074102</v>
      </c>
      <c r="C952" s="15">
        <v>10.129261453370001</v>
      </c>
      <c r="D952" s="15" t="s">
        <v>594</v>
      </c>
    </row>
    <row r="953" spans="1:4" x14ac:dyDescent="0.2">
      <c r="A953" s="15">
        <v>387</v>
      </c>
      <c r="B953" s="15">
        <v>10.377443722841999</v>
      </c>
      <c r="C953" s="15">
        <v>11.7640129520216</v>
      </c>
      <c r="D953" s="15" t="s">
        <v>594</v>
      </c>
    </row>
    <row r="954" spans="1:4" x14ac:dyDescent="0.2">
      <c r="A954" s="15">
        <v>388</v>
      </c>
      <c r="B954" s="15">
        <v>4.6046269499194201</v>
      </c>
      <c r="C954" s="15">
        <v>9.1084571194283992</v>
      </c>
      <c r="D954" s="15" t="s">
        <v>594</v>
      </c>
    </row>
    <row r="955" spans="1:4" x14ac:dyDescent="0.2">
      <c r="A955" s="15">
        <v>389</v>
      </c>
      <c r="B955" s="15">
        <v>7.4876991699525703</v>
      </c>
      <c r="C955" s="15">
        <v>10.6876130744627</v>
      </c>
      <c r="D955" s="15" t="s">
        <v>594</v>
      </c>
    </row>
    <row r="956" spans="1:4" x14ac:dyDescent="0.2">
      <c r="A956" s="15">
        <v>390</v>
      </c>
      <c r="B956" s="15">
        <v>13.307733331161799</v>
      </c>
      <c r="C956" s="15">
        <v>18.414178147493299</v>
      </c>
      <c r="D956" s="15" t="s">
        <v>594</v>
      </c>
    </row>
    <row r="957" spans="1:4" x14ac:dyDescent="0.2">
      <c r="A957" s="15">
        <v>391</v>
      </c>
      <c r="B957" s="15">
        <v>8.9327913176779496</v>
      </c>
      <c r="C957" s="15">
        <v>10.0170048398258</v>
      </c>
      <c r="D957" s="15" t="s">
        <v>594</v>
      </c>
    </row>
    <row r="958" spans="1:4" x14ac:dyDescent="0.2">
      <c r="A958" s="15">
        <v>392</v>
      </c>
      <c r="B958" s="15">
        <v>11.0641864230924</v>
      </c>
      <c r="C958" s="15">
        <v>12.781348421678899</v>
      </c>
      <c r="D958" s="15" t="s">
        <v>594</v>
      </c>
    </row>
    <row r="959" spans="1:4" x14ac:dyDescent="0.2">
      <c r="A959" s="15">
        <v>393</v>
      </c>
      <c r="B959" s="15">
        <v>6.8146412092075597</v>
      </c>
      <c r="C959" s="15">
        <v>12.0096375505317</v>
      </c>
      <c r="D959" s="15" t="s">
        <v>594</v>
      </c>
    </row>
    <row r="960" spans="1:4" x14ac:dyDescent="0.2">
      <c r="A960" s="15">
        <v>394</v>
      </c>
      <c r="B960" s="15">
        <v>11.850565768011201</v>
      </c>
      <c r="C960" s="15">
        <v>10.829243165839699</v>
      </c>
      <c r="D960" s="15" t="s">
        <v>594</v>
      </c>
    </row>
    <row r="961" spans="1:4" x14ac:dyDescent="0.2">
      <c r="A961" s="15">
        <v>395</v>
      </c>
      <c r="B961" s="15">
        <v>0.78644344857096005</v>
      </c>
      <c r="C961" s="15">
        <v>4.4353693993671497</v>
      </c>
      <c r="D961" s="15" t="s">
        <v>594</v>
      </c>
    </row>
    <row r="962" spans="1:4" x14ac:dyDescent="0.2">
      <c r="A962" s="15">
        <v>396</v>
      </c>
      <c r="B962" s="15">
        <v>14.0506620593439</v>
      </c>
      <c r="C962" s="15">
        <v>13.2453756576805</v>
      </c>
      <c r="D962" s="15" t="s">
        <v>594</v>
      </c>
    </row>
    <row r="963" spans="1:4" x14ac:dyDescent="0.2">
      <c r="A963" s="15">
        <v>397</v>
      </c>
      <c r="B963" s="15">
        <v>17.107361563149901</v>
      </c>
      <c r="C963" s="15">
        <v>18.535992931068701</v>
      </c>
      <c r="D963" s="15" t="s">
        <v>594</v>
      </c>
    </row>
    <row r="964" spans="1:4" x14ac:dyDescent="0.2">
      <c r="A964" s="15">
        <v>398</v>
      </c>
      <c r="B964" s="15">
        <v>31.786662573206499</v>
      </c>
      <c r="C964" s="15">
        <v>20.009931657332402</v>
      </c>
      <c r="D964" s="15" t="s">
        <v>594</v>
      </c>
    </row>
    <row r="965" spans="1:4" x14ac:dyDescent="0.2">
      <c r="A965" s="15">
        <v>399</v>
      </c>
      <c r="B965" s="15">
        <v>16.791283761382601</v>
      </c>
      <c r="C965" s="15">
        <v>13.836330388068699</v>
      </c>
      <c r="D965" s="15" t="s">
        <v>594</v>
      </c>
    </row>
    <row r="966" spans="1:4" x14ac:dyDescent="0.2">
      <c r="A966" s="15">
        <v>400</v>
      </c>
      <c r="B966" s="15">
        <v>11.8139384068102</v>
      </c>
      <c r="C966" s="15">
        <v>14.6870330939516</v>
      </c>
      <c r="D966" s="15" t="s">
        <v>594</v>
      </c>
    </row>
    <row r="967" spans="1:4" x14ac:dyDescent="0.2">
      <c r="A967" s="15">
        <v>401</v>
      </c>
      <c r="B967" s="15">
        <v>22.632984329957001</v>
      </c>
      <c r="C967" s="15">
        <v>27.004502189942901</v>
      </c>
      <c r="D967" s="15" t="s">
        <v>594</v>
      </c>
    </row>
    <row r="968" spans="1:4" x14ac:dyDescent="0.2">
      <c r="A968" s="15">
        <v>402</v>
      </c>
      <c r="B968" s="15">
        <v>17.593008055610198</v>
      </c>
      <c r="C968" s="15">
        <v>13.493468867846</v>
      </c>
      <c r="D968" s="15" t="s">
        <v>594</v>
      </c>
    </row>
    <row r="969" spans="1:4" x14ac:dyDescent="0.2">
      <c r="A969" s="15">
        <v>403</v>
      </c>
      <c r="B969" s="15">
        <v>11.7391963473194</v>
      </c>
      <c r="C969" s="15">
        <v>13.2619724414016</v>
      </c>
      <c r="D969" s="15" t="s">
        <v>594</v>
      </c>
    </row>
    <row r="970" spans="1:4" x14ac:dyDescent="0.2">
      <c r="A970" s="15">
        <v>404</v>
      </c>
      <c r="B970" s="15">
        <v>13.614471868424801</v>
      </c>
      <c r="C970" s="15">
        <v>13.735574398656601</v>
      </c>
      <c r="D970" s="15" t="s">
        <v>594</v>
      </c>
    </row>
    <row r="971" spans="1:4" x14ac:dyDescent="0.2">
      <c r="A971" s="15">
        <v>405</v>
      </c>
      <c r="B971" s="15">
        <v>16.4823247103919</v>
      </c>
      <c r="C971" s="15">
        <v>12.5021706823263</v>
      </c>
      <c r="D971" s="15" t="s">
        <v>594</v>
      </c>
    </row>
    <row r="972" spans="1:4" x14ac:dyDescent="0.2">
      <c r="A972" s="15">
        <v>406</v>
      </c>
      <c r="B972" s="15">
        <v>10.3139374008022</v>
      </c>
      <c r="C972" s="15">
        <v>9.5635723358985292</v>
      </c>
      <c r="D972" s="15" t="s">
        <v>594</v>
      </c>
    </row>
    <row r="973" spans="1:4" x14ac:dyDescent="0.2">
      <c r="A973" s="15">
        <v>407</v>
      </c>
      <c r="B973" s="15">
        <v>12.7196933564724</v>
      </c>
      <c r="C973" s="15">
        <v>12.2970354465259</v>
      </c>
      <c r="D973" s="15" t="s">
        <v>594</v>
      </c>
    </row>
    <row r="974" spans="1:4" x14ac:dyDescent="0.2">
      <c r="A974" s="15">
        <v>408</v>
      </c>
      <c r="B974" s="15">
        <v>13.814008738790999</v>
      </c>
      <c r="C974" s="15">
        <v>11.4941848789855</v>
      </c>
      <c r="D974" s="15" t="s">
        <v>594</v>
      </c>
    </row>
    <row r="975" spans="1:4" x14ac:dyDescent="0.2">
      <c r="A975" s="15">
        <v>409</v>
      </c>
      <c r="B975" s="15">
        <v>25.2066579076015</v>
      </c>
      <c r="C975" s="15">
        <v>17.644294786180101</v>
      </c>
      <c r="D975" s="15" t="s">
        <v>594</v>
      </c>
    </row>
    <row r="976" spans="1:4" x14ac:dyDescent="0.2">
      <c r="A976" s="15">
        <v>410</v>
      </c>
      <c r="B976" s="15">
        <v>10.1066218127665</v>
      </c>
      <c r="C976" s="15">
        <v>10.371775517046199</v>
      </c>
      <c r="D976" s="15" t="s">
        <v>594</v>
      </c>
    </row>
    <row r="977" spans="1:4" x14ac:dyDescent="0.2">
      <c r="A977" s="15">
        <v>411</v>
      </c>
      <c r="B977" s="15">
        <v>12.3537041549311</v>
      </c>
      <c r="C977" s="15">
        <v>15.2027233393659</v>
      </c>
      <c r="D977" s="15" t="s">
        <v>594</v>
      </c>
    </row>
    <row r="978" spans="1:4" x14ac:dyDescent="0.2">
      <c r="A978" s="15">
        <v>412</v>
      </c>
      <c r="B978" s="15">
        <v>15.943281522157401</v>
      </c>
      <c r="C978" s="15">
        <v>24.9352410763588</v>
      </c>
      <c r="D978" s="15" t="s">
        <v>594</v>
      </c>
    </row>
    <row r="979" spans="1:4" x14ac:dyDescent="0.2">
      <c r="A979" s="15">
        <v>413</v>
      </c>
      <c r="B979" s="15">
        <v>4.9399027991925104</v>
      </c>
      <c r="C979" s="15">
        <v>14.6883696715153</v>
      </c>
      <c r="D979" s="15" t="s">
        <v>594</v>
      </c>
    </row>
    <row r="980" spans="1:4" x14ac:dyDescent="0.2">
      <c r="A980" s="15">
        <v>414</v>
      </c>
      <c r="B980" s="15">
        <v>3.72428341389984</v>
      </c>
      <c r="C980" s="15">
        <v>14.983734257637501</v>
      </c>
      <c r="D980" s="15" t="s">
        <v>594</v>
      </c>
    </row>
    <row r="981" spans="1:4" x14ac:dyDescent="0.2">
      <c r="A981" s="15">
        <v>415</v>
      </c>
      <c r="B981" s="15">
        <v>10.718489839656799</v>
      </c>
      <c r="C981" s="15">
        <v>12.9689812103933</v>
      </c>
      <c r="D981" s="15" t="s">
        <v>594</v>
      </c>
    </row>
    <row r="982" spans="1:4" x14ac:dyDescent="0.2">
      <c r="A982" s="15">
        <v>416</v>
      </c>
      <c r="B982" s="15">
        <v>2.9577937351463901</v>
      </c>
      <c r="C982" s="15">
        <v>18.385874060654899</v>
      </c>
      <c r="D982" s="15" t="s">
        <v>594</v>
      </c>
    </row>
    <row r="983" spans="1:4" x14ac:dyDescent="0.2">
      <c r="A983" s="15">
        <v>417</v>
      </c>
      <c r="B983" s="15">
        <v>0.83879275544405196</v>
      </c>
      <c r="C983" s="15">
        <v>5.2712157288380004</v>
      </c>
      <c r="D983" s="15" t="s">
        <v>594</v>
      </c>
    </row>
    <row r="984" spans="1:4" x14ac:dyDescent="0.2">
      <c r="A984" s="15">
        <v>418</v>
      </c>
      <c r="B984" s="15">
        <v>2.5815004659196998</v>
      </c>
      <c r="C984" s="15">
        <v>13.2866717335685</v>
      </c>
      <c r="D984" s="15" t="s">
        <v>594</v>
      </c>
    </row>
    <row r="985" spans="1:4" x14ac:dyDescent="0.2">
      <c r="A985" s="15">
        <v>419</v>
      </c>
      <c r="B985" s="15">
        <v>2.7390900525950701</v>
      </c>
      <c r="C985" s="15">
        <v>11.018057012127001</v>
      </c>
      <c r="D985" s="15" t="s">
        <v>594</v>
      </c>
    </row>
    <row r="986" spans="1:4" x14ac:dyDescent="0.2">
      <c r="A986" s="15">
        <v>420</v>
      </c>
      <c r="B986" s="15">
        <v>14.2840715993842</v>
      </c>
      <c r="C986" s="15">
        <v>19.348442128996801</v>
      </c>
      <c r="D986" s="15" t="s">
        <v>594</v>
      </c>
    </row>
    <row r="987" spans="1:4" x14ac:dyDescent="0.2">
      <c r="A987" s="15">
        <v>421</v>
      </c>
      <c r="B987" s="15">
        <v>1.49497194026796</v>
      </c>
      <c r="C987" s="15">
        <v>13.289798810997301</v>
      </c>
      <c r="D987" s="15" t="s">
        <v>594</v>
      </c>
    </row>
    <row r="988" spans="1:4" x14ac:dyDescent="0.2">
      <c r="A988" s="15">
        <v>422</v>
      </c>
      <c r="B988" s="15">
        <v>2.4181269040964599</v>
      </c>
      <c r="C988" s="15">
        <v>16.6218844146278</v>
      </c>
      <c r="D988" s="15" t="s">
        <v>594</v>
      </c>
    </row>
    <row r="989" spans="1:4" x14ac:dyDescent="0.2">
      <c r="A989" s="15">
        <v>423</v>
      </c>
      <c r="B989" s="15">
        <v>2.4581859832158899</v>
      </c>
      <c r="C989" s="15">
        <v>14.510733807801801</v>
      </c>
      <c r="D989" s="15" t="s">
        <v>594</v>
      </c>
    </row>
    <row r="990" spans="1:4" x14ac:dyDescent="0.2">
      <c r="A990" s="15">
        <v>424</v>
      </c>
      <c r="B990" s="15">
        <v>9.2995919494571897</v>
      </c>
      <c r="C990" s="15">
        <v>17.2017005307106</v>
      </c>
      <c r="D990" s="15" t="s">
        <v>594</v>
      </c>
    </row>
    <row r="991" spans="1:4" x14ac:dyDescent="0.2">
      <c r="A991" s="15">
        <v>425</v>
      </c>
      <c r="B991" s="15">
        <v>0.197840962532145</v>
      </c>
      <c r="C991" s="15">
        <v>4.6400094020147797</v>
      </c>
      <c r="D991" s="15" t="s">
        <v>594</v>
      </c>
    </row>
    <row r="992" spans="1:4" x14ac:dyDescent="0.2">
      <c r="A992" s="15">
        <v>426</v>
      </c>
      <c r="B992" s="15">
        <v>16.786089192006202</v>
      </c>
      <c r="C992" s="15">
        <v>26.9249295974878</v>
      </c>
      <c r="D992" s="15" t="s">
        <v>594</v>
      </c>
    </row>
    <row r="993" spans="1:4" x14ac:dyDescent="0.2">
      <c r="A993" s="15">
        <v>427</v>
      </c>
      <c r="B993" s="15">
        <v>9.8470037207254304</v>
      </c>
      <c r="C993" s="15">
        <v>21.410370450027699</v>
      </c>
      <c r="D993" s="15" t="s">
        <v>594</v>
      </c>
    </row>
    <row r="994" spans="1:4" x14ac:dyDescent="0.2">
      <c r="A994" s="15">
        <v>428</v>
      </c>
      <c r="B994" s="15">
        <v>6.6424636961884698</v>
      </c>
      <c r="C994" s="15">
        <v>11.7938591767183</v>
      </c>
      <c r="D994" s="15" t="s">
        <v>594</v>
      </c>
    </row>
    <row r="995" spans="1:4" x14ac:dyDescent="0.2">
      <c r="A995" s="15">
        <v>429</v>
      </c>
      <c r="B995" s="15">
        <v>4.2609929342459401</v>
      </c>
      <c r="C995" s="15">
        <v>17.9069758453204</v>
      </c>
      <c r="D995" s="15" t="s">
        <v>594</v>
      </c>
    </row>
    <row r="996" spans="1:4" x14ac:dyDescent="0.2">
      <c r="A996" s="15">
        <v>430</v>
      </c>
      <c r="B996" s="15">
        <v>1.64795973161181</v>
      </c>
      <c r="C996" s="15">
        <v>11.1490406040708</v>
      </c>
      <c r="D996" s="15" t="s">
        <v>594</v>
      </c>
    </row>
    <row r="997" spans="1:4" x14ac:dyDescent="0.2">
      <c r="A997" s="15">
        <v>431</v>
      </c>
      <c r="B997" s="15">
        <v>1.8333034208277199</v>
      </c>
      <c r="C997" s="15">
        <v>8.4234926610368497</v>
      </c>
      <c r="D997" s="15" t="s">
        <v>594</v>
      </c>
    </row>
    <row r="998" spans="1:4" x14ac:dyDescent="0.2">
      <c r="A998" s="15">
        <v>432</v>
      </c>
      <c r="B998" s="15">
        <v>14.3508630772264</v>
      </c>
      <c r="C998" s="15">
        <v>17.384338450378401</v>
      </c>
      <c r="D998" s="15" t="s">
        <v>594</v>
      </c>
    </row>
    <row r="999" spans="1:4" x14ac:dyDescent="0.2">
      <c r="A999" s="15">
        <v>433</v>
      </c>
      <c r="B999" s="15">
        <v>8.0990046775453095</v>
      </c>
      <c r="C999" s="15">
        <v>18.102317252212899</v>
      </c>
      <c r="D999" s="15" t="s">
        <v>594</v>
      </c>
    </row>
    <row r="1000" spans="1:4" x14ac:dyDescent="0.2">
      <c r="A1000" s="15">
        <v>434</v>
      </c>
      <c r="B1000" s="15">
        <v>3.6726509317850899</v>
      </c>
      <c r="C1000" s="15">
        <v>11.6028296228736</v>
      </c>
      <c r="D1000" s="15" t="s">
        <v>594</v>
      </c>
    </row>
    <row r="1001" spans="1:4" x14ac:dyDescent="0.2">
      <c r="A1001" s="15">
        <v>435</v>
      </c>
      <c r="B1001" s="15">
        <v>6.22861976882057</v>
      </c>
      <c r="C1001" s="15">
        <v>10.516877497706799</v>
      </c>
      <c r="D1001" s="15" t="s">
        <v>594</v>
      </c>
    </row>
    <row r="1002" spans="1:4" x14ac:dyDescent="0.2">
      <c r="A1002" s="15">
        <v>436</v>
      </c>
      <c r="B1002" s="15">
        <v>7.9851789127379504</v>
      </c>
      <c r="C1002" s="15">
        <v>13.0314288367922</v>
      </c>
      <c r="D1002" s="15" t="s">
        <v>594</v>
      </c>
    </row>
    <row r="1003" spans="1:4" x14ac:dyDescent="0.2">
      <c r="A1003" s="15">
        <v>437</v>
      </c>
      <c r="B1003" s="15">
        <v>14.614092371166601</v>
      </c>
      <c r="C1003" s="15">
        <v>14.0282922043505</v>
      </c>
      <c r="D1003" s="15" t="s">
        <v>594</v>
      </c>
    </row>
    <row r="1004" spans="1:4" x14ac:dyDescent="0.2">
      <c r="A1004" s="15">
        <v>438</v>
      </c>
      <c r="B1004" s="15">
        <v>8.1925484209325496</v>
      </c>
      <c r="C1004" s="15">
        <v>10.229124073122501</v>
      </c>
      <c r="D1004" s="15" t="s">
        <v>594</v>
      </c>
    </row>
    <row r="1005" spans="1:4" x14ac:dyDescent="0.2">
      <c r="A1005" s="15">
        <v>439</v>
      </c>
      <c r="B1005" s="15">
        <v>25.915703957299801</v>
      </c>
      <c r="C1005" s="15">
        <v>16.1208057072004</v>
      </c>
      <c r="D1005" s="15" t="s">
        <v>594</v>
      </c>
    </row>
    <row r="1006" spans="1:4" x14ac:dyDescent="0.2">
      <c r="A1006" s="15">
        <v>440</v>
      </c>
      <c r="B1006" s="15">
        <v>16.663610287252201</v>
      </c>
      <c r="C1006" s="15">
        <v>14.0927658724402</v>
      </c>
      <c r="D1006" s="15" t="s">
        <v>594</v>
      </c>
    </row>
    <row r="1007" spans="1:4" x14ac:dyDescent="0.2">
      <c r="A1007" s="15">
        <v>441</v>
      </c>
      <c r="B1007" s="15">
        <v>1.5480768555234601</v>
      </c>
      <c r="C1007" s="15">
        <v>4.4142386723471896</v>
      </c>
      <c r="D1007" s="15" t="s">
        <v>594</v>
      </c>
    </row>
    <row r="1008" spans="1:4" x14ac:dyDescent="0.2">
      <c r="A1008" s="15">
        <v>442</v>
      </c>
      <c r="B1008" s="15">
        <v>0.44704516403137501</v>
      </c>
      <c r="C1008" s="15">
        <v>2.7279061198489698</v>
      </c>
      <c r="D1008" s="15" t="s">
        <v>594</v>
      </c>
    </row>
    <row r="1009" spans="1:4" x14ac:dyDescent="0.2">
      <c r="A1009" s="15">
        <v>443</v>
      </c>
      <c r="B1009" s="15">
        <v>1.15416968776143</v>
      </c>
      <c r="C1009" s="15">
        <v>3.7168708129393901</v>
      </c>
      <c r="D1009" s="15" t="s">
        <v>594</v>
      </c>
    </row>
    <row r="1010" spans="1:4" x14ac:dyDescent="0.2">
      <c r="A1010" s="15">
        <v>444</v>
      </c>
      <c r="B1010" s="15">
        <v>13.32964445827</v>
      </c>
      <c r="C1010" s="15">
        <v>8.9200395534110708</v>
      </c>
      <c r="D1010" s="15" t="s">
        <v>594</v>
      </c>
    </row>
    <row r="1011" spans="1:4" x14ac:dyDescent="0.2">
      <c r="A1011" s="15">
        <v>445</v>
      </c>
      <c r="B1011" s="15">
        <v>23.5279487971005</v>
      </c>
      <c r="C1011" s="15">
        <v>15.1982534050984</v>
      </c>
      <c r="D1011" s="15" t="s">
        <v>594</v>
      </c>
    </row>
    <row r="1012" spans="1:4" x14ac:dyDescent="0.2">
      <c r="A1012" s="15">
        <v>446</v>
      </c>
      <c r="B1012" s="15">
        <v>4.7683276163019102</v>
      </c>
      <c r="C1012" s="15">
        <v>7.98042163087137</v>
      </c>
      <c r="D1012" s="15" t="s">
        <v>594</v>
      </c>
    </row>
    <row r="1013" spans="1:4" x14ac:dyDescent="0.2">
      <c r="A1013" s="15">
        <v>447</v>
      </c>
      <c r="B1013" s="15">
        <v>7.6714146282629496</v>
      </c>
      <c r="C1013" s="15">
        <v>9.1704188378796001</v>
      </c>
      <c r="D1013" s="15" t="s">
        <v>594</v>
      </c>
    </row>
    <row r="1014" spans="1:4" x14ac:dyDescent="0.2">
      <c r="A1014" s="15">
        <v>448</v>
      </c>
      <c r="B1014" s="15">
        <v>18.752010252674499</v>
      </c>
      <c r="C1014" s="15">
        <v>16.099829845223798</v>
      </c>
      <c r="D1014" s="15" t="s">
        <v>594</v>
      </c>
    </row>
    <row r="1015" spans="1:4" x14ac:dyDescent="0.2">
      <c r="A1015" s="15">
        <v>449</v>
      </c>
      <c r="B1015" s="15">
        <v>19.956866290087198</v>
      </c>
      <c r="C1015" s="15">
        <v>15.1430557566272</v>
      </c>
      <c r="D1015" s="15" t="s">
        <v>594</v>
      </c>
    </row>
    <row r="1016" spans="1:4" x14ac:dyDescent="0.2">
      <c r="A1016" s="15">
        <v>450</v>
      </c>
      <c r="B1016" s="15">
        <v>8.7965745555282595</v>
      </c>
      <c r="C1016" s="15">
        <v>8.1362556435195508</v>
      </c>
      <c r="D1016" s="15" t="s">
        <v>594</v>
      </c>
    </row>
    <row r="1017" spans="1:4" x14ac:dyDescent="0.2">
      <c r="A1017" s="15">
        <v>451</v>
      </c>
      <c r="B1017" s="15">
        <v>5.1625342907480798</v>
      </c>
      <c r="C1017" s="15">
        <v>14.9378719641314</v>
      </c>
      <c r="D1017" s="15" t="s">
        <v>594</v>
      </c>
    </row>
    <row r="1018" spans="1:4" x14ac:dyDescent="0.2">
      <c r="A1018" s="15">
        <v>452</v>
      </c>
      <c r="B1018" s="15">
        <v>3.5639906207390299</v>
      </c>
      <c r="C1018" s="15">
        <v>8.8522671006158795</v>
      </c>
      <c r="D1018" s="15" t="s">
        <v>594</v>
      </c>
    </row>
    <row r="1019" spans="1:4" x14ac:dyDescent="0.2">
      <c r="A1019" s="15">
        <v>453</v>
      </c>
      <c r="B1019" s="15">
        <v>14.1008538947749</v>
      </c>
      <c r="C1019" s="15">
        <v>19.408115057834099</v>
      </c>
      <c r="D1019" s="15" t="s">
        <v>594</v>
      </c>
    </row>
    <row r="1020" spans="1:4" x14ac:dyDescent="0.2">
      <c r="A1020" s="15">
        <v>454</v>
      </c>
      <c r="B1020" s="15">
        <v>7.2450370450091803</v>
      </c>
      <c r="C1020" s="15">
        <v>13.9303916252449</v>
      </c>
      <c r="D1020" s="15" t="s">
        <v>594</v>
      </c>
    </row>
    <row r="1021" spans="1:4" x14ac:dyDescent="0.2">
      <c r="A1021" s="15">
        <v>455</v>
      </c>
      <c r="B1021" s="15">
        <v>6.6346688024451197</v>
      </c>
      <c r="C1021" s="15">
        <v>12.769027798843201</v>
      </c>
      <c r="D1021" s="15" t="s">
        <v>594</v>
      </c>
    </row>
    <row r="1022" spans="1:4" x14ac:dyDescent="0.2">
      <c r="A1022" s="15">
        <v>456</v>
      </c>
      <c r="B1022" s="15">
        <v>9.4016975404340695</v>
      </c>
      <c r="C1022" s="15">
        <v>14.4704620516455</v>
      </c>
      <c r="D1022" s="15" t="s">
        <v>594</v>
      </c>
    </row>
    <row r="1023" spans="1:4" x14ac:dyDescent="0.2">
      <c r="A1023" s="15">
        <v>457</v>
      </c>
      <c r="B1023" s="15">
        <v>21.639138585515699</v>
      </c>
      <c r="C1023" s="15">
        <v>15.507478192630201</v>
      </c>
      <c r="D1023" s="15" t="s">
        <v>594</v>
      </c>
    </row>
    <row r="1024" spans="1:4" x14ac:dyDescent="0.2">
      <c r="A1024" s="15">
        <v>458</v>
      </c>
      <c r="B1024" s="15">
        <v>7.8098459031929996</v>
      </c>
      <c r="C1024" s="15">
        <v>13.1279396530526</v>
      </c>
      <c r="D1024" s="15" t="s">
        <v>594</v>
      </c>
    </row>
    <row r="1025" spans="1:4" x14ac:dyDescent="0.2">
      <c r="A1025" s="15">
        <v>459</v>
      </c>
      <c r="B1025" s="15">
        <v>23.792041640601301</v>
      </c>
      <c r="C1025" s="15">
        <v>17.0731880072629</v>
      </c>
      <c r="D1025" s="15" t="s">
        <v>594</v>
      </c>
    </row>
    <row r="1026" spans="1:4" x14ac:dyDescent="0.2">
      <c r="A1026" s="15">
        <v>460</v>
      </c>
      <c r="B1026" s="15">
        <v>1.94012454254747</v>
      </c>
      <c r="C1026" s="15">
        <v>5.8802231544841899</v>
      </c>
      <c r="D1026" s="15" t="s">
        <v>594</v>
      </c>
    </row>
    <row r="1027" spans="1:4" x14ac:dyDescent="0.2">
      <c r="A1027" s="15">
        <v>461</v>
      </c>
      <c r="B1027" s="15">
        <v>2.4439077557319799</v>
      </c>
      <c r="C1027" s="15">
        <v>12.1353135891832</v>
      </c>
      <c r="D1027" s="15" t="s">
        <v>594</v>
      </c>
    </row>
    <row r="1028" spans="1:4" x14ac:dyDescent="0.2">
      <c r="A1028" s="15">
        <v>462</v>
      </c>
      <c r="B1028" s="15">
        <v>10.9393375510532</v>
      </c>
      <c r="C1028" s="15">
        <v>13.646916869665301</v>
      </c>
      <c r="D1028" s="15" t="s">
        <v>594</v>
      </c>
    </row>
    <row r="1029" spans="1:4" x14ac:dyDescent="0.2">
      <c r="A1029" s="15">
        <v>463</v>
      </c>
      <c r="B1029" s="15">
        <v>10.7177155349976</v>
      </c>
      <c r="C1029" s="15">
        <v>13.6702876832474</v>
      </c>
      <c r="D1029" s="15" t="s">
        <v>594</v>
      </c>
    </row>
    <row r="1030" spans="1:4" x14ac:dyDescent="0.2">
      <c r="A1030" s="15">
        <v>464</v>
      </c>
      <c r="B1030" s="15">
        <v>14.338543268311</v>
      </c>
      <c r="C1030" s="15">
        <v>11.606012772948199</v>
      </c>
      <c r="D1030" s="15" t="s">
        <v>594</v>
      </c>
    </row>
    <row r="1031" spans="1:4" x14ac:dyDescent="0.2">
      <c r="A1031" s="15">
        <v>465</v>
      </c>
      <c r="B1031" s="15">
        <v>4.3681618297928004</v>
      </c>
      <c r="C1031" s="15">
        <v>9.43581770362964</v>
      </c>
      <c r="D1031" s="15" t="s">
        <v>594</v>
      </c>
    </row>
    <row r="1032" spans="1:4" x14ac:dyDescent="0.2">
      <c r="A1032" s="15">
        <v>466</v>
      </c>
      <c r="B1032" s="15">
        <v>3.30818543529355</v>
      </c>
      <c r="C1032" s="15">
        <v>15.603366880937999</v>
      </c>
      <c r="D1032" s="15" t="s">
        <v>594</v>
      </c>
    </row>
    <row r="1033" spans="1:4" x14ac:dyDescent="0.2">
      <c r="A1033" s="15">
        <v>467</v>
      </c>
      <c r="B1033" s="15">
        <v>2.50200922245936</v>
      </c>
      <c r="C1033" s="15">
        <v>9.8900691152998697</v>
      </c>
      <c r="D1033" s="15" t="s">
        <v>594</v>
      </c>
    </row>
    <row r="1034" spans="1:4" x14ac:dyDescent="0.2">
      <c r="A1034" s="15">
        <v>468</v>
      </c>
      <c r="B1034" s="15">
        <v>0.22353057217594199</v>
      </c>
      <c r="C1034" s="15">
        <v>3.7364562343081902</v>
      </c>
      <c r="D1034" s="15" t="s">
        <v>594</v>
      </c>
    </row>
    <row r="1035" spans="1:4" x14ac:dyDescent="0.2">
      <c r="A1035" s="15">
        <v>469</v>
      </c>
      <c r="B1035" s="15">
        <v>9.5791285739309302</v>
      </c>
      <c r="C1035" s="15">
        <v>16.430106542502401</v>
      </c>
      <c r="D1035" s="15" t="s">
        <v>594</v>
      </c>
    </row>
    <row r="1036" spans="1:4" x14ac:dyDescent="0.2">
      <c r="A1036" s="15">
        <v>470</v>
      </c>
      <c r="B1036" s="15">
        <v>14.2259256664618</v>
      </c>
      <c r="C1036" s="15">
        <v>20.573759798529998</v>
      </c>
      <c r="D1036" s="15" t="s">
        <v>594</v>
      </c>
    </row>
    <row r="1037" spans="1:4" x14ac:dyDescent="0.2">
      <c r="A1037" s="15">
        <v>471</v>
      </c>
      <c r="B1037" s="15">
        <v>17.871270854698398</v>
      </c>
      <c r="C1037" s="15">
        <v>17.7989835946073</v>
      </c>
      <c r="D1037" s="15" t="s">
        <v>594</v>
      </c>
    </row>
    <row r="1038" spans="1:4" x14ac:dyDescent="0.2">
      <c r="A1038" s="15">
        <v>472</v>
      </c>
      <c r="B1038" s="15">
        <v>6.3985224319717204</v>
      </c>
      <c r="C1038" s="15">
        <v>9.8358917349713604</v>
      </c>
      <c r="D1038" s="15" t="s">
        <v>594</v>
      </c>
    </row>
    <row r="1039" spans="1:4" x14ac:dyDescent="0.2">
      <c r="A1039" s="15">
        <v>473</v>
      </c>
      <c r="B1039" s="15">
        <v>6.4565213583780201</v>
      </c>
      <c r="C1039" s="15">
        <v>10.5651546728899</v>
      </c>
      <c r="D1039" s="15" t="s">
        <v>594</v>
      </c>
    </row>
    <row r="1040" spans="1:4" x14ac:dyDescent="0.2">
      <c r="A1040" s="15">
        <v>474</v>
      </c>
      <c r="B1040" s="15">
        <v>2.0400586556929898</v>
      </c>
      <c r="C1040" s="15">
        <v>8.75293122342865</v>
      </c>
      <c r="D1040" s="15" t="s">
        <v>594</v>
      </c>
    </row>
    <row r="1041" spans="1:4" x14ac:dyDescent="0.2">
      <c r="A1041" s="15">
        <v>475</v>
      </c>
      <c r="B1041" s="15">
        <v>12.957279899949</v>
      </c>
      <c r="C1041" s="15">
        <v>15.054922792743101</v>
      </c>
      <c r="D1041" s="15" t="s">
        <v>594</v>
      </c>
    </row>
    <row r="1042" spans="1:4" x14ac:dyDescent="0.2">
      <c r="A1042" s="15">
        <v>476</v>
      </c>
      <c r="B1042" s="15">
        <v>5.9477976794065599</v>
      </c>
      <c r="C1042" s="15">
        <v>9.6955448405863898</v>
      </c>
      <c r="D1042" s="15" t="s">
        <v>594</v>
      </c>
    </row>
    <row r="1043" spans="1:4" x14ac:dyDescent="0.2">
      <c r="A1043" s="15">
        <v>477</v>
      </c>
      <c r="B1043" s="15">
        <v>5.28453464085137</v>
      </c>
      <c r="C1043" s="15">
        <v>10.295046026076401</v>
      </c>
      <c r="D1043" s="15" t="s">
        <v>594</v>
      </c>
    </row>
    <row r="1044" spans="1:4" x14ac:dyDescent="0.2">
      <c r="A1044" s="15">
        <v>478</v>
      </c>
      <c r="B1044" s="15">
        <v>4.4656526223390696</v>
      </c>
      <c r="C1044" s="15">
        <v>5.7999382736846901</v>
      </c>
      <c r="D1044" s="15" t="s">
        <v>594</v>
      </c>
    </row>
    <row r="1045" spans="1:4" x14ac:dyDescent="0.2">
      <c r="A1045" s="15">
        <v>479</v>
      </c>
      <c r="B1045" s="15">
        <v>5.9989375879921101E-3</v>
      </c>
      <c r="C1045" s="15">
        <v>0.24812788750995499</v>
      </c>
      <c r="D1045" s="15" t="s">
        <v>594</v>
      </c>
    </row>
    <row r="1046" spans="1:4" x14ac:dyDescent="0.2">
      <c r="A1046" s="15">
        <v>480</v>
      </c>
      <c r="B1046" s="15">
        <v>25.009582818433199</v>
      </c>
      <c r="C1046" s="15">
        <v>16.4660875525352</v>
      </c>
      <c r="D1046" s="15" t="s">
        <v>594</v>
      </c>
    </row>
    <row r="1047" spans="1:4" x14ac:dyDescent="0.2">
      <c r="A1047" s="15">
        <v>481</v>
      </c>
      <c r="B1047" s="15">
        <v>8.1630716854197605</v>
      </c>
      <c r="C1047" s="15">
        <v>11.096020227332399</v>
      </c>
      <c r="D1047" s="15" t="s">
        <v>594</v>
      </c>
    </row>
    <row r="1048" spans="1:4" x14ac:dyDescent="0.2">
      <c r="A1048" s="15">
        <v>482</v>
      </c>
      <c r="B1048" s="15">
        <v>24.979523928807399</v>
      </c>
      <c r="C1048" s="15">
        <v>15.4860849056264</v>
      </c>
      <c r="D1048" s="15" t="s">
        <v>594</v>
      </c>
    </row>
    <row r="1049" spans="1:4" x14ac:dyDescent="0.2">
      <c r="A1049" s="15">
        <v>483</v>
      </c>
      <c r="B1049" s="15">
        <v>28.925038764110798</v>
      </c>
      <c r="C1049" s="15">
        <v>15.592639889982699</v>
      </c>
      <c r="D1049" s="15" t="s">
        <v>594</v>
      </c>
    </row>
    <row r="1050" spans="1:4" x14ac:dyDescent="0.2">
      <c r="A1050" s="15">
        <v>484</v>
      </c>
      <c r="B1050" s="15">
        <v>4.5640762517602003</v>
      </c>
      <c r="C1050" s="15">
        <v>13.5963073465436</v>
      </c>
      <c r="D1050" s="15" t="s">
        <v>594</v>
      </c>
    </row>
    <row r="1051" spans="1:4" x14ac:dyDescent="0.2">
      <c r="A1051" s="15">
        <v>485</v>
      </c>
      <c r="B1051" s="15">
        <v>2.06117636874359</v>
      </c>
      <c r="C1051" s="15">
        <v>12.2186266386251</v>
      </c>
      <c r="D1051" s="15" t="s">
        <v>594</v>
      </c>
    </row>
    <row r="1052" spans="1:4" x14ac:dyDescent="0.2">
      <c r="A1052" s="15">
        <v>486</v>
      </c>
      <c r="B1052" s="15">
        <v>6.8679353407074402</v>
      </c>
      <c r="C1052" s="15">
        <v>17.4251757400136</v>
      </c>
      <c r="D1052" s="15" t="s">
        <v>594</v>
      </c>
    </row>
    <row r="1053" spans="1:4" x14ac:dyDescent="0.2">
      <c r="A1053" s="15">
        <v>487</v>
      </c>
      <c r="B1053" s="15">
        <v>1.55411273244298</v>
      </c>
      <c r="C1053" s="15">
        <v>7.4596084884235401</v>
      </c>
      <c r="D1053" s="15" t="s">
        <v>594</v>
      </c>
    </row>
    <row r="1054" spans="1:4" x14ac:dyDescent="0.2">
      <c r="A1054" s="15">
        <v>488</v>
      </c>
      <c r="B1054" s="15">
        <v>3.4763360039111402</v>
      </c>
      <c r="C1054" s="15">
        <v>13.1149598073661</v>
      </c>
      <c r="D1054" s="15" t="s">
        <v>594</v>
      </c>
    </row>
    <row r="1055" spans="1:4" x14ac:dyDescent="0.2">
      <c r="A1055" s="15">
        <v>489</v>
      </c>
      <c r="B1055" s="15">
        <v>11.825794272825201</v>
      </c>
      <c r="C1055" s="15">
        <v>14.5634590833407</v>
      </c>
      <c r="D1055" s="15" t="s">
        <v>594</v>
      </c>
    </row>
    <row r="1056" spans="1:4" x14ac:dyDescent="0.2">
      <c r="A1056" s="15">
        <v>490</v>
      </c>
      <c r="B1056" s="15">
        <v>3.28589556425643</v>
      </c>
      <c r="C1056" s="15">
        <v>6.9082250252921202</v>
      </c>
      <c r="D1056" s="15" t="s">
        <v>594</v>
      </c>
    </row>
    <row r="1057" spans="1:4" x14ac:dyDescent="0.2">
      <c r="A1057" s="15">
        <v>491</v>
      </c>
      <c r="B1057" s="15">
        <v>4.3660835667268998</v>
      </c>
      <c r="C1057" s="15">
        <v>9.2898709336932495</v>
      </c>
      <c r="D1057" s="15" t="s">
        <v>594</v>
      </c>
    </row>
    <row r="1058" spans="1:4" x14ac:dyDescent="0.2">
      <c r="A1058" s="15">
        <v>492</v>
      </c>
      <c r="B1058" s="15">
        <v>13.0333302516744</v>
      </c>
      <c r="C1058" s="15">
        <v>11.6253055584741</v>
      </c>
      <c r="D1058" s="15" t="s">
        <v>594</v>
      </c>
    </row>
    <row r="1059" spans="1:4" x14ac:dyDescent="0.2">
      <c r="A1059" s="15">
        <v>493</v>
      </c>
      <c r="B1059" s="15">
        <v>16.851885545586502</v>
      </c>
      <c r="C1059" s="15">
        <v>14.210481541024899</v>
      </c>
      <c r="D1059" s="15" t="s">
        <v>594</v>
      </c>
    </row>
    <row r="1060" spans="1:4" x14ac:dyDescent="0.2">
      <c r="A1060" s="15">
        <v>494</v>
      </c>
      <c r="B1060" s="15">
        <v>14.1968794277838</v>
      </c>
      <c r="C1060" s="15">
        <v>13.5510676709959</v>
      </c>
      <c r="D1060" s="15" t="s">
        <v>594</v>
      </c>
    </row>
    <row r="1061" spans="1:4" x14ac:dyDescent="0.2">
      <c r="A1061" s="15">
        <v>495</v>
      </c>
      <c r="B1061" s="15">
        <v>7.4864943126485501</v>
      </c>
      <c r="C1061" s="15">
        <v>10.0434897537619</v>
      </c>
      <c r="D1061" s="15" t="s">
        <v>594</v>
      </c>
    </row>
    <row r="1062" spans="1:4" x14ac:dyDescent="0.2">
      <c r="A1062" s="15">
        <v>496</v>
      </c>
      <c r="B1062" s="15">
        <v>3.4071631732613499</v>
      </c>
      <c r="C1062" s="15">
        <v>7.9168262049158997</v>
      </c>
      <c r="D1062" s="15" t="s">
        <v>594</v>
      </c>
    </row>
    <row r="1063" spans="1:4" x14ac:dyDescent="0.2">
      <c r="A1063" s="15">
        <v>497</v>
      </c>
      <c r="B1063" s="15">
        <v>6.9812025704179597</v>
      </c>
      <c r="C1063" s="15">
        <v>9.2826865339836502</v>
      </c>
      <c r="D1063" s="15" t="s">
        <v>594</v>
      </c>
    </row>
    <row r="1064" spans="1:4" x14ac:dyDescent="0.2">
      <c r="A1064" s="15">
        <v>498</v>
      </c>
      <c r="B1064" s="15">
        <v>25.809705860438999</v>
      </c>
      <c r="C1064" s="15">
        <v>15.1051153837344</v>
      </c>
      <c r="D1064" s="15" t="s">
        <v>594</v>
      </c>
    </row>
    <row r="1065" spans="1:4" x14ac:dyDescent="0.2">
      <c r="A1065" s="15">
        <v>499</v>
      </c>
      <c r="B1065" s="15">
        <v>11.215029300104</v>
      </c>
      <c r="C1065" s="15">
        <v>14.0413848983678</v>
      </c>
      <c r="D1065" s="15" t="s">
        <v>594</v>
      </c>
    </row>
    <row r="1066" spans="1:4" x14ac:dyDescent="0.2">
      <c r="A1066" s="15">
        <v>500</v>
      </c>
      <c r="B1066" s="15">
        <v>5.3979223676229298</v>
      </c>
      <c r="C1066" s="15">
        <v>10.0674007710832</v>
      </c>
      <c r="D1066" s="15" t="s">
        <v>594</v>
      </c>
    </row>
    <row r="1067" spans="1:4" x14ac:dyDescent="0.2">
      <c r="A1067" s="15">
        <v>501</v>
      </c>
      <c r="B1067" s="15">
        <v>9.0681568155177406</v>
      </c>
      <c r="C1067" s="15">
        <v>9.3901586939853896</v>
      </c>
      <c r="D1067" s="15" t="s">
        <v>594</v>
      </c>
    </row>
    <row r="1068" spans="1:4" x14ac:dyDescent="0.2">
      <c r="A1068" s="15">
        <v>502</v>
      </c>
      <c r="B1068" s="15">
        <v>6.6868405494867602</v>
      </c>
      <c r="C1068" s="15">
        <v>11.236903678726</v>
      </c>
      <c r="D1068" s="15" t="s">
        <v>594</v>
      </c>
    </row>
    <row r="1069" spans="1:4" x14ac:dyDescent="0.2">
      <c r="A1069" s="15">
        <v>503</v>
      </c>
      <c r="B1069" s="15">
        <v>26.749633348014999</v>
      </c>
      <c r="C1069" s="15">
        <v>15.589925141761899</v>
      </c>
      <c r="D1069" s="15" t="s">
        <v>594</v>
      </c>
    </row>
    <row r="1070" spans="1:4" x14ac:dyDescent="0.2">
      <c r="A1070" s="15">
        <v>504</v>
      </c>
      <c r="B1070" s="15">
        <v>10.0774127297568</v>
      </c>
      <c r="C1070" s="15">
        <v>12.1066361166842</v>
      </c>
      <c r="D1070" s="15" t="s">
        <v>594</v>
      </c>
    </row>
    <row r="1071" spans="1:4" x14ac:dyDescent="0.2">
      <c r="A1071" s="15">
        <v>505</v>
      </c>
      <c r="B1071" s="15">
        <v>14.080480032916</v>
      </c>
      <c r="C1071" s="15">
        <v>11.074566123185599</v>
      </c>
      <c r="D1071" s="15" t="s">
        <v>594</v>
      </c>
    </row>
    <row r="1072" spans="1:4" x14ac:dyDescent="0.2">
      <c r="A1072" s="15">
        <v>506</v>
      </c>
      <c r="B1072" s="15">
        <v>16.883932759923301</v>
      </c>
      <c r="C1072" s="15">
        <v>10.2743386176721</v>
      </c>
      <c r="D1072" s="15" t="s">
        <v>594</v>
      </c>
    </row>
    <row r="1073" spans="1:4" x14ac:dyDescent="0.2">
      <c r="A1073" s="15">
        <v>507</v>
      </c>
      <c r="B1073" s="15">
        <v>23.985508813493102</v>
      </c>
      <c r="C1073" s="15">
        <v>12.8678498523104</v>
      </c>
      <c r="D1073" s="15" t="s">
        <v>594</v>
      </c>
    </row>
    <row r="1074" spans="1:4" x14ac:dyDescent="0.2">
      <c r="A1074" s="15">
        <v>508</v>
      </c>
      <c r="B1074" s="15">
        <v>14.313715363572101</v>
      </c>
      <c r="C1074" s="15">
        <v>11.936260469442701</v>
      </c>
      <c r="D1074" s="15" t="s">
        <v>594</v>
      </c>
    </row>
    <row r="1075" spans="1:4" x14ac:dyDescent="0.2">
      <c r="A1075" s="15">
        <v>509</v>
      </c>
      <c r="B1075" s="15">
        <v>12.7891828225228</v>
      </c>
      <c r="C1075" s="15">
        <v>11.668943110678899</v>
      </c>
      <c r="D1075" s="15" t="s">
        <v>594</v>
      </c>
    </row>
    <row r="1076" spans="1:4" x14ac:dyDescent="0.2">
      <c r="A1076" s="15">
        <v>510</v>
      </c>
      <c r="B1076" s="15">
        <v>8.1350434130418794</v>
      </c>
      <c r="C1076" s="15">
        <v>10.0426945163036</v>
      </c>
      <c r="D1076" s="15" t="s">
        <v>594</v>
      </c>
    </row>
    <row r="1077" spans="1:4" x14ac:dyDescent="0.2">
      <c r="A1077" s="15">
        <v>511</v>
      </c>
      <c r="B1077" s="15">
        <v>15.4433817747018</v>
      </c>
      <c r="C1077" s="15">
        <v>12.057685588624899</v>
      </c>
      <c r="D1077" s="15" t="s">
        <v>594</v>
      </c>
    </row>
    <row r="1078" spans="1:4" x14ac:dyDescent="0.2">
      <c r="A1078" s="15">
        <v>512</v>
      </c>
      <c r="B1078" s="15">
        <v>14.9046445189863</v>
      </c>
      <c r="C1078" s="15">
        <v>15.9821640380933</v>
      </c>
      <c r="D1078" s="15" t="s">
        <v>594</v>
      </c>
    </row>
    <row r="1079" spans="1:4" x14ac:dyDescent="0.2">
      <c r="A1079" s="15">
        <v>513</v>
      </c>
      <c r="B1079" s="15">
        <v>8.2186374846967407</v>
      </c>
      <c r="C1079" s="15">
        <v>13.634564964867399</v>
      </c>
      <c r="D1079" s="15" t="s">
        <v>594</v>
      </c>
    </row>
    <row r="1080" spans="1:4" x14ac:dyDescent="0.2">
      <c r="A1080" s="15">
        <v>514</v>
      </c>
      <c r="B1080" s="15">
        <v>1.0291076039801901</v>
      </c>
      <c r="C1080" s="15">
        <v>6.6092297198836301</v>
      </c>
      <c r="D1080" s="15" t="s">
        <v>594</v>
      </c>
    </row>
    <row r="1081" spans="1:4" x14ac:dyDescent="0.2">
      <c r="A1081" s="15">
        <v>515</v>
      </c>
      <c r="B1081" s="15">
        <v>13.185961389039401</v>
      </c>
      <c r="C1081" s="15">
        <v>14.567398628905901</v>
      </c>
      <c r="D1081" s="15" t="s">
        <v>594</v>
      </c>
    </row>
    <row r="1082" spans="1:4" x14ac:dyDescent="0.2">
      <c r="A1082" s="15">
        <v>516</v>
      </c>
      <c r="B1082" s="15">
        <v>6.0737909614283501</v>
      </c>
      <c r="C1082" s="15">
        <v>10.471514419656099</v>
      </c>
      <c r="D1082" s="15" t="s">
        <v>594</v>
      </c>
    </row>
    <row r="1083" spans="1:4" x14ac:dyDescent="0.2">
      <c r="A1083" s="15">
        <v>517</v>
      </c>
      <c r="B1083" s="15">
        <v>20.041774550243201</v>
      </c>
      <c r="C1083" s="15">
        <v>23.666533473997699</v>
      </c>
      <c r="D1083" s="15" t="s">
        <v>594</v>
      </c>
    </row>
    <row r="1084" spans="1:4" x14ac:dyDescent="0.2">
      <c r="A1084" s="15">
        <v>518</v>
      </c>
      <c r="B1084" s="15">
        <v>11.8879086988815</v>
      </c>
      <c r="C1084" s="15">
        <v>12.593505657517101</v>
      </c>
      <c r="D1084" s="15" t="s">
        <v>594</v>
      </c>
    </row>
    <row r="1085" spans="1:4" x14ac:dyDescent="0.2">
      <c r="A1085" s="15">
        <v>519</v>
      </c>
      <c r="B1085" s="15">
        <v>10.2155320287147</v>
      </c>
      <c r="C1085" s="15">
        <v>12.495337291649999</v>
      </c>
      <c r="D1085" s="15" t="s">
        <v>594</v>
      </c>
    </row>
    <row r="1086" spans="1:4" x14ac:dyDescent="0.2">
      <c r="A1086" s="15">
        <v>520</v>
      </c>
      <c r="B1086" s="15">
        <v>7.0335016110535502</v>
      </c>
      <c r="C1086" s="15">
        <v>9.7687878123939296</v>
      </c>
      <c r="D1086" s="15" t="s">
        <v>594</v>
      </c>
    </row>
    <row r="1087" spans="1:4" x14ac:dyDescent="0.2">
      <c r="A1087" s="15">
        <v>521</v>
      </c>
      <c r="B1087" s="15">
        <v>10.7089041045081</v>
      </c>
      <c r="C1087" s="15">
        <v>10.711265364360999</v>
      </c>
      <c r="D1087" s="15" t="s">
        <v>594</v>
      </c>
    </row>
    <row r="1088" spans="1:4" x14ac:dyDescent="0.2">
      <c r="A1088" s="15">
        <v>522</v>
      </c>
      <c r="B1088" s="15">
        <v>8.2929621326185892</v>
      </c>
      <c r="C1088" s="15">
        <v>12.177461785637901</v>
      </c>
      <c r="D1088" s="15" t="s">
        <v>594</v>
      </c>
    </row>
    <row r="1089" spans="1:4" x14ac:dyDescent="0.2">
      <c r="A1089" s="15">
        <v>523</v>
      </c>
      <c r="B1089" s="15">
        <v>12.869923787353001</v>
      </c>
      <c r="C1089" s="15">
        <v>11.994328102099701</v>
      </c>
      <c r="D1089" s="15" t="s">
        <v>594</v>
      </c>
    </row>
    <row r="1090" spans="1:4" x14ac:dyDescent="0.2">
      <c r="A1090" s="15">
        <v>524</v>
      </c>
      <c r="B1090" s="15">
        <v>22.244078266469199</v>
      </c>
      <c r="C1090" s="15">
        <v>16.508057697816</v>
      </c>
      <c r="D1090" s="15" t="s">
        <v>594</v>
      </c>
    </row>
    <row r="1091" spans="1:4" x14ac:dyDescent="0.2">
      <c r="A1091" s="15">
        <v>525</v>
      </c>
      <c r="B1091" s="15">
        <v>20.049596522491999</v>
      </c>
      <c r="C1091" s="15">
        <v>11.099916343252101</v>
      </c>
      <c r="D1091" s="15" t="s">
        <v>594</v>
      </c>
    </row>
    <row r="1092" spans="1:4" x14ac:dyDescent="0.2">
      <c r="A1092" s="15">
        <v>526</v>
      </c>
      <c r="B1092" s="15">
        <v>6.5850432959410599</v>
      </c>
      <c r="C1092" s="15">
        <v>7.2313259940525603</v>
      </c>
      <c r="D1092" s="15" t="s">
        <v>594</v>
      </c>
    </row>
    <row r="1093" spans="1:4" x14ac:dyDescent="0.2">
      <c r="A1093" s="15">
        <v>527</v>
      </c>
      <c r="B1093" s="15">
        <v>2.0298539849920298</v>
      </c>
      <c r="C1093" s="15">
        <v>4.1430355277105697</v>
      </c>
      <c r="D1093" s="15" t="s">
        <v>594</v>
      </c>
    </row>
    <row r="1094" spans="1:4" x14ac:dyDescent="0.2">
      <c r="A1094" s="15">
        <v>528</v>
      </c>
      <c r="B1094" s="15">
        <v>19.179560662255302</v>
      </c>
      <c r="C1094" s="15">
        <v>11.247999181159701</v>
      </c>
      <c r="D1094" s="15" t="s">
        <v>594</v>
      </c>
    </row>
    <row r="1095" spans="1:4" x14ac:dyDescent="0.2">
      <c r="A1095" s="15">
        <v>529</v>
      </c>
      <c r="B1095" s="15">
        <v>24.411986338687701</v>
      </c>
      <c r="C1095" s="15">
        <v>12.451322019565101</v>
      </c>
      <c r="D1095" s="15" t="s">
        <v>594</v>
      </c>
    </row>
    <row r="1096" spans="1:4" x14ac:dyDescent="0.2">
      <c r="A1096" s="15">
        <v>530</v>
      </c>
      <c r="B1096" s="15">
        <v>12.303090977982</v>
      </c>
      <c r="C1096" s="15">
        <v>12.447843380797099</v>
      </c>
      <c r="D1096" s="15" t="s">
        <v>594</v>
      </c>
    </row>
    <row r="1097" spans="1:4" x14ac:dyDescent="0.2">
      <c r="A1097" s="15">
        <v>531</v>
      </c>
      <c r="B1097" s="15">
        <v>6.3051371689859597</v>
      </c>
      <c r="C1097" s="15">
        <v>7.4367383807142398</v>
      </c>
      <c r="D1097" s="15" t="s">
        <v>594</v>
      </c>
    </row>
    <row r="1098" spans="1:4" x14ac:dyDescent="0.2">
      <c r="A1098" s="15">
        <v>532</v>
      </c>
      <c r="B1098" s="15">
        <v>12.9448443741886</v>
      </c>
      <c r="C1098" s="15">
        <v>10.1668130837772</v>
      </c>
      <c r="D1098" s="15" t="s">
        <v>594</v>
      </c>
    </row>
    <row r="1099" spans="1:4" x14ac:dyDescent="0.2">
      <c r="A1099" s="15">
        <v>533</v>
      </c>
      <c r="B1099" s="15">
        <v>8.3169542960057807</v>
      </c>
      <c r="C1099" s="15">
        <v>6.5465265158171801</v>
      </c>
      <c r="D1099" s="15" t="s">
        <v>594</v>
      </c>
    </row>
    <row r="1100" spans="1:4" x14ac:dyDescent="0.2">
      <c r="A1100" s="15">
        <v>534</v>
      </c>
      <c r="B1100" s="15">
        <v>26.196849187485501</v>
      </c>
      <c r="C1100" s="15">
        <v>12.330467945651099</v>
      </c>
      <c r="D1100" s="15" t="s">
        <v>594</v>
      </c>
    </row>
    <row r="1101" spans="1:4" x14ac:dyDescent="0.2">
      <c r="A1101" s="15">
        <v>535</v>
      </c>
      <c r="B1101" s="15">
        <v>12.390198713889699</v>
      </c>
      <c r="C1101" s="15">
        <v>8.7491253156756308</v>
      </c>
      <c r="D1101" s="15" t="s">
        <v>594</v>
      </c>
    </row>
    <row r="1102" spans="1:4" x14ac:dyDescent="0.2">
      <c r="A1102" s="15">
        <v>536</v>
      </c>
      <c r="B1102" s="15">
        <v>10.776884221537401</v>
      </c>
      <c r="C1102" s="15">
        <v>7.7471965745124098</v>
      </c>
      <c r="D1102" s="15" t="s">
        <v>594</v>
      </c>
    </row>
    <row r="1103" spans="1:4" x14ac:dyDescent="0.2">
      <c r="A1103" s="15">
        <v>537</v>
      </c>
      <c r="B1103" s="15">
        <v>24.142791023739601</v>
      </c>
      <c r="C1103" s="15">
        <v>9.8277254593474694</v>
      </c>
      <c r="D1103" s="15" t="s">
        <v>594</v>
      </c>
    </row>
    <row r="1104" spans="1:4" x14ac:dyDescent="0.2">
      <c r="A1104" s="15">
        <v>538</v>
      </c>
      <c r="B1104" s="15">
        <v>3.6226019759994101</v>
      </c>
      <c r="C1104" s="15">
        <v>6.8184744979582597</v>
      </c>
      <c r="D1104" s="15" t="s">
        <v>594</v>
      </c>
    </row>
    <row r="1105" spans="1:4" x14ac:dyDescent="0.2">
      <c r="A1105" s="15">
        <v>539</v>
      </c>
      <c r="B1105" s="15">
        <v>6.5592696339368999</v>
      </c>
      <c r="C1105" s="15">
        <v>8.3209223431630797</v>
      </c>
      <c r="D1105" s="15" t="s">
        <v>594</v>
      </c>
    </row>
    <row r="1106" spans="1:4" x14ac:dyDescent="0.2">
      <c r="A1106" s="15">
        <v>540</v>
      </c>
      <c r="B1106" s="15">
        <v>6.2393248691342</v>
      </c>
      <c r="C1106" s="15">
        <v>7.6674656658086304</v>
      </c>
      <c r="D1106" s="15" t="s">
        <v>594</v>
      </c>
    </row>
    <row r="1107" spans="1:4" x14ac:dyDescent="0.2">
      <c r="A1107" s="15">
        <v>541</v>
      </c>
      <c r="B1107" s="15">
        <v>5.6097072278661599</v>
      </c>
      <c r="C1107" s="15">
        <v>7.6639695434533799</v>
      </c>
      <c r="D1107" s="15" t="s">
        <v>594</v>
      </c>
    </row>
    <row r="1108" spans="1:4" x14ac:dyDescent="0.2">
      <c r="A1108" s="15">
        <v>542</v>
      </c>
      <c r="B1108" s="15">
        <v>32.145234279848097</v>
      </c>
      <c r="C1108" s="15">
        <v>20.336830732164099</v>
      </c>
      <c r="D1108" s="15" t="s">
        <v>594</v>
      </c>
    </row>
    <row r="1109" spans="1:4" x14ac:dyDescent="0.2">
      <c r="A1109" s="15">
        <v>543</v>
      </c>
      <c r="B1109" s="15">
        <v>10.7768857126051</v>
      </c>
      <c r="C1109" s="15">
        <v>11.995070366493501</v>
      </c>
      <c r="D1109" s="15" t="s">
        <v>594</v>
      </c>
    </row>
    <row r="1110" spans="1:4" x14ac:dyDescent="0.2">
      <c r="A1110" s="15">
        <v>544</v>
      </c>
      <c r="B1110" s="15">
        <v>21.355421853857202</v>
      </c>
      <c r="C1110" s="15">
        <v>11.3430318804376</v>
      </c>
      <c r="D1110" s="15" t="s">
        <v>594</v>
      </c>
    </row>
    <row r="1111" spans="1:4" x14ac:dyDescent="0.2">
      <c r="A1111" s="15">
        <v>545</v>
      </c>
      <c r="B1111" s="15">
        <v>27.825614036971</v>
      </c>
      <c r="C1111" s="15">
        <v>12.277939231895299</v>
      </c>
      <c r="D1111" s="15" t="s">
        <v>594</v>
      </c>
    </row>
    <row r="1112" spans="1:4" x14ac:dyDescent="0.2">
      <c r="A1112" s="15">
        <v>546</v>
      </c>
      <c r="B1112" s="15">
        <v>11.1525601765389</v>
      </c>
      <c r="C1112" s="15">
        <v>8.5408609254335595</v>
      </c>
      <c r="D1112" s="15" t="s">
        <v>594</v>
      </c>
    </row>
    <row r="1113" spans="1:4" x14ac:dyDescent="0.2">
      <c r="A1113" s="15">
        <v>547</v>
      </c>
      <c r="B1113" s="15">
        <v>24.315917229477702</v>
      </c>
      <c r="C1113" s="15">
        <v>13.4630040892543</v>
      </c>
      <c r="D1113" s="15" t="s">
        <v>594</v>
      </c>
    </row>
    <row r="1114" spans="1:4" x14ac:dyDescent="0.2">
      <c r="A1114" s="15">
        <v>548</v>
      </c>
      <c r="B1114" s="15">
        <v>21.0229964085656</v>
      </c>
      <c r="C1114" s="15">
        <v>10.2178397221964</v>
      </c>
      <c r="D1114" s="15" t="s">
        <v>594</v>
      </c>
    </row>
    <row r="1115" spans="1:4" x14ac:dyDescent="0.2">
      <c r="A1115" s="15">
        <v>549</v>
      </c>
      <c r="B1115" s="15">
        <v>28.5015329555752</v>
      </c>
      <c r="C1115" s="15">
        <v>11.070792909291701</v>
      </c>
      <c r="D1115" s="15" t="s">
        <v>594</v>
      </c>
    </row>
    <row r="1116" spans="1:4" x14ac:dyDescent="0.2">
      <c r="A1116" s="15">
        <v>550</v>
      </c>
      <c r="B1116" s="15">
        <v>8.7317928867875594</v>
      </c>
      <c r="C1116" s="15">
        <v>8.0964393565120396</v>
      </c>
      <c r="D1116" s="15" t="s">
        <v>594</v>
      </c>
    </row>
    <row r="1117" spans="1:4" x14ac:dyDescent="0.2">
      <c r="A1117" s="15">
        <v>551</v>
      </c>
      <c r="B1117" s="15">
        <v>24.7247932618201</v>
      </c>
      <c r="C1117" s="15">
        <v>12.805889901660301</v>
      </c>
      <c r="D1117" s="15" t="s">
        <v>594</v>
      </c>
    </row>
    <row r="1118" spans="1:4" x14ac:dyDescent="0.2">
      <c r="A1118" s="15">
        <v>552</v>
      </c>
      <c r="B1118" s="15">
        <v>25.930122235082798</v>
      </c>
      <c r="C1118" s="15">
        <v>12.1905170401478</v>
      </c>
      <c r="D1118" s="15" t="s">
        <v>594</v>
      </c>
    </row>
    <row r="1119" spans="1:4" x14ac:dyDescent="0.2">
      <c r="A1119" s="15">
        <v>553</v>
      </c>
      <c r="B1119" s="15">
        <v>26.920835350760001</v>
      </c>
      <c r="C1119" s="15">
        <v>11.026273270588399</v>
      </c>
      <c r="D1119" s="15" t="s">
        <v>594</v>
      </c>
    </row>
    <row r="1120" spans="1:4" x14ac:dyDescent="0.2">
      <c r="A1120" s="15">
        <v>554</v>
      </c>
      <c r="B1120" s="15">
        <v>16.950885281937001</v>
      </c>
      <c r="C1120" s="15">
        <v>11.2608784552479</v>
      </c>
      <c r="D1120" s="15" t="s">
        <v>594</v>
      </c>
    </row>
    <row r="1121" spans="1:4" x14ac:dyDescent="0.2">
      <c r="A1121" s="15">
        <v>555</v>
      </c>
      <c r="B1121" s="15">
        <v>30.2485668165254</v>
      </c>
      <c r="C1121" s="15">
        <v>10.315774723857199</v>
      </c>
      <c r="D1121" s="15" t="s">
        <v>594</v>
      </c>
    </row>
    <row r="1122" spans="1:4" x14ac:dyDescent="0.2">
      <c r="A1122" s="15">
        <v>556</v>
      </c>
      <c r="B1122" s="15">
        <v>33.3352652574902</v>
      </c>
      <c r="C1122" s="15">
        <v>17.523983723661001</v>
      </c>
      <c r="D1122" s="15" t="s">
        <v>594</v>
      </c>
    </row>
    <row r="1123" spans="1:4" x14ac:dyDescent="0.2">
      <c r="A1123" s="15">
        <v>557</v>
      </c>
      <c r="B1123" s="15">
        <v>19.259000506626599</v>
      </c>
      <c r="C1123" s="15">
        <v>12.762161984871501</v>
      </c>
      <c r="D1123" s="15" t="s">
        <v>594</v>
      </c>
    </row>
    <row r="1124" spans="1:4" x14ac:dyDescent="0.2">
      <c r="A1124" s="15">
        <v>558</v>
      </c>
      <c r="B1124" s="15">
        <v>8.8925443343751205</v>
      </c>
      <c r="C1124" s="15">
        <v>8.7102726658058796</v>
      </c>
      <c r="D1124" s="15" t="s">
        <v>594</v>
      </c>
    </row>
    <row r="1125" spans="1:4" x14ac:dyDescent="0.2">
      <c r="A1125" s="15">
        <v>559</v>
      </c>
      <c r="B1125" s="15">
        <v>19.726675746561899</v>
      </c>
      <c r="C1125" s="15">
        <v>11.4634517686082</v>
      </c>
      <c r="D1125" s="15" t="s">
        <v>594</v>
      </c>
    </row>
    <row r="1126" spans="1:4" x14ac:dyDescent="0.2">
      <c r="A1126" s="15">
        <v>560</v>
      </c>
      <c r="B1126" s="15">
        <v>7.7817221247279802</v>
      </c>
      <c r="C1126" s="15">
        <v>9.33434926301417</v>
      </c>
      <c r="D1126" s="15" t="s">
        <v>594</v>
      </c>
    </row>
    <row r="1127" spans="1:4" x14ac:dyDescent="0.2">
      <c r="A1127" s="15">
        <v>561</v>
      </c>
      <c r="B1127" s="15">
        <v>20.422878529899599</v>
      </c>
      <c r="C1127" s="15">
        <v>10.7518791072601</v>
      </c>
      <c r="D1127" s="15" t="s">
        <v>594</v>
      </c>
    </row>
    <row r="1128" spans="1:4" x14ac:dyDescent="0.2">
      <c r="A1128" s="15">
        <v>562</v>
      </c>
      <c r="B1128" s="15">
        <v>9.5663432796928305</v>
      </c>
      <c r="C1128" s="15">
        <v>8.3558484599360892</v>
      </c>
      <c r="D1128" s="15" t="s">
        <v>594</v>
      </c>
    </row>
    <row r="1129" spans="1:4" x14ac:dyDescent="0.2">
      <c r="A1129" s="15">
        <v>563</v>
      </c>
      <c r="B1129" s="15">
        <v>21.290857862728998</v>
      </c>
      <c r="C1129" s="15">
        <v>9.8153951234988792</v>
      </c>
      <c r="D1129" s="15" t="s">
        <v>594</v>
      </c>
    </row>
    <row r="1130" spans="1:4" x14ac:dyDescent="0.2">
      <c r="A1130" s="15">
        <v>564</v>
      </c>
      <c r="B1130" s="15">
        <v>18.668470206782899</v>
      </c>
      <c r="C1130" s="15">
        <v>10.372767447459999</v>
      </c>
      <c r="D1130" s="15" t="s">
        <v>594</v>
      </c>
    </row>
    <row r="1131" spans="1:4" x14ac:dyDescent="0.2">
      <c r="A1131" s="15">
        <v>565</v>
      </c>
      <c r="B1131" s="15">
        <v>23.462925597396801</v>
      </c>
      <c r="C1131" s="15">
        <v>13.444443663076701</v>
      </c>
      <c r="D1131" s="15" t="s">
        <v>594</v>
      </c>
    </row>
    <row r="1132" spans="1:4" x14ac:dyDescent="0.2">
      <c r="A1132" s="15">
        <v>1</v>
      </c>
      <c r="B1132" s="15">
        <v>4.3762999999999996</v>
      </c>
      <c r="C1132" s="15">
        <v>9.0161499999999997</v>
      </c>
      <c r="D1132" s="15" t="s">
        <v>595</v>
      </c>
    </row>
    <row r="1133" spans="1:4" x14ac:dyDescent="0.2">
      <c r="A1133" s="15">
        <v>2</v>
      </c>
      <c r="B1133" s="15">
        <v>3.1295799999999998</v>
      </c>
      <c r="C1133" s="15">
        <v>10.591240000000001</v>
      </c>
      <c r="D1133" s="15" t="s">
        <v>595</v>
      </c>
    </row>
    <row r="1134" spans="1:4" x14ac:dyDescent="0.2">
      <c r="A1134" s="15">
        <v>3</v>
      </c>
      <c r="B1134" s="15">
        <v>5.1595599999999999</v>
      </c>
      <c r="C1134" s="15">
        <v>11.412660000000001</v>
      </c>
      <c r="D1134" s="15" t="s">
        <v>595</v>
      </c>
    </row>
    <row r="1135" spans="1:4" x14ac:dyDescent="0.2">
      <c r="A1135" s="15">
        <v>4</v>
      </c>
      <c r="B1135" s="15">
        <v>7.37615</v>
      </c>
      <c r="C1135" s="15">
        <v>13.37472</v>
      </c>
      <c r="D1135" s="15" t="s">
        <v>595</v>
      </c>
    </row>
    <row r="1136" spans="1:4" x14ac:dyDescent="0.2">
      <c r="A1136" s="15">
        <v>5</v>
      </c>
      <c r="B1136" s="15">
        <v>18.422440000000002</v>
      </c>
      <c r="C1136" s="15">
        <v>19.95862</v>
      </c>
      <c r="D1136" s="15" t="s">
        <v>595</v>
      </c>
    </row>
    <row r="1137" spans="1:4" x14ac:dyDescent="0.2">
      <c r="A1137" s="15">
        <v>6</v>
      </c>
      <c r="B1137" s="15">
        <v>0.56927000000000005</v>
      </c>
      <c r="C1137" s="15">
        <v>5.15402</v>
      </c>
      <c r="D1137" s="15" t="s">
        <v>595</v>
      </c>
    </row>
    <row r="1138" spans="1:4" x14ac:dyDescent="0.2">
      <c r="A1138" s="15">
        <v>7</v>
      </c>
      <c r="B1138" s="15">
        <v>14.965780000000001</v>
      </c>
      <c r="C1138" s="15">
        <v>14.537599999999999</v>
      </c>
      <c r="D1138" s="15" t="s">
        <v>595</v>
      </c>
    </row>
    <row r="1139" spans="1:4" x14ac:dyDescent="0.2">
      <c r="A1139" s="15">
        <v>8</v>
      </c>
      <c r="B1139" s="15">
        <v>5.8381699999999999</v>
      </c>
      <c r="C1139" s="15">
        <v>16.459980000000002</v>
      </c>
      <c r="D1139" s="15" t="s">
        <v>595</v>
      </c>
    </row>
    <row r="1140" spans="1:4" x14ac:dyDescent="0.2">
      <c r="A1140" s="15">
        <v>9</v>
      </c>
      <c r="B1140" s="15">
        <v>6.7942200000000001</v>
      </c>
      <c r="C1140" s="15">
        <v>13.81291</v>
      </c>
      <c r="D1140" s="15" t="s">
        <v>595</v>
      </c>
    </row>
    <row r="1141" spans="1:4" x14ac:dyDescent="0.2">
      <c r="A1141" s="15">
        <v>10</v>
      </c>
      <c r="B1141" s="15">
        <v>5.3899400000000002</v>
      </c>
      <c r="C1141" s="15">
        <v>12.382350000000001</v>
      </c>
      <c r="D1141" s="15" t="s">
        <v>595</v>
      </c>
    </row>
    <row r="1142" spans="1:4" x14ac:dyDescent="0.2">
      <c r="A1142" s="15">
        <v>11</v>
      </c>
      <c r="B1142" s="15">
        <v>13.656370000000001</v>
      </c>
      <c r="C1142" s="15">
        <v>19.650919999999999</v>
      </c>
      <c r="D1142" s="15" t="s">
        <v>595</v>
      </c>
    </row>
    <row r="1143" spans="1:4" x14ac:dyDescent="0.2">
      <c r="A1143" s="15">
        <v>12</v>
      </c>
      <c r="B1143" s="15">
        <v>21.856829999999999</v>
      </c>
      <c r="C1143" s="15">
        <v>18.264420000000001</v>
      </c>
      <c r="D1143" s="15" t="s">
        <v>595</v>
      </c>
    </row>
    <row r="1144" spans="1:4" x14ac:dyDescent="0.2">
      <c r="A1144" s="15">
        <v>13</v>
      </c>
      <c r="B1144" s="15">
        <v>10.882479999999999</v>
      </c>
      <c r="C1144" s="15">
        <v>16.87828</v>
      </c>
      <c r="D1144" s="15" t="s">
        <v>595</v>
      </c>
    </row>
    <row r="1145" spans="1:4" x14ac:dyDescent="0.2">
      <c r="A1145" s="15">
        <v>14</v>
      </c>
      <c r="B1145" s="15">
        <v>23.331499999999998</v>
      </c>
      <c r="C1145" s="15">
        <v>20.939170000000001</v>
      </c>
      <c r="D1145" s="15" t="s">
        <v>595</v>
      </c>
    </row>
    <row r="1146" spans="1:4" x14ac:dyDescent="0.2">
      <c r="A1146" s="15">
        <v>15</v>
      </c>
      <c r="B1146" s="15">
        <v>15.651719999999999</v>
      </c>
      <c r="C1146" s="15">
        <v>17.609159999999999</v>
      </c>
      <c r="D1146" s="15" t="s">
        <v>595</v>
      </c>
    </row>
    <row r="1147" spans="1:4" x14ac:dyDescent="0.2">
      <c r="A1147" s="15">
        <v>16</v>
      </c>
      <c r="B1147" s="15">
        <v>20.67717</v>
      </c>
      <c r="C1147" s="15">
        <v>14.67258</v>
      </c>
      <c r="D1147" s="15" t="s">
        <v>595</v>
      </c>
    </row>
    <row r="1148" spans="1:4" x14ac:dyDescent="0.2">
      <c r="A1148" s="15">
        <v>17</v>
      </c>
      <c r="B1148" s="15">
        <v>21.603629999999999</v>
      </c>
      <c r="C1148" s="15">
        <v>15.195589999999999</v>
      </c>
      <c r="D1148" s="15" t="s">
        <v>595</v>
      </c>
    </row>
    <row r="1149" spans="1:4" x14ac:dyDescent="0.2">
      <c r="A1149" s="15">
        <v>18</v>
      </c>
      <c r="B1149" s="15">
        <v>6.6669700000000001</v>
      </c>
      <c r="C1149" s="15">
        <v>8.9655100000000001</v>
      </c>
      <c r="D1149" s="15" t="s">
        <v>595</v>
      </c>
    </row>
    <row r="1150" spans="1:4" x14ac:dyDescent="0.2">
      <c r="A1150" s="15">
        <v>19</v>
      </c>
      <c r="B1150" s="15">
        <v>26.635940000000002</v>
      </c>
      <c r="C1150" s="15">
        <v>18.640609999999999</v>
      </c>
      <c r="D1150" s="15" t="s">
        <v>595</v>
      </c>
    </row>
    <row r="1151" spans="1:4" x14ac:dyDescent="0.2">
      <c r="A1151" s="15">
        <v>20</v>
      </c>
      <c r="B1151" s="15">
        <v>1.98898</v>
      </c>
      <c r="C1151" s="15">
        <v>3.1696499999999999</v>
      </c>
      <c r="D1151" s="15" t="s">
        <v>595</v>
      </c>
    </row>
    <row r="1152" spans="1:4" x14ac:dyDescent="0.2">
      <c r="A1152" s="15">
        <v>21</v>
      </c>
      <c r="B1152" s="15">
        <v>19.382100000000001</v>
      </c>
      <c r="C1152" s="15">
        <v>13.90123</v>
      </c>
      <c r="D1152" s="15" t="s">
        <v>595</v>
      </c>
    </row>
    <row r="1153" spans="1:4" x14ac:dyDescent="0.2">
      <c r="A1153" s="15">
        <v>22</v>
      </c>
      <c r="B1153" s="15">
        <v>21.690799999999999</v>
      </c>
      <c r="C1153" s="15">
        <v>14.57164</v>
      </c>
      <c r="D1153" s="15" t="s">
        <v>595</v>
      </c>
    </row>
    <row r="1154" spans="1:4" x14ac:dyDescent="0.2">
      <c r="A1154" s="15">
        <v>23</v>
      </c>
      <c r="B1154" s="15">
        <v>1.8438600000000001</v>
      </c>
      <c r="C1154" s="15">
        <v>6.4561900000000003</v>
      </c>
      <c r="D1154" s="15" t="s">
        <v>595</v>
      </c>
    </row>
    <row r="1155" spans="1:4" x14ac:dyDescent="0.2">
      <c r="A1155" s="15">
        <v>24</v>
      </c>
      <c r="B1155" s="15">
        <v>1.2178199999999999</v>
      </c>
      <c r="C1155" s="15">
        <v>4.4783200000000001</v>
      </c>
      <c r="D1155" s="15" t="s">
        <v>595</v>
      </c>
    </row>
    <row r="1156" spans="1:4" x14ac:dyDescent="0.2">
      <c r="A1156" s="15">
        <v>25</v>
      </c>
      <c r="B1156" s="15">
        <v>8.3255800000000004</v>
      </c>
      <c r="C1156" s="15">
        <v>12.96932</v>
      </c>
      <c r="D1156" s="15" t="s">
        <v>595</v>
      </c>
    </row>
    <row r="1157" spans="1:4" x14ac:dyDescent="0.2">
      <c r="A1157" s="15">
        <v>26</v>
      </c>
      <c r="B1157" s="15">
        <v>7.9095599999999999</v>
      </c>
      <c r="C1157" s="15">
        <v>12.19655</v>
      </c>
      <c r="D1157" s="15" t="s">
        <v>595</v>
      </c>
    </row>
    <row r="1158" spans="1:4" x14ac:dyDescent="0.2">
      <c r="A1158" s="15">
        <v>27</v>
      </c>
      <c r="B1158" s="15">
        <v>27.752649999999999</v>
      </c>
      <c r="C1158" s="15">
        <v>19.101099999999999</v>
      </c>
      <c r="D1158" s="15" t="s">
        <v>595</v>
      </c>
    </row>
    <row r="1159" spans="1:4" x14ac:dyDescent="0.2">
      <c r="A1159" s="15">
        <v>28</v>
      </c>
      <c r="B1159" s="15">
        <v>3.3753799999999998</v>
      </c>
      <c r="C1159" s="15">
        <v>7.70106</v>
      </c>
      <c r="D1159" s="15" t="s">
        <v>595</v>
      </c>
    </row>
    <row r="1160" spans="1:4" x14ac:dyDescent="0.2">
      <c r="A1160" s="15">
        <v>29</v>
      </c>
      <c r="B1160" s="15">
        <v>17.329059999999998</v>
      </c>
      <c r="C1160" s="15">
        <v>16.580860000000001</v>
      </c>
      <c r="D1160" s="15" t="s">
        <v>595</v>
      </c>
    </row>
    <row r="1161" spans="1:4" x14ac:dyDescent="0.2">
      <c r="A1161" s="15">
        <v>30</v>
      </c>
      <c r="B1161" s="15">
        <v>0.50536000000000003</v>
      </c>
      <c r="C1161" s="15">
        <v>7.6252700000000004</v>
      </c>
      <c r="D1161" s="15" t="s">
        <v>595</v>
      </c>
    </row>
    <row r="1162" spans="1:4" x14ac:dyDescent="0.2">
      <c r="A1162" s="15">
        <v>31</v>
      </c>
      <c r="B1162" s="15">
        <v>23.590620000000001</v>
      </c>
      <c r="C1162" s="15">
        <v>17.892800000000001</v>
      </c>
      <c r="D1162" s="15" t="s">
        <v>595</v>
      </c>
    </row>
    <row r="1163" spans="1:4" x14ac:dyDescent="0.2">
      <c r="A1163" s="15">
        <v>32</v>
      </c>
      <c r="B1163" s="15">
        <v>5.0443600000000002</v>
      </c>
      <c r="C1163" s="15">
        <v>16.420739999999999</v>
      </c>
      <c r="D1163" s="15" t="s">
        <v>595</v>
      </c>
    </row>
    <row r="1164" spans="1:4" x14ac:dyDescent="0.2">
      <c r="A1164" s="15">
        <v>33</v>
      </c>
      <c r="B1164" s="15">
        <v>23.88973</v>
      </c>
      <c r="C1164" s="15">
        <v>14.963609999999999</v>
      </c>
      <c r="D1164" s="15" t="s">
        <v>595</v>
      </c>
    </row>
    <row r="1165" spans="1:4" x14ac:dyDescent="0.2">
      <c r="A1165" s="15">
        <v>34</v>
      </c>
      <c r="B1165" s="15">
        <v>10.911530000000001</v>
      </c>
      <c r="C1165" s="15">
        <v>13.463509999999999</v>
      </c>
      <c r="D1165" s="15" t="s">
        <v>595</v>
      </c>
    </row>
    <row r="1166" spans="1:4" x14ac:dyDescent="0.2">
      <c r="A1166" s="15">
        <v>35</v>
      </c>
      <c r="B1166" s="15">
        <v>0.67430999999999996</v>
      </c>
      <c r="C1166" s="15">
        <v>3.1476299999999999</v>
      </c>
      <c r="D1166" s="15" t="s">
        <v>595</v>
      </c>
    </row>
    <row r="1167" spans="1:4" x14ac:dyDescent="0.2">
      <c r="A1167" s="15">
        <v>36</v>
      </c>
      <c r="B1167" s="15">
        <v>7.6309800000000001</v>
      </c>
      <c r="C1167" s="15">
        <v>17.072320000000001</v>
      </c>
      <c r="D1167" s="15" t="s">
        <v>595</v>
      </c>
    </row>
    <row r="1168" spans="1:4" x14ac:dyDescent="0.2">
      <c r="A1168" s="15">
        <v>37</v>
      </c>
      <c r="B1168" s="15">
        <v>7.6781899999999998</v>
      </c>
      <c r="C1168" s="15">
        <v>15.67797</v>
      </c>
      <c r="D1168" s="15" t="s">
        <v>595</v>
      </c>
    </row>
    <row r="1169" spans="1:4" x14ac:dyDescent="0.2">
      <c r="A1169" s="15">
        <v>38</v>
      </c>
      <c r="B1169" s="15">
        <v>12.091659999999999</v>
      </c>
      <c r="C1169" s="15">
        <v>11.56503</v>
      </c>
      <c r="D1169" s="15" t="s">
        <v>595</v>
      </c>
    </row>
    <row r="1170" spans="1:4" x14ac:dyDescent="0.2">
      <c r="A1170" s="15">
        <v>39</v>
      </c>
      <c r="B1170" s="15">
        <v>21.163900000000002</v>
      </c>
      <c r="C1170" s="15">
        <v>19.285540000000001</v>
      </c>
      <c r="D1170" s="15" t="s">
        <v>595</v>
      </c>
    </row>
    <row r="1171" spans="1:4" x14ac:dyDescent="0.2">
      <c r="A1171" s="15">
        <v>40</v>
      </c>
      <c r="B1171" s="15">
        <v>9.3715899999999994</v>
      </c>
      <c r="C1171" s="15">
        <v>12.031510000000001</v>
      </c>
      <c r="D1171" s="15" t="s">
        <v>595</v>
      </c>
    </row>
    <row r="1172" spans="1:4" x14ac:dyDescent="0.2">
      <c r="A1172" s="15">
        <v>41</v>
      </c>
      <c r="B1172" s="15">
        <v>14.95739</v>
      </c>
      <c r="C1172" s="15">
        <v>16.99783</v>
      </c>
      <c r="D1172" s="15" t="s">
        <v>595</v>
      </c>
    </row>
    <row r="1173" spans="1:4" x14ac:dyDescent="0.2">
      <c r="A1173" s="15">
        <v>42</v>
      </c>
      <c r="B1173" s="15">
        <v>13.36964</v>
      </c>
      <c r="C1173" s="15">
        <v>17.770289999999999</v>
      </c>
      <c r="D1173" s="15" t="s">
        <v>595</v>
      </c>
    </row>
    <row r="1174" spans="1:4" x14ac:dyDescent="0.2">
      <c r="A1174" s="15">
        <v>43</v>
      </c>
      <c r="B1174" s="15">
        <v>0.30231000000000002</v>
      </c>
      <c r="C1174" s="15">
        <v>1.4881</v>
      </c>
      <c r="D1174" s="15" t="s">
        <v>595</v>
      </c>
    </row>
    <row r="1175" spans="1:4" x14ac:dyDescent="0.2">
      <c r="A1175" s="15">
        <v>44</v>
      </c>
      <c r="B1175" s="15">
        <v>7.54603</v>
      </c>
      <c r="C1175" s="15">
        <v>10.20359</v>
      </c>
      <c r="D1175" s="15" t="s">
        <v>595</v>
      </c>
    </row>
    <row r="1176" spans="1:4" x14ac:dyDescent="0.2">
      <c r="A1176" s="15">
        <v>45</v>
      </c>
      <c r="B1176" s="15">
        <v>32.244570000000003</v>
      </c>
      <c r="C1176" s="15">
        <v>18.947199999999999</v>
      </c>
      <c r="D1176" s="15" t="s">
        <v>595</v>
      </c>
    </row>
    <row r="1177" spans="1:4" x14ac:dyDescent="0.2">
      <c r="A1177" s="15">
        <v>46</v>
      </c>
      <c r="B1177" s="15">
        <v>5.9889999999999999E-2</v>
      </c>
      <c r="C1177" s="15">
        <v>1.2480800000000001</v>
      </c>
      <c r="D1177" s="15" t="s">
        <v>595</v>
      </c>
    </row>
    <row r="1178" spans="1:4" x14ac:dyDescent="0.2">
      <c r="A1178" s="15">
        <v>47</v>
      </c>
      <c r="B1178" s="15">
        <v>18.79205</v>
      </c>
      <c r="C1178" s="15">
        <v>13.128679999999999</v>
      </c>
      <c r="D1178" s="15" t="s">
        <v>595</v>
      </c>
    </row>
    <row r="1179" spans="1:4" x14ac:dyDescent="0.2">
      <c r="A1179" s="15">
        <v>48</v>
      </c>
      <c r="B1179" s="15">
        <v>32.177370000000003</v>
      </c>
      <c r="C1179" s="15">
        <v>17.990069999999999</v>
      </c>
      <c r="D1179" s="15" t="s">
        <v>595</v>
      </c>
    </row>
    <row r="1180" spans="1:4" x14ac:dyDescent="0.2">
      <c r="A1180" s="15">
        <v>49</v>
      </c>
      <c r="B1180" s="15">
        <v>6.8592300000000002</v>
      </c>
      <c r="C1180" s="15">
        <v>9.5314200000000007</v>
      </c>
      <c r="D1180" s="15" t="s">
        <v>595</v>
      </c>
    </row>
    <row r="1181" spans="1:4" x14ac:dyDescent="0.2">
      <c r="A1181" s="15">
        <v>50</v>
      </c>
      <c r="B1181" s="15">
        <v>8.2650400000000008</v>
      </c>
      <c r="C1181" s="15">
        <v>10.683619999999999</v>
      </c>
      <c r="D1181" s="15" t="s">
        <v>595</v>
      </c>
    </row>
    <row r="1182" spans="1:4" x14ac:dyDescent="0.2">
      <c r="A1182" s="15">
        <v>51</v>
      </c>
      <c r="B1182" s="15">
        <v>14.16094</v>
      </c>
      <c r="C1182" s="15">
        <v>13.65291</v>
      </c>
      <c r="D1182" s="15" t="s">
        <v>595</v>
      </c>
    </row>
    <row r="1183" spans="1:4" x14ac:dyDescent="0.2">
      <c r="A1183" s="15">
        <v>52</v>
      </c>
      <c r="B1183" s="15">
        <v>13.27323</v>
      </c>
      <c r="C1183" s="15">
        <v>13.75116</v>
      </c>
      <c r="D1183" s="15" t="s">
        <v>595</v>
      </c>
    </row>
    <row r="1184" spans="1:4" x14ac:dyDescent="0.2">
      <c r="A1184" s="15">
        <v>53</v>
      </c>
      <c r="B1184" s="15">
        <v>14.66808</v>
      </c>
      <c r="C1184" s="15">
        <v>13.51975</v>
      </c>
      <c r="D1184" s="15" t="s">
        <v>595</v>
      </c>
    </row>
    <row r="1185" spans="1:4" x14ac:dyDescent="0.2">
      <c r="A1185" s="15">
        <v>54</v>
      </c>
      <c r="B1185" s="15">
        <v>14.184430000000001</v>
      </c>
      <c r="C1185" s="15">
        <v>16.237200000000001</v>
      </c>
      <c r="D1185" s="15" t="s">
        <v>595</v>
      </c>
    </row>
    <row r="1186" spans="1:4" x14ac:dyDescent="0.2">
      <c r="A1186" s="15">
        <v>55</v>
      </c>
      <c r="B1186" s="15">
        <v>8.1298300000000001</v>
      </c>
      <c r="C1186" s="15">
        <v>12.831110000000001</v>
      </c>
      <c r="D1186" s="15" t="s">
        <v>595</v>
      </c>
    </row>
    <row r="1187" spans="1:4" x14ac:dyDescent="0.2">
      <c r="A1187" s="15">
        <v>56</v>
      </c>
      <c r="B1187" s="15">
        <v>18.009840000000001</v>
      </c>
      <c r="C1187" s="15">
        <v>12.32892</v>
      </c>
      <c r="D1187" s="15" t="s">
        <v>595</v>
      </c>
    </row>
    <row r="1188" spans="1:4" x14ac:dyDescent="0.2">
      <c r="A1188" s="15">
        <v>57</v>
      </c>
      <c r="B1188" s="15">
        <v>29.20083</v>
      </c>
      <c r="C1188" s="15">
        <v>15.37997</v>
      </c>
      <c r="D1188" s="15" t="s">
        <v>595</v>
      </c>
    </row>
    <row r="1189" spans="1:4" x14ac:dyDescent="0.2">
      <c r="A1189" s="15">
        <v>58</v>
      </c>
      <c r="B1189" s="15">
        <v>18.756499999999999</v>
      </c>
      <c r="C1189" s="15">
        <v>14.9527</v>
      </c>
      <c r="D1189" s="15" t="s">
        <v>595</v>
      </c>
    </row>
    <row r="1190" spans="1:4" x14ac:dyDescent="0.2">
      <c r="A1190" s="15">
        <v>59</v>
      </c>
      <c r="B1190" s="15">
        <v>4.2773099999999999</v>
      </c>
      <c r="C1190" s="15">
        <v>10.45926</v>
      </c>
      <c r="D1190" s="15" t="s">
        <v>595</v>
      </c>
    </row>
    <row r="1191" spans="1:4" x14ac:dyDescent="0.2">
      <c r="A1191" s="15">
        <v>60</v>
      </c>
      <c r="B1191" s="15">
        <v>0.16222</v>
      </c>
      <c r="C1191" s="15">
        <v>1.84616</v>
      </c>
      <c r="D1191" s="15" t="s">
        <v>595</v>
      </c>
    </row>
    <row r="1192" spans="1:4" x14ac:dyDescent="0.2">
      <c r="A1192" s="15">
        <v>61</v>
      </c>
      <c r="B1192" s="15">
        <v>5.7584299999999997</v>
      </c>
      <c r="C1192" s="15">
        <v>12.28143</v>
      </c>
      <c r="D1192" s="15" t="s">
        <v>595</v>
      </c>
    </row>
    <row r="1193" spans="1:4" x14ac:dyDescent="0.2">
      <c r="A1193" s="15">
        <v>62</v>
      </c>
      <c r="B1193" s="15">
        <v>6.3969199999999997</v>
      </c>
      <c r="C1193" s="15">
        <v>12.519439999999999</v>
      </c>
      <c r="D1193" s="15" t="s">
        <v>595</v>
      </c>
    </row>
    <row r="1194" spans="1:4" x14ac:dyDescent="0.2">
      <c r="A1194" s="15">
        <v>63</v>
      </c>
      <c r="B1194" s="15">
        <v>4.9178699999999997</v>
      </c>
      <c r="C1194" s="15">
        <v>13.50257</v>
      </c>
      <c r="D1194" s="15" t="s">
        <v>595</v>
      </c>
    </row>
    <row r="1195" spans="1:4" x14ac:dyDescent="0.2">
      <c r="A1195" s="15">
        <v>64</v>
      </c>
      <c r="B1195" s="15">
        <v>2.97472</v>
      </c>
      <c r="C1195" s="15">
        <v>8.2649899999999992</v>
      </c>
      <c r="D1195" s="15" t="s">
        <v>595</v>
      </c>
    </row>
    <row r="1196" spans="1:4" x14ac:dyDescent="0.2">
      <c r="A1196" s="15">
        <v>65</v>
      </c>
      <c r="B1196" s="15">
        <v>5.8670900000000001</v>
      </c>
      <c r="C1196" s="15">
        <v>8.83521</v>
      </c>
      <c r="D1196" s="15" t="s">
        <v>595</v>
      </c>
    </row>
    <row r="1197" spans="1:4" x14ac:dyDescent="0.2">
      <c r="A1197" s="15">
        <v>66</v>
      </c>
      <c r="B1197" s="15">
        <v>12.5997</v>
      </c>
      <c r="C1197" s="15">
        <v>16.405670000000001</v>
      </c>
      <c r="D1197" s="15" t="s">
        <v>595</v>
      </c>
    </row>
    <row r="1198" spans="1:4" x14ac:dyDescent="0.2">
      <c r="A1198" s="15">
        <v>67</v>
      </c>
      <c r="B1198" s="15">
        <v>1.7883</v>
      </c>
      <c r="C1198" s="15">
        <v>6.0221600000000004</v>
      </c>
      <c r="D1198" s="15" t="s">
        <v>595</v>
      </c>
    </row>
    <row r="1199" spans="1:4" x14ac:dyDescent="0.2">
      <c r="A1199" s="15">
        <v>68</v>
      </c>
      <c r="B1199" s="15">
        <v>9.8330000000000002</v>
      </c>
      <c r="C1199" s="15">
        <v>13.53224</v>
      </c>
      <c r="D1199" s="15" t="s">
        <v>595</v>
      </c>
    </row>
    <row r="1200" spans="1:4" x14ac:dyDescent="0.2">
      <c r="A1200" s="15">
        <v>69</v>
      </c>
      <c r="B1200" s="15">
        <v>10.2684</v>
      </c>
      <c r="C1200" s="15">
        <v>11.827109999999999</v>
      </c>
      <c r="D1200" s="15" t="s">
        <v>595</v>
      </c>
    </row>
    <row r="1201" spans="1:4" x14ac:dyDescent="0.2">
      <c r="A1201" s="15">
        <v>70</v>
      </c>
      <c r="B1201" s="15">
        <v>6.8539500000000002</v>
      </c>
      <c r="C1201" s="15">
        <v>7.6551400000000003</v>
      </c>
      <c r="D1201" s="15" t="s">
        <v>595</v>
      </c>
    </row>
    <row r="1202" spans="1:4" x14ac:dyDescent="0.2">
      <c r="A1202" s="15">
        <v>71</v>
      </c>
      <c r="B1202" s="15">
        <v>3.2057600000000002</v>
      </c>
      <c r="C1202" s="15">
        <v>6.09415</v>
      </c>
      <c r="D1202" s="15" t="s">
        <v>595</v>
      </c>
    </row>
    <row r="1203" spans="1:4" x14ac:dyDescent="0.2">
      <c r="A1203" s="15">
        <v>72</v>
      </c>
      <c r="B1203" s="15">
        <v>7.7767600000000003</v>
      </c>
      <c r="C1203" s="15">
        <v>11.145160000000001</v>
      </c>
      <c r="D1203" s="15" t="s">
        <v>595</v>
      </c>
    </row>
    <row r="1204" spans="1:4" x14ac:dyDescent="0.2">
      <c r="A1204" s="15">
        <v>73</v>
      </c>
      <c r="B1204" s="15">
        <v>12.106949999999999</v>
      </c>
      <c r="C1204" s="15">
        <v>17.576080000000001</v>
      </c>
      <c r="D1204" s="15" t="s">
        <v>595</v>
      </c>
    </row>
    <row r="1205" spans="1:4" x14ac:dyDescent="0.2">
      <c r="A1205" s="15">
        <v>74</v>
      </c>
      <c r="B1205" s="15">
        <v>32.617019999999997</v>
      </c>
      <c r="C1205" s="15">
        <v>17.311620000000001</v>
      </c>
      <c r="D1205" s="15" t="s">
        <v>595</v>
      </c>
    </row>
    <row r="1206" spans="1:4" x14ac:dyDescent="0.2">
      <c r="A1206" s="15">
        <v>75</v>
      </c>
      <c r="B1206" s="15">
        <v>1.84209</v>
      </c>
      <c r="C1206" s="15">
        <v>8.2522699999999993</v>
      </c>
      <c r="D1206" s="15" t="s">
        <v>595</v>
      </c>
    </row>
    <row r="1207" spans="1:4" x14ac:dyDescent="0.2">
      <c r="A1207" s="15">
        <v>76</v>
      </c>
      <c r="B1207" s="15">
        <v>1.73125</v>
      </c>
      <c r="C1207" s="15">
        <v>6.4537399999999998</v>
      </c>
      <c r="D1207" s="15" t="s">
        <v>595</v>
      </c>
    </row>
    <row r="1208" spans="1:4" x14ac:dyDescent="0.2">
      <c r="A1208" s="15">
        <v>77</v>
      </c>
      <c r="B1208" s="15">
        <v>18.110209999999999</v>
      </c>
      <c r="C1208" s="15">
        <v>22.133089999999999</v>
      </c>
      <c r="D1208" s="15" t="s">
        <v>595</v>
      </c>
    </row>
    <row r="1209" spans="1:4" x14ac:dyDescent="0.2">
      <c r="A1209" s="15">
        <v>78</v>
      </c>
      <c r="B1209" s="15">
        <v>5.6077500000000002</v>
      </c>
      <c r="C1209" s="15">
        <v>11.07925</v>
      </c>
      <c r="D1209" s="15" t="s">
        <v>595</v>
      </c>
    </row>
    <row r="1210" spans="1:4" x14ac:dyDescent="0.2">
      <c r="A1210" s="15">
        <v>79</v>
      </c>
      <c r="B1210" s="15">
        <v>4.7740299999999998</v>
      </c>
      <c r="C1210" s="15">
        <v>9.6528299999999998</v>
      </c>
      <c r="D1210" s="15" t="s">
        <v>595</v>
      </c>
    </row>
    <row r="1211" spans="1:4" x14ac:dyDescent="0.2">
      <c r="A1211" s="15">
        <v>80</v>
      </c>
      <c r="B1211" s="15">
        <v>14.58765</v>
      </c>
      <c r="C1211" s="15">
        <v>15.68033</v>
      </c>
      <c r="D1211" s="15" t="s">
        <v>595</v>
      </c>
    </row>
    <row r="1212" spans="1:4" x14ac:dyDescent="0.2">
      <c r="A1212" s="15">
        <v>81</v>
      </c>
      <c r="B1212" s="15">
        <v>4.69346</v>
      </c>
      <c r="C1212" s="15">
        <v>11.803470000000001</v>
      </c>
      <c r="D1212" s="15" t="s">
        <v>595</v>
      </c>
    </row>
    <row r="1213" spans="1:4" x14ac:dyDescent="0.2">
      <c r="A1213" s="15">
        <v>82</v>
      </c>
      <c r="B1213" s="15">
        <v>5.3805399999999999</v>
      </c>
      <c r="C1213" s="15">
        <v>17.561810000000001</v>
      </c>
      <c r="D1213" s="15" t="s">
        <v>595</v>
      </c>
    </row>
    <row r="1214" spans="1:4" x14ac:dyDescent="0.2">
      <c r="A1214" s="15">
        <v>83</v>
      </c>
      <c r="B1214" s="15">
        <v>2.51485</v>
      </c>
      <c r="C1214" s="15">
        <v>12.82353</v>
      </c>
      <c r="D1214" s="15" t="s">
        <v>595</v>
      </c>
    </row>
    <row r="1215" spans="1:4" x14ac:dyDescent="0.2">
      <c r="A1215" s="15">
        <v>84</v>
      </c>
      <c r="B1215" s="15">
        <v>6.2901400000000001</v>
      </c>
      <c r="C1215" s="15">
        <v>20.608789999999999</v>
      </c>
      <c r="D1215" s="15" t="s">
        <v>595</v>
      </c>
    </row>
    <row r="1216" spans="1:4" x14ac:dyDescent="0.2">
      <c r="A1216" s="15">
        <v>85</v>
      </c>
      <c r="B1216" s="15">
        <v>4.0861599999999996</v>
      </c>
      <c r="C1216" s="15">
        <v>18.13496</v>
      </c>
      <c r="D1216" s="15" t="s">
        <v>595</v>
      </c>
    </row>
    <row r="1217" spans="1:4" x14ac:dyDescent="0.2">
      <c r="A1217" s="15">
        <v>86</v>
      </c>
      <c r="B1217" s="15">
        <v>7.2549000000000001</v>
      </c>
      <c r="C1217" s="15">
        <v>21.653310000000001</v>
      </c>
      <c r="D1217" s="15" t="s">
        <v>595</v>
      </c>
    </row>
    <row r="1218" spans="1:4" x14ac:dyDescent="0.2">
      <c r="A1218" s="15">
        <v>87</v>
      </c>
      <c r="B1218" s="15">
        <v>5.6254799999999996</v>
      </c>
      <c r="C1218" s="15">
        <v>18.46651</v>
      </c>
      <c r="D1218" s="15" t="s">
        <v>595</v>
      </c>
    </row>
    <row r="1219" spans="1:4" x14ac:dyDescent="0.2">
      <c r="A1219" s="15">
        <v>88</v>
      </c>
      <c r="B1219" s="15">
        <v>1.3501700000000001</v>
      </c>
      <c r="C1219" s="15">
        <v>8.3340200000000006</v>
      </c>
      <c r="D1219" s="15" t="s">
        <v>595</v>
      </c>
    </row>
    <row r="1220" spans="1:4" x14ac:dyDescent="0.2">
      <c r="A1220" s="15">
        <v>89</v>
      </c>
      <c r="B1220" s="15">
        <v>6.1169399999999996</v>
      </c>
      <c r="C1220" s="15">
        <v>14.27243</v>
      </c>
      <c r="D1220" s="15" t="s">
        <v>595</v>
      </c>
    </row>
    <row r="1221" spans="1:4" x14ac:dyDescent="0.2">
      <c r="A1221" s="15">
        <v>90</v>
      </c>
      <c r="B1221" s="15">
        <v>18.113160000000001</v>
      </c>
      <c r="C1221" s="15">
        <v>18.537929999999999</v>
      </c>
      <c r="D1221" s="15" t="s">
        <v>595</v>
      </c>
    </row>
    <row r="1222" spans="1:4" x14ac:dyDescent="0.2">
      <c r="A1222" s="15">
        <v>91</v>
      </c>
      <c r="B1222" s="15">
        <v>11.35726</v>
      </c>
      <c r="C1222" s="15">
        <v>12.96618</v>
      </c>
      <c r="D1222" s="15" t="s">
        <v>595</v>
      </c>
    </row>
    <row r="1223" spans="1:4" x14ac:dyDescent="0.2">
      <c r="A1223" s="15">
        <v>92</v>
      </c>
      <c r="B1223" s="15">
        <v>7.5103299999999997</v>
      </c>
      <c r="C1223" s="15">
        <v>8.3336400000000008</v>
      </c>
      <c r="D1223" s="15" t="s">
        <v>595</v>
      </c>
    </row>
    <row r="1224" spans="1:4" x14ac:dyDescent="0.2">
      <c r="A1224" s="15">
        <v>93</v>
      </c>
      <c r="B1224" s="15">
        <v>16.044979999999999</v>
      </c>
      <c r="C1224" s="15">
        <v>14.99112</v>
      </c>
      <c r="D1224" s="15" t="s">
        <v>595</v>
      </c>
    </row>
    <row r="1225" spans="1:4" x14ac:dyDescent="0.2">
      <c r="A1225" s="15">
        <v>94</v>
      </c>
      <c r="B1225" s="15">
        <v>12.488530000000001</v>
      </c>
      <c r="C1225" s="15">
        <v>13.770720000000001</v>
      </c>
      <c r="D1225" s="15" t="s">
        <v>595</v>
      </c>
    </row>
    <row r="1226" spans="1:4" x14ac:dyDescent="0.2">
      <c r="A1226" s="15">
        <v>95</v>
      </c>
      <c r="B1226" s="15">
        <v>9.7804800000000007</v>
      </c>
      <c r="C1226" s="15">
        <v>11.66517</v>
      </c>
      <c r="D1226" s="15" t="s">
        <v>595</v>
      </c>
    </row>
    <row r="1227" spans="1:4" x14ac:dyDescent="0.2">
      <c r="A1227" s="15">
        <v>96</v>
      </c>
      <c r="B1227" s="15">
        <v>5.7250300000000003</v>
      </c>
      <c r="C1227" s="15">
        <v>8.9249700000000001</v>
      </c>
      <c r="D1227" s="15" t="s">
        <v>595</v>
      </c>
    </row>
    <row r="1228" spans="1:4" x14ac:dyDescent="0.2">
      <c r="A1228" s="15">
        <v>97</v>
      </c>
      <c r="B1228" s="15">
        <v>11.0465</v>
      </c>
      <c r="C1228" s="15">
        <v>14.359349999999999</v>
      </c>
      <c r="D1228" s="15" t="s">
        <v>595</v>
      </c>
    </row>
    <row r="1229" spans="1:4" x14ac:dyDescent="0.2">
      <c r="A1229" s="15">
        <v>98</v>
      </c>
      <c r="B1229" s="15">
        <v>5.0000000000000001E-3</v>
      </c>
      <c r="C1229" s="15">
        <v>0.77732000000000001</v>
      </c>
      <c r="D1229" s="15" t="s">
        <v>595</v>
      </c>
    </row>
    <row r="1230" spans="1:4" x14ac:dyDescent="0.2">
      <c r="A1230" s="15">
        <v>99</v>
      </c>
      <c r="B1230" s="15">
        <v>0.98275000000000001</v>
      </c>
      <c r="C1230" s="15">
        <v>7.7513500000000004</v>
      </c>
      <c r="D1230" s="15" t="s">
        <v>595</v>
      </c>
    </row>
    <row r="1231" spans="1:4" x14ac:dyDescent="0.2">
      <c r="A1231" s="15">
        <v>100</v>
      </c>
      <c r="B1231" s="15">
        <v>18.78229</v>
      </c>
      <c r="C1231" s="15">
        <v>18.31897</v>
      </c>
      <c r="D1231" s="15" t="s">
        <v>595</v>
      </c>
    </row>
    <row r="1232" spans="1:4" x14ac:dyDescent="0.2">
      <c r="A1232" s="15">
        <v>101</v>
      </c>
      <c r="B1232" s="15">
        <v>4.7811899999999996</v>
      </c>
      <c r="C1232" s="15">
        <v>13.80395</v>
      </c>
      <c r="D1232" s="15" t="s">
        <v>595</v>
      </c>
    </row>
    <row r="1233" spans="1:4" x14ac:dyDescent="0.2">
      <c r="A1233" s="15">
        <v>102</v>
      </c>
      <c r="B1233" s="15">
        <v>19.942589999999999</v>
      </c>
      <c r="C1233" s="15">
        <v>13.25878</v>
      </c>
      <c r="D1233" s="15" t="s">
        <v>595</v>
      </c>
    </row>
    <row r="1234" spans="1:4" x14ac:dyDescent="0.2">
      <c r="A1234" s="15">
        <v>103</v>
      </c>
      <c r="B1234" s="15">
        <v>12.85547</v>
      </c>
      <c r="C1234" s="15">
        <v>17.222860000000001</v>
      </c>
      <c r="D1234" s="15" t="s">
        <v>595</v>
      </c>
    </row>
    <row r="1235" spans="1:4" x14ac:dyDescent="0.2">
      <c r="A1235" s="15">
        <v>104</v>
      </c>
      <c r="B1235" s="15">
        <v>8.9722299999999997</v>
      </c>
      <c r="C1235" s="15">
        <v>14.47063</v>
      </c>
      <c r="D1235" s="15" t="s">
        <v>595</v>
      </c>
    </row>
    <row r="1236" spans="1:4" x14ac:dyDescent="0.2">
      <c r="A1236" s="15">
        <v>105</v>
      </c>
      <c r="B1236" s="15">
        <v>6.8417899999999996</v>
      </c>
      <c r="C1236" s="15">
        <v>9.2730099999999993</v>
      </c>
      <c r="D1236" s="15" t="s">
        <v>595</v>
      </c>
    </row>
    <row r="1237" spans="1:4" x14ac:dyDescent="0.2">
      <c r="A1237" s="15">
        <v>106</v>
      </c>
      <c r="B1237" s="15">
        <v>0.28655999999999998</v>
      </c>
      <c r="C1237" s="15">
        <v>2.0415999999999999</v>
      </c>
      <c r="D1237" s="15" t="s">
        <v>595</v>
      </c>
    </row>
    <row r="1238" spans="1:4" x14ac:dyDescent="0.2">
      <c r="A1238" s="15">
        <v>107</v>
      </c>
      <c r="B1238" s="15">
        <v>4.3605600000000004</v>
      </c>
      <c r="C1238" s="15">
        <v>11.67892</v>
      </c>
      <c r="D1238" s="15" t="s">
        <v>595</v>
      </c>
    </row>
    <row r="1239" spans="1:4" x14ac:dyDescent="0.2">
      <c r="A1239" s="15">
        <v>108</v>
      </c>
      <c r="B1239" s="15">
        <v>14.64561</v>
      </c>
      <c r="C1239" s="15">
        <v>19.342829999999999</v>
      </c>
      <c r="D1239" s="15" t="s">
        <v>595</v>
      </c>
    </row>
    <row r="1240" spans="1:4" x14ac:dyDescent="0.2">
      <c r="A1240" s="15">
        <v>109</v>
      </c>
      <c r="B1240" s="15">
        <v>8.9999999999999993E-3</v>
      </c>
      <c r="C1240" s="15">
        <v>0.26127</v>
      </c>
      <c r="D1240" s="15" t="s">
        <v>595</v>
      </c>
    </row>
    <row r="1241" spans="1:4" x14ac:dyDescent="0.2">
      <c r="A1241" s="15">
        <v>110</v>
      </c>
      <c r="B1241" s="15">
        <v>10.08272</v>
      </c>
      <c r="C1241" s="15">
        <v>13.285500000000001</v>
      </c>
      <c r="D1241" s="15" t="s">
        <v>595</v>
      </c>
    </row>
    <row r="1242" spans="1:4" x14ac:dyDescent="0.2">
      <c r="A1242" s="15">
        <v>111</v>
      </c>
      <c r="B1242" s="15">
        <v>3.11991</v>
      </c>
      <c r="C1242" s="15">
        <v>10.189959999999999</v>
      </c>
      <c r="D1242" s="15" t="s">
        <v>595</v>
      </c>
    </row>
    <row r="1243" spans="1:4" x14ac:dyDescent="0.2">
      <c r="A1243" s="15">
        <v>112</v>
      </c>
      <c r="B1243" s="15">
        <v>17.10069</v>
      </c>
      <c r="C1243" s="15">
        <v>17.68627</v>
      </c>
      <c r="D1243" s="15" t="s">
        <v>595</v>
      </c>
    </row>
    <row r="1244" spans="1:4" x14ac:dyDescent="0.2">
      <c r="A1244" s="15">
        <v>113</v>
      </c>
      <c r="B1244" s="15">
        <v>14.6295</v>
      </c>
      <c r="C1244" s="15">
        <v>17.783049999999999</v>
      </c>
      <c r="D1244" s="15" t="s">
        <v>595</v>
      </c>
    </row>
    <row r="1245" spans="1:4" x14ac:dyDescent="0.2">
      <c r="A1245" s="15">
        <v>114</v>
      </c>
      <c r="B1245" s="15">
        <v>18.482869999999998</v>
      </c>
      <c r="C1245" s="15">
        <v>16.140339999999998</v>
      </c>
      <c r="D1245" s="15" t="s">
        <v>595</v>
      </c>
    </row>
    <row r="1246" spans="1:4" x14ac:dyDescent="0.2">
      <c r="A1246" s="15">
        <v>115</v>
      </c>
      <c r="B1246" s="15">
        <v>15.54781</v>
      </c>
      <c r="C1246" s="15">
        <v>12.73861</v>
      </c>
      <c r="D1246" s="15" t="s">
        <v>595</v>
      </c>
    </row>
    <row r="1247" spans="1:4" x14ac:dyDescent="0.2">
      <c r="A1247" s="15">
        <v>116</v>
      </c>
      <c r="B1247" s="15">
        <v>20.872689999999999</v>
      </c>
      <c r="C1247" s="15">
        <v>15.956860000000001</v>
      </c>
      <c r="D1247" s="15" t="s">
        <v>595</v>
      </c>
    </row>
    <row r="1248" spans="1:4" x14ac:dyDescent="0.2">
      <c r="A1248" s="15">
        <v>117</v>
      </c>
      <c r="B1248" s="15">
        <v>8.2517099999999992</v>
      </c>
      <c r="C1248" s="15">
        <v>15.19041</v>
      </c>
      <c r="D1248" s="15" t="s">
        <v>595</v>
      </c>
    </row>
    <row r="1249" spans="1:4" x14ac:dyDescent="0.2">
      <c r="A1249" s="15">
        <v>118</v>
      </c>
      <c r="B1249" s="15">
        <v>6.76884</v>
      </c>
      <c r="C1249" s="15">
        <v>11.776289999999999</v>
      </c>
      <c r="D1249" s="15" t="s">
        <v>595</v>
      </c>
    </row>
    <row r="1250" spans="1:4" x14ac:dyDescent="0.2">
      <c r="A1250" s="15">
        <v>119</v>
      </c>
      <c r="B1250" s="15">
        <v>13.014609999999999</v>
      </c>
      <c r="C1250" s="15">
        <v>10.94473</v>
      </c>
      <c r="D1250" s="15" t="s">
        <v>595</v>
      </c>
    </row>
    <row r="1251" spans="1:4" x14ac:dyDescent="0.2">
      <c r="A1251" s="15">
        <v>120</v>
      </c>
      <c r="B1251" s="15">
        <v>24.918279999999999</v>
      </c>
      <c r="C1251" s="15">
        <v>16.611239999999999</v>
      </c>
      <c r="D1251" s="15" t="s">
        <v>595</v>
      </c>
    </row>
    <row r="1252" spans="1:4" x14ac:dyDescent="0.2">
      <c r="A1252" s="15">
        <v>121</v>
      </c>
      <c r="B1252" s="15">
        <v>12.631169999999999</v>
      </c>
      <c r="C1252" s="15">
        <v>12.522819999999999</v>
      </c>
      <c r="D1252" s="15" t="s">
        <v>595</v>
      </c>
    </row>
    <row r="1253" spans="1:4" x14ac:dyDescent="0.2">
      <c r="A1253" s="15">
        <v>122</v>
      </c>
      <c r="B1253" s="15">
        <v>10.249040000000001</v>
      </c>
      <c r="C1253" s="15">
        <v>11.586349999999999</v>
      </c>
      <c r="D1253" s="15" t="s">
        <v>595</v>
      </c>
    </row>
    <row r="1254" spans="1:4" x14ac:dyDescent="0.2">
      <c r="A1254" s="15">
        <v>123</v>
      </c>
      <c r="B1254" s="15">
        <v>15.381970000000001</v>
      </c>
      <c r="C1254" s="15">
        <v>13.11434</v>
      </c>
      <c r="D1254" s="15" t="s">
        <v>595</v>
      </c>
    </row>
    <row r="1255" spans="1:4" x14ac:dyDescent="0.2">
      <c r="A1255" s="15">
        <v>124</v>
      </c>
      <c r="B1255" s="15">
        <v>14.822889999999999</v>
      </c>
      <c r="C1255" s="15">
        <v>15.03093</v>
      </c>
      <c r="D1255" s="15" t="s">
        <v>595</v>
      </c>
    </row>
    <row r="1256" spans="1:4" x14ac:dyDescent="0.2">
      <c r="A1256" s="15">
        <v>125</v>
      </c>
      <c r="B1256" s="15">
        <v>4.8109000000000002</v>
      </c>
      <c r="C1256" s="15">
        <v>9.3878000000000004</v>
      </c>
      <c r="D1256" s="15" t="s">
        <v>595</v>
      </c>
    </row>
    <row r="1257" spans="1:4" x14ac:dyDescent="0.2">
      <c r="A1257" s="15">
        <v>126</v>
      </c>
      <c r="B1257" s="15">
        <v>0.19092000000000001</v>
      </c>
      <c r="C1257" s="15">
        <v>2.8592499999999998</v>
      </c>
      <c r="D1257" s="15" t="s">
        <v>595</v>
      </c>
    </row>
    <row r="1258" spans="1:4" x14ac:dyDescent="0.2">
      <c r="A1258" s="15">
        <v>127</v>
      </c>
      <c r="B1258" s="15">
        <v>7.6161700000000003</v>
      </c>
      <c r="C1258" s="15">
        <v>12.217230000000001</v>
      </c>
      <c r="D1258" s="15" t="s">
        <v>595</v>
      </c>
    </row>
    <row r="1259" spans="1:4" x14ac:dyDescent="0.2">
      <c r="A1259" s="15">
        <v>128</v>
      </c>
      <c r="B1259" s="15">
        <v>9.9169499999999999</v>
      </c>
      <c r="C1259" s="15">
        <v>13.82647</v>
      </c>
      <c r="D1259" s="15" t="s">
        <v>595</v>
      </c>
    </row>
    <row r="1260" spans="1:4" x14ac:dyDescent="0.2">
      <c r="A1260" s="15">
        <v>129</v>
      </c>
      <c r="B1260" s="15">
        <v>2.7751399999999999</v>
      </c>
      <c r="C1260" s="15">
        <v>12.715070000000001</v>
      </c>
      <c r="D1260" s="15" t="s">
        <v>595</v>
      </c>
    </row>
    <row r="1261" spans="1:4" x14ac:dyDescent="0.2">
      <c r="A1261" s="15">
        <v>130</v>
      </c>
      <c r="B1261" s="15">
        <v>25.617889999999999</v>
      </c>
      <c r="C1261" s="15">
        <v>22.221489999999999</v>
      </c>
      <c r="D1261" s="15" t="s">
        <v>595</v>
      </c>
    </row>
    <row r="1262" spans="1:4" x14ac:dyDescent="0.2">
      <c r="A1262" s="15">
        <v>131</v>
      </c>
      <c r="B1262" s="15">
        <v>11.189030000000001</v>
      </c>
      <c r="C1262" s="15">
        <v>16.33156</v>
      </c>
      <c r="D1262" s="15" t="s">
        <v>595</v>
      </c>
    </row>
    <row r="1263" spans="1:4" x14ac:dyDescent="0.2">
      <c r="A1263" s="15">
        <v>132</v>
      </c>
      <c r="B1263" s="15">
        <v>16.63542</v>
      </c>
      <c r="C1263" s="15">
        <v>17.824110000000001</v>
      </c>
      <c r="D1263" s="15" t="s">
        <v>595</v>
      </c>
    </row>
    <row r="1264" spans="1:4" x14ac:dyDescent="0.2">
      <c r="A1264" s="15">
        <v>133</v>
      </c>
      <c r="B1264" s="15">
        <v>2.9418099999999998</v>
      </c>
      <c r="C1264" s="15">
        <v>9.4489099999999997</v>
      </c>
      <c r="D1264" s="15" t="s">
        <v>595</v>
      </c>
    </row>
    <row r="1265" spans="1:4" x14ac:dyDescent="0.2">
      <c r="A1265" s="15">
        <v>134</v>
      </c>
      <c r="B1265" s="15">
        <v>18.655519999999999</v>
      </c>
      <c r="C1265" s="15">
        <v>20.136130000000001</v>
      </c>
      <c r="D1265" s="15" t="s">
        <v>595</v>
      </c>
    </row>
    <row r="1266" spans="1:4" x14ac:dyDescent="0.2">
      <c r="A1266" s="15">
        <v>135</v>
      </c>
      <c r="B1266" s="15">
        <v>5.8202600000000002</v>
      </c>
      <c r="C1266" s="15">
        <v>11.629720000000001</v>
      </c>
      <c r="D1266" s="15" t="s">
        <v>595</v>
      </c>
    </row>
    <row r="1267" spans="1:4" x14ac:dyDescent="0.2">
      <c r="A1267" s="15">
        <v>136</v>
      </c>
      <c r="B1267" s="15">
        <v>4.4452199999999999</v>
      </c>
      <c r="C1267" s="15">
        <v>10.88017</v>
      </c>
      <c r="D1267" s="15" t="s">
        <v>595</v>
      </c>
    </row>
    <row r="1268" spans="1:4" x14ac:dyDescent="0.2">
      <c r="A1268" s="15">
        <v>137</v>
      </c>
      <c r="B1268" s="15">
        <v>10.780469999999999</v>
      </c>
      <c r="C1268" s="15">
        <v>16.07131</v>
      </c>
      <c r="D1268" s="15" t="s">
        <v>595</v>
      </c>
    </row>
    <row r="1269" spans="1:4" x14ac:dyDescent="0.2">
      <c r="A1269" s="15">
        <v>138</v>
      </c>
      <c r="B1269" s="15">
        <v>8.34816</v>
      </c>
      <c r="C1269" s="15">
        <v>11.992599999999999</v>
      </c>
      <c r="D1269" s="15" t="s">
        <v>595</v>
      </c>
    </row>
    <row r="1270" spans="1:4" x14ac:dyDescent="0.2">
      <c r="A1270" s="15">
        <v>139</v>
      </c>
      <c r="B1270" s="15">
        <v>14.972910000000001</v>
      </c>
      <c r="C1270" s="15">
        <v>13.588609999999999</v>
      </c>
      <c r="D1270" s="15" t="s">
        <v>595</v>
      </c>
    </row>
    <row r="1271" spans="1:4" x14ac:dyDescent="0.2">
      <c r="A1271" s="15">
        <v>140</v>
      </c>
      <c r="B1271" s="15">
        <v>10.13913</v>
      </c>
      <c r="C1271" s="15">
        <v>11.544090000000001</v>
      </c>
      <c r="D1271" s="15" t="s">
        <v>595</v>
      </c>
    </row>
    <row r="1272" spans="1:4" x14ac:dyDescent="0.2">
      <c r="A1272" s="15">
        <v>141</v>
      </c>
      <c r="B1272" s="15">
        <v>6.7256299999999998</v>
      </c>
      <c r="C1272" s="15">
        <v>12.865970000000001</v>
      </c>
      <c r="D1272" s="15" t="s">
        <v>595</v>
      </c>
    </row>
    <row r="1273" spans="1:4" x14ac:dyDescent="0.2">
      <c r="A1273" s="15">
        <v>142</v>
      </c>
      <c r="B1273" s="15">
        <v>5.5288599999999999</v>
      </c>
      <c r="C1273" s="15">
        <v>13.269310000000001</v>
      </c>
      <c r="D1273" s="15" t="s">
        <v>595</v>
      </c>
    </row>
    <row r="1274" spans="1:4" x14ac:dyDescent="0.2">
      <c r="A1274" s="15">
        <v>143</v>
      </c>
      <c r="B1274" s="15">
        <v>7.4566699999999999</v>
      </c>
      <c r="C1274" s="15">
        <v>12.543570000000001</v>
      </c>
      <c r="D1274" s="15" t="s">
        <v>595</v>
      </c>
    </row>
    <row r="1275" spans="1:4" x14ac:dyDescent="0.2">
      <c r="A1275" s="15">
        <v>144</v>
      </c>
      <c r="B1275" s="15">
        <v>8.4134899999999995</v>
      </c>
      <c r="C1275" s="15">
        <v>14.252359999999999</v>
      </c>
      <c r="D1275" s="15" t="s">
        <v>595</v>
      </c>
    </row>
    <row r="1276" spans="1:4" x14ac:dyDescent="0.2">
      <c r="A1276" s="15">
        <v>145</v>
      </c>
      <c r="B1276" s="15">
        <v>8.2240500000000001</v>
      </c>
      <c r="C1276" s="15">
        <v>13.319979999999999</v>
      </c>
      <c r="D1276" s="15" t="s">
        <v>595</v>
      </c>
    </row>
    <row r="1277" spans="1:4" x14ac:dyDescent="0.2">
      <c r="A1277" s="15">
        <v>146</v>
      </c>
      <c r="B1277" s="15">
        <v>16.214200000000002</v>
      </c>
      <c r="C1277" s="15">
        <v>17.779260000000001</v>
      </c>
      <c r="D1277" s="15" t="s">
        <v>595</v>
      </c>
    </row>
    <row r="1278" spans="1:4" x14ac:dyDescent="0.2">
      <c r="A1278" s="15">
        <v>147</v>
      </c>
      <c r="B1278" s="15">
        <v>12.75549</v>
      </c>
      <c r="C1278" s="15">
        <v>13.07555</v>
      </c>
      <c r="D1278" s="15" t="s">
        <v>595</v>
      </c>
    </row>
    <row r="1279" spans="1:4" x14ac:dyDescent="0.2">
      <c r="A1279" s="15">
        <v>148</v>
      </c>
      <c r="B1279" s="15">
        <v>25.740880000000001</v>
      </c>
      <c r="C1279" s="15">
        <v>19.872630000000001</v>
      </c>
      <c r="D1279" s="15" t="s">
        <v>595</v>
      </c>
    </row>
    <row r="1280" spans="1:4" x14ac:dyDescent="0.2">
      <c r="A1280" s="15">
        <v>149</v>
      </c>
      <c r="B1280" s="15">
        <v>6.3208200000000003</v>
      </c>
      <c r="C1280" s="15">
        <v>8.9964099999999991</v>
      </c>
      <c r="D1280" s="15" t="s">
        <v>595</v>
      </c>
    </row>
    <row r="1281" spans="1:4" x14ac:dyDescent="0.2">
      <c r="A1281" s="15">
        <v>150</v>
      </c>
      <c r="B1281" s="15">
        <v>13.218629999999999</v>
      </c>
      <c r="C1281" s="15">
        <v>10.90574</v>
      </c>
      <c r="D1281" s="15" t="s">
        <v>595</v>
      </c>
    </row>
    <row r="1282" spans="1:4" x14ac:dyDescent="0.2">
      <c r="A1282" s="15">
        <v>151</v>
      </c>
      <c r="B1282" s="15">
        <v>10.52702</v>
      </c>
      <c r="C1282" s="15">
        <v>13.226039999999999</v>
      </c>
      <c r="D1282" s="15" t="s">
        <v>595</v>
      </c>
    </row>
    <row r="1283" spans="1:4" x14ac:dyDescent="0.2">
      <c r="A1283" s="15">
        <v>152</v>
      </c>
      <c r="B1283" s="15">
        <v>4.2404999999999999</v>
      </c>
      <c r="C1283" s="15">
        <v>10.41197</v>
      </c>
      <c r="D1283" s="15" t="s">
        <v>595</v>
      </c>
    </row>
    <row r="1284" spans="1:4" x14ac:dyDescent="0.2">
      <c r="A1284" s="15">
        <v>153</v>
      </c>
      <c r="B1284" s="15">
        <v>2.8624499999999999</v>
      </c>
      <c r="C1284" s="15">
        <v>7.3242200000000004</v>
      </c>
      <c r="D1284" s="15" t="s">
        <v>595</v>
      </c>
    </row>
    <row r="1285" spans="1:4" x14ac:dyDescent="0.2">
      <c r="A1285" s="15">
        <v>154</v>
      </c>
      <c r="B1285" s="15">
        <v>5.0109899999999996</v>
      </c>
      <c r="C1285" s="15">
        <v>7.54094</v>
      </c>
      <c r="D1285" s="15" t="s">
        <v>595</v>
      </c>
    </row>
    <row r="1286" spans="1:4" x14ac:dyDescent="0.2">
      <c r="A1286" s="15">
        <v>155</v>
      </c>
      <c r="B1286" s="15">
        <v>8.2799999999999999E-2</v>
      </c>
      <c r="C1286" s="15">
        <v>1.57074</v>
      </c>
      <c r="D1286" s="15" t="s">
        <v>595</v>
      </c>
    </row>
    <row r="1287" spans="1:4" x14ac:dyDescent="0.2">
      <c r="A1287" s="15">
        <v>156</v>
      </c>
      <c r="B1287" s="15">
        <v>6.9379200000000001</v>
      </c>
      <c r="C1287" s="15">
        <v>14.23784</v>
      </c>
      <c r="D1287" s="15" t="s">
        <v>595</v>
      </c>
    </row>
    <row r="1288" spans="1:4" x14ac:dyDescent="0.2">
      <c r="A1288" s="15">
        <v>157</v>
      </c>
      <c r="B1288" s="15">
        <v>7.1196900000000003</v>
      </c>
      <c r="C1288" s="15">
        <v>13.627230000000001</v>
      </c>
      <c r="D1288" s="15" t="s">
        <v>595</v>
      </c>
    </row>
    <row r="1289" spans="1:4" x14ac:dyDescent="0.2">
      <c r="A1289" s="15">
        <v>158</v>
      </c>
      <c r="B1289" s="15">
        <v>0.56635999999999997</v>
      </c>
      <c r="C1289" s="15">
        <v>3.8902199999999998</v>
      </c>
      <c r="D1289" s="15" t="s">
        <v>595</v>
      </c>
    </row>
    <row r="1290" spans="1:4" x14ac:dyDescent="0.2">
      <c r="A1290" s="15">
        <v>159</v>
      </c>
      <c r="B1290" s="15">
        <v>5.8101000000000003</v>
      </c>
      <c r="C1290" s="15">
        <v>13.62255</v>
      </c>
      <c r="D1290" s="15" t="s">
        <v>595</v>
      </c>
    </row>
    <row r="1291" spans="1:4" x14ac:dyDescent="0.2">
      <c r="A1291" s="15">
        <v>160</v>
      </c>
      <c r="B1291" s="15">
        <v>8.8087999999999997</v>
      </c>
      <c r="C1291" s="15">
        <v>10.67878</v>
      </c>
      <c r="D1291" s="15" t="s">
        <v>595</v>
      </c>
    </row>
    <row r="1292" spans="1:4" x14ac:dyDescent="0.2">
      <c r="A1292" s="15">
        <v>161</v>
      </c>
      <c r="B1292" s="15">
        <v>3.9422999999999999</v>
      </c>
      <c r="C1292" s="15">
        <v>9.1585599999999996</v>
      </c>
      <c r="D1292" s="15" t="s">
        <v>595</v>
      </c>
    </row>
    <row r="1293" spans="1:4" x14ac:dyDescent="0.2">
      <c r="A1293" s="15">
        <v>162</v>
      </c>
      <c r="B1293" s="15">
        <v>1.9796800000000001</v>
      </c>
      <c r="C1293" s="15">
        <v>9.7405200000000001</v>
      </c>
      <c r="D1293" s="15" t="s">
        <v>595</v>
      </c>
    </row>
    <row r="1294" spans="1:4" x14ac:dyDescent="0.2">
      <c r="A1294" s="15">
        <v>163</v>
      </c>
      <c r="B1294" s="15">
        <v>7.5202799999999996</v>
      </c>
      <c r="C1294" s="15">
        <v>13.23884</v>
      </c>
      <c r="D1294" s="15" t="s">
        <v>595</v>
      </c>
    </row>
    <row r="1295" spans="1:4" x14ac:dyDescent="0.2">
      <c r="A1295" s="15">
        <v>164</v>
      </c>
      <c r="B1295" s="15">
        <v>5.0117900000000004</v>
      </c>
      <c r="C1295" s="15">
        <v>12.73615</v>
      </c>
      <c r="D1295" s="15" t="s">
        <v>595</v>
      </c>
    </row>
    <row r="1296" spans="1:4" x14ac:dyDescent="0.2">
      <c r="A1296" s="15">
        <v>165</v>
      </c>
      <c r="B1296" s="15">
        <v>15.43308</v>
      </c>
      <c r="C1296" s="15">
        <v>24.22062</v>
      </c>
      <c r="D1296" s="15" t="s">
        <v>595</v>
      </c>
    </row>
    <row r="1297" spans="1:4" x14ac:dyDescent="0.2">
      <c r="A1297" s="15">
        <v>166</v>
      </c>
      <c r="B1297" s="15">
        <v>6.4632300000000003</v>
      </c>
      <c r="C1297" s="15">
        <v>9.6244999999999994</v>
      </c>
      <c r="D1297" s="15" t="s">
        <v>595</v>
      </c>
    </row>
    <row r="1298" spans="1:4" x14ac:dyDescent="0.2">
      <c r="A1298" s="15">
        <v>167</v>
      </c>
      <c r="B1298" s="15">
        <v>6.68668</v>
      </c>
      <c r="C1298" s="15">
        <v>12.639139999999999</v>
      </c>
      <c r="D1298" s="15" t="s">
        <v>595</v>
      </c>
    </row>
    <row r="1299" spans="1:4" x14ac:dyDescent="0.2">
      <c r="A1299" s="15">
        <v>168</v>
      </c>
      <c r="B1299" s="15">
        <v>5.7520899999999999</v>
      </c>
      <c r="C1299" s="15">
        <v>10.540800000000001</v>
      </c>
      <c r="D1299" s="15" t="s">
        <v>595</v>
      </c>
    </row>
    <row r="1300" spans="1:4" x14ac:dyDescent="0.2">
      <c r="A1300" s="15">
        <v>169</v>
      </c>
      <c r="B1300" s="15">
        <v>29.14818</v>
      </c>
      <c r="C1300" s="15">
        <v>25.21837</v>
      </c>
      <c r="D1300" s="15" t="s">
        <v>595</v>
      </c>
    </row>
    <row r="1301" spans="1:4" x14ac:dyDescent="0.2">
      <c r="A1301" s="15">
        <v>170</v>
      </c>
      <c r="B1301" s="15">
        <v>9.92821</v>
      </c>
      <c r="C1301" s="15">
        <v>15.639480000000001</v>
      </c>
      <c r="D1301" s="15" t="s">
        <v>595</v>
      </c>
    </row>
    <row r="1302" spans="1:4" x14ac:dyDescent="0.2">
      <c r="A1302" s="15">
        <v>171</v>
      </c>
      <c r="B1302" s="15">
        <v>16.926279999999998</v>
      </c>
      <c r="C1302" s="15">
        <v>14.314030000000001</v>
      </c>
      <c r="D1302" s="15" t="s">
        <v>595</v>
      </c>
    </row>
    <row r="1303" spans="1:4" x14ac:dyDescent="0.2">
      <c r="A1303" s="15">
        <v>172</v>
      </c>
      <c r="B1303" s="15">
        <v>16.70317</v>
      </c>
      <c r="C1303" s="15">
        <v>14.285019999999999</v>
      </c>
      <c r="D1303" s="15" t="s">
        <v>595</v>
      </c>
    </row>
    <row r="1304" spans="1:4" x14ac:dyDescent="0.2">
      <c r="A1304" s="15">
        <v>173</v>
      </c>
      <c r="B1304" s="15">
        <v>8.8897700000000004</v>
      </c>
      <c r="C1304" s="15">
        <v>10.97663</v>
      </c>
      <c r="D1304" s="15" t="s">
        <v>595</v>
      </c>
    </row>
    <row r="1305" spans="1:4" x14ac:dyDescent="0.2">
      <c r="A1305" s="15">
        <v>174</v>
      </c>
      <c r="B1305" s="15">
        <v>2.997E-2</v>
      </c>
      <c r="C1305" s="15">
        <v>0.50144</v>
      </c>
      <c r="D1305" s="15" t="s">
        <v>595</v>
      </c>
    </row>
    <row r="1306" spans="1:4" x14ac:dyDescent="0.2">
      <c r="A1306" s="15">
        <v>175</v>
      </c>
      <c r="B1306" s="15">
        <v>12.15192</v>
      </c>
      <c r="C1306" s="15">
        <v>12.274509999999999</v>
      </c>
      <c r="D1306" s="15" t="s">
        <v>595</v>
      </c>
    </row>
    <row r="1307" spans="1:4" x14ac:dyDescent="0.2">
      <c r="A1307" s="15">
        <v>176</v>
      </c>
      <c r="B1307" s="15">
        <v>9.4945699999999995</v>
      </c>
      <c r="C1307" s="15">
        <v>8.0336099999999995</v>
      </c>
      <c r="D1307" s="15" t="s">
        <v>595</v>
      </c>
    </row>
    <row r="1308" spans="1:4" x14ac:dyDescent="0.2">
      <c r="A1308" s="15">
        <v>177</v>
      </c>
      <c r="B1308" s="15">
        <v>9.9895099999999992</v>
      </c>
      <c r="C1308" s="15">
        <v>10.00989</v>
      </c>
      <c r="D1308" s="15" t="s">
        <v>595</v>
      </c>
    </row>
    <row r="1309" spans="1:4" x14ac:dyDescent="0.2">
      <c r="A1309" s="15">
        <v>178</v>
      </c>
      <c r="B1309" s="15">
        <v>4.70451</v>
      </c>
      <c r="C1309" s="15">
        <v>11.132490000000001</v>
      </c>
      <c r="D1309" s="15" t="s">
        <v>595</v>
      </c>
    </row>
    <row r="1310" spans="1:4" x14ac:dyDescent="0.2">
      <c r="A1310" s="15">
        <v>179</v>
      </c>
      <c r="B1310" s="15">
        <v>8.0973799999999994</v>
      </c>
      <c r="C1310" s="15">
        <v>10.88109</v>
      </c>
      <c r="D1310" s="15" t="s">
        <v>595</v>
      </c>
    </row>
    <row r="1311" spans="1:4" x14ac:dyDescent="0.2">
      <c r="A1311" s="15">
        <v>180</v>
      </c>
      <c r="B1311" s="15">
        <v>1.14795</v>
      </c>
      <c r="C1311" s="15">
        <v>5.2129399999999997</v>
      </c>
      <c r="D1311" s="15" t="s">
        <v>595</v>
      </c>
    </row>
    <row r="1312" spans="1:4" x14ac:dyDescent="0.2">
      <c r="A1312" s="15">
        <v>181</v>
      </c>
      <c r="B1312" s="15">
        <v>16.206240000000001</v>
      </c>
      <c r="C1312" s="15">
        <v>14.335140000000001</v>
      </c>
      <c r="D1312" s="15" t="s">
        <v>595</v>
      </c>
    </row>
    <row r="1313" spans="1:4" x14ac:dyDescent="0.2">
      <c r="A1313" s="15">
        <v>182</v>
      </c>
      <c r="B1313" s="15">
        <v>8.6743600000000001</v>
      </c>
      <c r="C1313" s="15">
        <v>11.79217</v>
      </c>
      <c r="D1313" s="15" t="s">
        <v>595</v>
      </c>
    </row>
    <row r="1314" spans="1:4" x14ac:dyDescent="0.2">
      <c r="A1314" s="15">
        <v>183</v>
      </c>
      <c r="B1314" s="15">
        <v>15.616300000000001</v>
      </c>
      <c r="C1314" s="15">
        <v>15.49075</v>
      </c>
      <c r="D1314" s="15" t="s">
        <v>595</v>
      </c>
    </row>
    <row r="1315" spans="1:4" x14ac:dyDescent="0.2">
      <c r="A1315" s="15">
        <v>184</v>
      </c>
      <c r="B1315" s="15">
        <v>2.3767200000000002</v>
      </c>
      <c r="C1315" s="15">
        <v>5.6866700000000003</v>
      </c>
      <c r="D1315" s="15" t="s">
        <v>595</v>
      </c>
    </row>
    <row r="1316" spans="1:4" x14ac:dyDescent="0.2">
      <c r="A1316" s="15">
        <v>185</v>
      </c>
      <c r="B1316" s="15">
        <v>12.93008</v>
      </c>
      <c r="C1316" s="15">
        <v>13.057499999999999</v>
      </c>
      <c r="D1316" s="15" t="s">
        <v>595</v>
      </c>
    </row>
    <row r="1317" spans="1:4" x14ac:dyDescent="0.2">
      <c r="A1317" s="15">
        <v>186</v>
      </c>
      <c r="B1317" s="15">
        <v>10.775080000000001</v>
      </c>
      <c r="C1317" s="15">
        <v>11.14878</v>
      </c>
      <c r="D1317" s="15" t="s">
        <v>595</v>
      </c>
    </row>
    <row r="1318" spans="1:4" x14ac:dyDescent="0.2">
      <c r="A1318" s="15">
        <v>187</v>
      </c>
      <c r="B1318" s="15">
        <v>16.121310000000001</v>
      </c>
      <c r="C1318" s="15">
        <v>12.33192</v>
      </c>
      <c r="D1318" s="15" t="s">
        <v>595</v>
      </c>
    </row>
    <row r="1319" spans="1:4" x14ac:dyDescent="0.2">
      <c r="A1319" s="15">
        <v>188</v>
      </c>
      <c r="B1319" s="15">
        <v>7.7107400000000004</v>
      </c>
      <c r="C1319" s="15">
        <v>9.1630400000000005</v>
      </c>
      <c r="D1319" s="15" t="s">
        <v>595</v>
      </c>
    </row>
    <row r="1320" spans="1:4" x14ac:dyDescent="0.2">
      <c r="A1320" s="15">
        <v>189</v>
      </c>
      <c r="B1320" s="15">
        <v>12.08606</v>
      </c>
      <c r="C1320" s="15">
        <v>13.872070000000001</v>
      </c>
      <c r="D1320" s="15" t="s">
        <v>595</v>
      </c>
    </row>
    <row r="1321" spans="1:4" x14ac:dyDescent="0.2">
      <c r="A1321" s="15">
        <v>190</v>
      </c>
      <c r="B1321" s="15">
        <v>9.4556799999999992</v>
      </c>
      <c r="C1321" s="15">
        <v>11.416320000000001</v>
      </c>
      <c r="D1321" s="15" t="s">
        <v>595</v>
      </c>
    </row>
    <row r="1322" spans="1:4" x14ac:dyDescent="0.2">
      <c r="A1322" s="15">
        <v>191</v>
      </c>
      <c r="B1322" s="15">
        <v>18.31795</v>
      </c>
      <c r="C1322" s="15">
        <v>14.742929999999999</v>
      </c>
      <c r="D1322" s="15" t="s">
        <v>595</v>
      </c>
    </row>
    <row r="1323" spans="1:4" x14ac:dyDescent="0.2">
      <c r="A1323" s="15">
        <v>192</v>
      </c>
      <c r="B1323" s="15">
        <v>13.72395</v>
      </c>
      <c r="C1323" s="15">
        <v>13.283289999999999</v>
      </c>
      <c r="D1323" s="15" t="s">
        <v>595</v>
      </c>
    </row>
    <row r="1324" spans="1:4" x14ac:dyDescent="0.2">
      <c r="A1324" s="15">
        <v>193</v>
      </c>
      <c r="B1324" s="15">
        <v>3.1539100000000002</v>
      </c>
      <c r="C1324" s="15">
        <v>9.2014300000000002</v>
      </c>
      <c r="D1324" s="15" t="s">
        <v>595</v>
      </c>
    </row>
    <row r="1325" spans="1:4" x14ac:dyDescent="0.2">
      <c r="A1325" s="15">
        <v>194</v>
      </c>
      <c r="B1325" s="15">
        <v>3.4136899999999999</v>
      </c>
      <c r="C1325" s="15">
        <v>6.6823600000000001</v>
      </c>
      <c r="D1325" s="15" t="s">
        <v>595</v>
      </c>
    </row>
    <row r="1326" spans="1:4" x14ac:dyDescent="0.2">
      <c r="A1326" s="15">
        <v>195</v>
      </c>
      <c r="B1326" s="15">
        <v>20.52544</v>
      </c>
      <c r="C1326" s="15">
        <v>15.50625</v>
      </c>
      <c r="D1326" s="15" t="s">
        <v>595</v>
      </c>
    </row>
    <row r="1327" spans="1:4" x14ac:dyDescent="0.2">
      <c r="A1327" s="15">
        <v>196</v>
      </c>
      <c r="B1327" s="15">
        <v>15.26634</v>
      </c>
      <c r="C1327" s="15">
        <v>15.37002</v>
      </c>
      <c r="D1327" s="15" t="s">
        <v>595</v>
      </c>
    </row>
    <row r="1328" spans="1:4" x14ac:dyDescent="0.2">
      <c r="A1328" s="15">
        <v>197</v>
      </c>
      <c r="B1328" s="15">
        <v>4.5085699999999997</v>
      </c>
      <c r="C1328" s="15">
        <v>7.0754799999999998</v>
      </c>
      <c r="D1328" s="15" t="s">
        <v>595</v>
      </c>
    </row>
    <row r="1329" spans="1:4" x14ac:dyDescent="0.2">
      <c r="A1329" s="15">
        <v>198</v>
      </c>
      <c r="B1329" s="15">
        <v>3.45655</v>
      </c>
      <c r="C1329" s="15">
        <v>8.7052800000000001</v>
      </c>
      <c r="D1329" s="15" t="s">
        <v>595</v>
      </c>
    </row>
    <row r="1330" spans="1:4" x14ac:dyDescent="0.2">
      <c r="A1330" s="15">
        <v>199</v>
      </c>
      <c r="B1330" s="15">
        <v>26.8657</v>
      </c>
      <c r="C1330" s="15">
        <v>16.548950000000001</v>
      </c>
      <c r="D1330" s="15" t="s">
        <v>595</v>
      </c>
    </row>
    <row r="1331" spans="1:4" x14ac:dyDescent="0.2">
      <c r="A1331" s="15">
        <v>200</v>
      </c>
      <c r="B1331" s="15">
        <v>4.1901099999999998</v>
      </c>
      <c r="C1331" s="15">
        <v>8.8519900000000007</v>
      </c>
      <c r="D1331" s="15" t="s">
        <v>595</v>
      </c>
    </row>
    <row r="1332" spans="1:4" x14ac:dyDescent="0.2">
      <c r="A1332" s="15">
        <v>201</v>
      </c>
      <c r="B1332" s="15">
        <v>15.86833</v>
      </c>
      <c r="C1332" s="15">
        <v>14.11407</v>
      </c>
      <c r="D1332" s="15" t="s">
        <v>595</v>
      </c>
    </row>
    <row r="1333" spans="1:4" x14ac:dyDescent="0.2">
      <c r="A1333" s="15">
        <v>202</v>
      </c>
      <c r="B1333" s="15">
        <v>18.13374</v>
      </c>
      <c r="C1333" s="15">
        <v>14.296110000000001</v>
      </c>
      <c r="D1333" s="15" t="s">
        <v>595</v>
      </c>
    </row>
    <row r="1334" spans="1:4" x14ac:dyDescent="0.2">
      <c r="A1334" s="15">
        <v>203</v>
      </c>
      <c r="B1334" s="15">
        <v>6.2855299999999996</v>
      </c>
      <c r="C1334" s="15">
        <v>11.39526</v>
      </c>
      <c r="D1334" s="15" t="s">
        <v>595</v>
      </c>
    </row>
    <row r="1335" spans="1:4" x14ac:dyDescent="0.2">
      <c r="A1335" s="15">
        <v>204</v>
      </c>
      <c r="B1335" s="15">
        <v>12.014989999999999</v>
      </c>
      <c r="C1335" s="15">
        <v>19.26277</v>
      </c>
      <c r="D1335" s="15" t="s">
        <v>595</v>
      </c>
    </row>
    <row r="1336" spans="1:4" x14ac:dyDescent="0.2">
      <c r="A1336" s="15">
        <v>205</v>
      </c>
      <c r="B1336" s="15">
        <v>12.704700000000001</v>
      </c>
      <c r="C1336" s="15">
        <v>12.17925</v>
      </c>
      <c r="D1336" s="15" t="s">
        <v>595</v>
      </c>
    </row>
    <row r="1337" spans="1:4" x14ac:dyDescent="0.2">
      <c r="A1337" s="15">
        <v>206</v>
      </c>
      <c r="B1337" s="15">
        <v>3.1018699999999999</v>
      </c>
      <c r="C1337" s="15">
        <v>7.0500699999999998</v>
      </c>
      <c r="D1337" s="15" t="s">
        <v>595</v>
      </c>
    </row>
    <row r="1338" spans="1:4" x14ac:dyDescent="0.2">
      <c r="A1338" s="15">
        <v>207</v>
      </c>
      <c r="B1338" s="15">
        <v>7.8244699999999998</v>
      </c>
      <c r="C1338" s="15">
        <v>14.477589999999999</v>
      </c>
      <c r="D1338" s="15" t="s">
        <v>595</v>
      </c>
    </row>
    <row r="1339" spans="1:4" x14ac:dyDescent="0.2">
      <c r="A1339" s="15">
        <v>208</v>
      </c>
      <c r="B1339" s="15">
        <v>20.897130000000001</v>
      </c>
      <c r="C1339" s="15">
        <v>13.979990000000001</v>
      </c>
      <c r="D1339" s="15" t="s">
        <v>595</v>
      </c>
    </row>
    <row r="1340" spans="1:4" x14ac:dyDescent="0.2">
      <c r="A1340" s="15">
        <v>209</v>
      </c>
      <c r="B1340" s="15">
        <v>1.89395</v>
      </c>
      <c r="C1340" s="15">
        <v>4.8610600000000002</v>
      </c>
      <c r="D1340" s="15" t="s">
        <v>595</v>
      </c>
    </row>
    <row r="1341" spans="1:4" x14ac:dyDescent="0.2">
      <c r="A1341" s="15">
        <v>210</v>
      </c>
      <c r="B1341" s="15">
        <v>30.40821</v>
      </c>
      <c r="C1341" s="15">
        <v>16.55283</v>
      </c>
      <c r="D1341" s="15" t="s">
        <v>595</v>
      </c>
    </row>
    <row r="1342" spans="1:4" x14ac:dyDescent="0.2">
      <c r="A1342" s="15">
        <v>211</v>
      </c>
      <c r="B1342" s="15">
        <v>2.0925199999999999</v>
      </c>
      <c r="C1342" s="15">
        <v>7.8861800000000004</v>
      </c>
      <c r="D1342" s="15" t="s">
        <v>595</v>
      </c>
    </row>
    <row r="1343" spans="1:4" x14ac:dyDescent="0.2">
      <c r="A1343" s="15">
        <v>212</v>
      </c>
      <c r="B1343" s="15">
        <v>14.45598</v>
      </c>
      <c r="C1343" s="15">
        <v>15.77351</v>
      </c>
      <c r="D1343" s="15" t="s">
        <v>595</v>
      </c>
    </row>
    <row r="1344" spans="1:4" x14ac:dyDescent="0.2">
      <c r="A1344" s="15">
        <v>213</v>
      </c>
      <c r="B1344" s="15">
        <v>4.8305100000000003</v>
      </c>
      <c r="C1344" s="15">
        <v>10.560829999999999</v>
      </c>
      <c r="D1344" s="15" t="s">
        <v>595</v>
      </c>
    </row>
    <row r="1345" spans="1:4" x14ac:dyDescent="0.2">
      <c r="A1345" s="15">
        <v>214</v>
      </c>
      <c r="B1345" s="15">
        <v>13.374560000000001</v>
      </c>
      <c r="C1345" s="15">
        <v>11.08907</v>
      </c>
      <c r="D1345" s="15" t="s">
        <v>595</v>
      </c>
    </row>
    <row r="1346" spans="1:4" x14ac:dyDescent="0.2">
      <c r="A1346" s="15">
        <v>215</v>
      </c>
      <c r="B1346" s="15">
        <v>4.0805699999999998</v>
      </c>
      <c r="C1346" s="15">
        <v>7.1147299999999998</v>
      </c>
      <c r="D1346" s="15" t="s">
        <v>595</v>
      </c>
    </row>
    <row r="1347" spans="1:4" x14ac:dyDescent="0.2">
      <c r="A1347" s="15">
        <v>216</v>
      </c>
      <c r="B1347" s="15">
        <v>5.3436599999999999</v>
      </c>
      <c r="C1347" s="15">
        <v>10.80527</v>
      </c>
      <c r="D1347" s="15" t="s">
        <v>595</v>
      </c>
    </row>
    <row r="1348" spans="1:4" x14ac:dyDescent="0.2">
      <c r="A1348" s="15">
        <v>217</v>
      </c>
      <c r="B1348" s="15">
        <v>10.31015</v>
      </c>
      <c r="C1348" s="15">
        <v>10.097160000000001</v>
      </c>
      <c r="D1348" s="15" t="s">
        <v>595</v>
      </c>
    </row>
    <row r="1349" spans="1:4" x14ac:dyDescent="0.2">
      <c r="A1349" s="15">
        <v>218</v>
      </c>
      <c r="B1349" s="15">
        <v>15.2811</v>
      </c>
      <c r="C1349" s="15">
        <v>11.50919</v>
      </c>
      <c r="D1349" s="15" t="s">
        <v>595</v>
      </c>
    </row>
    <row r="1350" spans="1:4" x14ac:dyDescent="0.2">
      <c r="A1350" s="15">
        <v>219</v>
      </c>
      <c r="B1350" s="15">
        <v>8.8771000000000004</v>
      </c>
      <c r="C1350" s="15">
        <v>8.7308500000000002</v>
      </c>
      <c r="D1350" s="15" t="s">
        <v>595</v>
      </c>
    </row>
    <row r="1351" spans="1:4" x14ac:dyDescent="0.2">
      <c r="A1351" s="15">
        <v>220</v>
      </c>
      <c r="B1351" s="15">
        <v>27.114609999999999</v>
      </c>
      <c r="C1351" s="15">
        <v>15.556850000000001</v>
      </c>
      <c r="D1351" s="15" t="s">
        <v>595</v>
      </c>
    </row>
    <row r="1352" spans="1:4" x14ac:dyDescent="0.2">
      <c r="A1352" s="15">
        <v>221</v>
      </c>
      <c r="B1352" s="15">
        <v>23.147290000000002</v>
      </c>
      <c r="C1352" s="15">
        <v>17.260000000000002</v>
      </c>
      <c r="D1352" s="15" t="s">
        <v>595</v>
      </c>
    </row>
    <row r="1353" spans="1:4" x14ac:dyDescent="0.2">
      <c r="A1353" s="15">
        <v>222</v>
      </c>
      <c r="B1353" s="15">
        <v>12.94191</v>
      </c>
      <c r="C1353" s="15">
        <v>9.2285000000000004</v>
      </c>
      <c r="D1353" s="15" t="s">
        <v>595</v>
      </c>
    </row>
    <row r="1354" spans="1:4" x14ac:dyDescent="0.2">
      <c r="A1354" s="15">
        <v>223</v>
      </c>
      <c r="B1354" s="15">
        <v>6.8209299999999997</v>
      </c>
      <c r="C1354" s="15">
        <v>13.290419999999999</v>
      </c>
      <c r="D1354" s="15" t="s">
        <v>595</v>
      </c>
    </row>
    <row r="1355" spans="1:4" x14ac:dyDescent="0.2">
      <c r="A1355" s="15">
        <v>224</v>
      </c>
      <c r="B1355" s="15">
        <v>5.2739700000000003</v>
      </c>
      <c r="C1355" s="15">
        <v>20.297260000000001</v>
      </c>
      <c r="D1355" s="15" t="s">
        <v>595</v>
      </c>
    </row>
    <row r="1356" spans="1:4" x14ac:dyDescent="0.2">
      <c r="A1356" s="15">
        <v>225</v>
      </c>
      <c r="B1356" s="15">
        <v>23.145420000000001</v>
      </c>
      <c r="C1356" s="15">
        <v>25.13963</v>
      </c>
      <c r="D1356" s="15" t="s">
        <v>595</v>
      </c>
    </row>
    <row r="1357" spans="1:4" x14ac:dyDescent="0.2">
      <c r="A1357" s="15">
        <v>226</v>
      </c>
      <c r="B1357" s="15">
        <v>0.63992000000000004</v>
      </c>
      <c r="C1357" s="15">
        <v>3.8955000000000002</v>
      </c>
      <c r="D1357" s="15" t="s">
        <v>595</v>
      </c>
    </row>
    <row r="1358" spans="1:4" x14ac:dyDescent="0.2">
      <c r="A1358" s="15">
        <v>227</v>
      </c>
      <c r="B1358" s="15">
        <v>0.81706999999999996</v>
      </c>
      <c r="C1358" s="15">
        <v>3.51749</v>
      </c>
      <c r="D1358" s="15" t="s">
        <v>595</v>
      </c>
    </row>
    <row r="1359" spans="1:4" x14ac:dyDescent="0.2">
      <c r="A1359" s="15">
        <v>228</v>
      </c>
      <c r="B1359" s="15">
        <v>1.52095</v>
      </c>
      <c r="C1359" s="15">
        <v>7.6972899999999997</v>
      </c>
      <c r="D1359" s="15" t="s">
        <v>595</v>
      </c>
    </row>
    <row r="1360" spans="1:4" x14ac:dyDescent="0.2">
      <c r="A1360" s="15">
        <v>229</v>
      </c>
      <c r="B1360" s="15">
        <v>3.3279200000000002</v>
      </c>
      <c r="C1360" s="15">
        <v>11.390919999999999</v>
      </c>
      <c r="D1360" s="15" t="s">
        <v>595</v>
      </c>
    </row>
    <row r="1361" spans="1:4" x14ac:dyDescent="0.2">
      <c r="A1361" s="15">
        <v>230</v>
      </c>
      <c r="B1361" s="15">
        <v>24.374770000000002</v>
      </c>
      <c r="C1361" s="15">
        <v>24.536999999999999</v>
      </c>
      <c r="D1361" s="15" t="s">
        <v>595</v>
      </c>
    </row>
    <row r="1362" spans="1:4" x14ac:dyDescent="0.2">
      <c r="A1362" s="15">
        <v>231</v>
      </c>
      <c r="B1362" s="15">
        <v>7.2477400000000003</v>
      </c>
      <c r="C1362" s="15">
        <v>14.858980000000001</v>
      </c>
      <c r="D1362" s="15" t="s">
        <v>595</v>
      </c>
    </row>
    <row r="1363" spans="1:4" x14ac:dyDescent="0.2">
      <c r="A1363" s="15">
        <v>232</v>
      </c>
      <c r="B1363" s="15">
        <v>12.82742</v>
      </c>
      <c r="C1363" s="15">
        <v>13.75334</v>
      </c>
      <c r="D1363" s="15" t="s">
        <v>595</v>
      </c>
    </row>
    <row r="1364" spans="1:4" x14ac:dyDescent="0.2">
      <c r="A1364" s="15">
        <v>233</v>
      </c>
      <c r="B1364" s="15">
        <v>15.83755</v>
      </c>
      <c r="C1364" s="15">
        <v>11.790520000000001</v>
      </c>
      <c r="D1364" s="15" t="s">
        <v>595</v>
      </c>
    </row>
    <row r="1365" spans="1:4" x14ac:dyDescent="0.2">
      <c r="A1365" s="15">
        <v>234</v>
      </c>
      <c r="B1365" s="15">
        <v>21.19726</v>
      </c>
      <c r="C1365" s="15">
        <v>20.033380000000001</v>
      </c>
      <c r="D1365" s="15" t="s">
        <v>595</v>
      </c>
    </row>
    <row r="1366" spans="1:4" x14ac:dyDescent="0.2">
      <c r="A1366" s="15">
        <v>235</v>
      </c>
      <c r="B1366" s="15">
        <v>19.879539999999999</v>
      </c>
      <c r="C1366" s="15">
        <v>16.12021</v>
      </c>
      <c r="D1366" s="15" t="s">
        <v>595</v>
      </c>
    </row>
    <row r="1367" spans="1:4" x14ac:dyDescent="0.2">
      <c r="A1367" s="15">
        <v>236</v>
      </c>
      <c r="B1367" s="15">
        <v>1.6760699999999999</v>
      </c>
      <c r="C1367" s="15">
        <v>3.4444699999999999</v>
      </c>
      <c r="D1367" s="15" t="s">
        <v>595</v>
      </c>
    </row>
    <row r="1368" spans="1:4" x14ac:dyDescent="0.2">
      <c r="A1368" s="15">
        <v>237</v>
      </c>
      <c r="B1368" s="15">
        <v>9.1410800000000005</v>
      </c>
      <c r="C1368" s="15">
        <v>10.48911</v>
      </c>
      <c r="D1368" s="15" t="s">
        <v>595</v>
      </c>
    </row>
    <row r="1369" spans="1:4" x14ac:dyDescent="0.2">
      <c r="A1369" s="15">
        <v>238</v>
      </c>
      <c r="B1369" s="15">
        <v>6.5383399999999998</v>
      </c>
      <c r="C1369" s="15">
        <v>12.3093</v>
      </c>
      <c r="D1369" s="15" t="s">
        <v>595</v>
      </c>
    </row>
    <row r="1370" spans="1:4" x14ac:dyDescent="0.2">
      <c r="A1370" s="15">
        <v>239</v>
      </c>
      <c r="B1370" s="15">
        <v>4.0189000000000004</v>
      </c>
      <c r="C1370" s="15">
        <v>9.1643899999999991</v>
      </c>
      <c r="D1370" s="15" t="s">
        <v>595</v>
      </c>
    </row>
    <row r="1371" spans="1:4" x14ac:dyDescent="0.2">
      <c r="A1371" s="15">
        <v>240</v>
      </c>
      <c r="B1371" s="15">
        <v>18.890740000000001</v>
      </c>
      <c r="C1371" s="15">
        <v>23.239039999999999</v>
      </c>
      <c r="D1371" s="15" t="s">
        <v>595</v>
      </c>
    </row>
    <row r="1372" spans="1:4" x14ac:dyDescent="0.2">
      <c r="A1372" s="15">
        <v>241</v>
      </c>
      <c r="B1372" s="15">
        <v>3.5630500000000001</v>
      </c>
      <c r="C1372" s="15">
        <v>13.425129999999999</v>
      </c>
      <c r="D1372" s="15" t="s">
        <v>595</v>
      </c>
    </row>
    <row r="1373" spans="1:4" x14ac:dyDescent="0.2">
      <c r="A1373" s="15">
        <v>242</v>
      </c>
      <c r="B1373" s="15">
        <v>0.81508999999999998</v>
      </c>
      <c r="C1373" s="15">
        <v>4.2236700000000003</v>
      </c>
      <c r="D1373" s="15" t="s">
        <v>595</v>
      </c>
    </row>
    <row r="1374" spans="1:4" x14ac:dyDescent="0.2">
      <c r="A1374" s="15">
        <v>243</v>
      </c>
      <c r="B1374" s="15">
        <v>11.86379</v>
      </c>
      <c r="C1374" s="15">
        <v>19.289490000000001</v>
      </c>
      <c r="D1374" s="15" t="s">
        <v>595</v>
      </c>
    </row>
    <row r="1375" spans="1:4" x14ac:dyDescent="0.2">
      <c r="A1375" s="15">
        <v>244</v>
      </c>
      <c r="B1375" s="15">
        <v>14.04871</v>
      </c>
      <c r="C1375" s="15">
        <v>15.85918</v>
      </c>
      <c r="D1375" s="15" t="s">
        <v>595</v>
      </c>
    </row>
    <row r="1376" spans="1:4" x14ac:dyDescent="0.2">
      <c r="A1376" s="15">
        <v>245</v>
      </c>
      <c r="B1376" s="15">
        <v>5.9128299999999996</v>
      </c>
      <c r="C1376" s="15">
        <v>10.50421</v>
      </c>
      <c r="D1376" s="15" t="s">
        <v>595</v>
      </c>
    </row>
    <row r="1377" spans="1:4" x14ac:dyDescent="0.2">
      <c r="A1377" s="15">
        <v>246</v>
      </c>
      <c r="B1377" s="15">
        <v>1.16557</v>
      </c>
      <c r="C1377" s="15">
        <v>6.07036</v>
      </c>
      <c r="D1377" s="15" t="s">
        <v>595</v>
      </c>
    </row>
    <row r="1378" spans="1:4" x14ac:dyDescent="0.2">
      <c r="A1378" s="15">
        <v>247</v>
      </c>
      <c r="B1378" s="15">
        <v>5.4369500000000004</v>
      </c>
      <c r="C1378" s="15">
        <v>10.499359999999999</v>
      </c>
      <c r="D1378" s="15" t="s">
        <v>595</v>
      </c>
    </row>
    <row r="1379" spans="1:4" x14ac:dyDescent="0.2">
      <c r="A1379" s="15">
        <v>248</v>
      </c>
      <c r="B1379" s="15">
        <v>6.3410299999999999</v>
      </c>
      <c r="C1379" s="15">
        <v>14.576079999999999</v>
      </c>
      <c r="D1379" s="15" t="s">
        <v>595</v>
      </c>
    </row>
    <row r="1380" spans="1:4" x14ac:dyDescent="0.2">
      <c r="A1380" s="15">
        <v>249</v>
      </c>
      <c r="B1380" s="15">
        <v>13.56273</v>
      </c>
      <c r="C1380" s="15">
        <v>19.89067</v>
      </c>
      <c r="D1380" s="15" t="s">
        <v>595</v>
      </c>
    </row>
    <row r="1381" spans="1:4" x14ac:dyDescent="0.2">
      <c r="A1381" s="15">
        <v>250</v>
      </c>
      <c r="B1381" s="15">
        <v>6.4879999999999993E-2</v>
      </c>
      <c r="C1381" s="15">
        <v>1.7178800000000001</v>
      </c>
      <c r="D1381" s="15" t="s">
        <v>595</v>
      </c>
    </row>
    <row r="1382" spans="1:4" x14ac:dyDescent="0.2">
      <c r="A1382" s="15">
        <v>251</v>
      </c>
      <c r="B1382" s="15">
        <v>5.2021100000000002</v>
      </c>
      <c r="C1382" s="15">
        <v>13.27961</v>
      </c>
      <c r="D1382" s="15" t="s">
        <v>595</v>
      </c>
    </row>
    <row r="1383" spans="1:4" x14ac:dyDescent="0.2">
      <c r="A1383" s="15">
        <v>252</v>
      </c>
      <c r="B1383" s="15">
        <v>15.150499999999999</v>
      </c>
      <c r="C1383" s="15">
        <v>19.400099999999998</v>
      </c>
      <c r="D1383" s="15" t="s">
        <v>595</v>
      </c>
    </row>
    <row r="1384" spans="1:4" x14ac:dyDescent="0.2">
      <c r="A1384" s="15">
        <v>253</v>
      </c>
      <c r="B1384" s="15">
        <v>7.7827000000000002</v>
      </c>
      <c r="C1384" s="15">
        <v>19.516500000000001</v>
      </c>
      <c r="D1384" s="15" t="s">
        <v>595</v>
      </c>
    </row>
    <row r="1385" spans="1:4" x14ac:dyDescent="0.2">
      <c r="A1385" s="15">
        <v>254</v>
      </c>
      <c r="B1385" s="15">
        <v>0.21762000000000001</v>
      </c>
      <c r="C1385" s="15">
        <v>3.8275899999999998</v>
      </c>
      <c r="D1385" s="15" t="s">
        <v>595</v>
      </c>
    </row>
    <row r="1386" spans="1:4" x14ac:dyDescent="0.2">
      <c r="A1386" s="15">
        <v>255</v>
      </c>
      <c r="B1386" s="15">
        <v>3.91317</v>
      </c>
      <c r="C1386" s="15">
        <v>13.726470000000001</v>
      </c>
      <c r="D1386" s="15" t="s">
        <v>595</v>
      </c>
    </row>
    <row r="1387" spans="1:4" x14ac:dyDescent="0.2">
      <c r="A1387" s="15">
        <v>256</v>
      </c>
      <c r="B1387" s="15">
        <v>16.357399999999998</v>
      </c>
      <c r="C1387" s="15">
        <v>12.77004</v>
      </c>
      <c r="D1387" s="15" t="s">
        <v>595</v>
      </c>
    </row>
    <row r="1388" spans="1:4" x14ac:dyDescent="0.2">
      <c r="A1388" s="15">
        <v>257</v>
      </c>
      <c r="B1388" s="15">
        <v>21.818850000000001</v>
      </c>
      <c r="C1388" s="15">
        <v>14.99644</v>
      </c>
      <c r="D1388" s="15" t="s">
        <v>595</v>
      </c>
    </row>
    <row r="1389" spans="1:4" x14ac:dyDescent="0.2">
      <c r="A1389" s="15">
        <v>258</v>
      </c>
      <c r="B1389" s="15">
        <v>12.977589999999999</v>
      </c>
      <c r="C1389" s="15">
        <v>10.66009</v>
      </c>
      <c r="D1389" s="15" t="s">
        <v>595</v>
      </c>
    </row>
    <row r="1390" spans="1:4" x14ac:dyDescent="0.2">
      <c r="A1390" s="15">
        <v>259</v>
      </c>
      <c r="B1390" s="15">
        <v>21.818010000000001</v>
      </c>
      <c r="C1390" s="15">
        <v>11.56283</v>
      </c>
      <c r="D1390" s="15" t="s">
        <v>595</v>
      </c>
    </row>
    <row r="1391" spans="1:4" x14ac:dyDescent="0.2">
      <c r="A1391" s="15">
        <v>260</v>
      </c>
      <c r="B1391" s="15">
        <v>5.6029</v>
      </c>
      <c r="C1391" s="15">
        <v>7.7234999999999996</v>
      </c>
      <c r="D1391" s="15" t="s">
        <v>595</v>
      </c>
    </row>
    <row r="1392" spans="1:4" x14ac:dyDescent="0.2">
      <c r="A1392" s="15">
        <v>261</v>
      </c>
      <c r="B1392" s="15">
        <v>4.7564399999999996</v>
      </c>
      <c r="C1392" s="15">
        <v>8.6783800000000006</v>
      </c>
      <c r="D1392" s="15" t="s">
        <v>595</v>
      </c>
    </row>
    <row r="1393" spans="1:4" x14ac:dyDescent="0.2">
      <c r="A1393" s="15">
        <v>262</v>
      </c>
      <c r="B1393" s="15">
        <v>5.2294999999999998</v>
      </c>
      <c r="C1393" s="15">
        <v>15.74597</v>
      </c>
      <c r="D1393" s="15" t="s">
        <v>595</v>
      </c>
    </row>
    <row r="1394" spans="1:4" x14ac:dyDescent="0.2">
      <c r="A1394" s="15">
        <v>263</v>
      </c>
      <c r="B1394" s="15">
        <v>16.10446</v>
      </c>
      <c r="C1394" s="15">
        <v>18.174800000000001</v>
      </c>
      <c r="D1394" s="15" t="s">
        <v>595</v>
      </c>
    </row>
    <row r="1395" spans="1:4" x14ac:dyDescent="0.2">
      <c r="A1395" s="15">
        <v>264</v>
      </c>
      <c r="B1395" s="15">
        <v>1.85846</v>
      </c>
      <c r="C1395" s="15">
        <v>15.337960000000001</v>
      </c>
      <c r="D1395" s="15" t="s">
        <v>595</v>
      </c>
    </row>
    <row r="1396" spans="1:4" x14ac:dyDescent="0.2">
      <c r="A1396" s="15">
        <v>265</v>
      </c>
      <c r="B1396" s="15">
        <v>19.965720000000001</v>
      </c>
      <c r="C1396" s="15">
        <v>17.079339999999998</v>
      </c>
      <c r="D1396" s="15" t="s">
        <v>595</v>
      </c>
    </row>
    <row r="1397" spans="1:4" x14ac:dyDescent="0.2">
      <c r="A1397" s="15">
        <v>266</v>
      </c>
      <c r="B1397" s="15">
        <v>2.5214099999999999</v>
      </c>
      <c r="C1397" s="15">
        <v>6.6444799999999997</v>
      </c>
      <c r="D1397" s="15" t="s">
        <v>595</v>
      </c>
    </row>
    <row r="1398" spans="1:4" x14ac:dyDescent="0.2">
      <c r="A1398" s="15">
        <v>267</v>
      </c>
      <c r="B1398" s="15">
        <v>25.389569999999999</v>
      </c>
      <c r="C1398" s="15">
        <v>15.718669999999999</v>
      </c>
      <c r="D1398" s="15" t="s">
        <v>595</v>
      </c>
    </row>
    <row r="1399" spans="1:4" x14ac:dyDescent="0.2">
      <c r="A1399" s="15">
        <v>268</v>
      </c>
      <c r="B1399" s="15">
        <v>0.99575999999999998</v>
      </c>
      <c r="C1399" s="15">
        <v>6.1223700000000001</v>
      </c>
      <c r="D1399" s="15" t="s">
        <v>595</v>
      </c>
    </row>
    <row r="1400" spans="1:4" x14ac:dyDescent="0.2">
      <c r="A1400" s="15">
        <v>269</v>
      </c>
      <c r="B1400" s="15">
        <v>10.06575</v>
      </c>
      <c r="C1400" s="15">
        <v>9.1570999999999998</v>
      </c>
      <c r="D1400" s="15" t="s">
        <v>595</v>
      </c>
    </row>
    <row r="1401" spans="1:4" x14ac:dyDescent="0.2">
      <c r="A1401" s="15">
        <v>270</v>
      </c>
      <c r="B1401" s="15">
        <v>13.012650000000001</v>
      </c>
      <c r="C1401" s="15">
        <v>14.2447</v>
      </c>
      <c r="D1401" s="15" t="s">
        <v>595</v>
      </c>
    </row>
    <row r="1402" spans="1:4" x14ac:dyDescent="0.2">
      <c r="A1402" s="15">
        <v>271</v>
      </c>
      <c r="B1402" s="15">
        <v>15.71954</v>
      </c>
      <c r="C1402" s="15">
        <v>14.14859</v>
      </c>
      <c r="D1402" s="15" t="s">
        <v>595</v>
      </c>
    </row>
    <row r="1403" spans="1:4" x14ac:dyDescent="0.2">
      <c r="A1403" s="15">
        <v>272</v>
      </c>
      <c r="B1403" s="15">
        <v>16.042840000000002</v>
      </c>
      <c r="C1403" s="15">
        <v>14.55842</v>
      </c>
      <c r="D1403" s="15" t="s">
        <v>595</v>
      </c>
    </row>
    <row r="1404" spans="1:4" x14ac:dyDescent="0.2">
      <c r="A1404" s="15">
        <v>273</v>
      </c>
      <c r="B1404" s="15">
        <v>22.812940000000001</v>
      </c>
      <c r="C1404" s="15">
        <v>13.0078</v>
      </c>
      <c r="D1404" s="15" t="s">
        <v>595</v>
      </c>
    </row>
    <row r="1405" spans="1:4" x14ac:dyDescent="0.2">
      <c r="A1405" s="15">
        <v>274</v>
      </c>
      <c r="B1405" s="15">
        <v>14.024570000000001</v>
      </c>
      <c r="C1405" s="15">
        <v>12.47292</v>
      </c>
      <c r="D1405" s="15" t="s">
        <v>595</v>
      </c>
    </row>
    <row r="1406" spans="1:4" x14ac:dyDescent="0.2">
      <c r="A1406" s="15">
        <v>275</v>
      </c>
      <c r="B1406" s="15">
        <v>6.6306000000000003</v>
      </c>
      <c r="C1406" s="15">
        <v>8.0217299999999998</v>
      </c>
      <c r="D1406" s="15" t="s">
        <v>595</v>
      </c>
    </row>
    <row r="1407" spans="1:4" x14ac:dyDescent="0.2">
      <c r="A1407" s="15">
        <v>276</v>
      </c>
      <c r="B1407" s="15">
        <v>25.7622</v>
      </c>
      <c r="C1407" s="15">
        <v>15.47963</v>
      </c>
      <c r="D1407" s="15" t="s">
        <v>595</v>
      </c>
    </row>
    <row r="1408" spans="1:4" x14ac:dyDescent="0.2">
      <c r="A1408" s="15">
        <v>277</v>
      </c>
      <c r="B1408" s="15">
        <v>13.386100000000001</v>
      </c>
      <c r="C1408" s="15">
        <v>14.56457</v>
      </c>
      <c r="D1408" s="15" t="s">
        <v>595</v>
      </c>
    </row>
    <row r="1409" spans="1:4" x14ac:dyDescent="0.2">
      <c r="A1409" s="15">
        <v>278</v>
      </c>
      <c r="B1409" s="15">
        <v>14.11412</v>
      </c>
      <c r="C1409" s="15">
        <v>17.282900000000001</v>
      </c>
      <c r="D1409" s="15" t="s">
        <v>595</v>
      </c>
    </row>
    <row r="1410" spans="1:4" x14ac:dyDescent="0.2">
      <c r="A1410" s="15">
        <v>279</v>
      </c>
      <c r="B1410" s="15">
        <v>0.25014999999999998</v>
      </c>
      <c r="C1410" s="15">
        <v>2.6480399999999999</v>
      </c>
      <c r="D1410" s="15" t="s">
        <v>595</v>
      </c>
    </row>
    <row r="1411" spans="1:4" x14ac:dyDescent="0.2">
      <c r="A1411" s="15">
        <v>280</v>
      </c>
      <c r="B1411" s="15">
        <v>11.989269999999999</v>
      </c>
      <c r="C1411" s="15">
        <v>14.5466</v>
      </c>
      <c r="D1411" s="15" t="s">
        <v>595</v>
      </c>
    </row>
    <row r="1412" spans="1:4" x14ac:dyDescent="0.2">
      <c r="A1412" s="15">
        <v>281</v>
      </c>
      <c r="B1412" s="15">
        <v>9.5863399999999999</v>
      </c>
      <c r="C1412" s="15">
        <v>14.08076</v>
      </c>
      <c r="D1412" s="15" t="s">
        <v>595</v>
      </c>
    </row>
    <row r="1413" spans="1:4" x14ac:dyDescent="0.2">
      <c r="A1413" s="15">
        <v>282</v>
      </c>
      <c r="B1413" s="15">
        <v>20.354959999999998</v>
      </c>
      <c r="C1413" s="15">
        <v>21.29627</v>
      </c>
      <c r="D1413" s="15" t="s">
        <v>595</v>
      </c>
    </row>
    <row r="1414" spans="1:4" x14ac:dyDescent="0.2">
      <c r="A1414" s="15">
        <v>283</v>
      </c>
      <c r="B1414" s="15">
        <v>18.099049999999998</v>
      </c>
      <c r="C1414" s="15">
        <v>19.205079999999999</v>
      </c>
      <c r="D1414" s="15" t="s">
        <v>595</v>
      </c>
    </row>
    <row r="1415" spans="1:4" x14ac:dyDescent="0.2">
      <c r="A1415" s="15">
        <v>284</v>
      </c>
      <c r="B1415" s="15">
        <v>4.12737</v>
      </c>
      <c r="C1415" s="15">
        <v>6.8984500000000004</v>
      </c>
      <c r="D1415" s="15" t="s">
        <v>595</v>
      </c>
    </row>
    <row r="1416" spans="1:4" x14ac:dyDescent="0.2">
      <c r="A1416" s="15">
        <v>285</v>
      </c>
      <c r="B1416" s="15">
        <v>8.0080799999999996</v>
      </c>
      <c r="C1416" s="15">
        <v>9.0489200000000007</v>
      </c>
      <c r="D1416" s="15" t="s">
        <v>595</v>
      </c>
    </row>
    <row r="1417" spans="1:4" x14ac:dyDescent="0.2">
      <c r="A1417" s="15">
        <v>286</v>
      </c>
      <c r="B1417" s="15">
        <v>9.8685700000000001</v>
      </c>
      <c r="C1417" s="15">
        <v>9.2610700000000001</v>
      </c>
      <c r="D1417" s="15" t="s">
        <v>595</v>
      </c>
    </row>
    <row r="1418" spans="1:4" x14ac:dyDescent="0.2">
      <c r="A1418" s="15">
        <v>287</v>
      </c>
      <c r="B1418" s="15">
        <v>10.5449</v>
      </c>
      <c r="C1418" s="15">
        <v>10.52033</v>
      </c>
      <c r="D1418" s="15" t="s">
        <v>595</v>
      </c>
    </row>
    <row r="1419" spans="1:4" x14ac:dyDescent="0.2">
      <c r="A1419" s="15">
        <v>288</v>
      </c>
      <c r="B1419" s="15">
        <v>15.57348</v>
      </c>
      <c r="C1419" s="15">
        <v>13.30106</v>
      </c>
      <c r="D1419" s="15" t="s">
        <v>595</v>
      </c>
    </row>
    <row r="1420" spans="1:4" x14ac:dyDescent="0.2">
      <c r="A1420" s="15">
        <v>289</v>
      </c>
      <c r="B1420" s="15">
        <v>14.16522</v>
      </c>
      <c r="C1420" s="15">
        <v>13.59276</v>
      </c>
      <c r="D1420" s="15" t="s">
        <v>595</v>
      </c>
    </row>
    <row r="1421" spans="1:4" x14ac:dyDescent="0.2">
      <c r="A1421" s="15">
        <v>290</v>
      </c>
      <c r="B1421" s="15">
        <v>3.0059</v>
      </c>
      <c r="C1421" s="15">
        <v>7.6485200000000004</v>
      </c>
      <c r="D1421" s="15" t="s">
        <v>595</v>
      </c>
    </row>
    <row r="1422" spans="1:4" x14ac:dyDescent="0.2">
      <c r="A1422" s="15">
        <v>291</v>
      </c>
      <c r="B1422" s="15">
        <v>10.711069999999999</v>
      </c>
      <c r="C1422" s="15">
        <v>12.3688</v>
      </c>
      <c r="D1422" s="15" t="s">
        <v>595</v>
      </c>
    </row>
    <row r="1423" spans="1:4" x14ac:dyDescent="0.2">
      <c r="A1423" s="15">
        <v>292</v>
      </c>
      <c r="B1423" s="15">
        <v>2.69028</v>
      </c>
      <c r="C1423" s="15">
        <v>8.3069100000000002</v>
      </c>
      <c r="D1423" s="15" t="s">
        <v>595</v>
      </c>
    </row>
    <row r="1424" spans="1:4" x14ac:dyDescent="0.2">
      <c r="A1424" s="15">
        <v>293</v>
      </c>
      <c r="B1424" s="15">
        <v>20.211069999999999</v>
      </c>
      <c r="C1424" s="15">
        <v>14.947620000000001</v>
      </c>
      <c r="D1424" s="15" t="s">
        <v>595</v>
      </c>
    </row>
    <row r="1425" spans="1:4" x14ac:dyDescent="0.2">
      <c r="A1425" s="15">
        <v>294</v>
      </c>
      <c r="B1425" s="15">
        <v>11.889810000000001</v>
      </c>
      <c r="C1425" s="15">
        <v>12.58277</v>
      </c>
      <c r="D1425" s="15" t="s">
        <v>595</v>
      </c>
    </row>
    <row r="1426" spans="1:4" x14ac:dyDescent="0.2">
      <c r="A1426" s="15">
        <v>295</v>
      </c>
      <c r="B1426" s="15">
        <v>9.7336600000000004</v>
      </c>
      <c r="C1426" s="15">
        <v>9.4911700000000003</v>
      </c>
      <c r="D1426" s="15" t="s">
        <v>595</v>
      </c>
    </row>
    <row r="1427" spans="1:4" x14ac:dyDescent="0.2">
      <c r="A1427" s="15">
        <v>296</v>
      </c>
      <c r="B1427" s="15">
        <v>19.703330000000001</v>
      </c>
      <c r="C1427" s="15">
        <v>13.64317</v>
      </c>
      <c r="D1427" s="15" t="s">
        <v>595</v>
      </c>
    </row>
    <row r="1428" spans="1:4" x14ac:dyDescent="0.2">
      <c r="A1428" s="15">
        <v>297</v>
      </c>
      <c r="B1428" s="15">
        <v>6.0306699999999998</v>
      </c>
      <c r="C1428" s="15">
        <v>7.5131699999999997</v>
      </c>
      <c r="D1428" s="15" t="s">
        <v>595</v>
      </c>
    </row>
    <row r="1429" spans="1:4" x14ac:dyDescent="0.2">
      <c r="A1429" s="15">
        <v>298</v>
      </c>
      <c r="B1429" s="15">
        <v>24.6633</v>
      </c>
      <c r="C1429" s="15">
        <v>16.118549999999999</v>
      </c>
      <c r="D1429" s="15" t="s">
        <v>595</v>
      </c>
    </row>
    <row r="1430" spans="1:4" x14ac:dyDescent="0.2">
      <c r="A1430" s="15">
        <v>299</v>
      </c>
      <c r="B1430" s="15">
        <v>12.838620000000001</v>
      </c>
      <c r="C1430" s="15">
        <v>10.191879999999999</v>
      </c>
      <c r="D1430" s="15" t="s">
        <v>595</v>
      </c>
    </row>
    <row r="1431" spans="1:4" x14ac:dyDescent="0.2">
      <c r="A1431" s="15">
        <v>300</v>
      </c>
      <c r="B1431" s="15">
        <v>17.055029999999999</v>
      </c>
      <c r="C1431" s="15">
        <v>11.39949</v>
      </c>
      <c r="D1431" s="15" t="s">
        <v>595</v>
      </c>
    </row>
    <row r="1432" spans="1:4" x14ac:dyDescent="0.2">
      <c r="A1432" s="15">
        <v>301</v>
      </c>
      <c r="B1432" s="15">
        <v>18.632950000000001</v>
      </c>
      <c r="C1432" s="15">
        <v>13.281499999999999</v>
      </c>
      <c r="D1432" s="15" t="s">
        <v>595</v>
      </c>
    </row>
    <row r="1433" spans="1:4" x14ac:dyDescent="0.2">
      <c r="A1433" s="15">
        <v>302</v>
      </c>
      <c r="B1433" s="15">
        <v>17.374600000000001</v>
      </c>
      <c r="C1433" s="15">
        <v>14.91136</v>
      </c>
      <c r="D1433" s="15" t="s">
        <v>595</v>
      </c>
    </row>
    <row r="1434" spans="1:4" x14ac:dyDescent="0.2">
      <c r="A1434" s="15">
        <v>303</v>
      </c>
      <c r="B1434" s="15">
        <v>6.44123</v>
      </c>
      <c r="C1434" s="15">
        <v>13.615629999999999</v>
      </c>
      <c r="D1434" s="15" t="s">
        <v>595</v>
      </c>
    </row>
    <row r="1435" spans="1:4" x14ac:dyDescent="0.2">
      <c r="A1435" s="15">
        <v>304</v>
      </c>
      <c r="B1435" s="15">
        <v>8.3680500000000002</v>
      </c>
      <c r="C1435" s="15">
        <v>13.254580000000001</v>
      </c>
      <c r="D1435" s="15" t="s">
        <v>595</v>
      </c>
    </row>
    <row r="1436" spans="1:4" x14ac:dyDescent="0.2">
      <c r="A1436" s="15">
        <v>305</v>
      </c>
      <c r="B1436" s="15">
        <v>2.01214</v>
      </c>
      <c r="C1436" s="15">
        <v>5.4510199999999998</v>
      </c>
      <c r="D1436" s="15" t="s">
        <v>595</v>
      </c>
    </row>
    <row r="1437" spans="1:4" x14ac:dyDescent="0.2">
      <c r="A1437" s="15">
        <v>306</v>
      </c>
      <c r="B1437" s="15">
        <v>10.90042</v>
      </c>
      <c r="C1437" s="15">
        <v>10.039479999999999</v>
      </c>
      <c r="D1437" s="15" t="s">
        <v>595</v>
      </c>
    </row>
    <row r="1438" spans="1:4" x14ac:dyDescent="0.2">
      <c r="A1438" s="15">
        <v>307</v>
      </c>
      <c r="B1438" s="15">
        <v>12.212949999999999</v>
      </c>
      <c r="C1438" s="15">
        <v>9.0479699999999994</v>
      </c>
      <c r="D1438" s="15" t="s">
        <v>595</v>
      </c>
    </row>
    <row r="1439" spans="1:4" x14ac:dyDescent="0.2">
      <c r="A1439" s="15">
        <v>308</v>
      </c>
      <c r="B1439" s="15">
        <v>1.72458</v>
      </c>
      <c r="C1439" s="15">
        <v>2.9038200000000001</v>
      </c>
      <c r="D1439" s="15" t="s">
        <v>595</v>
      </c>
    </row>
    <row r="1440" spans="1:4" x14ac:dyDescent="0.2">
      <c r="A1440" s="15">
        <v>309</v>
      </c>
      <c r="B1440" s="15">
        <v>4.2289700000000003</v>
      </c>
      <c r="C1440" s="15">
        <v>9.4134399999999996</v>
      </c>
      <c r="D1440" s="15" t="s">
        <v>595</v>
      </c>
    </row>
    <row r="1441" spans="1:4" x14ac:dyDescent="0.2">
      <c r="A1441" s="15">
        <v>310</v>
      </c>
      <c r="B1441" s="15">
        <v>4.4848299999999997</v>
      </c>
      <c r="C1441" s="15">
        <v>9.2989800000000002</v>
      </c>
      <c r="D1441" s="15" t="s">
        <v>595</v>
      </c>
    </row>
    <row r="1442" spans="1:4" x14ac:dyDescent="0.2">
      <c r="A1442" s="15">
        <v>311</v>
      </c>
      <c r="B1442" s="15">
        <v>1.84307</v>
      </c>
      <c r="C1442" s="15">
        <v>4.1580700000000004</v>
      </c>
      <c r="D1442" s="15" t="s">
        <v>595</v>
      </c>
    </row>
    <row r="1443" spans="1:4" x14ac:dyDescent="0.2">
      <c r="A1443" s="15">
        <v>312</v>
      </c>
      <c r="B1443" s="15">
        <v>16.58511</v>
      </c>
      <c r="C1443" s="15">
        <v>11.11373</v>
      </c>
      <c r="D1443" s="15" t="s">
        <v>595</v>
      </c>
    </row>
    <row r="1444" spans="1:4" x14ac:dyDescent="0.2">
      <c r="A1444" s="15">
        <v>313</v>
      </c>
      <c r="B1444" s="15">
        <v>4.0657800000000002</v>
      </c>
      <c r="C1444" s="15">
        <v>9.8856699999999993</v>
      </c>
      <c r="D1444" s="15" t="s">
        <v>595</v>
      </c>
    </row>
    <row r="1445" spans="1:4" x14ac:dyDescent="0.2">
      <c r="A1445" s="15">
        <v>314</v>
      </c>
      <c r="B1445" s="15">
        <v>12.333080000000001</v>
      </c>
      <c r="C1445" s="15">
        <v>12.09257</v>
      </c>
      <c r="D1445" s="15" t="s">
        <v>595</v>
      </c>
    </row>
    <row r="1446" spans="1:4" x14ac:dyDescent="0.2">
      <c r="A1446" s="15">
        <v>315</v>
      </c>
      <c r="B1446" s="15">
        <v>12.05293</v>
      </c>
      <c r="C1446" s="15">
        <v>13.28302</v>
      </c>
      <c r="D1446" s="15" t="s">
        <v>595</v>
      </c>
    </row>
    <row r="1447" spans="1:4" x14ac:dyDescent="0.2">
      <c r="A1447" s="15">
        <v>316</v>
      </c>
      <c r="B1447" s="15">
        <v>5.6903699999999997</v>
      </c>
      <c r="C1447" s="15">
        <v>7.6352700000000002</v>
      </c>
      <c r="D1447" s="15" t="s">
        <v>595</v>
      </c>
    </row>
    <row r="1448" spans="1:4" x14ac:dyDescent="0.2">
      <c r="A1448" s="15">
        <v>317</v>
      </c>
      <c r="B1448" s="15">
        <v>5.7241</v>
      </c>
      <c r="C1448" s="15">
        <v>8.2467699999999997</v>
      </c>
      <c r="D1448" s="15" t="s">
        <v>595</v>
      </c>
    </row>
    <row r="1449" spans="1:4" x14ac:dyDescent="0.2">
      <c r="A1449" s="15">
        <v>318</v>
      </c>
      <c r="B1449" s="15">
        <v>10.23197</v>
      </c>
      <c r="C1449" s="15">
        <v>12.667719999999999</v>
      </c>
      <c r="D1449" s="15" t="s">
        <v>595</v>
      </c>
    </row>
    <row r="1450" spans="1:4" x14ac:dyDescent="0.2">
      <c r="A1450" s="15">
        <v>319</v>
      </c>
      <c r="B1450" s="15">
        <v>14.47974</v>
      </c>
      <c r="C1450" s="15">
        <v>19.680540000000001</v>
      </c>
      <c r="D1450" s="15" t="s">
        <v>595</v>
      </c>
    </row>
    <row r="1451" spans="1:4" x14ac:dyDescent="0.2">
      <c r="A1451" s="15">
        <v>320</v>
      </c>
      <c r="B1451" s="15">
        <v>15.15164</v>
      </c>
      <c r="C1451" s="15">
        <v>14.14907</v>
      </c>
      <c r="D1451" s="15" t="s">
        <v>595</v>
      </c>
    </row>
    <row r="1452" spans="1:4" x14ac:dyDescent="0.2">
      <c r="A1452" s="15">
        <v>321</v>
      </c>
      <c r="B1452" s="15">
        <v>4.6100500000000002</v>
      </c>
      <c r="C1452" s="15">
        <v>7.8155200000000002</v>
      </c>
      <c r="D1452" s="15" t="s">
        <v>595</v>
      </c>
    </row>
    <row r="1453" spans="1:4" x14ac:dyDescent="0.2">
      <c r="A1453" s="15">
        <v>322</v>
      </c>
      <c r="B1453" s="15">
        <v>6.3842600000000003</v>
      </c>
      <c r="C1453" s="15">
        <v>10.756019999999999</v>
      </c>
      <c r="D1453" s="15" t="s">
        <v>595</v>
      </c>
    </row>
    <row r="1454" spans="1:4" x14ac:dyDescent="0.2">
      <c r="A1454" s="15">
        <v>323</v>
      </c>
      <c r="B1454" s="15">
        <v>5.1954900000000004</v>
      </c>
      <c r="C1454" s="15">
        <v>7.9687299999999999</v>
      </c>
      <c r="D1454" s="15" t="s">
        <v>595</v>
      </c>
    </row>
    <row r="1455" spans="1:4" x14ac:dyDescent="0.2">
      <c r="A1455" s="15">
        <v>324</v>
      </c>
      <c r="B1455" s="15">
        <v>15.905379999999999</v>
      </c>
      <c r="C1455" s="15">
        <v>15.31682</v>
      </c>
      <c r="D1455" s="15" t="s">
        <v>595</v>
      </c>
    </row>
    <row r="1456" spans="1:4" x14ac:dyDescent="0.2">
      <c r="A1456" s="15">
        <v>325</v>
      </c>
      <c r="B1456" s="15">
        <v>10.09633</v>
      </c>
      <c r="C1456" s="15">
        <v>10.90659</v>
      </c>
      <c r="D1456" s="15" t="s">
        <v>595</v>
      </c>
    </row>
    <row r="1457" spans="1:4" x14ac:dyDescent="0.2">
      <c r="A1457" s="15">
        <v>326</v>
      </c>
      <c r="B1457" s="15">
        <v>7.6056600000000003</v>
      </c>
      <c r="C1457" s="15">
        <v>9.3558500000000002</v>
      </c>
      <c r="D1457" s="15" t="s">
        <v>595</v>
      </c>
    </row>
    <row r="1458" spans="1:4" x14ac:dyDescent="0.2">
      <c r="A1458" s="15">
        <v>327</v>
      </c>
      <c r="B1458" s="15">
        <v>12.831440000000001</v>
      </c>
      <c r="C1458" s="15">
        <v>10.67037</v>
      </c>
      <c r="D1458" s="15" t="s">
        <v>595</v>
      </c>
    </row>
    <row r="1459" spans="1:4" x14ac:dyDescent="0.2">
      <c r="A1459" s="15">
        <v>328</v>
      </c>
      <c r="B1459" s="15">
        <v>29.019130000000001</v>
      </c>
      <c r="C1459" s="15">
        <v>12.63097</v>
      </c>
      <c r="D1459" s="15" t="s">
        <v>595</v>
      </c>
    </row>
    <row r="1460" spans="1:4" x14ac:dyDescent="0.2">
      <c r="A1460" s="15">
        <v>329</v>
      </c>
      <c r="B1460" s="15">
        <v>4.8185900000000004</v>
      </c>
      <c r="C1460" s="15">
        <v>6.9324599999999998</v>
      </c>
      <c r="D1460" s="15" t="s">
        <v>595</v>
      </c>
    </row>
    <row r="1461" spans="1:4" x14ac:dyDescent="0.2">
      <c r="A1461" s="15">
        <v>330</v>
      </c>
      <c r="B1461" s="15">
        <v>13.99152</v>
      </c>
      <c r="C1461" s="15">
        <v>12.651</v>
      </c>
      <c r="D1461" s="15" t="s">
        <v>595</v>
      </c>
    </row>
    <row r="1462" spans="1:4" x14ac:dyDescent="0.2">
      <c r="A1462" s="15">
        <v>331</v>
      </c>
      <c r="B1462" s="15">
        <v>13.90813</v>
      </c>
      <c r="C1462" s="15">
        <v>12.183450000000001</v>
      </c>
      <c r="D1462" s="15" t="s">
        <v>595</v>
      </c>
    </row>
    <row r="1463" spans="1:4" x14ac:dyDescent="0.2">
      <c r="A1463" s="15">
        <v>332</v>
      </c>
      <c r="B1463" s="15">
        <v>23.986180000000001</v>
      </c>
      <c r="C1463" s="15">
        <v>16.379709999999999</v>
      </c>
      <c r="D1463" s="15" t="s">
        <v>595</v>
      </c>
    </row>
    <row r="1464" spans="1:4" x14ac:dyDescent="0.2">
      <c r="A1464" s="15">
        <v>333</v>
      </c>
      <c r="B1464" s="15">
        <v>7.2374700000000001</v>
      </c>
      <c r="C1464" s="15">
        <v>9.2688100000000002</v>
      </c>
      <c r="D1464" s="15" t="s">
        <v>595</v>
      </c>
    </row>
    <row r="1465" spans="1:4" x14ac:dyDescent="0.2">
      <c r="A1465" s="15">
        <v>334</v>
      </c>
      <c r="B1465" s="15">
        <v>9.4650200000000009</v>
      </c>
      <c r="C1465" s="15">
        <v>9.1115300000000001</v>
      </c>
      <c r="D1465" s="15" t="s">
        <v>595</v>
      </c>
    </row>
    <row r="1466" spans="1:4" x14ac:dyDescent="0.2">
      <c r="A1466" s="15">
        <v>335</v>
      </c>
      <c r="B1466" s="15">
        <v>16.94933</v>
      </c>
      <c r="C1466" s="15">
        <v>12.93425</v>
      </c>
      <c r="D1466" s="15" t="s">
        <v>595</v>
      </c>
    </row>
    <row r="1467" spans="1:4" x14ac:dyDescent="0.2">
      <c r="A1467" s="15">
        <v>336</v>
      </c>
      <c r="B1467" s="15">
        <v>23.332879999999999</v>
      </c>
      <c r="C1467" s="15">
        <v>14.284000000000001</v>
      </c>
      <c r="D1467" s="15" t="s">
        <v>595</v>
      </c>
    </row>
    <row r="1468" spans="1:4" x14ac:dyDescent="0.2">
      <c r="A1468" s="15">
        <v>337</v>
      </c>
      <c r="B1468" s="15">
        <v>3.7771499999999998</v>
      </c>
      <c r="C1468" s="15">
        <v>8.1279500000000002</v>
      </c>
      <c r="D1468" s="15" t="s">
        <v>595</v>
      </c>
    </row>
    <row r="1469" spans="1:4" x14ac:dyDescent="0.2">
      <c r="A1469" s="15">
        <v>338</v>
      </c>
      <c r="B1469" s="15">
        <v>4.5124500000000003</v>
      </c>
      <c r="C1469" s="15">
        <v>8.3663399999999992</v>
      </c>
      <c r="D1469" s="15" t="s">
        <v>595</v>
      </c>
    </row>
    <row r="1470" spans="1:4" x14ac:dyDescent="0.2">
      <c r="A1470" s="15">
        <v>339</v>
      </c>
      <c r="B1470" s="15">
        <v>5.9016799999999998</v>
      </c>
      <c r="C1470" s="15">
        <v>7.9525899999999998</v>
      </c>
      <c r="D1470" s="15" t="s">
        <v>595</v>
      </c>
    </row>
    <row r="1471" spans="1:4" x14ac:dyDescent="0.2">
      <c r="A1471" s="15">
        <v>340</v>
      </c>
      <c r="B1471" s="15">
        <v>9.9798500000000008</v>
      </c>
      <c r="C1471" s="15">
        <v>7.2255700000000003</v>
      </c>
      <c r="D1471" s="15" t="s">
        <v>595</v>
      </c>
    </row>
    <row r="1472" spans="1:4" x14ac:dyDescent="0.2">
      <c r="A1472" s="15">
        <v>341</v>
      </c>
      <c r="B1472" s="15">
        <v>15.778890000000001</v>
      </c>
      <c r="C1472" s="15">
        <v>11.856999999999999</v>
      </c>
      <c r="D1472" s="15" t="s">
        <v>595</v>
      </c>
    </row>
    <row r="1473" spans="1:4" x14ac:dyDescent="0.2">
      <c r="A1473" s="15">
        <v>342</v>
      </c>
      <c r="B1473" s="15">
        <v>23.620100000000001</v>
      </c>
      <c r="C1473" s="15">
        <v>10.34947</v>
      </c>
      <c r="D1473" s="15" t="s">
        <v>595</v>
      </c>
    </row>
    <row r="1474" spans="1:4" x14ac:dyDescent="0.2">
      <c r="A1474" s="15">
        <v>343</v>
      </c>
      <c r="B1474" s="15">
        <v>16.548729999999999</v>
      </c>
      <c r="C1474" s="15">
        <v>11.65503</v>
      </c>
      <c r="D1474" s="15" t="s">
        <v>595</v>
      </c>
    </row>
    <row r="1475" spans="1:4" x14ac:dyDescent="0.2">
      <c r="A1475" s="15">
        <v>344</v>
      </c>
      <c r="B1475" s="15">
        <v>4.6382000000000003</v>
      </c>
      <c r="C1475" s="15">
        <v>4.4770200000000004</v>
      </c>
      <c r="D1475" s="15" t="s">
        <v>595</v>
      </c>
    </row>
    <row r="1476" spans="1:4" x14ac:dyDescent="0.2">
      <c r="A1476" s="15">
        <v>345</v>
      </c>
      <c r="B1476" s="15">
        <v>2.3211499999999998</v>
      </c>
      <c r="C1476" s="15">
        <v>6.28857</v>
      </c>
      <c r="D1476" s="15" t="s">
        <v>595</v>
      </c>
    </row>
    <row r="1477" spans="1:4" x14ac:dyDescent="0.2">
      <c r="A1477" s="15">
        <v>346</v>
      </c>
      <c r="B1477" s="15">
        <v>21.108540000000001</v>
      </c>
      <c r="C1477" s="15">
        <v>17.082360000000001</v>
      </c>
      <c r="D1477" s="15" t="s">
        <v>595</v>
      </c>
    </row>
    <row r="1478" spans="1:4" x14ac:dyDescent="0.2">
      <c r="A1478" s="15">
        <v>347</v>
      </c>
      <c r="B1478" s="15">
        <v>11.695830000000001</v>
      </c>
      <c r="C1478" s="15">
        <v>8.6003299999999996</v>
      </c>
      <c r="D1478" s="15" t="s">
        <v>595</v>
      </c>
    </row>
    <row r="1479" spans="1:4" x14ac:dyDescent="0.2">
      <c r="A1479" s="15">
        <v>348</v>
      </c>
      <c r="B1479" s="15">
        <v>17.655670000000001</v>
      </c>
      <c r="C1479" s="15">
        <v>10.601139999999999</v>
      </c>
      <c r="D1479" s="15" t="s">
        <v>595</v>
      </c>
    </row>
    <row r="1480" spans="1:4" x14ac:dyDescent="0.2">
      <c r="A1480" s="15">
        <v>349</v>
      </c>
      <c r="B1480" s="15">
        <v>5.1240399999999999</v>
      </c>
      <c r="C1480" s="15">
        <v>7.6673200000000001</v>
      </c>
      <c r="D1480" s="15" t="s">
        <v>595</v>
      </c>
    </row>
    <row r="1481" spans="1:4" x14ac:dyDescent="0.2">
      <c r="A1481" s="15">
        <v>350</v>
      </c>
      <c r="B1481" s="15">
        <v>9.0080200000000001</v>
      </c>
      <c r="C1481" s="15">
        <v>14.318250000000001</v>
      </c>
      <c r="D1481" s="15" t="s">
        <v>595</v>
      </c>
    </row>
    <row r="1482" spans="1:4" x14ac:dyDescent="0.2">
      <c r="A1482" s="15">
        <v>351</v>
      </c>
      <c r="B1482" s="15">
        <v>8.2649799999999995</v>
      </c>
      <c r="C1482" s="15">
        <v>10.733890000000001</v>
      </c>
      <c r="D1482" s="15" t="s">
        <v>595</v>
      </c>
    </row>
    <row r="1483" spans="1:4" x14ac:dyDescent="0.2">
      <c r="A1483" s="15">
        <v>352</v>
      </c>
      <c r="B1483" s="15">
        <v>4.7849599999999999</v>
      </c>
      <c r="C1483" s="15">
        <v>8.4218499999999992</v>
      </c>
      <c r="D1483" s="15" t="s">
        <v>595</v>
      </c>
    </row>
    <row r="1484" spans="1:4" x14ac:dyDescent="0.2">
      <c r="A1484" s="15">
        <v>353</v>
      </c>
      <c r="B1484" s="15">
        <v>2.54705</v>
      </c>
      <c r="C1484" s="15">
        <v>6.38741</v>
      </c>
      <c r="D1484" s="15" t="s">
        <v>595</v>
      </c>
    </row>
    <row r="1485" spans="1:4" x14ac:dyDescent="0.2">
      <c r="A1485" s="15">
        <v>354</v>
      </c>
      <c r="B1485" s="15">
        <v>7.5976100000000004</v>
      </c>
      <c r="C1485" s="15">
        <v>7.2052399999999999</v>
      </c>
      <c r="D1485" s="15" t="s">
        <v>595</v>
      </c>
    </row>
    <row r="1486" spans="1:4" x14ac:dyDescent="0.2">
      <c r="A1486" s="15">
        <v>355</v>
      </c>
      <c r="B1486" s="15">
        <v>12.80247</v>
      </c>
      <c r="C1486" s="15">
        <v>8.5321499999999997</v>
      </c>
      <c r="D1486" s="15" t="s">
        <v>595</v>
      </c>
    </row>
    <row r="1487" spans="1:4" x14ac:dyDescent="0.2">
      <c r="A1487" s="15">
        <v>356</v>
      </c>
      <c r="B1487" s="15">
        <v>6.0076099999999997</v>
      </c>
      <c r="C1487" s="15">
        <v>6.9342100000000002</v>
      </c>
      <c r="D1487" s="15" t="s">
        <v>595</v>
      </c>
    </row>
    <row r="1488" spans="1:4" x14ac:dyDescent="0.2">
      <c r="A1488" s="15">
        <v>357</v>
      </c>
      <c r="B1488" s="15">
        <v>3.4563600000000001</v>
      </c>
      <c r="C1488" s="15">
        <v>5.7291800000000004</v>
      </c>
      <c r="D1488" s="15" t="s">
        <v>595</v>
      </c>
    </row>
    <row r="1489" spans="1:4" x14ac:dyDescent="0.2">
      <c r="A1489" s="15">
        <v>358</v>
      </c>
      <c r="B1489" s="15">
        <v>7.1702500000000002</v>
      </c>
      <c r="C1489" s="15">
        <v>9.2839200000000002</v>
      </c>
      <c r="D1489" s="15" t="s">
        <v>595</v>
      </c>
    </row>
    <row r="1490" spans="1:4" x14ac:dyDescent="0.2">
      <c r="A1490" s="15">
        <v>359</v>
      </c>
      <c r="B1490" s="15">
        <v>4.2707699999999997</v>
      </c>
      <c r="C1490" s="15">
        <v>5.5608399999999998</v>
      </c>
      <c r="D1490" s="15" t="s">
        <v>595</v>
      </c>
    </row>
    <row r="1491" spans="1:4" x14ac:dyDescent="0.2">
      <c r="A1491" s="15">
        <v>360</v>
      </c>
      <c r="B1491" s="15">
        <v>29.77948</v>
      </c>
      <c r="C1491" s="15">
        <v>17.204660000000001</v>
      </c>
      <c r="D1491" s="15" t="s">
        <v>595</v>
      </c>
    </row>
    <row r="1492" spans="1:4" x14ac:dyDescent="0.2">
      <c r="A1492" s="15">
        <v>361</v>
      </c>
      <c r="B1492" s="15">
        <v>4.3999600000000001</v>
      </c>
      <c r="C1492" s="15">
        <v>7.4203700000000001</v>
      </c>
      <c r="D1492" s="15" t="s">
        <v>595</v>
      </c>
    </row>
    <row r="1493" spans="1:4" x14ac:dyDescent="0.2">
      <c r="A1493" s="15">
        <v>362</v>
      </c>
      <c r="B1493" s="15">
        <v>5.2188600000000003</v>
      </c>
      <c r="C1493" s="15">
        <v>8.4065300000000001</v>
      </c>
      <c r="D1493" s="15" t="s">
        <v>595</v>
      </c>
    </row>
    <row r="1494" spans="1:4" x14ac:dyDescent="0.2">
      <c r="A1494" s="15">
        <v>363</v>
      </c>
      <c r="B1494" s="15">
        <v>10.31217</v>
      </c>
      <c r="C1494" s="15">
        <v>13.78064</v>
      </c>
      <c r="D1494" s="15" t="s">
        <v>595</v>
      </c>
    </row>
    <row r="1495" spans="1:4" x14ac:dyDescent="0.2">
      <c r="A1495" s="15">
        <v>364</v>
      </c>
      <c r="B1495" s="15">
        <v>9.2771699999999999</v>
      </c>
      <c r="C1495" s="15">
        <v>11.603899999999999</v>
      </c>
      <c r="D1495" s="15" t="s">
        <v>595</v>
      </c>
    </row>
    <row r="1496" spans="1:4" x14ac:dyDescent="0.2">
      <c r="A1496" s="15">
        <v>365</v>
      </c>
      <c r="B1496" s="15">
        <v>20.006049999999998</v>
      </c>
      <c r="C1496" s="15">
        <v>11.384180000000001</v>
      </c>
      <c r="D1496" s="15" t="s">
        <v>595</v>
      </c>
    </row>
    <row r="1497" spans="1:4" x14ac:dyDescent="0.2">
      <c r="A1497" s="15">
        <v>366</v>
      </c>
      <c r="B1497" s="15">
        <v>15.7097</v>
      </c>
      <c r="C1497" s="15">
        <v>12.791510000000001</v>
      </c>
      <c r="D1497" s="15" t="s">
        <v>595</v>
      </c>
    </row>
    <row r="1498" spans="1:4" x14ac:dyDescent="0.2">
      <c r="A1498" s="15">
        <v>367</v>
      </c>
      <c r="B1498" s="15">
        <v>14.730589999999999</v>
      </c>
      <c r="C1498" s="15">
        <v>12.450379999999999</v>
      </c>
      <c r="D1498" s="15" t="s">
        <v>595</v>
      </c>
    </row>
    <row r="1499" spans="1:4" x14ac:dyDescent="0.2">
      <c r="A1499" s="15">
        <v>368</v>
      </c>
      <c r="B1499" s="15">
        <v>1.02895</v>
      </c>
      <c r="C1499" s="15">
        <v>2.8223500000000001</v>
      </c>
      <c r="D1499" s="15" t="s">
        <v>595</v>
      </c>
    </row>
    <row r="1500" spans="1:4" x14ac:dyDescent="0.2">
      <c r="A1500" s="15">
        <v>369</v>
      </c>
      <c r="B1500" s="15">
        <v>15.401960000000001</v>
      </c>
      <c r="C1500" s="15">
        <v>19.983229999999999</v>
      </c>
      <c r="D1500" s="15" t="s">
        <v>595</v>
      </c>
    </row>
    <row r="1501" spans="1:4" x14ac:dyDescent="0.2">
      <c r="A1501" s="15">
        <v>370</v>
      </c>
      <c r="B1501" s="15">
        <v>12.36135</v>
      </c>
      <c r="C1501" s="15">
        <v>11.98756</v>
      </c>
      <c r="D1501" s="15" t="s">
        <v>595</v>
      </c>
    </row>
    <row r="1502" spans="1:4" x14ac:dyDescent="0.2">
      <c r="A1502" s="15">
        <v>371</v>
      </c>
      <c r="B1502" s="15">
        <v>29.773949999999999</v>
      </c>
      <c r="C1502" s="15">
        <v>15.41553</v>
      </c>
      <c r="D1502" s="15" t="s">
        <v>595</v>
      </c>
    </row>
    <row r="1503" spans="1:4" x14ac:dyDescent="0.2">
      <c r="A1503" s="15">
        <v>372</v>
      </c>
      <c r="B1503" s="15">
        <v>18.845749999999999</v>
      </c>
      <c r="C1503" s="15">
        <v>15.18656</v>
      </c>
      <c r="D1503" s="15" t="s">
        <v>595</v>
      </c>
    </row>
    <row r="1504" spans="1:4" x14ac:dyDescent="0.2">
      <c r="A1504" s="15">
        <v>373</v>
      </c>
      <c r="B1504" s="15">
        <v>0.59924999999999995</v>
      </c>
      <c r="C1504" s="15">
        <v>8.0960699999999992</v>
      </c>
      <c r="D1504" s="15" t="s">
        <v>595</v>
      </c>
    </row>
    <row r="1505" spans="1:4" x14ac:dyDescent="0.2">
      <c r="A1505" s="15">
        <v>374</v>
      </c>
      <c r="B1505" s="15">
        <v>7.6839199999999996</v>
      </c>
      <c r="C1505" s="15">
        <v>11.206950000000001</v>
      </c>
      <c r="D1505" s="15" t="s">
        <v>595</v>
      </c>
    </row>
    <row r="1506" spans="1:4" x14ac:dyDescent="0.2">
      <c r="A1506" s="15">
        <v>375</v>
      </c>
      <c r="B1506" s="15">
        <v>4.9853699999999996</v>
      </c>
      <c r="C1506" s="15">
        <v>8.0548999999999999</v>
      </c>
      <c r="D1506" s="15" t="s">
        <v>595</v>
      </c>
    </row>
    <row r="1507" spans="1:4" x14ac:dyDescent="0.2">
      <c r="A1507" s="15">
        <v>376</v>
      </c>
      <c r="B1507" s="15">
        <v>4.7164000000000001</v>
      </c>
      <c r="C1507" s="15">
        <v>9.0006599999999999</v>
      </c>
      <c r="D1507" s="15" t="s">
        <v>595</v>
      </c>
    </row>
    <row r="1508" spans="1:4" x14ac:dyDescent="0.2">
      <c r="A1508" s="15">
        <v>377</v>
      </c>
      <c r="B1508" s="15">
        <v>2.0731899999999999</v>
      </c>
      <c r="C1508" s="15">
        <v>6.9129800000000001</v>
      </c>
      <c r="D1508" s="15" t="s">
        <v>595</v>
      </c>
    </row>
    <row r="1509" spans="1:4" x14ac:dyDescent="0.2">
      <c r="A1509" s="15">
        <v>378</v>
      </c>
      <c r="B1509" s="15">
        <v>27.107489999999999</v>
      </c>
      <c r="C1509" s="15">
        <v>13.5265</v>
      </c>
      <c r="D1509" s="15" t="s">
        <v>595</v>
      </c>
    </row>
    <row r="1510" spans="1:4" x14ac:dyDescent="0.2">
      <c r="A1510" s="15">
        <v>379</v>
      </c>
      <c r="B1510" s="15">
        <v>8.4110700000000005</v>
      </c>
      <c r="C1510" s="15">
        <v>11.311170000000001</v>
      </c>
      <c r="D1510" s="15" t="s">
        <v>595</v>
      </c>
    </row>
    <row r="1511" spans="1:4" x14ac:dyDescent="0.2">
      <c r="A1511" s="15">
        <v>380</v>
      </c>
      <c r="B1511" s="15">
        <v>11.369669999999999</v>
      </c>
      <c r="C1511" s="15">
        <v>10.99944</v>
      </c>
      <c r="D1511" s="15" t="s">
        <v>595</v>
      </c>
    </row>
    <row r="1512" spans="1:4" x14ac:dyDescent="0.2">
      <c r="A1512" s="15">
        <v>381</v>
      </c>
      <c r="B1512" s="15">
        <v>16.409980000000001</v>
      </c>
      <c r="C1512" s="15">
        <v>11.605259999999999</v>
      </c>
      <c r="D1512" s="15" t="s">
        <v>595</v>
      </c>
    </row>
    <row r="1513" spans="1:4" x14ac:dyDescent="0.2">
      <c r="A1513" s="15">
        <v>382</v>
      </c>
      <c r="B1513" s="15">
        <v>18.535270000000001</v>
      </c>
      <c r="C1513" s="15">
        <v>13.35867</v>
      </c>
      <c r="D1513" s="15" t="s">
        <v>595</v>
      </c>
    </row>
    <row r="1514" spans="1:4" x14ac:dyDescent="0.2">
      <c r="A1514" s="15">
        <v>383</v>
      </c>
      <c r="B1514" s="15">
        <v>4.7986300000000002</v>
      </c>
      <c r="C1514" s="15">
        <v>10.62645</v>
      </c>
      <c r="D1514" s="15" t="s">
        <v>595</v>
      </c>
    </row>
    <row r="1515" spans="1:4" x14ac:dyDescent="0.2">
      <c r="A1515" s="15">
        <v>384</v>
      </c>
      <c r="B1515" s="15">
        <v>13.317209999999999</v>
      </c>
      <c r="C1515" s="15">
        <v>11.50493</v>
      </c>
      <c r="D1515" s="15" t="s">
        <v>595</v>
      </c>
    </row>
    <row r="1516" spans="1:4" x14ac:dyDescent="0.2">
      <c r="A1516" s="15">
        <v>385</v>
      </c>
      <c r="B1516" s="15">
        <v>22.554200000000002</v>
      </c>
      <c r="C1516" s="15">
        <v>14.05721</v>
      </c>
      <c r="D1516" s="15" t="s">
        <v>595</v>
      </c>
    </row>
    <row r="1517" spans="1:4" x14ac:dyDescent="0.2">
      <c r="A1517" s="15">
        <v>386</v>
      </c>
      <c r="B1517" s="15">
        <v>9.2793500000000009</v>
      </c>
      <c r="C1517" s="15">
        <v>10.16394</v>
      </c>
      <c r="D1517" s="15" t="s">
        <v>595</v>
      </c>
    </row>
    <row r="1518" spans="1:4" x14ac:dyDescent="0.2">
      <c r="A1518" s="15">
        <v>387</v>
      </c>
      <c r="B1518" s="15">
        <v>10.376749999999999</v>
      </c>
      <c r="C1518" s="15">
        <v>11.72946</v>
      </c>
      <c r="D1518" s="15" t="s">
        <v>595</v>
      </c>
    </row>
    <row r="1519" spans="1:4" x14ac:dyDescent="0.2">
      <c r="A1519" s="15">
        <v>388</v>
      </c>
      <c r="B1519" s="15">
        <v>4.6049899999999999</v>
      </c>
      <c r="C1519" s="15">
        <v>9.1133799999999994</v>
      </c>
      <c r="D1519" s="15" t="s">
        <v>595</v>
      </c>
    </row>
    <row r="1520" spans="1:4" x14ac:dyDescent="0.2">
      <c r="A1520" s="15">
        <v>389</v>
      </c>
      <c r="B1520" s="15">
        <v>7.4882400000000002</v>
      </c>
      <c r="C1520" s="15">
        <v>10.66133</v>
      </c>
      <c r="D1520" s="15" t="s">
        <v>595</v>
      </c>
    </row>
    <row r="1521" spans="1:4" x14ac:dyDescent="0.2">
      <c r="A1521" s="15">
        <v>390</v>
      </c>
      <c r="B1521" s="15">
        <v>13.311629999999999</v>
      </c>
      <c r="C1521" s="15">
        <v>18.25217</v>
      </c>
      <c r="D1521" s="15" t="s">
        <v>595</v>
      </c>
    </row>
    <row r="1522" spans="1:4" x14ac:dyDescent="0.2">
      <c r="A1522" s="15">
        <v>391</v>
      </c>
      <c r="B1522" s="15">
        <v>8.9357699999999998</v>
      </c>
      <c r="C1522" s="15">
        <v>10.021420000000001</v>
      </c>
      <c r="D1522" s="15" t="s">
        <v>595</v>
      </c>
    </row>
    <row r="1523" spans="1:4" x14ac:dyDescent="0.2">
      <c r="A1523" s="15">
        <v>392</v>
      </c>
      <c r="B1523" s="15">
        <v>11.071289999999999</v>
      </c>
      <c r="C1523" s="15">
        <v>12.867850000000001</v>
      </c>
      <c r="D1523" s="15" t="s">
        <v>595</v>
      </c>
    </row>
    <row r="1524" spans="1:4" x14ac:dyDescent="0.2">
      <c r="A1524" s="15">
        <v>393</v>
      </c>
      <c r="B1524" s="15">
        <v>6.8163999999999998</v>
      </c>
      <c r="C1524" s="15">
        <v>12.02647</v>
      </c>
      <c r="D1524" s="15" t="s">
        <v>595</v>
      </c>
    </row>
    <row r="1525" spans="1:4" x14ac:dyDescent="0.2">
      <c r="A1525" s="15">
        <v>394</v>
      </c>
      <c r="B1525" s="15">
        <v>11.84831</v>
      </c>
      <c r="C1525" s="15">
        <v>10.882059999999999</v>
      </c>
      <c r="D1525" s="15" t="s">
        <v>595</v>
      </c>
    </row>
    <row r="1526" spans="1:4" x14ac:dyDescent="0.2">
      <c r="A1526" s="15">
        <v>395</v>
      </c>
      <c r="B1526" s="15">
        <v>0.78644000000000003</v>
      </c>
      <c r="C1526" s="15">
        <v>4.4317399999999996</v>
      </c>
      <c r="D1526" s="15" t="s">
        <v>595</v>
      </c>
    </row>
    <row r="1527" spans="1:4" x14ac:dyDescent="0.2">
      <c r="A1527" s="15">
        <v>396</v>
      </c>
      <c r="B1527" s="15">
        <v>14.0504</v>
      </c>
      <c r="C1527" s="15">
        <v>13.19347</v>
      </c>
      <c r="D1527" s="15" t="s">
        <v>595</v>
      </c>
    </row>
    <row r="1528" spans="1:4" x14ac:dyDescent="0.2">
      <c r="A1528" s="15">
        <v>397</v>
      </c>
      <c r="B1528" s="15">
        <v>17.091329999999999</v>
      </c>
      <c r="C1528" s="15">
        <v>18.4193</v>
      </c>
      <c r="D1528" s="15" t="s">
        <v>595</v>
      </c>
    </row>
    <row r="1529" spans="1:4" x14ac:dyDescent="0.2">
      <c r="A1529" s="15">
        <v>398</v>
      </c>
      <c r="B1529" s="15">
        <v>31.77769</v>
      </c>
      <c r="C1529" s="15">
        <v>19.268789999999999</v>
      </c>
      <c r="D1529" s="15" t="s">
        <v>595</v>
      </c>
    </row>
    <row r="1530" spans="1:4" x14ac:dyDescent="0.2">
      <c r="A1530" s="15">
        <v>399</v>
      </c>
      <c r="B1530" s="15">
        <v>16.798549999999999</v>
      </c>
      <c r="C1530" s="15">
        <v>13.65504</v>
      </c>
      <c r="D1530" s="15" t="s">
        <v>595</v>
      </c>
    </row>
    <row r="1531" spans="1:4" x14ac:dyDescent="0.2">
      <c r="A1531" s="15">
        <v>400</v>
      </c>
      <c r="B1531" s="15">
        <v>11.81002</v>
      </c>
      <c r="C1531" s="15">
        <v>14.558070000000001</v>
      </c>
      <c r="D1531" s="15" t="s">
        <v>595</v>
      </c>
    </row>
    <row r="1532" spans="1:4" x14ac:dyDescent="0.2">
      <c r="A1532" s="15">
        <v>401</v>
      </c>
      <c r="B1532" s="15">
        <v>22.6065</v>
      </c>
      <c r="C1532" s="15">
        <v>26.219470000000001</v>
      </c>
      <c r="D1532" s="15" t="s">
        <v>595</v>
      </c>
    </row>
    <row r="1533" spans="1:4" x14ac:dyDescent="0.2">
      <c r="A1533" s="15">
        <v>402</v>
      </c>
      <c r="B1533" s="15">
        <v>17.579270000000001</v>
      </c>
      <c r="C1533" s="15">
        <v>13.31615</v>
      </c>
      <c r="D1533" s="15" t="s">
        <v>595</v>
      </c>
    </row>
    <row r="1534" spans="1:4" x14ac:dyDescent="0.2">
      <c r="A1534" s="15">
        <v>403</v>
      </c>
      <c r="B1534" s="15">
        <v>11.732340000000001</v>
      </c>
      <c r="C1534" s="15">
        <v>13.19782</v>
      </c>
      <c r="D1534" s="15" t="s">
        <v>595</v>
      </c>
    </row>
    <row r="1535" spans="1:4" x14ac:dyDescent="0.2">
      <c r="A1535" s="15">
        <v>404</v>
      </c>
      <c r="B1535" s="15">
        <v>13.60702</v>
      </c>
      <c r="C1535" s="15">
        <v>13.462590000000001</v>
      </c>
      <c r="D1535" s="15" t="s">
        <v>595</v>
      </c>
    </row>
    <row r="1536" spans="1:4" x14ac:dyDescent="0.2">
      <c r="A1536" s="15">
        <v>405</v>
      </c>
      <c r="B1536" s="15">
        <v>16.480309999999999</v>
      </c>
      <c r="C1536" s="15">
        <v>12.361420000000001</v>
      </c>
      <c r="D1536" s="15" t="s">
        <v>595</v>
      </c>
    </row>
    <row r="1537" spans="1:4" x14ac:dyDescent="0.2">
      <c r="A1537" s="15">
        <v>406</v>
      </c>
      <c r="B1537" s="15">
        <v>10.31227</v>
      </c>
      <c r="C1537" s="15">
        <v>9.5785300000000007</v>
      </c>
      <c r="D1537" s="15" t="s">
        <v>595</v>
      </c>
    </row>
    <row r="1538" spans="1:4" x14ac:dyDescent="0.2">
      <c r="A1538" s="15">
        <v>407</v>
      </c>
      <c r="B1538" s="15">
        <v>12.72264</v>
      </c>
      <c r="C1538" s="15">
        <v>12.056100000000001</v>
      </c>
      <c r="D1538" s="15" t="s">
        <v>595</v>
      </c>
    </row>
    <row r="1539" spans="1:4" x14ac:dyDescent="0.2">
      <c r="A1539" s="15">
        <v>408</v>
      </c>
      <c r="B1539" s="15">
        <v>13.807499999999999</v>
      </c>
      <c r="C1539" s="15">
        <v>11.34393</v>
      </c>
      <c r="D1539" s="15" t="s">
        <v>595</v>
      </c>
    </row>
    <row r="1540" spans="1:4" x14ac:dyDescent="0.2">
      <c r="A1540" s="15">
        <v>409</v>
      </c>
      <c r="B1540" s="15">
        <v>25.17314</v>
      </c>
      <c r="C1540" s="15">
        <v>17.481919999999999</v>
      </c>
      <c r="D1540" s="15" t="s">
        <v>595</v>
      </c>
    </row>
    <row r="1541" spans="1:4" x14ac:dyDescent="0.2">
      <c r="A1541" s="15">
        <v>410</v>
      </c>
      <c r="B1541" s="15">
        <v>10.10248</v>
      </c>
      <c r="C1541" s="15">
        <v>10.396509999999999</v>
      </c>
      <c r="D1541" s="15" t="s">
        <v>595</v>
      </c>
    </row>
    <row r="1542" spans="1:4" x14ac:dyDescent="0.2">
      <c r="A1542" s="15">
        <v>411</v>
      </c>
      <c r="B1542" s="15">
        <v>12.35341</v>
      </c>
      <c r="C1542" s="15">
        <v>15.04716</v>
      </c>
      <c r="D1542" s="15" t="s">
        <v>595</v>
      </c>
    </row>
    <row r="1543" spans="1:4" x14ac:dyDescent="0.2">
      <c r="A1543" s="15">
        <v>412</v>
      </c>
      <c r="B1543" s="15">
        <v>15.93707</v>
      </c>
      <c r="C1543" s="15">
        <v>24.83361</v>
      </c>
      <c r="D1543" s="15" t="s">
        <v>595</v>
      </c>
    </row>
    <row r="1544" spans="1:4" x14ac:dyDescent="0.2">
      <c r="A1544" s="15">
        <v>413</v>
      </c>
      <c r="B1544" s="15">
        <v>4.9419899999999997</v>
      </c>
      <c r="C1544" s="15">
        <v>14.701790000000001</v>
      </c>
      <c r="D1544" s="15" t="s">
        <v>595</v>
      </c>
    </row>
    <row r="1545" spans="1:4" x14ac:dyDescent="0.2">
      <c r="A1545" s="15">
        <v>414</v>
      </c>
      <c r="B1545" s="15">
        <v>3.7240600000000001</v>
      </c>
      <c r="C1545" s="15">
        <v>14.93426</v>
      </c>
      <c r="D1545" s="15" t="s">
        <v>595</v>
      </c>
    </row>
    <row r="1546" spans="1:4" x14ac:dyDescent="0.2">
      <c r="A1546" s="15">
        <v>415</v>
      </c>
      <c r="B1546" s="15">
        <v>10.715630000000001</v>
      </c>
      <c r="C1546" s="15">
        <v>13.0639</v>
      </c>
      <c r="D1546" s="15" t="s">
        <v>595</v>
      </c>
    </row>
    <row r="1547" spans="1:4" x14ac:dyDescent="0.2">
      <c r="A1547" s="15">
        <v>416</v>
      </c>
      <c r="B1547" s="15">
        <v>2.9583300000000001</v>
      </c>
      <c r="C1547" s="15">
        <v>18.367049999999999</v>
      </c>
      <c r="D1547" s="15" t="s">
        <v>595</v>
      </c>
    </row>
    <row r="1548" spans="1:4" x14ac:dyDescent="0.2">
      <c r="A1548" s="15">
        <v>417</v>
      </c>
      <c r="B1548" s="15">
        <v>0.83879999999999999</v>
      </c>
      <c r="C1548" s="15">
        <v>5.2796700000000003</v>
      </c>
      <c r="D1548" s="15" t="s">
        <v>595</v>
      </c>
    </row>
    <row r="1549" spans="1:4" x14ac:dyDescent="0.2">
      <c r="A1549" s="15">
        <v>418</v>
      </c>
      <c r="B1549" s="15">
        <v>2.58161</v>
      </c>
      <c r="C1549" s="15">
        <v>13.24877</v>
      </c>
      <c r="D1549" s="15" t="s">
        <v>595</v>
      </c>
    </row>
    <row r="1550" spans="1:4" x14ac:dyDescent="0.2">
      <c r="A1550" s="15">
        <v>419</v>
      </c>
      <c r="B1550" s="15">
        <v>2.73895</v>
      </c>
      <c r="C1550" s="15">
        <v>11.03168</v>
      </c>
      <c r="D1550" s="15" t="s">
        <v>595</v>
      </c>
    </row>
    <row r="1551" spans="1:4" x14ac:dyDescent="0.2">
      <c r="A1551" s="15">
        <v>420</v>
      </c>
      <c r="B1551" s="15">
        <v>14.27041</v>
      </c>
      <c r="C1551" s="15">
        <v>19.504180000000002</v>
      </c>
      <c r="D1551" s="15" t="s">
        <v>595</v>
      </c>
    </row>
    <row r="1552" spans="1:4" x14ac:dyDescent="0.2">
      <c r="A1552" s="15">
        <v>421</v>
      </c>
      <c r="B1552" s="15">
        <v>1.49491</v>
      </c>
      <c r="C1552" s="15">
        <v>13.297330000000001</v>
      </c>
      <c r="D1552" s="15" t="s">
        <v>595</v>
      </c>
    </row>
    <row r="1553" spans="1:4" x14ac:dyDescent="0.2">
      <c r="A1553" s="15">
        <v>422</v>
      </c>
      <c r="B1553" s="15">
        <v>2.4178799999999998</v>
      </c>
      <c r="C1553" s="15">
        <v>16.627359999999999</v>
      </c>
      <c r="D1553" s="15" t="s">
        <v>595</v>
      </c>
    </row>
    <row r="1554" spans="1:4" x14ac:dyDescent="0.2">
      <c r="A1554" s="15">
        <v>423</v>
      </c>
      <c r="B1554" s="15">
        <v>2.4580700000000002</v>
      </c>
      <c r="C1554" s="15">
        <v>14.562099999999999</v>
      </c>
      <c r="D1554" s="15" t="s">
        <v>595</v>
      </c>
    </row>
    <row r="1555" spans="1:4" x14ac:dyDescent="0.2">
      <c r="A1555" s="15">
        <v>424</v>
      </c>
      <c r="B1555" s="15">
        <v>9.2835199999999993</v>
      </c>
      <c r="C1555" s="15">
        <v>17.496479999999998</v>
      </c>
      <c r="D1555" s="15" t="s">
        <v>595</v>
      </c>
    </row>
    <row r="1556" spans="1:4" x14ac:dyDescent="0.2">
      <c r="A1556" s="15">
        <v>425</v>
      </c>
      <c r="B1556" s="15">
        <v>0.19783999999999999</v>
      </c>
      <c r="C1556" s="15">
        <v>4.6379400000000004</v>
      </c>
      <c r="D1556" s="15" t="s">
        <v>595</v>
      </c>
    </row>
    <row r="1557" spans="1:4" x14ac:dyDescent="0.2">
      <c r="A1557" s="15">
        <v>426</v>
      </c>
      <c r="B1557" s="15">
        <v>16.77796</v>
      </c>
      <c r="C1557" s="15">
        <v>27.902830000000002</v>
      </c>
      <c r="D1557" s="15" t="s">
        <v>595</v>
      </c>
    </row>
    <row r="1558" spans="1:4" x14ac:dyDescent="0.2">
      <c r="A1558" s="15">
        <v>427</v>
      </c>
      <c r="B1558" s="15">
        <v>9.8457299999999996</v>
      </c>
      <c r="C1558" s="15">
        <v>21.428360000000001</v>
      </c>
      <c r="D1558" s="15" t="s">
        <v>595</v>
      </c>
    </row>
    <row r="1559" spans="1:4" x14ac:dyDescent="0.2">
      <c r="A1559" s="15">
        <v>428</v>
      </c>
      <c r="B1559" s="15">
        <v>6.6405099999999999</v>
      </c>
      <c r="C1559" s="15">
        <v>11.77904</v>
      </c>
      <c r="D1559" s="15" t="s">
        <v>595</v>
      </c>
    </row>
    <row r="1560" spans="1:4" x14ac:dyDescent="0.2">
      <c r="A1560" s="15">
        <v>429</v>
      </c>
      <c r="B1560" s="15">
        <v>4.2599400000000003</v>
      </c>
      <c r="C1560" s="15">
        <v>17.995000000000001</v>
      </c>
      <c r="D1560" s="15" t="s">
        <v>595</v>
      </c>
    </row>
    <row r="1561" spans="1:4" x14ac:dyDescent="0.2">
      <c r="A1561" s="15">
        <v>430</v>
      </c>
      <c r="B1561" s="15">
        <v>1.6476599999999999</v>
      </c>
      <c r="C1561" s="15">
        <v>11.16114</v>
      </c>
      <c r="D1561" s="15" t="s">
        <v>595</v>
      </c>
    </row>
    <row r="1562" spans="1:4" x14ac:dyDescent="0.2">
      <c r="A1562" s="15">
        <v>431</v>
      </c>
      <c r="B1562" s="15">
        <v>1.83362</v>
      </c>
      <c r="C1562" s="15">
        <v>8.4204899999999991</v>
      </c>
      <c r="D1562" s="15" t="s">
        <v>595</v>
      </c>
    </row>
    <row r="1563" spans="1:4" x14ac:dyDescent="0.2">
      <c r="A1563" s="15">
        <v>432</v>
      </c>
      <c r="B1563" s="15">
        <v>14.354419999999999</v>
      </c>
      <c r="C1563" s="15">
        <v>17.196159999999999</v>
      </c>
      <c r="D1563" s="15" t="s">
        <v>595</v>
      </c>
    </row>
    <row r="1564" spans="1:4" x14ac:dyDescent="0.2">
      <c r="A1564" s="15">
        <v>433</v>
      </c>
      <c r="B1564" s="15">
        <v>8.1042199999999998</v>
      </c>
      <c r="C1564" s="15">
        <v>18.37763</v>
      </c>
      <c r="D1564" s="15" t="s">
        <v>595</v>
      </c>
    </row>
    <row r="1565" spans="1:4" x14ac:dyDescent="0.2">
      <c r="A1565" s="15">
        <v>434</v>
      </c>
      <c r="B1565" s="15">
        <v>3.6735600000000002</v>
      </c>
      <c r="C1565" s="15">
        <v>11.656510000000001</v>
      </c>
      <c r="D1565" s="15" t="s">
        <v>595</v>
      </c>
    </row>
    <row r="1566" spans="1:4" x14ac:dyDescent="0.2">
      <c r="A1566" s="15">
        <v>435</v>
      </c>
      <c r="B1566" s="15">
        <v>6.2290299999999998</v>
      </c>
      <c r="C1566" s="15">
        <v>10.515470000000001</v>
      </c>
      <c r="D1566" s="15" t="s">
        <v>595</v>
      </c>
    </row>
    <row r="1567" spans="1:4" x14ac:dyDescent="0.2">
      <c r="A1567" s="15">
        <v>436</v>
      </c>
      <c r="B1567" s="15">
        <v>7.9818800000000003</v>
      </c>
      <c r="C1567" s="15">
        <v>13.02045</v>
      </c>
      <c r="D1567" s="15" t="s">
        <v>595</v>
      </c>
    </row>
    <row r="1568" spans="1:4" x14ac:dyDescent="0.2">
      <c r="A1568" s="15">
        <v>437</v>
      </c>
      <c r="B1568" s="15">
        <v>14.6089</v>
      </c>
      <c r="C1568" s="15">
        <v>14.103569999999999</v>
      </c>
      <c r="D1568" s="15" t="s">
        <v>595</v>
      </c>
    </row>
    <row r="1569" spans="1:4" x14ac:dyDescent="0.2">
      <c r="A1569" s="15">
        <v>438</v>
      </c>
      <c r="B1569" s="15">
        <v>8.1889699999999994</v>
      </c>
      <c r="C1569" s="15">
        <v>10.190770000000001</v>
      </c>
      <c r="D1569" s="15" t="s">
        <v>595</v>
      </c>
    </row>
    <row r="1570" spans="1:4" x14ac:dyDescent="0.2">
      <c r="A1570" s="15">
        <v>439</v>
      </c>
      <c r="B1570" s="15">
        <v>25.91581</v>
      </c>
      <c r="C1570" s="15">
        <v>16.423970000000001</v>
      </c>
      <c r="D1570" s="15" t="s">
        <v>595</v>
      </c>
    </row>
    <row r="1571" spans="1:4" x14ac:dyDescent="0.2">
      <c r="A1571" s="15">
        <v>440</v>
      </c>
      <c r="B1571" s="15">
        <v>16.698550000000001</v>
      </c>
      <c r="C1571" s="15">
        <v>14.186920000000001</v>
      </c>
      <c r="D1571" s="15" t="s">
        <v>595</v>
      </c>
    </row>
    <row r="1572" spans="1:4" x14ac:dyDescent="0.2">
      <c r="A1572" s="15">
        <v>441</v>
      </c>
      <c r="B1572" s="15">
        <v>1.54816</v>
      </c>
      <c r="C1572" s="15">
        <v>4.4115099999999998</v>
      </c>
      <c r="D1572" s="15" t="s">
        <v>595</v>
      </c>
    </row>
    <row r="1573" spans="1:4" x14ac:dyDescent="0.2">
      <c r="A1573" s="15">
        <v>442</v>
      </c>
      <c r="B1573" s="15">
        <v>0.44705</v>
      </c>
      <c r="C1573" s="15">
        <v>2.72776</v>
      </c>
      <c r="D1573" s="15" t="s">
        <v>595</v>
      </c>
    </row>
    <row r="1574" spans="1:4" x14ac:dyDescent="0.2">
      <c r="A1574" s="15">
        <v>443</v>
      </c>
      <c r="B1574" s="15">
        <v>1.15425</v>
      </c>
      <c r="C1574" s="15">
        <v>3.7147000000000001</v>
      </c>
      <c r="D1574" s="15" t="s">
        <v>595</v>
      </c>
    </row>
    <row r="1575" spans="1:4" x14ac:dyDescent="0.2">
      <c r="A1575" s="15">
        <v>444</v>
      </c>
      <c r="B1575" s="15">
        <v>13.343629999999999</v>
      </c>
      <c r="C1575" s="15">
        <v>8.8855900000000005</v>
      </c>
      <c r="D1575" s="15" t="s">
        <v>595</v>
      </c>
    </row>
    <row r="1576" spans="1:4" x14ac:dyDescent="0.2">
      <c r="A1576" s="15">
        <v>445</v>
      </c>
      <c r="B1576" s="15">
        <v>23.530719999999999</v>
      </c>
      <c r="C1576" s="15">
        <v>15.24302</v>
      </c>
      <c r="D1576" s="15" t="s">
        <v>595</v>
      </c>
    </row>
    <row r="1577" spans="1:4" x14ac:dyDescent="0.2">
      <c r="A1577" s="15">
        <v>446</v>
      </c>
      <c r="B1577" s="15">
        <v>4.7686599999999997</v>
      </c>
      <c r="C1577" s="15">
        <v>7.98264</v>
      </c>
      <c r="D1577" s="15" t="s">
        <v>595</v>
      </c>
    </row>
    <row r="1578" spans="1:4" x14ac:dyDescent="0.2">
      <c r="A1578" s="15">
        <v>447</v>
      </c>
      <c r="B1578" s="15">
        <v>7.6722700000000001</v>
      </c>
      <c r="C1578" s="15">
        <v>9.1988000000000003</v>
      </c>
      <c r="D1578" s="15" t="s">
        <v>595</v>
      </c>
    </row>
    <row r="1579" spans="1:4" x14ac:dyDescent="0.2">
      <c r="A1579" s="15">
        <v>448</v>
      </c>
      <c r="B1579" s="15">
        <v>18.774519999999999</v>
      </c>
      <c r="C1579" s="15">
        <v>16.101310000000002</v>
      </c>
      <c r="D1579" s="15" t="s">
        <v>595</v>
      </c>
    </row>
    <row r="1580" spans="1:4" x14ac:dyDescent="0.2">
      <c r="A1580" s="15">
        <v>449</v>
      </c>
      <c r="B1580" s="15">
        <v>19.968920000000001</v>
      </c>
      <c r="C1580" s="15">
        <v>15.25891</v>
      </c>
      <c r="D1580" s="15" t="s">
        <v>595</v>
      </c>
    </row>
    <row r="1581" spans="1:4" x14ac:dyDescent="0.2">
      <c r="A1581" s="15">
        <v>450</v>
      </c>
      <c r="B1581" s="15">
        <v>8.7974300000000003</v>
      </c>
      <c r="C1581" s="15">
        <v>8.1386099999999999</v>
      </c>
      <c r="D1581" s="15" t="s">
        <v>595</v>
      </c>
    </row>
    <row r="1582" spans="1:4" x14ac:dyDescent="0.2">
      <c r="A1582" s="15">
        <v>451</v>
      </c>
      <c r="B1582" s="15">
        <v>5.16275</v>
      </c>
      <c r="C1582" s="15">
        <v>14.872109999999999</v>
      </c>
      <c r="D1582" s="15" t="s">
        <v>595</v>
      </c>
    </row>
    <row r="1583" spans="1:4" x14ac:dyDescent="0.2">
      <c r="A1583" s="15">
        <v>452</v>
      </c>
      <c r="B1583" s="15">
        <v>3.5636899999999998</v>
      </c>
      <c r="C1583" s="15">
        <v>8.86965</v>
      </c>
      <c r="D1583" s="15" t="s">
        <v>595</v>
      </c>
    </row>
    <row r="1584" spans="1:4" x14ac:dyDescent="0.2">
      <c r="A1584" s="15">
        <v>453</v>
      </c>
      <c r="B1584" s="15">
        <v>14.07635</v>
      </c>
      <c r="C1584" s="15">
        <v>19.443300000000001</v>
      </c>
      <c r="D1584" s="15" t="s">
        <v>595</v>
      </c>
    </row>
    <row r="1585" spans="1:4" x14ac:dyDescent="0.2">
      <c r="A1585" s="15">
        <v>454</v>
      </c>
      <c r="B1585" s="15">
        <v>7.2435999999999998</v>
      </c>
      <c r="C1585" s="15">
        <v>13.92878</v>
      </c>
      <c r="D1585" s="15" t="s">
        <v>595</v>
      </c>
    </row>
    <row r="1586" spans="1:4" x14ac:dyDescent="0.2">
      <c r="A1586" s="15">
        <v>455</v>
      </c>
      <c r="B1586" s="15">
        <v>6.6321899999999996</v>
      </c>
      <c r="C1586" s="15">
        <v>12.73274</v>
      </c>
      <c r="D1586" s="15" t="s">
        <v>595</v>
      </c>
    </row>
    <row r="1587" spans="1:4" x14ac:dyDescent="0.2">
      <c r="A1587" s="15">
        <v>456</v>
      </c>
      <c r="B1587" s="15">
        <v>9.3984199999999998</v>
      </c>
      <c r="C1587" s="15">
        <v>14.42093</v>
      </c>
      <c r="D1587" s="15" t="s">
        <v>595</v>
      </c>
    </row>
    <row r="1588" spans="1:4" x14ac:dyDescent="0.2">
      <c r="A1588" s="15">
        <v>457</v>
      </c>
      <c r="B1588" s="15">
        <v>21.622399999999999</v>
      </c>
      <c r="C1588" s="15">
        <v>15.708930000000001</v>
      </c>
      <c r="D1588" s="15" t="s">
        <v>595</v>
      </c>
    </row>
    <row r="1589" spans="1:4" x14ac:dyDescent="0.2">
      <c r="A1589" s="15">
        <v>458</v>
      </c>
      <c r="B1589" s="15">
        <v>7.8070599999999999</v>
      </c>
      <c r="C1589" s="15">
        <v>13.190569999999999</v>
      </c>
      <c r="D1589" s="15" t="s">
        <v>595</v>
      </c>
    </row>
    <row r="1590" spans="1:4" x14ac:dyDescent="0.2">
      <c r="A1590" s="15">
        <v>459</v>
      </c>
      <c r="B1590" s="15">
        <v>23.7743</v>
      </c>
      <c r="C1590" s="15">
        <v>17.360099999999999</v>
      </c>
      <c r="D1590" s="15" t="s">
        <v>595</v>
      </c>
    </row>
    <row r="1591" spans="1:4" x14ac:dyDescent="0.2">
      <c r="A1591" s="15">
        <v>460</v>
      </c>
      <c r="B1591" s="15">
        <v>1.9399599999999999</v>
      </c>
      <c r="C1591" s="15">
        <v>5.8769900000000002</v>
      </c>
      <c r="D1591" s="15" t="s">
        <v>595</v>
      </c>
    </row>
    <row r="1592" spans="1:4" x14ac:dyDescent="0.2">
      <c r="A1592" s="15">
        <v>461</v>
      </c>
      <c r="B1592" s="15">
        <v>2.4436800000000001</v>
      </c>
      <c r="C1592" s="15">
        <v>12.144539999999999</v>
      </c>
      <c r="D1592" s="15" t="s">
        <v>595</v>
      </c>
    </row>
    <row r="1593" spans="1:4" x14ac:dyDescent="0.2">
      <c r="A1593" s="15">
        <v>462</v>
      </c>
      <c r="B1593" s="15">
        <v>10.933350000000001</v>
      </c>
      <c r="C1593" s="15">
        <v>13.80048</v>
      </c>
      <c r="D1593" s="15" t="s">
        <v>595</v>
      </c>
    </row>
    <row r="1594" spans="1:4" x14ac:dyDescent="0.2">
      <c r="A1594" s="15">
        <v>463</v>
      </c>
      <c r="B1594" s="15">
        <v>10.711220000000001</v>
      </c>
      <c r="C1594" s="15">
        <v>13.72993</v>
      </c>
      <c r="D1594" s="15" t="s">
        <v>595</v>
      </c>
    </row>
    <row r="1595" spans="1:4" x14ac:dyDescent="0.2">
      <c r="A1595" s="15">
        <v>464</v>
      </c>
      <c r="B1595" s="15">
        <v>14.339359999999999</v>
      </c>
      <c r="C1595" s="15">
        <v>11.65509</v>
      </c>
      <c r="D1595" s="15" t="s">
        <v>595</v>
      </c>
    </row>
    <row r="1596" spans="1:4" x14ac:dyDescent="0.2">
      <c r="A1596" s="15">
        <v>465</v>
      </c>
      <c r="B1596" s="15">
        <v>4.36836</v>
      </c>
      <c r="C1596" s="15">
        <v>9.4647600000000001</v>
      </c>
      <c r="D1596" s="15" t="s">
        <v>595</v>
      </c>
    </row>
    <row r="1597" spans="1:4" x14ac:dyDescent="0.2">
      <c r="A1597" s="15">
        <v>466</v>
      </c>
      <c r="B1597" s="15">
        <v>3.30748</v>
      </c>
      <c r="C1597" s="15">
        <v>15.65385</v>
      </c>
      <c r="D1597" s="15" t="s">
        <v>595</v>
      </c>
    </row>
    <row r="1598" spans="1:4" x14ac:dyDescent="0.2">
      <c r="A1598" s="15">
        <v>467</v>
      </c>
      <c r="B1598" s="15">
        <v>2.5021200000000001</v>
      </c>
      <c r="C1598" s="15">
        <v>9.9116999999999997</v>
      </c>
      <c r="D1598" s="15" t="s">
        <v>595</v>
      </c>
    </row>
    <row r="1599" spans="1:4" x14ac:dyDescent="0.2">
      <c r="A1599" s="15">
        <v>468</v>
      </c>
      <c r="B1599" s="15">
        <v>0.22353000000000001</v>
      </c>
      <c r="C1599" s="15">
        <v>3.7366299999999999</v>
      </c>
      <c r="D1599" s="15" t="s">
        <v>595</v>
      </c>
    </row>
    <row r="1600" spans="1:4" x14ac:dyDescent="0.2">
      <c r="A1600" s="15">
        <v>469</v>
      </c>
      <c r="B1600" s="15">
        <v>9.5730500000000003</v>
      </c>
      <c r="C1600" s="15">
        <v>16.551030000000001</v>
      </c>
      <c r="D1600" s="15" t="s">
        <v>595</v>
      </c>
    </row>
    <row r="1601" spans="1:4" x14ac:dyDescent="0.2">
      <c r="A1601" s="15">
        <v>470</v>
      </c>
      <c r="B1601" s="15">
        <v>14.21424</v>
      </c>
      <c r="C1601" s="15">
        <v>20.570119999999999</v>
      </c>
      <c r="D1601" s="15" t="s">
        <v>595</v>
      </c>
    </row>
    <row r="1602" spans="1:4" x14ac:dyDescent="0.2">
      <c r="A1602" s="15">
        <v>471</v>
      </c>
      <c r="B1602" s="15">
        <v>17.848929999999999</v>
      </c>
      <c r="C1602" s="15">
        <v>17.797160000000002</v>
      </c>
      <c r="D1602" s="15" t="s">
        <v>595</v>
      </c>
    </row>
    <row r="1603" spans="1:4" x14ac:dyDescent="0.2">
      <c r="A1603" s="15">
        <v>472</v>
      </c>
      <c r="B1603" s="15">
        <v>6.3959799999999998</v>
      </c>
      <c r="C1603" s="15">
        <v>9.8303799999999999</v>
      </c>
      <c r="D1603" s="15" t="s">
        <v>595</v>
      </c>
    </row>
    <row r="1604" spans="1:4" x14ac:dyDescent="0.2">
      <c r="A1604" s="15">
        <v>473</v>
      </c>
      <c r="B1604" s="15">
        <v>6.4558099999999996</v>
      </c>
      <c r="C1604" s="15">
        <v>10.56875</v>
      </c>
      <c r="D1604" s="15" t="s">
        <v>595</v>
      </c>
    </row>
    <row r="1605" spans="1:4" x14ac:dyDescent="0.2">
      <c r="A1605" s="15">
        <v>474</v>
      </c>
      <c r="B1605" s="15">
        <v>2.0401199999999999</v>
      </c>
      <c r="C1605" s="15">
        <v>8.7569700000000008</v>
      </c>
      <c r="D1605" s="15" t="s">
        <v>595</v>
      </c>
    </row>
    <row r="1606" spans="1:4" x14ac:dyDescent="0.2">
      <c r="A1606" s="15">
        <v>475</v>
      </c>
      <c r="B1606" s="15">
        <v>12.962120000000001</v>
      </c>
      <c r="C1606" s="15">
        <v>15.14817</v>
      </c>
      <c r="D1606" s="15" t="s">
        <v>595</v>
      </c>
    </row>
    <row r="1607" spans="1:4" x14ac:dyDescent="0.2">
      <c r="A1607" s="15">
        <v>476</v>
      </c>
      <c r="B1607" s="15">
        <v>5.9466400000000004</v>
      </c>
      <c r="C1607" s="15">
        <v>9.6962600000000005</v>
      </c>
      <c r="D1607" s="15" t="s">
        <v>595</v>
      </c>
    </row>
    <row r="1608" spans="1:4" x14ac:dyDescent="0.2">
      <c r="A1608" s="15">
        <v>477</v>
      </c>
      <c r="B1608" s="15">
        <v>5.2831799999999998</v>
      </c>
      <c r="C1608" s="15">
        <v>10.29129</v>
      </c>
      <c r="D1608" s="15" t="s">
        <v>595</v>
      </c>
    </row>
    <row r="1609" spans="1:4" x14ac:dyDescent="0.2">
      <c r="A1609" s="15">
        <v>478</v>
      </c>
      <c r="B1609" s="15">
        <v>4.4651300000000003</v>
      </c>
      <c r="C1609" s="15">
        <v>5.80999</v>
      </c>
      <c r="D1609" s="15" t="s">
        <v>595</v>
      </c>
    </row>
    <row r="1610" spans="1:4" x14ac:dyDescent="0.2">
      <c r="A1610" s="15">
        <v>479</v>
      </c>
      <c r="B1610" s="15">
        <v>6.0000000000000001E-3</v>
      </c>
      <c r="C1610" s="15">
        <v>0.24815000000000001</v>
      </c>
      <c r="D1610" s="15" t="s">
        <v>595</v>
      </c>
    </row>
    <row r="1611" spans="1:4" x14ac:dyDescent="0.2">
      <c r="A1611" s="15">
        <v>480</v>
      </c>
      <c r="B1611" s="15">
        <v>24.974810000000002</v>
      </c>
      <c r="C1611" s="15">
        <v>16.68197</v>
      </c>
      <c r="D1611" s="15" t="s">
        <v>595</v>
      </c>
    </row>
    <row r="1612" spans="1:4" x14ac:dyDescent="0.2">
      <c r="A1612" s="15">
        <v>481</v>
      </c>
      <c r="B1612" s="15">
        <v>8.1636000000000006</v>
      </c>
      <c r="C1612" s="15">
        <v>11.11422</v>
      </c>
      <c r="D1612" s="15" t="s">
        <v>595</v>
      </c>
    </row>
    <row r="1613" spans="1:4" x14ac:dyDescent="0.2">
      <c r="A1613" s="15">
        <v>482</v>
      </c>
      <c r="B1613" s="15">
        <v>25.004180000000002</v>
      </c>
      <c r="C1613" s="15">
        <v>15.45139</v>
      </c>
      <c r="D1613" s="15" t="s">
        <v>595</v>
      </c>
    </row>
    <row r="1614" spans="1:4" x14ac:dyDescent="0.2">
      <c r="A1614" s="15">
        <v>483</v>
      </c>
      <c r="B1614" s="15">
        <v>28.916329999999999</v>
      </c>
      <c r="C1614" s="15">
        <v>15.7052</v>
      </c>
      <c r="D1614" s="15" t="s">
        <v>595</v>
      </c>
    </row>
    <row r="1615" spans="1:4" x14ac:dyDescent="0.2">
      <c r="A1615" s="15">
        <v>484</v>
      </c>
      <c r="B1615" s="15">
        <v>4.5642300000000002</v>
      </c>
      <c r="C1615" s="15">
        <v>13.672190000000001</v>
      </c>
      <c r="D1615" s="15" t="s">
        <v>595</v>
      </c>
    </row>
    <row r="1616" spans="1:4" x14ac:dyDescent="0.2">
      <c r="A1616" s="15">
        <v>485</v>
      </c>
      <c r="B1616" s="15">
        <v>2.0611799999999998</v>
      </c>
      <c r="C1616" s="15">
        <v>12.22771</v>
      </c>
      <c r="D1616" s="15" t="s">
        <v>595</v>
      </c>
    </row>
    <row r="1617" spans="1:4" x14ac:dyDescent="0.2">
      <c r="A1617" s="15">
        <v>486</v>
      </c>
      <c r="B1617" s="15">
        <v>6.8679800000000002</v>
      </c>
      <c r="C1617" s="15">
        <v>17.426110000000001</v>
      </c>
      <c r="D1617" s="15" t="s">
        <v>595</v>
      </c>
    </row>
    <row r="1618" spans="1:4" x14ac:dyDescent="0.2">
      <c r="A1618" s="15">
        <v>487</v>
      </c>
      <c r="B1618" s="15">
        <v>1.5540700000000001</v>
      </c>
      <c r="C1618" s="15">
        <v>7.4576900000000004</v>
      </c>
      <c r="D1618" s="15" t="s">
        <v>595</v>
      </c>
    </row>
    <row r="1619" spans="1:4" x14ac:dyDescent="0.2">
      <c r="A1619" s="15">
        <v>488</v>
      </c>
      <c r="B1619" s="15">
        <v>3.4768400000000002</v>
      </c>
      <c r="C1619" s="15">
        <v>13.145189999999999</v>
      </c>
      <c r="D1619" s="15" t="s">
        <v>595</v>
      </c>
    </row>
    <row r="1620" spans="1:4" x14ac:dyDescent="0.2">
      <c r="A1620" s="15">
        <v>489</v>
      </c>
      <c r="B1620" s="15">
        <v>11.82437</v>
      </c>
      <c r="C1620" s="15">
        <v>14.56794</v>
      </c>
      <c r="D1620" s="15" t="s">
        <v>595</v>
      </c>
    </row>
    <row r="1621" spans="1:4" x14ac:dyDescent="0.2">
      <c r="A1621" s="15">
        <v>490</v>
      </c>
      <c r="B1621" s="15">
        <v>3.2861500000000001</v>
      </c>
      <c r="C1621" s="15">
        <v>6.9147499999999997</v>
      </c>
      <c r="D1621" s="15" t="s">
        <v>595</v>
      </c>
    </row>
    <row r="1622" spans="1:4" x14ac:dyDescent="0.2">
      <c r="A1622" s="15">
        <v>491</v>
      </c>
      <c r="B1622" s="15">
        <v>4.3658299999999999</v>
      </c>
      <c r="C1622" s="15">
        <v>9.2976200000000002</v>
      </c>
      <c r="D1622" s="15" t="s">
        <v>595</v>
      </c>
    </row>
    <row r="1623" spans="1:4" x14ac:dyDescent="0.2">
      <c r="A1623" s="15">
        <v>492</v>
      </c>
      <c r="B1623" s="15">
        <v>13.03429</v>
      </c>
      <c r="C1623" s="15">
        <v>11.6997</v>
      </c>
      <c r="D1623" s="15" t="s">
        <v>595</v>
      </c>
    </row>
    <row r="1624" spans="1:4" x14ac:dyDescent="0.2">
      <c r="A1624" s="15">
        <v>493</v>
      </c>
      <c r="B1624" s="15">
        <v>16.83306</v>
      </c>
      <c r="C1624" s="15">
        <v>14.23982</v>
      </c>
      <c r="D1624" s="15" t="s">
        <v>595</v>
      </c>
    </row>
    <row r="1625" spans="1:4" x14ac:dyDescent="0.2">
      <c r="A1625" s="15">
        <v>494</v>
      </c>
      <c r="B1625" s="15">
        <v>14.195309999999999</v>
      </c>
      <c r="C1625" s="15">
        <v>13.66039</v>
      </c>
      <c r="D1625" s="15" t="s">
        <v>595</v>
      </c>
    </row>
    <row r="1626" spans="1:4" x14ac:dyDescent="0.2">
      <c r="A1626" s="15">
        <v>495</v>
      </c>
      <c r="B1626" s="15">
        <v>7.4843599999999997</v>
      </c>
      <c r="C1626" s="15">
        <v>10.115729999999999</v>
      </c>
      <c r="D1626" s="15" t="s">
        <v>595</v>
      </c>
    </row>
    <row r="1627" spans="1:4" x14ac:dyDescent="0.2">
      <c r="A1627" s="15">
        <v>496</v>
      </c>
      <c r="B1627" s="15">
        <v>3.40693</v>
      </c>
      <c r="C1627" s="15">
        <v>7.9203299999999999</v>
      </c>
      <c r="D1627" s="15" t="s">
        <v>595</v>
      </c>
    </row>
    <row r="1628" spans="1:4" x14ac:dyDescent="0.2">
      <c r="A1628" s="15">
        <v>497</v>
      </c>
      <c r="B1628" s="15">
        <v>6.9808599999999998</v>
      </c>
      <c r="C1628" s="15">
        <v>9.3723399999999994</v>
      </c>
      <c r="D1628" s="15" t="s">
        <v>595</v>
      </c>
    </row>
    <row r="1629" spans="1:4" x14ac:dyDescent="0.2">
      <c r="A1629" s="15">
        <v>498</v>
      </c>
      <c r="B1629" s="15">
        <v>25.78</v>
      </c>
      <c r="C1629" s="15">
        <v>14.89579</v>
      </c>
      <c r="D1629" s="15" t="s">
        <v>595</v>
      </c>
    </row>
    <row r="1630" spans="1:4" x14ac:dyDescent="0.2">
      <c r="A1630" s="15">
        <v>499</v>
      </c>
      <c r="B1630" s="15">
        <v>11.215960000000001</v>
      </c>
      <c r="C1630" s="15">
        <v>13.998699999999999</v>
      </c>
      <c r="D1630" s="15" t="s">
        <v>595</v>
      </c>
    </row>
    <row r="1631" spans="1:4" x14ac:dyDescent="0.2">
      <c r="A1631" s="15">
        <v>500</v>
      </c>
      <c r="B1631" s="15">
        <v>5.39567</v>
      </c>
      <c r="C1631" s="15">
        <v>10.09449</v>
      </c>
      <c r="D1631" s="15" t="s">
        <v>595</v>
      </c>
    </row>
    <row r="1632" spans="1:4" x14ac:dyDescent="0.2">
      <c r="A1632" s="15">
        <v>501</v>
      </c>
      <c r="B1632" s="15">
        <v>9.0668299999999995</v>
      </c>
      <c r="C1632" s="15">
        <v>9.3931900000000006</v>
      </c>
      <c r="D1632" s="15" t="s">
        <v>595</v>
      </c>
    </row>
    <row r="1633" spans="1:4" x14ac:dyDescent="0.2">
      <c r="A1633" s="15">
        <v>502</v>
      </c>
      <c r="B1633" s="15">
        <v>6.6837999999999997</v>
      </c>
      <c r="C1633" s="15">
        <v>11.15263</v>
      </c>
      <c r="D1633" s="15" t="s">
        <v>595</v>
      </c>
    </row>
    <row r="1634" spans="1:4" x14ac:dyDescent="0.2">
      <c r="A1634" s="15">
        <v>503</v>
      </c>
      <c r="B1634" s="15">
        <v>26.722490000000001</v>
      </c>
      <c r="C1634" s="15">
        <v>15.85127</v>
      </c>
      <c r="D1634" s="15" t="s">
        <v>595</v>
      </c>
    </row>
    <row r="1635" spans="1:4" x14ac:dyDescent="0.2">
      <c r="A1635" s="15">
        <v>504</v>
      </c>
      <c r="B1635" s="15">
        <v>10.07644</v>
      </c>
      <c r="C1635" s="15">
        <v>12.02304</v>
      </c>
      <c r="D1635" s="15" t="s">
        <v>595</v>
      </c>
    </row>
    <row r="1636" spans="1:4" x14ac:dyDescent="0.2">
      <c r="A1636" s="15">
        <v>505</v>
      </c>
      <c r="B1636" s="15">
        <v>14.075939999999999</v>
      </c>
      <c r="C1636" s="15">
        <v>11.15143</v>
      </c>
      <c r="D1636" s="15" t="s">
        <v>595</v>
      </c>
    </row>
    <row r="1637" spans="1:4" x14ac:dyDescent="0.2">
      <c r="A1637" s="15">
        <v>506</v>
      </c>
      <c r="B1637" s="15">
        <v>16.871559999999999</v>
      </c>
      <c r="C1637" s="15">
        <v>10.283289999999999</v>
      </c>
      <c r="D1637" s="15" t="s">
        <v>595</v>
      </c>
    </row>
    <row r="1638" spans="1:4" x14ac:dyDescent="0.2">
      <c r="A1638" s="15">
        <v>507</v>
      </c>
      <c r="B1638" s="15">
        <v>23.97982</v>
      </c>
      <c r="C1638" s="15">
        <v>12.62086</v>
      </c>
      <c r="D1638" s="15" t="s">
        <v>595</v>
      </c>
    </row>
    <row r="1639" spans="1:4" x14ac:dyDescent="0.2">
      <c r="A1639" s="15">
        <v>508</v>
      </c>
      <c r="B1639" s="15">
        <v>14.30106</v>
      </c>
      <c r="C1639" s="15">
        <v>11.89378</v>
      </c>
      <c r="D1639" s="15" t="s">
        <v>595</v>
      </c>
    </row>
    <row r="1640" spans="1:4" x14ac:dyDescent="0.2">
      <c r="A1640" s="15">
        <v>509</v>
      </c>
      <c r="B1640" s="15">
        <v>12.779669999999999</v>
      </c>
      <c r="C1640" s="15">
        <v>11.6607</v>
      </c>
      <c r="D1640" s="15" t="s">
        <v>595</v>
      </c>
    </row>
    <row r="1641" spans="1:4" x14ac:dyDescent="0.2">
      <c r="A1641" s="15">
        <v>510</v>
      </c>
      <c r="B1641" s="15">
        <v>8.1326300000000007</v>
      </c>
      <c r="C1641" s="15">
        <v>9.9901099999999996</v>
      </c>
      <c r="D1641" s="15" t="s">
        <v>595</v>
      </c>
    </row>
    <row r="1642" spans="1:4" x14ac:dyDescent="0.2">
      <c r="A1642" s="15">
        <v>511</v>
      </c>
      <c r="B1642" s="15">
        <v>15.436540000000001</v>
      </c>
      <c r="C1642" s="15">
        <v>12.06025</v>
      </c>
      <c r="D1642" s="15" t="s">
        <v>595</v>
      </c>
    </row>
    <row r="1643" spans="1:4" x14ac:dyDescent="0.2">
      <c r="A1643" s="15">
        <v>512</v>
      </c>
      <c r="B1643" s="15">
        <v>14.895149999999999</v>
      </c>
      <c r="C1643" s="15">
        <v>15.85932</v>
      </c>
      <c r="D1643" s="15" t="s">
        <v>595</v>
      </c>
    </row>
    <row r="1644" spans="1:4" x14ac:dyDescent="0.2">
      <c r="A1644" s="15">
        <v>513</v>
      </c>
      <c r="B1644" s="15">
        <v>8.2176600000000004</v>
      </c>
      <c r="C1644" s="15">
        <v>13.607279999999999</v>
      </c>
      <c r="D1644" s="15" t="s">
        <v>595</v>
      </c>
    </row>
    <row r="1645" spans="1:4" x14ac:dyDescent="0.2">
      <c r="A1645" s="15">
        <v>514</v>
      </c>
      <c r="B1645" s="15">
        <v>1.0291399999999999</v>
      </c>
      <c r="C1645" s="15">
        <v>6.6089500000000001</v>
      </c>
      <c r="D1645" s="15" t="s">
        <v>595</v>
      </c>
    </row>
    <row r="1646" spans="1:4" x14ac:dyDescent="0.2">
      <c r="A1646" s="15">
        <v>515</v>
      </c>
      <c r="B1646" s="15">
        <v>13.1759</v>
      </c>
      <c r="C1646" s="15">
        <v>14.48258</v>
      </c>
      <c r="D1646" s="15" t="s">
        <v>595</v>
      </c>
    </row>
    <row r="1647" spans="1:4" x14ac:dyDescent="0.2">
      <c r="A1647" s="15">
        <v>516</v>
      </c>
      <c r="B1647" s="15">
        <v>6.0736499999999998</v>
      </c>
      <c r="C1647" s="15">
        <v>10.462350000000001</v>
      </c>
      <c r="D1647" s="15" t="s">
        <v>595</v>
      </c>
    </row>
    <row r="1648" spans="1:4" x14ac:dyDescent="0.2">
      <c r="A1648" s="15">
        <v>517</v>
      </c>
      <c r="B1648" s="15">
        <v>20.019690000000001</v>
      </c>
      <c r="C1648" s="15">
        <v>23.482780000000002</v>
      </c>
      <c r="D1648" s="15" t="s">
        <v>595</v>
      </c>
    </row>
    <row r="1649" spans="1:4" x14ac:dyDescent="0.2">
      <c r="A1649" s="15">
        <v>518</v>
      </c>
      <c r="B1649" s="15">
        <v>11.88801</v>
      </c>
      <c r="C1649" s="15">
        <v>12.707100000000001</v>
      </c>
      <c r="D1649" s="15" t="s">
        <v>595</v>
      </c>
    </row>
    <row r="1650" spans="1:4" x14ac:dyDescent="0.2">
      <c r="A1650" s="15">
        <v>519</v>
      </c>
      <c r="B1650" s="15">
        <v>10.21209</v>
      </c>
      <c r="C1650" s="15">
        <v>12.46231</v>
      </c>
      <c r="D1650" s="15" t="s">
        <v>595</v>
      </c>
    </row>
    <row r="1651" spans="1:4" x14ac:dyDescent="0.2">
      <c r="A1651" s="15">
        <v>520</v>
      </c>
      <c r="B1651" s="15">
        <v>7.0339600000000004</v>
      </c>
      <c r="C1651" s="15">
        <v>9.8134999999999994</v>
      </c>
      <c r="D1651" s="15" t="s">
        <v>595</v>
      </c>
    </row>
    <row r="1652" spans="1:4" x14ac:dyDescent="0.2">
      <c r="A1652" s="15">
        <v>521</v>
      </c>
      <c r="B1652" s="15">
        <v>10.71058</v>
      </c>
      <c r="C1652" s="15">
        <v>10.77318</v>
      </c>
      <c r="D1652" s="15" t="s">
        <v>595</v>
      </c>
    </row>
    <row r="1653" spans="1:4" x14ac:dyDescent="0.2">
      <c r="A1653" s="15">
        <v>522</v>
      </c>
      <c r="B1653" s="15">
        <v>8.2942199999999993</v>
      </c>
      <c r="C1653" s="15">
        <v>12.069879999999999</v>
      </c>
      <c r="D1653" s="15" t="s">
        <v>595</v>
      </c>
    </row>
    <row r="1654" spans="1:4" x14ac:dyDescent="0.2">
      <c r="A1654" s="15">
        <v>523</v>
      </c>
      <c r="B1654" s="15">
        <v>12.857570000000001</v>
      </c>
      <c r="C1654" s="15">
        <v>11.924099999999999</v>
      </c>
      <c r="D1654" s="15" t="s">
        <v>595</v>
      </c>
    </row>
    <row r="1655" spans="1:4" x14ac:dyDescent="0.2">
      <c r="A1655" s="15">
        <v>524</v>
      </c>
      <c r="B1655" s="15">
        <v>22.241219999999998</v>
      </c>
      <c r="C1655" s="15">
        <v>16.199110000000001</v>
      </c>
      <c r="D1655" s="15" t="s">
        <v>595</v>
      </c>
    </row>
    <row r="1656" spans="1:4" x14ac:dyDescent="0.2">
      <c r="A1656" s="15">
        <v>525</v>
      </c>
      <c r="B1656" s="15">
        <v>20.032299999999999</v>
      </c>
      <c r="C1656" s="15">
        <v>11.01708</v>
      </c>
      <c r="D1656" s="15" t="s">
        <v>595</v>
      </c>
    </row>
    <row r="1657" spans="1:4" x14ac:dyDescent="0.2">
      <c r="A1657" s="15">
        <v>526</v>
      </c>
      <c r="B1657" s="15">
        <v>6.5855100000000002</v>
      </c>
      <c r="C1657" s="15">
        <v>7.2172700000000001</v>
      </c>
      <c r="D1657" s="15" t="s">
        <v>595</v>
      </c>
    </row>
    <row r="1658" spans="1:4" x14ac:dyDescent="0.2">
      <c r="A1658" s="15">
        <v>527</v>
      </c>
      <c r="B1658" s="15">
        <v>2.0297200000000002</v>
      </c>
      <c r="C1658" s="15">
        <v>4.1405700000000003</v>
      </c>
      <c r="D1658" s="15" t="s">
        <v>595</v>
      </c>
    </row>
    <row r="1659" spans="1:4" x14ac:dyDescent="0.2">
      <c r="A1659" s="15">
        <v>528</v>
      </c>
      <c r="B1659" s="15">
        <v>19.162960000000002</v>
      </c>
      <c r="C1659" s="15">
        <v>11.24652</v>
      </c>
      <c r="D1659" s="15" t="s">
        <v>595</v>
      </c>
    </row>
    <row r="1660" spans="1:4" x14ac:dyDescent="0.2">
      <c r="A1660" s="15">
        <v>529</v>
      </c>
      <c r="B1660" s="15">
        <v>24.375910000000001</v>
      </c>
      <c r="C1660" s="15">
        <v>12.385339999999999</v>
      </c>
      <c r="D1660" s="15" t="s">
        <v>595</v>
      </c>
    </row>
    <row r="1661" spans="1:4" x14ac:dyDescent="0.2">
      <c r="A1661" s="15">
        <v>530</v>
      </c>
      <c r="B1661" s="15">
        <v>12.29369</v>
      </c>
      <c r="C1661" s="15">
        <v>12.29626</v>
      </c>
      <c r="D1661" s="15" t="s">
        <v>595</v>
      </c>
    </row>
    <row r="1662" spans="1:4" x14ac:dyDescent="0.2">
      <c r="A1662" s="15">
        <v>531</v>
      </c>
      <c r="B1662" s="15">
        <v>6.2998700000000003</v>
      </c>
      <c r="C1662" s="15">
        <v>7.4255500000000003</v>
      </c>
      <c r="D1662" s="15" t="s">
        <v>595</v>
      </c>
    </row>
    <row r="1663" spans="1:4" x14ac:dyDescent="0.2">
      <c r="A1663" s="15">
        <v>532</v>
      </c>
      <c r="B1663" s="15">
        <v>12.932539999999999</v>
      </c>
      <c r="C1663" s="15">
        <v>10.17062</v>
      </c>
      <c r="D1663" s="15" t="s">
        <v>595</v>
      </c>
    </row>
    <row r="1664" spans="1:4" x14ac:dyDescent="0.2">
      <c r="A1664" s="15">
        <v>533</v>
      </c>
      <c r="B1664" s="15">
        <v>8.3168900000000008</v>
      </c>
      <c r="C1664" s="15">
        <v>6.59931</v>
      </c>
      <c r="D1664" s="15" t="s">
        <v>595</v>
      </c>
    </row>
    <row r="1665" spans="1:4" x14ac:dyDescent="0.2">
      <c r="A1665" s="15">
        <v>534</v>
      </c>
      <c r="B1665" s="15">
        <v>26.154769999999999</v>
      </c>
      <c r="C1665" s="15">
        <v>12.303789999999999</v>
      </c>
      <c r="D1665" s="15" t="s">
        <v>595</v>
      </c>
    </row>
    <row r="1666" spans="1:4" x14ac:dyDescent="0.2">
      <c r="A1666" s="15">
        <v>535</v>
      </c>
      <c r="B1666" s="15">
        <v>12.370990000000001</v>
      </c>
      <c r="C1666" s="15">
        <v>8.7914899999999996</v>
      </c>
      <c r="D1666" s="15" t="s">
        <v>595</v>
      </c>
    </row>
    <row r="1667" spans="1:4" x14ac:dyDescent="0.2">
      <c r="A1667" s="15">
        <v>536</v>
      </c>
      <c r="B1667" s="15">
        <v>10.76727</v>
      </c>
      <c r="C1667" s="15">
        <v>7.8210699999999997</v>
      </c>
      <c r="D1667" s="15" t="s">
        <v>595</v>
      </c>
    </row>
    <row r="1668" spans="1:4" x14ac:dyDescent="0.2">
      <c r="A1668" s="15">
        <v>537</v>
      </c>
      <c r="B1668" s="15">
        <v>24.101880000000001</v>
      </c>
      <c r="C1668" s="15">
        <v>9.7571200000000005</v>
      </c>
      <c r="D1668" s="15" t="s">
        <v>595</v>
      </c>
    </row>
    <row r="1669" spans="1:4" x14ac:dyDescent="0.2">
      <c r="A1669" s="15">
        <v>538</v>
      </c>
      <c r="B1669" s="15">
        <v>3.6223999999999998</v>
      </c>
      <c r="C1669" s="15">
        <v>6.8157899999999998</v>
      </c>
      <c r="D1669" s="15" t="s">
        <v>595</v>
      </c>
    </row>
    <row r="1670" spans="1:4" x14ac:dyDescent="0.2">
      <c r="A1670" s="15">
        <v>539</v>
      </c>
      <c r="B1670" s="15">
        <v>6.5568799999999996</v>
      </c>
      <c r="C1670" s="15">
        <v>8.3099699999999999</v>
      </c>
      <c r="D1670" s="15" t="s">
        <v>595</v>
      </c>
    </row>
    <row r="1671" spans="1:4" x14ac:dyDescent="0.2">
      <c r="A1671" s="15">
        <v>540</v>
      </c>
      <c r="B1671" s="15">
        <v>6.2371800000000004</v>
      </c>
      <c r="C1671" s="15">
        <v>7.6680700000000002</v>
      </c>
      <c r="D1671" s="15" t="s">
        <v>595</v>
      </c>
    </row>
    <row r="1672" spans="1:4" x14ac:dyDescent="0.2">
      <c r="A1672" s="15">
        <v>541</v>
      </c>
      <c r="B1672" s="15">
        <v>5.60771</v>
      </c>
      <c r="C1672" s="15">
        <v>7.6548499999999997</v>
      </c>
      <c r="D1672" s="15" t="s">
        <v>595</v>
      </c>
    </row>
    <row r="1673" spans="1:4" x14ac:dyDescent="0.2">
      <c r="A1673" s="15">
        <v>542</v>
      </c>
      <c r="B1673" s="15">
        <v>32.07743</v>
      </c>
      <c r="C1673" s="15">
        <v>20.00535</v>
      </c>
      <c r="D1673" s="15" t="s">
        <v>595</v>
      </c>
    </row>
    <row r="1674" spans="1:4" x14ac:dyDescent="0.2">
      <c r="A1674" s="15">
        <v>543</v>
      </c>
      <c r="B1674" s="15">
        <v>10.767200000000001</v>
      </c>
      <c r="C1674" s="15">
        <v>11.8589</v>
      </c>
      <c r="D1674" s="15" t="s">
        <v>595</v>
      </c>
    </row>
    <row r="1675" spans="1:4" x14ac:dyDescent="0.2">
      <c r="A1675" s="15">
        <v>544</v>
      </c>
      <c r="B1675" s="15">
        <v>21.324560000000002</v>
      </c>
      <c r="C1675" s="15">
        <v>11.318809999999999</v>
      </c>
      <c r="D1675" s="15" t="s">
        <v>595</v>
      </c>
    </row>
    <row r="1676" spans="1:4" x14ac:dyDescent="0.2">
      <c r="A1676" s="15">
        <v>545</v>
      </c>
      <c r="B1676" s="15">
        <v>27.704170000000001</v>
      </c>
      <c r="C1676" s="15">
        <v>12.15075</v>
      </c>
      <c r="D1676" s="15" t="s">
        <v>595</v>
      </c>
    </row>
    <row r="1677" spans="1:4" x14ac:dyDescent="0.2">
      <c r="A1677" s="15">
        <v>546</v>
      </c>
      <c r="B1677" s="15">
        <v>11.14024</v>
      </c>
      <c r="C1677" s="15">
        <v>8.5052599999999998</v>
      </c>
      <c r="D1677" s="15" t="s">
        <v>595</v>
      </c>
    </row>
    <row r="1678" spans="1:4" x14ac:dyDescent="0.2">
      <c r="A1678" s="15">
        <v>547</v>
      </c>
      <c r="B1678" s="15">
        <v>24.244589999999999</v>
      </c>
      <c r="C1678" s="15">
        <v>13.36814</v>
      </c>
      <c r="D1678" s="15" t="s">
        <v>595</v>
      </c>
    </row>
    <row r="1679" spans="1:4" x14ac:dyDescent="0.2">
      <c r="A1679" s="15">
        <v>548</v>
      </c>
      <c r="B1679" s="15">
        <v>20.990729999999999</v>
      </c>
      <c r="C1679" s="15">
        <v>10.200989999999999</v>
      </c>
      <c r="D1679" s="15" t="s">
        <v>595</v>
      </c>
    </row>
    <row r="1680" spans="1:4" x14ac:dyDescent="0.2">
      <c r="A1680" s="15">
        <v>549</v>
      </c>
      <c r="B1680" s="15">
        <v>28.511099999999999</v>
      </c>
      <c r="C1680" s="15">
        <v>11.15738</v>
      </c>
      <c r="D1680" s="15" t="s">
        <v>595</v>
      </c>
    </row>
    <row r="1681" spans="1:4" x14ac:dyDescent="0.2">
      <c r="A1681" s="15">
        <v>550</v>
      </c>
      <c r="B1681" s="15">
        <v>8.7275799999999997</v>
      </c>
      <c r="C1681" s="15">
        <v>8.0574700000000004</v>
      </c>
      <c r="D1681" s="15" t="s">
        <v>595</v>
      </c>
    </row>
    <row r="1682" spans="1:4" x14ac:dyDescent="0.2">
      <c r="A1682" s="15">
        <v>551</v>
      </c>
      <c r="B1682" s="15">
        <v>24.73611</v>
      </c>
      <c r="C1682" s="15">
        <v>12.958130000000001</v>
      </c>
      <c r="D1682" s="15" t="s">
        <v>595</v>
      </c>
    </row>
    <row r="1683" spans="1:4" x14ac:dyDescent="0.2">
      <c r="A1683" s="15">
        <v>552</v>
      </c>
      <c r="B1683" s="15">
        <v>25.896339999999999</v>
      </c>
      <c r="C1683" s="15">
        <v>12.1707</v>
      </c>
      <c r="D1683" s="15" t="s">
        <v>595</v>
      </c>
    </row>
    <row r="1684" spans="1:4" x14ac:dyDescent="0.2">
      <c r="A1684" s="15">
        <v>553</v>
      </c>
      <c r="B1684" s="15">
        <v>26.897849999999998</v>
      </c>
      <c r="C1684" s="15">
        <v>11.20933</v>
      </c>
      <c r="D1684" s="15" t="s">
        <v>595</v>
      </c>
    </row>
    <row r="1685" spans="1:4" x14ac:dyDescent="0.2">
      <c r="A1685" s="15">
        <v>554</v>
      </c>
      <c r="B1685" s="15">
        <v>16.964849999999998</v>
      </c>
      <c r="C1685" s="15">
        <v>11.19825</v>
      </c>
      <c r="D1685" s="15" t="s">
        <v>595</v>
      </c>
    </row>
    <row r="1686" spans="1:4" x14ac:dyDescent="0.2">
      <c r="A1686" s="15">
        <v>555</v>
      </c>
      <c r="B1686" s="15">
        <v>30.232099999999999</v>
      </c>
      <c r="C1686" s="15">
        <v>10.257759999999999</v>
      </c>
      <c r="D1686" s="15" t="s">
        <v>595</v>
      </c>
    </row>
    <row r="1687" spans="1:4" x14ac:dyDescent="0.2">
      <c r="A1687" s="15">
        <v>556</v>
      </c>
      <c r="B1687" s="15">
        <v>33.297150000000002</v>
      </c>
      <c r="C1687" s="15">
        <v>16.96463</v>
      </c>
      <c r="D1687" s="15" t="s">
        <v>595</v>
      </c>
    </row>
    <row r="1688" spans="1:4" x14ac:dyDescent="0.2">
      <c r="A1688" s="15">
        <v>557</v>
      </c>
      <c r="B1688" s="15">
        <v>19.250520000000002</v>
      </c>
      <c r="C1688" s="15">
        <v>12.65367</v>
      </c>
      <c r="D1688" s="15" t="s">
        <v>595</v>
      </c>
    </row>
    <row r="1689" spans="1:4" x14ac:dyDescent="0.2">
      <c r="A1689" s="15">
        <v>558</v>
      </c>
      <c r="B1689" s="15">
        <v>8.8849300000000007</v>
      </c>
      <c r="C1689" s="15">
        <v>8.6485299999999992</v>
      </c>
      <c r="D1689" s="15" t="s">
        <v>595</v>
      </c>
    </row>
    <row r="1690" spans="1:4" x14ac:dyDescent="0.2">
      <c r="A1690" s="15">
        <v>559</v>
      </c>
      <c r="B1690" s="15">
        <v>19.705919999999999</v>
      </c>
      <c r="C1690" s="15">
        <v>11.38092</v>
      </c>
      <c r="D1690" s="15" t="s">
        <v>595</v>
      </c>
    </row>
    <row r="1691" spans="1:4" x14ac:dyDescent="0.2">
      <c r="A1691" s="15">
        <v>560</v>
      </c>
      <c r="B1691" s="15">
        <v>7.7804200000000003</v>
      </c>
      <c r="C1691" s="15">
        <v>9.31785</v>
      </c>
      <c r="D1691" s="15" t="s">
        <v>595</v>
      </c>
    </row>
    <row r="1692" spans="1:4" x14ac:dyDescent="0.2">
      <c r="A1692" s="15">
        <v>561</v>
      </c>
      <c r="B1692" s="15">
        <v>20.391010000000001</v>
      </c>
      <c r="C1692" s="15">
        <v>10.72198</v>
      </c>
      <c r="D1692" s="15" t="s">
        <v>595</v>
      </c>
    </row>
    <row r="1693" spans="1:4" x14ac:dyDescent="0.2">
      <c r="A1693" s="15">
        <v>562</v>
      </c>
      <c r="B1693" s="15">
        <v>9.5588800000000003</v>
      </c>
      <c r="C1693" s="15">
        <v>8.2910599999999999</v>
      </c>
      <c r="D1693" s="15" t="s">
        <v>595</v>
      </c>
    </row>
    <row r="1694" spans="1:4" x14ac:dyDescent="0.2">
      <c r="A1694" s="15">
        <v>563</v>
      </c>
      <c r="B1694" s="15">
        <v>21.198</v>
      </c>
      <c r="C1694" s="15">
        <v>9.6731599999999993</v>
      </c>
      <c r="D1694" s="15" t="s">
        <v>595</v>
      </c>
    </row>
    <row r="1695" spans="1:4" x14ac:dyDescent="0.2">
      <c r="A1695" s="15">
        <v>564</v>
      </c>
      <c r="B1695" s="15">
        <v>18.652560000000001</v>
      </c>
      <c r="C1695" s="15">
        <v>10.223649999999999</v>
      </c>
      <c r="D1695" s="15" t="s">
        <v>595</v>
      </c>
    </row>
    <row r="1696" spans="1:4" x14ac:dyDescent="0.2">
      <c r="A1696" s="15">
        <v>565</v>
      </c>
      <c r="B1696" s="15">
        <v>23.407440000000001</v>
      </c>
      <c r="C1696" s="15">
        <v>13.248329999999999</v>
      </c>
      <c r="D1696" s="15" t="s">
        <v>595</v>
      </c>
    </row>
    <row r="1697" spans="1:4" x14ac:dyDescent="0.2">
      <c r="A1697" s="15">
        <v>1</v>
      </c>
      <c r="B1697" s="25">
        <v>5.7296827769999998</v>
      </c>
      <c r="C1697" s="25">
        <v>10.27955</v>
      </c>
      <c r="D1697" s="15" t="s">
        <v>596</v>
      </c>
    </row>
    <row r="1698" spans="1:4" x14ac:dyDescent="0.2">
      <c r="A1698" s="15">
        <v>2</v>
      </c>
      <c r="B1698" s="25">
        <v>4.4391897330000001</v>
      </c>
      <c r="C1698" s="25">
        <v>12.24372</v>
      </c>
      <c r="D1698" s="15" t="s">
        <v>596</v>
      </c>
    </row>
    <row r="1699" spans="1:4" x14ac:dyDescent="0.2">
      <c r="A1699" s="15">
        <v>3</v>
      </c>
      <c r="B1699" s="25">
        <v>4.6077001849999997</v>
      </c>
      <c r="C1699" s="25">
        <v>10.583589999999999</v>
      </c>
      <c r="D1699" s="15" t="s">
        <v>596</v>
      </c>
    </row>
    <row r="1700" spans="1:4" x14ac:dyDescent="0.2">
      <c r="A1700" s="15">
        <v>4</v>
      </c>
      <c r="B1700" s="25">
        <v>4.621659953</v>
      </c>
      <c r="C1700" s="25">
        <v>10.395860000000001</v>
      </c>
      <c r="D1700" s="15" t="s">
        <v>596</v>
      </c>
    </row>
    <row r="1701" spans="1:4" x14ac:dyDescent="0.2">
      <c r="A1701" s="15">
        <v>5</v>
      </c>
      <c r="B1701" s="25">
        <v>6.4012721289999996</v>
      </c>
      <c r="C1701" s="25">
        <v>10.18089</v>
      </c>
      <c r="D1701" s="15" t="s">
        <v>596</v>
      </c>
    </row>
    <row r="1702" spans="1:4" x14ac:dyDescent="0.2">
      <c r="A1702" s="15">
        <v>6</v>
      </c>
      <c r="B1702" s="25">
        <v>4.3307266569999996</v>
      </c>
      <c r="C1702" s="25">
        <v>13.277200000000001</v>
      </c>
      <c r="D1702" s="15" t="s">
        <v>596</v>
      </c>
    </row>
    <row r="1703" spans="1:4" x14ac:dyDescent="0.2">
      <c r="A1703" s="15">
        <v>7</v>
      </c>
      <c r="B1703" s="25">
        <v>8.9993962659999998</v>
      </c>
      <c r="C1703" s="25">
        <v>10.53454</v>
      </c>
      <c r="D1703" s="15" t="s">
        <v>596</v>
      </c>
    </row>
    <row r="1704" spans="1:4" x14ac:dyDescent="0.2">
      <c r="A1704" s="15">
        <v>8</v>
      </c>
      <c r="B1704" s="25">
        <v>10.318603899999999</v>
      </c>
      <c r="C1704" s="25">
        <v>21.811820000000001</v>
      </c>
      <c r="D1704" s="15" t="s">
        <v>596</v>
      </c>
    </row>
    <row r="1705" spans="1:4" x14ac:dyDescent="0.2">
      <c r="A1705" s="15">
        <v>9</v>
      </c>
      <c r="B1705" s="25">
        <v>4.3187530949999999</v>
      </c>
      <c r="C1705" s="25">
        <v>11.201930000000001</v>
      </c>
      <c r="D1705" s="15" t="s">
        <v>596</v>
      </c>
    </row>
    <row r="1706" spans="1:4" x14ac:dyDescent="0.2">
      <c r="A1706" s="15">
        <v>10</v>
      </c>
      <c r="B1706" s="25">
        <v>5.6179688949999997</v>
      </c>
      <c r="C1706" s="25">
        <v>12.65485</v>
      </c>
      <c r="D1706" s="15" t="s">
        <v>596</v>
      </c>
    </row>
    <row r="1707" spans="1:4" x14ac:dyDescent="0.2">
      <c r="A1707" s="15">
        <v>11</v>
      </c>
      <c r="B1707" s="25">
        <v>4.0958825049999996</v>
      </c>
      <c r="C1707" s="25">
        <v>11.19505</v>
      </c>
      <c r="D1707" s="15" t="s">
        <v>596</v>
      </c>
    </row>
    <row r="1708" spans="1:4" x14ac:dyDescent="0.2">
      <c r="A1708" s="15">
        <v>12</v>
      </c>
      <c r="B1708" s="25">
        <v>12.72973897</v>
      </c>
      <c r="C1708" s="25">
        <v>11.489409999999999</v>
      </c>
      <c r="D1708" s="15" t="s">
        <v>596</v>
      </c>
    </row>
    <row r="1709" spans="1:4" x14ac:dyDescent="0.2">
      <c r="A1709" s="15">
        <v>13</v>
      </c>
      <c r="B1709" s="25">
        <v>4.0436160440000002</v>
      </c>
      <c r="C1709" s="25">
        <v>9.9472000000000005</v>
      </c>
      <c r="D1709" s="15" t="s">
        <v>596</v>
      </c>
    </row>
    <row r="1710" spans="1:4" x14ac:dyDescent="0.2">
      <c r="A1710" s="15">
        <v>14</v>
      </c>
      <c r="B1710" s="25">
        <v>5.3841517019999996</v>
      </c>
      <c r="C1710" s="25">
        <v>10.517189999999999</v>
      </c>
      <c r="D1710" s="15" t="s">
        <v>596</v>
      </c>
    </row>
    <row r="1711" spans="1:4" x14ac:dyDescent="0.2">
      <c r="A1711" s="15">
        <v>15</v>
      </c>
      <c r="B1711" s="25">
        <v>20.359431440000002</v>
      </c>
      <c r="C1711" s="25">
        <v>24.956410000000002</v>
      </c>
      <c r="D1711" s="15" t="s">
        <v>596</v>
      </c>
    </row>
    <row r="1712" spans="1:4" x14ac:dyDescent="0.2">
      <c r="A1712" s="15">
        <v>16</v>
      </c>
      <c r="B1712" s="25">
        <v>11.15103704</v>
      </c>
      <c r="C1712" s="25">
        <v>10.48272</v>
      </c>
      <c r="D1712" s="15" t="s">
        <v>596</v>
      </c>
    </row>
    <row r="1713" spans="1:4" x14ac:dyDescent="0.2">
      <c r="A1713" s="15">
        <v>17</v>
      </c>
      <c r="B1713" s="25">
        <v>9.8990273690000006</v>
      </c>
      <c r="C1713" s="25">
        <v>10.326790000000001</v>
      </c>
      <c r="D1713" s="15" t="s">
        <v>596</v>
      </c>
    </row>
    <row r="1714" spans="1:4" x14ac:dyDescent="0.2">
      <c r="A1714" s="15">
        <v>18</v>
      </c>
      <c r="B1714" s="25">
        <v>8.76587958</v>
      </c>
      <c r="C1714" s="25">
        <v>10.23123</v>
      </c>
      <c r="D1714" s="15" t="s">
        <v>596</v>
      </c>
    </row>
    <row r="1715" spans="1:4" x14ac:dyDescent="0.2">
      <c r="A1715" s="15">
        <v>19</v>
      </c>
      <c r="B1715" s="25">
        <v>9.4013456610000006</v>
      </c>
      <c r="C1715" s="25">
        <v>10.391249999999999</v>
      </c>
      <c r="D1715" s="15" t="s">
        <v>596</v>
      </c>
    </row>
    <row r="1716" spans="1:4" x14ac:dyDescent="0.2">
      <c r="A1716" s="15">
        <v>20</v>
      </c>
      <c r="B1716" s="25">
        <v>22.125178630000001</v>
      </c>
      <c r="C1716" s="25">
        <v>10.982749999999999</v>
      </c>
      <c r="D1716" s="15" t="s">
        <v>596</v>
      </c>
    </row>
    <row r="1717" spans="1:4" x14ac:dyDescent="0.2">
      <c r="A1717" s="15">
        <v>21</v>
      </c>
      <c r="B1717" s="25">
        <v>19.947095529999999</v>
      </c>
      <c r="C1717" s="25">
        <v>12.070970000000001</v>
      </c>
      <c r="D1717" s="15" t="s">
        <v>596</v>
      </c>
    </row>
    <row r="1718" spans="1:4" x14ac:dyDescent="0.2">
      <c r="A1718" s="15">
        <v>22</v>
      </c>
      <c r="B1718" s="25">
        <v>10.318029040000001</v>
      </c>
      <c r="C1718" s="25">
        <v>9.8217700000000008</v>
      </c>
      <c r="D1718" s="15" t="s">
        <v>596</v>
      </c>
    </row>
    <row r="1719" spans="1:4" x14ac:dyDescent="0.2">
      <c r="A1719" s="15">
        <v>23</v>
      </c>
      <c r="B1719" s="25">
        <v>6.5363219389999996</v>
      </c>
      <c r="C1719" s="25">
        <v>11.733040000000001</v>
      </c>
      <c r="D1719" s="15" t="s">
        <v>596</v>
      </c>
    </row>
    <row r="1720" spans="1:4" x14ac:dyDescent="0.2">
      <c r="A1720" s="15">
        <v>24</v>
      </c>
      <c r="B1720" s="25">
        <v>6.3927972820000001</v>
      </c>
      <c r="C1720" s="25">
        <v>10.439539999999999</v>
      </c>
      <c r="D1720" s="15" t="s">
        <v>596</v>
      </c>
    </row>
    <row r="1721" spans="1:4" x14ac:dyDescent="0.2">
      <c r="A1721" s="15">
        <v>25</v>
      </c>
      <c r="B1721" s="25">
        <v>4.8880608990000001</v>
      </c>
      <c r="C1721" s="25">
        <v>10.038309999999999</v>
      </c>
      <c r="D1721" s="15" t="s">
        <v>596</v>
      </c>
    </row>
    <row r="1722" spans="1:4" x14ac:dyDescent="0.2">
      <c r="A1722" s="15">
        <v>26</v>
      </c>
      <c r="B1722" s="25">
        <v>6.049825115</v>
      </c>
      <c r="C1722" s="25">
        <v>10.809049999999999</v>
      </c>
      <c r="D1722" s="15" t="s">
        <v>596</v>
      </c>
    </row>
    <row r="1723" spans="1:4" x14ac:dyDescent="0.2">
      <c r="A1723" s="15">
        <v>27</v>
      </c>
      <c r="B1723" s="25">
        <v>11.626676460000001</v>
      </c>
      <c r="C1723" s="25">
        <v>10.393610000000001</v>
      </c>
      <c r="D1723" s="15" t="s">
        <v>596</v>
      </c>
    </row>
    <row r="1724" spans="1:4" x14ac:dyDescent="0.2">
      <c r="A1724" s="15">
        <v>28</v>
      </c>
      <c r="B1724" s="25">
        <v>6.1697105580000002</v>
      </c>
      <c r="C1724" s="25">
        <v>10.309340000000001</v>
      </c>
      <c r="D1724" s="15" t="s">
        <v>596</v>
      </c>
    </row>
    <row r="1725" spans="1:4" x14ac:dyDescent="0.2">
      <c r="A1725" s="15">
        <v>29</v>
      </c>
      <c r="B1725" s="25">
        <v>7.5254298820000001</v>
      </c>
      <c r="C1725" s="25">
        <v>10.24039</v>
      </c>
      <c r="D1725" s="15" t="s">
        <v>596</v>
      </c>
    </row>
    <row r="1726" spans="1:4" x14ac:dyDescent="0.2">
      <c r="A1726" s="15">
        <v>30</v>
      </c>
      <c r="B1726" s="25">
        <v>14.82917726</v>
      </c>
      <c r="C1726" s="25">
        <v>30.818850000000001</v>
      </c>
      <c r="D1726" s="15" t="s">
        <v>596</v>
      </c>
    </row>
    <row r="1727" spans="1:4" x14ac:dyDescent="0.2">
      <c r="A1727" s="15">
        <v>31</v>
      </c>
      <c r="B1727" s="25">
        <v>34.863801819999999</v>
      </c>
      <c r="C1727" s="25">
        <v>15.551819999999999</v>
      </c>
      <c r="D1727" s="15" t="s">
        <v>596</v>
      </c>
    </row>
    <row r="1728" spans="1:4" x14ac:dyDescent="0.2">
      <c r="A1728" s="15">
        <v>32</v>
      </c>
      <c r="B1728" s="25">
        <v>4.0431479369999996</v>
      </c>
      <c r="C1728" s="25">
        <v>14.80287</v>
      </c>
      <c r="D1728" s="15" t="s">
        <v>596</v>
      </c>
    </row>
    <row r="1729" spans="1:4" x14ac:dyDescent="0.2">
      <c r="A1729" s="15">
        <v>33</v>
      </c>
      <c r="B1729" s="25">
        <v>81.772595269999997</v>
      </c>
      <c r="C1729" s="25">
        <v>19.529050000000002</v>
      </c>
      <c r="D1729" s="15" t="s">
        <v>596</v>
      </c>
    </row>
    <row r="1730" spans="1:4" x14ac:dyDescent="0.2">
      <c r="A1730" s="15">
        <v>34</v>
      </c>
      <c r="B1730" s="25">
        <v>6.9949550900000004</v>
      </c>
      <c r="C1730" s="25">
        <v>10.4252</v>
      </c>
      <c r="D1730" s="15" t="s">
        <v>596</v>
      </c>
    </row>
    <row r="1731" spans="1:4" x14ac:dyDescent="0.2">
      <c r="A1731" s="15">
        <v>35</v>
      </c>
      <c r="B1731" s="25">
        <v>7.0575385959999997</v>
      </c>
      <c r="C1731" s="25">
        <v>10.173679999999999</v>
      </c>
      <c r="D1731" s="15" t="s">
        <v>596</v>
      </c>
    </row>
    <row r="1732" spans="1:4" x14ac:dyDescent="0.2">
      <c r="A1732" s="15">
        <v>36</v>
      </c>
      <c r="B1732" s="25">
        <v>3.501435474</v>
      </c>
      <c r="C1732" s="25">
        <v>11.733230000000001</v>
      </c>
      <c r="D1732" s="15" t="s">
        <v>596</v>
      </c>
    </row>
    <row r="1733" spans="1:4" x14ac:dyDescent="0.2">
      <c r="A1733" s="15">
        <v>37</v>
      </c>
      <c r="B1733" s="25">
        <v>5.1601772209999996</v>
      </c>
      <c r="C1733" s="25">
        <v>13.40089</v>
      </c>
      <c r="D1733" s="15" t="s">
        <v>596</v>
      </c>
    </row>
    <row r="1734" spans="1:4" x14ac:dyDescent="0.2">
      <c r="A1734" s="15">
        <v>38</v>
      </c>
      <c r="B1734" s="25">
        <v>15.76384403</v>
      </c>
      <c r="C1734" s="25">
        <v>12.133609999999999</v>
      </c>
      <c r="D1734" s="15" t="s">
        <v>596</v>
      </c>
    </row>
    <row r="1735" spans="1:4" x14ac:dyDescent="0.2">
      <c r="A1735" s="15">
        <v>39</v>
      </c>
      <c r="B1735" s="25">
        <v>12.26885757</v>
      </c>
      <c r="C1735" s="25">
        <v>11.82075</v>
      </c>
      <c r="D1735" s="15" t="s">
        <v>596</v>
      </c>
    </row>
    <row r="1736" spans="1:4" x14ac:dyDescent="0.2">
      <c r="A1736" s="15">
        <v>40</v>
      </c>
      <c r="B1736" s="25">
        <v>7.956878369</v>
      </c>
      <c r="C1736" s="25">
        <v>10.64852</v>
      </c>
      <c r="D1736" s="15" t="s">
        <v>596</v>
      </c>
    </row>
    <row r="1737" spans="1:4" x14ac:dyDescent="0.2">
      <c r="A1737" s="15">
        <v>41</v>
      </c>
      <c r="B1737" s="25">
        <v>5.4778900469999998</v>
      </c>
      <c r="C1737" s="25">
        <v>11.036110000000001</v>
      </c>
      <c r="D1737" s="15" t="s">
        <v>596</v>
      </c>
    </row>
    <row r="1738" spans="1:4" x14ac:dyDescent="0.2">
      <c r="A1738" s="15">
        <v>42</v>
      </c>
      <c r="B1738" s="25">
        <v>4.9501738309999999</v>
      </c>
      <c r="C1738" s="25">
        <v>10.389279999999999</v>
      </c>
      <c r="D1738" s="15" t="s">
        <v>596</v>
      </c>
    </row>
    <row r="1739" spans="1:4" x14ac:dyDescent="0.2">
      <c r="A1739" s="15">
        <v>43</v>
      </c>
      <c r="B1739" s="25">
        <v>19.452707090000001</v>
      </c>
      <c r="C1739" s="25">
        <v>13.0479</v>
      </c>
      <c r="D1739" s="15" t="s">
        <v>596</v>
      </c>
    </row>
    <row r="1740" spans="1:4" x14ac:dyDescent="0.2">
      <c r="A1740" s="15">
        <v>44</v>
      </c>
      <c r="B1740" s="25">
        <v>7.9965024720000004</v>
      </c>
      <c r="C1740" s="25">
        <v>10.29064</v>
      </c>
      <c r="D1740" s="15" t="s">
        <v>596</v>
      </c>
    </row>
    <row r="1741" spans="1:4" x14ac:dyDescent="0.2">
      <c r="A1741" s="15">
        <v>45</v>
      </c>
      <c r="B1741" s="25">
        <v>74.513269930000007</v>
      </c>
      <c r="C1741" s="25">
        <v>15.7279</v>
      </c>
      <c r="D1741" s="15" t="s">
        <v>596</v>
      </c>
    </row>
    <row r="1742" spans="1:4" x14ac:dyDescent="0.2">
      <c r="A1742" s="15">
        <v>46</v>
      </c>
      <c r="B1742" s="25">
        <v>9.2894499550000003</v>
      </c>
      <c r="C1742" s="25">
        <v>14.15936</v>
      </c>
      <c r="D1742" s="15" t="s">
        <v>596</v>
      </c>
    </row>
    <row r="1743" spans="1:4" x14ac:dyDescent="0.2">
      <c r="A1743" s="15">
        <v>47</v>
      </c>
      <c r="B1743" s="25">
        <v>12.19052349</v>
      </c>
      <c r="C1743" s="25">
        <v>10.990259999999999</v>
      </c>
      <c r="D1743" s="15" t="s">
        <v>596</v>
      </c>
    </row>
    <row r="1744" spans="1:4" x14ac:dyDescent="0.2">
      <c r="A1744" s="15">
        <v>48</v>
      </c>
      <c r="B1744" s="25">
        <v>23.11045858</v>
      </c>
      <c r="C1744" s="25">
        <v>11.09726</v>
      </c>
      <c r="D1744" s="15" t="s">
        <v>596</v>
      </c>
    </row>
    <row r="1745" spans="1:4" x14ac:dyDescent="0.2">
      <c r="A1745" s="15">
        <v>49</v>
      </c>
      <c r="B1745" s="25">
        <v>12.79264379</v>
      </c>
      <c r="C1745" s="25">
        <v>13.09285</v>
      </c>
      <c r="D1745" s="15" t="s">
        <v>596</v>
      </c>
    </row>
    <row r="1746" spans="1:4" x14ac:dyDescent="0.2">
      <c r="A1746" s="15">
        <v>50</v>
      </c>
      <c r="B1746" s="25">
        <v>8.8750749599999992</v>
      </c>
      <c r="C1746" s="25">
        <v>11.180630000000001</v>
      </c>
      <c r="D1746" s="15" t="s">
        <v>596</v>
      </c>
    </row>
    <row r="1747" spans="1:4" x14ac:dyDescent="0.2">
      <c r="A1747" s="15">
        <v>51</v>
      </c>
      <c r="B1747" s="25">
        <v>8.4806467960000003</v>
      </c>
      <c r="C1747" s="25">
        <v>10.621230000000001</v>
      </c>
      <c r="D1747" s="15" t="s">
        <v>596</v>
      </c>
    </row>
    <row r="1748" spans="1:4" x14ac:dyDescent="0.2">
      <c r="A1748" s="15">
        <v>52</v>
      </c>
      <c r="B1748" s="25">
        <v>7.3086449609999997</v>
      </c>
      <c r="C1748" s="25">
        <v>10.15347</v>
      </c>
      <c r="D1748" s="15" t="s">
        <v>596</v>
      </c>
    </row>
    <row r="1749" spans="1:4" x14ac:dyDescent="0.2">
      <c r="A1749" s="15">
        <v>53</v>
      </c>
      <c r="B1749" s="25">
        <v>12.98214368</v>
      </c>
      <c r="C1749" s="25">
        <v>11.316280000000001</v>
      </c>
      <c r="D1749" s="15" t="s">
        <v>596</v>
      </c>
    </row>
    <row r="1750" spans="1:4" x14ac:dyDescent="0.2">
      <c r="A1750" s="15">
        <v>54</v>
      </c>
      <c r="B1750" s="25">
        <v>6.2779552650000001</v>
      </c>
      <c r="C1750" s="25">
        <v>10.08145</v>
      </c>
      <c r="D1750" s="15" t="s">
        <v>596</v>
      </c>
    </row>
    <row r="1751" spans="1:4" x14ac:dyDescent="0.2">
      <c r="A1751" s="15">
        <v>55</v>
      </c>
      <c r="B1751" s="25">
        <v>5.7626139509999996</v>
      </c>
      <c r="C1751" s="25">
        <v>10.78312</v>
      </c>
      <c r="D1751" s="15" t="s">
        <v>596</v>
      </c>
    </row>
    <row r="1752" spans="1:4" x14ac:dyDescent="0.2">
      <c r="A1752" s="15">
        <v>56</v>
      </c>
      <c r="B1752" s="25">
        <v>13.04110285</v>
      </c>
      <c r="C1752" s="25">
        <v>10.471679999999999</v>
      </c>
      <c r="D1752" s="15" t="s">
        <v>596</v>
      </c>
    </row>
    <row r="1753" spans="1:4" x14ac:dyDescent="0.2">
      <c r="A1753" s="15">
        <v>57</v>
      </c>
      <c r="B1753" s="25">
        <v>23.896064320000001</v>
      </c>
      <c r="C1753" s="25">
        <v>10.90213</v>
      </c>
      <c r="D1753" s="15" t="s">
        <v>596</v>
      </c>
    </row>
    <row r="1754" spans="1:4" x14ac:dyDescent="0.2">
      <c r="A1754" s="15">
        <v>58</v>
      </c>
      <c r="B1754" s="25">
        <v>9.6930254470000001</v>
      </c>
      <c r="C1754" s="25">
        <v>10.41433</v>
      </c>
      <c r="D1754" s="15" t="s">
        <v>596</v>
      </c>
    </row>
    <row r="1755" spans="1:4" x14ac:dyDescent="0.2">
      <c r="A1755" s="15">
        <v>59</v>
      </c>
      <c r="B1755" s="25">
        <v>4.2231227850000002</v>
      </c>
      <c r="C1755" s="25">
        <v>10.36026</v>
      </c>
      <c r="D1755" s="15" t="s">
        <v>596</v>
      </c>
    </row>
    <row r="1756" spans="1:4" x14ac:dyDescent="0.2">
      <c r="A1756" s="15">
        <v>60</v>
      </c>
      <c r="B1756" s="25">
        <v>5.3132705949999997</v>
      </c>
      <c r="C1756" s="25">
        <v>10.47391</v>
      </c>
      <c r="D1756" s="15" t="s">
        <v>596</v>
      </c>
    </row>
    <row r="1757" spans="1:4" x14ac:dyDescent="0.2">
      <c r="A1757" s="15">
        <v>61</v>
      </c>
      <c r="B1757" s="25">
        <v>4.9592792130000003</v>
      </c>
      <c r="C1757" s="25">
        <v>11.412559999999999</v>
      </c>
      <c r="D1757" s="15" t="s">
        <v>596</v>
      </c>
    </row>
    <row r="1758" spans="1:4" x14ac:dyDescent="0.2">
      <c r="A1758" s="15">
        <v>62</v>
      </c>
      <c r="B1758" s="25">
        <v>4.44619345</v>
      </c>
      <c r="C1758" s="25">
        <v>10.38134</v>
      </c>
      <c r="D1758" s="15" t="s">
        <v>596</v>
      </c>
    </row>
    <row r="1759" spans="1:4" x14ac:dyDescent="0.2">
      <c r="A1759" s="15">
        <v>63</v>
      </c>
      <c r="B1759" s="25">
        <v>2.764826996</v>
      </c>
      <c r="C1759" s="25">
        <v>10.12219</v>
      </c>
      <c r="D1759" s="15" t="s">
        <v>596</v>
      </c>
    </row>
    <row r="1760" spans="1:4" x14ac:dyDescent="0.2">
      <c r="A1760" s="15">
        <v>64</v>
      </c>
      <c r="B1760" s="25">
        <v>4.5497096949999998</v>
      </c>
      <c r="C1760" s="25">
        <v>10.33652</v>
      </c>
      <c r="D1760" s="15" t="s">
        <v>596</v>
      </c>
    </row>
    <row r="1761" spans="1:4" x14ac:dyDescent="0.2">
      <c r="A1761" s="15">
        <v>65</v>
      </c>
      <c r="B1761" s="25">
        <v>8.4779067010000002</v>
      </c>
      <c r="C1761" s="25">
        <v>10.496370000000001</v>
      </c>
      <c r="D1761" s="15" t="s">
        <v>596</v>
      </c>
    </row>
    <row r="1762" spans="1:4" x14ac:dyDescent="0.2">
      <c r="A1762" s="15">
        <v>66</v>
      </c>
      <c r="B1762" s="25">
        <v>5.237738191</v>
      </c>
      <c r="C1762" s="25">
        <v>10.539820000000001</v>
      </c>
      <c r="D1762" s="15" t="s">
        <v>596</v>
      </c>
    </row>
    <row r="1763" spans="1:4" x14ac:dyDescent="0.2">
      <c r="A1763" s="15">
        <v>67</v>
      </c>
      <c r="B1763" s="25">
        <v>5.1794776020000004</v>
      </c>
      <c r="C1763" s="25">
        <v>10.234529999999999</v>
      </c>
      <c r="D1763" s="15" t="s">
        <v>596</v>
      </c>
    </row>
    <row r="1764" spans="1:4" x14ac:dyDescent="0.2">
      <c r="A1764" s="15">
        <v>68</v>
      </c>
      <c r="B1764" s="25">
        <v>6.8971816949999996</v>
      </c>
      <c r="C1764" s="25">
        <v>10.78121</v>
      </c>
      <c r="D1764" s="15" t="s">
        <v>596</v>
      </c>
    </row>
    <row r="1765" spans="1:4" x14ac:dyDescent="0.2">
      <c r="A1765" s="15">
        <v>69</v>
      </c>
      <c r="B1765" s="25">
        <v>7.4855125730000003</v>
      </c>
      <c r="C1765" s="25">
        <v>10.03355</v>
      </c>
      <c r="D1765" s="15" t="s">
        <v>596</v>
      </c>
    </row>
    <row r="1766" spans="1:4" x14ac:dyDescent="0.2">
      <c r="A1766" s="15">
        <v>70</v>
      </c>
      <c r="B1766" s="25">
        <v>12.83565581</v>
      </c>
      <c r="C1766" s="25">
        <v>10.44098</v>
      </c>
      <c r="D1766" s="15" t="s">
        <v>596</v>
      </c>
    </row>
    <row r="1767" spans="1:4" x14ac:dyDescent="0.2">
      <c r="A1767" s="15">
        <v>71</v>
      </c>
      <c r="B1767" s="25">
        <v>8.5653987560000004</v>
      </c>
      <c r="C1767" s="25">
        <v>10.015219999999999</v>
      </c>
      <c r="D1767" s="15" t="s">
        <v>596</v>
      </c>
    </row>
    <row r="1768" spans="1:4" x14ac:dyDescent="0.2">
      <c r="A1768" s="15">
        <v>72</v>
      </c>
      <c r="B1768" s="25">
        <v>6.4438446779999996</v>
      </c>
      <c r="C1768" s="25">
        <v>10.068860000000001</v>
      </c>
      <c r="D1768" s="15" t="s">
        <v>596</v>
      </c>
    </row>
    <row r="1769" spans="1:4" x14ac:dyDescent="0.2">
      <c r="A1769" s="15">
        <v>73</v>
      </c>
      <c r="B1769" s="25">
        <v>4.2102763669999996</v>
      </c>
      <c r="C1769" s="25">
        <v>10.9712</v>
      </c>
      <c r="D1769" s="15" t="s">
        <v>596</v>
      </c>
    </row>
    <row r="1770" spans="1:4" x14ac:dyDescent="0.2">
      <c r="A1770" s="15">
        <v>74</v>
      </c>
      <c r="B1770" s="25">
        <v>40.8767438</v>
      </c>
      <c r="C1770" s="25">
        <v>13.192080000000001</v>
      </c>
      <c r="D1770" s="15" t="s">
        <v>596</v>
      </c>
    </row>
    <row r="1771" spans="1:4" x14ac:dyDescent="0.2">
      <c r="A1771" s="15">
        <v>75</v>
      </c>
      <c r="B1771" s="25">
        <v>3.215016758</v>
      </c>
      <c r="C1771" s="25">
        <v>10.68824</v>
      </c>
      <c r="D1771" s="15" t="s">
        <v>596</v>
      </c>
    </row>
    <row r="1772" spans="1:4" x14ac:dyDescent="0.2">
      <c r="A1772" s="15">
        <v>76</v>
      </c>
      <c r="B1772" s="25">
        <v>4.5718281479999998</v>
      </c>
      <c r="C1772" s="25">
        <v>10.52214</v>
      </c>
      <c r="D1772" s="15" t="s">
        <v>596</v>
      </c>
    </row>
    <row r="1773" spans="1:4" x14ac:dyDescent="0.2">
      <c r="A1773" s="15">
        <v>77</v>
      </c>
      <c r="B1773" s="25">
        <v>3.8228951329999998</v>
      </c>
      <c r="C1773" s="25">
        <v>10.26328</v>
      </c>
      <c r="D1773" s="15" t="s">
        <v>596</v>
      </c>
    </row>
    <row r="1774" spans="1:4" x14ac:dyDescent="0.2">
      <c r="A1774" s="15">
        <v>78</v>
      </c>
      <c r="B1774" s="25">
        <v>5.4159983350000003</v>
      </c>
      <c r="C1774" s="25">
        <v>10.80185</v>
      </c>
      <c r="D1774" s="15" t="s">
        <v>596</v>
      </c>
    </row>
    <row r="1775" spans="1:4" x14ac:dyDescent="0.2">
      <c r="A1775" s="15">
        <v>79</v>
      </c>
      <c r="B1775" s="25">
        <v>4.9114268360000004</v>
      </c>
      <c r="C1775" s="25">
        <v>9.7644699999999993</v>
      </c>
      <c r="D1775" s="15" t="s">
        <v>596</v>
      </c>
    </row>
    <row r="1776" spans="1:4" x14ac:dyDescent="0.2">
      <c r="A1776" s="15">
        <v>80</v>
      </c>
      <c r="B1776" s="25">
        <v>6.0788944259999997</v>
      </c>
      <c r="C1776" s="25">
        <v>10.023580000000001</v>
      </c>
      <c r="D1776" s="15" t="s">
        <v>596</v>
      </c>
    </row>
    <row r="1777" spans="1:4" x14ac:dyDescent="0.2">
      <c r="A1777" s="15">
        <v>81</v>
      </c>
      <c r="B1777" s="25">
        <v>4.135935731</v>
      </c>
      <c r="C1777" s="25">
        <v>11.01731</v>
      </c>
      <c r="D1777" s="15" t="s">
        <v>596</v>
      </c>
    </row>
    <row r="1778" spans="1:4" x14ac:dyDescent="0.2">
      <c r="A1778" s="15">
        <v>82</v>
      </c>
      <c r="B1778" s="25">
        <v>2.2058456419999999</v>
      </c>
      <c r="C1778" s="25">
        <v>11.12003</v>
      </c>
      <c r="D1778" s="15" t="s">
        <v>596</v>
      </c>
    </row>
    <row r="1779" spans="1:4" x14ac:dyDescent="0.2">
      <c r="A1779" s="15">
        <v>83</v>
      </c>
      <c r="B1779" s="25">
        <v>2.9497082720000001</v>
      </c>
      <c r="C1779" s="25">
        <v>13.442869999999999</v>
      </c>
      <c r="D1779" s="15" t="s">
        <v>596</v>
      </c>
    </row>
    <row r="1780" spans="1:4" x14ac:dyDescent="0.2">
      <c r="A1780" s="15">
        <v>84</v>
      </c>
      <c r="B1780" s="25">
        <v>1.8811087689999999</v>
      </c>
      <c r="C1780" s="25">
        <v>11.529489999999999</v>
      </c>
      <c r="D1780" s="15" t="s">
        <v>596</v>
      </c>
    </row>
    <row r="1781" spans="1:4" x14ac:dyDescent="0.2">
      <c r="A1781" s="15">
        <v>85</v>
      </c>
      <c r="B1781" s="25">
        <v>1.7545594520000001</v>
      </c>
      <c r="C1781" s="25">
        <v>11.784739999999999</v>
      </c>
      <c r="D1781" s="15" t="s">
        <v>596</v>
      </c>
    </row>
    <row r="1782" spans="1:4" x14ac:dyDescent="0.2">
      <c r="A1782" s="15">
        <v>86</v>
      </c>
      <c r="B1782" s="25">
        <v>1.677697325</v>
      </c>
      <c r="C1782" s="25">
        <v>10.41258</v>
      </c>
      <c r="D1782" s="15" t="s">
        <v>596</v>
      </c>
    </row>
    <row r="1783" spans="1:4" x14ac:dyDescent="0.2">
      <c r="A1783" s="15">
        <v>87</v>
      </c>
      <c r="B1783" s="25">
        <v>2.0553261630000002</v>
      </c>
      <c r="C1783" s="25">
        <v>11.17685</v>
      </c>
      <c r="D1783" s="15" t="s">
        <v>596</v>
      </c>
    </row>
    <row r="1784" spans="1:4" x14ac:dyDescent="0.2">
      <c r="A1784" s="15">
        <v>88</v>
      </c>
      <c r="B1784" s="25">
        <v>2.2476923270000002</v>
      </c>
      <c r="C1784" s="25">
        <v>10.491099999999999</v>
      </c>
      <c r="D1784" s="15" t="s">
        <v>596</v>
      </c>
    </row>
    <row r="1785" spans="1:4" x14ac:dyDescent="0.2">
      <c r="A1785" s="15">
        <v>89</v>
      </c>
      <c r="B1785" s="25">
        <v>4.9367103390000002</v>
      </c>
      <c r="C1785" s="25">
        <v>13.088660000000001</v>
      </c>
      <c r="D1785" s="15" t="s">
        <v>596</v>
      </c>
    </row>
    <row r="1786" spans="1:4" x14ac:dyDescent="0.2">
      <c r="A1786" s="15">
        <v>90</v>
      </c>
      <c r="B1786" s="25">
        <v>6.2691360710000001</v>
      </c>
      <c r="C1786" s="25">
        <v>10.41203</v>
      </c>
      <c r="D1786" s="15" t="s">
        <v>596</v>
      </c>
    </row>
    <row r="1787" spans="1:4" x14ac:dyDescent="0.2">
      <c r="A1787" s="15">
        <v>91</v>
      </c>
      <c r="B1787" s="25">
        <v>7.2485490480000001</v>
      </c>
      <c r="C1787" s="25">
        <v>10.29847</v>
      </c>
      <c r="D1787" s="15" t="s">
        <v>596</v>
      </c>
    </row>
    <row r="1788" spans="1:4" x14ac:dyDescent="0.2">
      <c r="A1788" s="15">
        <v>92</v>
      </c>
      <c r="B1788" s="25">
        <v>12.30426164</v>
      </c>
      <c r="C1788" s="25">
        <v>10.503539999999999</v>
      </c>
      <c r="D1788" s="15" t="s">
        <v>596</v>
      </c>
    </row>
    <row r="1789" spans="1:4" x14ac:dyDescent="0.2">
      <c r="A1789" s="15">
        <v>93</v>
      </c>
      <c r="B1789" s="25">
        <v>7.4817299330000004</v>
      </c>
      <c r="C1789" s="25">
        <v>10.45124</v>
      </c>
      <c r="D1789" s="15" t="s">
        <v>596</v>
      </c>
    </row>
    <row r="1790" spans="1:4" x14ac:dyDescent="0.2">
      <c r="A1790" s="15">
        <v>94</v>
      </c>
      <c r="B1790" s="25">
        <v>6.7096004560000004</v>
      </c>
      <c r="C1790" s="25">
        <v>10.33071</v>
      </c>
      <c r="D1790" s="15" t="s">
        <v>596</v>
      </c>
    </row>
    <row r="1791" spans="1:4" x14ac:dyDescent="0.2">
      <c r="A1791" s="15">
        <v>95</v>
      </c>
      <c r="B1791" s="25">
        <v>7.1361930649999996</v>
      </c>
      <c r="C1791" s="25">
        <v>10.004099999999999</v>
      </c>
      <c r="D1791" s="15" t="s">
        <v>596</v>
      </c>
    </row>
    <row r="1792" spans="1:4" x14ac:dyDescent="0.2">
      <c r="A1792" s="15">
        <v>96</v>
      </c>
      <c r="B1792" s="25">
        <v>7.6152791640000004</v>
      </c>
      <c r="C1792" s="25">
        <v>10.262639999999999</v>
      </c>
      <c r="D1792" s="15" t="s">
        <v>596</v>
      </c>
    </row>
    <row r="1793" spans="1:4" x14ac:dyDescent="0.2">
      <c r="A1793" s="15">
        <v>97</v>
      </c>
      <c r="B1793" s="25">
        <v>5.3806692639999998</v>
      </c>
      <c r="C1793" s="25">
        <v>10.036490000000001</v>
      </c>
      <c r="D1793" s="15" t="s">
        <v>596</v>
      </c>
    </row>
    <row r="1794" spans="1:4" x14ac:dyDescent="0.2">
      <c r="A1794" s="15">
        <v>98</v>
      </c>
      <c r="B1794" s="25">
        <v>27.101496220000001</v>
      </c>
      <c r="C1794" s="25">
        <v>36.134880000000003</v>
      </c>
      <c r="D1794" s="15" t="s">
        <v>596</v>
      </c>
    </row>
    <row r="1795" spans="1:4" x14ac:dyDescent="0.2">
      <c r="A1795" s="15">
        <v>99</v>
      </c>
      <c r="B1795" s="25">
        <v>10.932965129999999</v>
      </c>
      <c r="C1795" s="25">
        <v>22.077999999999999</v>
      </c>
      <c r="D1795" s="15" t="s">
        <v>596</v>
      </c>
    </row>
    <row r="1796" spans="1:4" x14ac:dyDescent="0.2">
      <c r="A1796" s="15">
        <v>100</v>
      </c>
      <c r="B1796" s="25">
        <v>6.4808440320000003</v>
      </c>
      <c r="C1796" s="25">
        <v>10.1069</v>
      </c>
      <c r="D1796" s="15" t="s">
        <v>596</v>
      </c>
    </row>
    <row r="1797" spans="1:4" x14ac:dyDescent="0.2">
      <c r="A1797" s="15">
        <v>101</v>
      </c>
      <c r="B1797" s="25">
        <v>5.0627777409999997</v>
      </c>
      <c r="C1797" s="25">
        <v>14.09591</v>
      </c>
      <c r="D1797" s="15" t="s">
        <v>596</v>
      </c>
    </row>
    <row r="1798" spans="1:4" x14ac:dyDescent="0.2">
      <c r="A1798" s="15">
        <v>102</v>
      </c>
      <c r="B1798" s="25">
        <v>11.586645040000001</v>
      </c>
      <c r="C1798" s="25">
        <v>10.709210000000001</v>
      </c>
      <c r="D1798" s="15" t="s">
        <v>596</v>
      </c>
    </row>
    <row r="1799" spans="1:4" x14ac:dyDescent="0.2">
      <c r="A1799" s="15">
        <v>103</v>
      </c>
      <c r="B1799" s="25">
        <v>4.5280472999999999</v>
      </c>
      <c r="C1799" s="25">
        <v>10.436400000000001</v>
      </c>
      <c r="D1799" s="15" t="s">
        <v>596</v>
      </c>
    </row>
    <row r="1800" spans="1:4" x14ac:dyDescent="0.2">
      <c r="A1800" s="15">
        <v>104</v>
      </c>
      <c r="B1800" s="25">
        <v>5.6639872489999998</v>
      </c>
      <c r="C1800" s="25">
        <v>11.91976</v>
      </c>
      <c r="D1800" s="15" t="s">
        <v>596</v>
      </c>
    </row>
    <row r="1801" spans="1:4" x14ac:dyDescent="0.2">
      <c r="A1801" s="15">
        <v>105</v>
      </c>
      <c r="B1801" s="25">
        <v>8.203158749</v>
      </c>
      <c r="C1801" s="25">
        <v>10.067959999999999</v>
      </c>
      <c r="D1801" s="15" t="s">
        <v>596</v>
      </c>
    </row>
    <row r="1802" spans="1:4" x14ac:dyDescent="0.2">
      <c r="A1802" s="15">
        <v>106</v>
      </c>
      <c r="B1802" s="25">
        <v>7.04247522</v>
      </c>
      <c r="C1802" s="25">
        <v>10.0793</v>
      </c>
      <c r="D1802" s="15" t="s">
        <v>596</v>
      </c>
    </row>
    <row r="1803" spans="1:4" x14ac:dyDescent="0.2">
      <c r="A1803" s="15">
        <v>107</v>
      </c>
      <c r="B1803" s="25">
        <v>3.8556024419999999</v>
      </c>
      <c r="C1803" s="25">
        <v>10.84732</v>
      </c>
      <c r="D1803" s="15" t="s">
        <v>596</v>
      </c>
    </row>
    <row r="1804" spans="1:4" x14ac:dyDescent="0.2">
      <c r="A1804" s="15">
        <v>108</v>
      </c>
      <c r="B1804" s="25">
        <v>4.3390073249999999</v>
      </c>
      <c r="C1804" s="25">
        <v>11.513199999999999</v>
      </c>
      <c r="D1804" s="15" t="s">
        <v>596</v>
      </c>
    </row>
    <row r="1805" spans="1:4" x14ac:dyDescent="0.2">
      <c r="A1805" s="15">
        <v>109</v>
      </c>
      <c r="B1805" s="25">
        <v>13.68086576</v>
      </c>
      <c r="C1805" s="25">
        <v>10.553280000000001</v>
      </c>
      <c r="D1805" s="15" t="s">
        <v>596</v>
      </c>
    </row>
    <row r="1806" spans="1:4" x14ac:dyDescent="0.2">
      <c r="A1806" s="15">
        <v>110</v>
      </c>
      <c r="B1806" s="25">
        <v>5.8408602500000004</v>
      </c>
      <c r="C1806" s="25">
        <v>9.9201499999999996</v>
      </c>
      <c r="D1806" s="15" t="s">
        <v>596</v>
      </c>
    </row>
    <row r="1807" spans="1:4" x14ac:dyDescent="0.2">
      <c r="A1807" s="15">
        <v>111</v>
      </c>
      <c r="B1807" s="25">
        <v>4.204077496</v>
      </c>
      <c r="C1807" s="25">
        <v>11.61182</v>
      </c>
      <c r="D1807" s="15" t="s">
        <v>596</v>
      </c>
    </row>
    <row r="1808" spans="1:4" x14ac:dyDescent="0.2">
      <c r="A1808" s="15">
        <v>112</v>
      </c>
      <c r="B1808" s="25">
        <v>7.5798074619999998</v>
      </c>
      <c r="C1808" s="25">
        <v>10.462730000000001</v>
      </c>
      <c r="D1808" s="15" t="s">
        <v>596</v>
      </c>
    </row>
    <row r="1809" spans="1:4" x14ac:dyDescent="0.2">
      <c r="A1809" s="15">
        <v>113</v>
      </c>
      <c r="B1809" s="25">
        <v>4.4630868660000003</v>
      </c>
      <c r="C1809" s="25">
        <v>10.127980000000001</v>
      </c>
      <c r="D1809" s="15" t="s">
        <v>596</v>
      </c>
    </row>
    <row r="1810" spans="1:4" x14ac:dyDescent="0.2">
      <c r="A1810" s="15">
        <v>114</v>
      </c>
      <c r="B1810" s="25">
        <v>7.3142579330000004</v>
      </c>
      <c r="C1810" s="25">
        <v>10.198499999999999</v>
      </c>
      <c r="D1810" s="15" t="s">
        <v>596</v>
      </c>
    </row>
    <row r="1811" spans="1:4" x14ac:dyDescent="0.2">
      <c r="A1811" s="15">
        <v>115</v>
      </c>
      <c r="B1811" s="25">
        <v>14.3043292</v>
      </c>
      <c r="C1811" s="25">
        <v>11.195639999999999</v>
      </c>
      <c r="D1811" s="15" t="s">
        <v>596</v>
      </c>
    </row>
    <row r="1812" spans="1:4" x14ac:dyDescent="0.2">
      <c r="A1812" s="15">
        <v>116</v>
      </c>
      <c r="B1812" s="25">
        <v>9.8228128449999996</v>
      </c>
      <c r="C1812" s="25">
        <v>10.53731</v>
      </c>
      <c r="D1812" s="15" t="s">
        <v>596</v>
      </c>
    </row>
    <row r="1813" spans="1:4" x14ac:dyDescent="0.2">
      <c r="A1813" s="15">
        <v>117</v>
      </c>
      <c r="B1813" s="25">
        <v>4.1050432529999998</v>
      </c>
      <c r="C1813" s="25">
        <v>10.790800000000001</v>
      </c>
      <c r="D1813" s="15" t="s">
        <v>596</v>
      </c>
    </row>
    <row r="1814" spans="1:4" x14ac:dyDescent="0.2">
      <c r="A1814" s="15">
        <v>118</v>
      </c>
      <c r="B1814" s="25">
        <v>5.4616685330000001</v>
      </c>
      <c r="C1814" s="25">
        <v>10.439450000000001</v>
      </c>
      <c r="D1814" s="15" t="s">
        <v>596</v>
      </c>
    </row>
    <row r="1815" spans="1:4" x14ac:dyDescent="0.2">
      <c r="A1815" s="15">
        <v>119</v>
      </c>
      <c r="B1815" s="25">
        <v>12.302120110000001</v>
      </c>
      <c r="C1815" s="25">
        <v>10.369809999999999</v>
      </c>
      <c r="D1815" s="15" t="s">
        <v>596</v>
      </c>
    </row>
    <row r="1816" spans="1:4" x14ac:dyDescent="0.2">
      <c r="A1816" s="15">
        <v>120</v>
      </c>
      <c r="B1816" s="25">
        <v>12.705799989999999</v>
      </c>
      <c r="C1816" s="25">
        <v>10.436120000000001</v>
      </c>
      <c r="D1816" s="15" t="s">
        <v>596</v>
      </c>
    </row>
    <row r="1817" spans="1:4" x14ac:dyDescent="0.2">
      <c r="A1817" s="15">
        <v>121</v>
      </c>
      <c r="B1817" s="25">
        <v>9.5246733690000003</v>
      </c>
      <c r="C1817" s="25">
        <v>10.766170000000001</v>
      </c>
      <c r="D1817" s="15" t="s">
        <v>596</v>
      </c>
    </row>
    <row r="1818" spans="1:4" x14ac:dyDescent="0.2">
      <c r="A1818" s="15">
        <v>122</v>
      </c>
      <c r="B1818" s="25">
        <v>11.165847810000001</v>
      </c>
      <c r="C1818" s="25">
        <v>13.03505</v>
      </c>
      <c r="D1818" s="15" t="s">
        <v>596</v>
      </c>
    </row>
    <row r="1819" spans="1:4" x14ac:dyDescent="0.2">
      <c r="A1819" s="15">
        <v>123</v>
      </c>
      <c r="B1819" s="25">
        <v>10.181734499999999</v>
      </c>
      <c r="C1819" s="25">
        <v>10.111890000000001</v>
      </c>
      <c r="D1819" s="15" t="s">
        <v>596</v>
      </c>
    </row>
    <row r="1820" spans="1:4" x14ac:dyDescent="0.2">
      <c r="A1820" s="15">
        <v>124</v>
      </c>
      <c r="B1820" s="25">
        <v>8.1057605079999995</v>
      </c>
      <c r="C1820" s="25">
        <v>10.449350000000001</v>
      </c>
      <c r="D1820" s="15" t="s">
        <v>596</v>
      </c>
    </row>
    <row r="1821" spans="1:4" x14ac:dyDescent="0.2">
      <c r="A1821" s="15">
        <v>125</v>
      </c>
      <c r="B1821" s="25">
        <v>5.8613119290000002</v>
      </c>
      <c r="C1821" s="25">
        <v>10.290710000000001</v>
      </c>
      <c r="D1821" s="15" t="s">
        <v>596</v>
      </c>
    </row>
    <row r="1822" spans="1:4" x14ac:dyDescent="0.2">
      <c r="A1822" s="15">
        <v>126</v>
      </c>
      <c r="B1822" s="25">
        <v>3.929235566</v>
      </c>
      <c r="C1822" s="25">
        <v>12.3109</v>
      </c>
      <c r="D1822" s="15" t="s">
        <v>596</v>
      </c>
    </row>
    <row r="1823" spans="1:4" x14ac:dyDescent="0.2">
      <c r="A1823" s="15">
        <v>127</v>
      </c>
      <c r="B1823" s="25">
        <v>5.8837409359999997</v>
      </c>
      <c r="C1823" s="25">
        <v>10.49762</v>
      </c>
      <c r="D1823" s="15" t="s">
        <v>596</v>
      </c>
    </row>
    <row r="1824" spans="1:4" x14ac:dyDescent="0.2">
      <c r="A1824" s="15">
        <v>128</v>
      </c>
      <c r="B1824" s="25">
        <v>6.1650916860000002</v>
      </c>
      <c r="C1824" s="25">
        <v>10.45018</v>
      </c>
      <c r="D1824" s="15" t="s">
        <v>596</v>
      </c>
    </row>
    <row r="1825" spans="1:4" x14ac:dyDescent="0.2">
      <c r="A1825" s="15">
        <v>129</v>
      </c>
      <c r="B1825" s="25">
        <v>3.2356921160000001</v>
      </c>
      <c r="C1825" s="25">
        <v>13.19666</v>
      </c>
      <c r="D1825" s="15" t="s">
        <v>596</v>
      </c>
    </row>
    <row r="1826" spans="1:4" x14ac:dyDescent="0.2">
      <c r="A1826" s="15">
        <v>130</v>
      </c>
      <c r="B1826" s="25">
        <v>11.736750990000001</v>
      </c>
      <c r="C1826" s="25">
        <v>11.50896</v>
      </c>
      <c r="D1826" s="15" t="s">
        <v>596</v>
      </c>
    </row>
    <row r="1827" spans="1:4" x14ac:dyDescent="0.2">
      <c r="A1827" s="15">
        <v>131</v>
      </c>
      <c r="B1827" s="25">
        <v>4.5542130839999997</v>
      </c>
      <c r="C1827" s="25">
        <v>10.30983</v>
      </c>
      <c r="D1827" s="15" t="s">
        <v>596</v>
      </c>
    </row>
    <row r="1828" spans="1:4" x14ac:dyDescent="0.2">
      <c r="A1828" s="15">
        <v>132</v>
      </c>
      <c r="B1828" s="25">
        <v>7.5869152309999999</v>
      </c>
      <c r="C1828" s="25">
        <v>10.980399999999999</v>
      </c>
      <c r="D1828" s="15" t="s">
        <v>596</v>
      </c>
    </row>
    <row r="1829" spans="1:4" x14ac:dyDescent="0.2">
      <c r="A1829" s="15">
        <v>133</v>
      </c>
      <c r="B1829" s="25">
        <v>3.5245371680000002</v>
      </c>
      <c r="C1829" s="25">
        <v>10.31832</v>
      </c>
      <c r="D1829" s="15" t="s">
        <v>596</v>
      </c>
    </row>
    <row r="1830" spans="1:4" x14ac:dyDescent="0.2">
      <c r="A1830" s="15">
        <v>134</v>
      </c>
      <c r="B1830" s="25">
        <v>5.9395220139999996</v>
      </c>
      <c r="C1830" s="25">
        <v>10.360519999999999</v>
      </c>
      <c r="D1830" s="15" t="s">
        <v>596</v>
      </c>
    </row>
    <row r="1831" spans="1:4" x14ac:dyDescent="0.2">
      <c r="A1831" s="15">
        <v>135</v>
      </c>
      <c r="B1831" s="25">
        <v>4.4001612430000003</v>
      </c>
      <c r="C1831" s="25">
        <v>10.03519</v>
      </c>
      <c r="D1831" s="15" t="s">
        <v>596</v>
      </c>
    </row>
    <row r="1832" spans="1:4" x14ac:dyDescent="0.2">
      <c r="A1832" s="15">
        <v>136</v>
      </c>
      <c r="B1832" s="25">
        <v>3.8464238420000001</v>
      </c>
      <c r="C1832" s="25">
        <v>10.05466</v>
      </c>
      <c r="D1832" s="15" t="s">
        <v>596</v>
      </c>
    </row>
    <row r="1833" spans="1:4" x14ac:dyDescent="0.2">
      <c r="A1833" s="15">
        <v>137</v>
      </c>
      <c r="B1833" s="25">
        <v>4.3903658060000001</v>
      </c>
      <c r="C1833" s="25">
        <v>10.27481</v>
      </c>
      <c r="D1833" s="15" t="s">
        <v>596</v>
      </c>
    </row>
    <row r="1834" spans="1:4" x14ac:dyDescent="0.2">
      <c r="A1834" s="15">
        <v>138</v>
      </c>
      <c r="B1834" s="25">
        <v>6.6942302570000001</v>
      </c>
      <c r="C1834" s="25">
        <v>10.64152</v>
      </c>
      <c r="D1834" s="15" t="s">
        <v>596</v>
      </c>
    </row>
    <row r="1835" spans="1:4" x14ac:dyDescent="0.2">
      <c r="A1835" s="15">
        <v>139</v>
      </c>
      <c r="B1835" s="25">
        <v>10.020335680000001</v>
      </c>
      <c r="C1835" s="25">
        <v>10.82597</v>
      </c>
      <c r="D1835" s="15" t="s">
        <v>596</v>
      </c>
    </row>
    <row r="1836" spans="1:4" x14ac:dyDescent="0.2">
      <c r="A1836" s="15">
        <v>140</v>
      </c>
      <c r="B1836" s="25">
        <v>7.625857925</v>
      </c>
      <c r="C1836" s="25">
        <v>10.55927</v>
      </c>
      <c r="D1836" s="15" t="s">
        <v>596</v>
      </c>
    </row>
    <row r="1837" spans="1:4" x14ac:dyDescent="0.2">
      <c r="A1837" s="15">
        <v>141</v>
      </c>
      <c r="B1837" s="25">
        <v>4.5602708999999999</v>
      </c>
      <c r="C1837" s="25">
        <v>10.45505</v>
      </c>
      <c r="D1837" s="15" t="s">
        <v>596</v>
      </c>
    </row>
    <row r="1838" spans="1:4" x14ac:dyDescent="0.2">
      <c r="A1838" s="15">
        <v>142</v>
      </c>
      <c r="B1838" s="25">
        <v>3.2938664040000001</v>
      </c>
      <c r="C1838" s="25">
        <v>10.328049999999999</v>
      </c>
      <c r="D1838" s="15" t="s">
        <v>596</v>
      </c>
    </row>
    <row r="1839" spans="1:4" x14ac:dyDescent="0.2">
      <c r="A1839" s="15">
        <v>143</v>
      </c>
      <c r="B1839" s="25">
        <v>5.0431994160000002</v>
      </c>
      <c r="C1839" s="25">
        <v>10.34853</v>
      </c>
      <c r="D1839" s="15" t="s">
        <v>596</v>
      </c>
    </row>
    <row r="1840" spans="1:4" x14ac:dyDescent="0.2">
      <c r="A1840" s="15">
        <v>144</v>
      </c>
      <c r="B1840" s="25">
        <v>5.28249134</v>
      </c>
      <c r="C1840" s="25">
        <v>11.14711</v>
      </c>
      <c r="D1840" s="15" t="s">
        <v>596</v>
      </c>
    </row>
    <row r="1841" spans="1:4" x14ac:dyDescent="0.2">
      <c r="A1841" s="15">
        <v>145</v>
      </c>
      <c r="B1841" s="25">
        <v>5.4490534679999998</v>
      </c>
      <c r="C1841" s="25">
        <v>10.900169999999999</v>
      </c>
      <c r="D1841" s="15" t="s">
        <v>596</v>
      </c>
    </row>
    <row r="1842" spans="1:4" x14ac:dyDescent="0.2">
      <c r="A1842" s="15">
        <v>146</v>
      </c>
      <c r="B1842" s="25">
        <v>7.3299474760000001</v>
      </c>
      <c r="C1842" s="25">
        <v>14.282220000000001</v>
      </c>
      <c r="D1842" s="15" t="s">
        <v>596</v>
      </c>
    </row>
    <row r="1843" spans="1:4" x14ac:dyDescent="0.2">
      <c r="A1843" s="15">
        <v>147</v>
      </c>
      <c r="B1843" s="25">
        <v>7.7566780709999996</v>
      </c>
      <c r="C1843" s="25">
        <v>9.9996700000000001</v>
      </c>
      <c r="D1843" s="15" t="s">
        <v>596</v>
      </c>
    </row>
    <row r="1844" spans="1:4" x14ac:dyDescent="0.2">
      <c r="A1844" s="15">
        <v>148</v>
      </c>
      <c r="B1844" s="25">
        <v>22.359994270000001</v>
      </c>
      <c r="C1844" s="25">
        <v>13.634169999999999</v>
      </c>
      <c r="D1844" s="15" t="s">
        <v>596</v>
      </c>
    </row>
    <row r="1845" spans="1:4" x14ac:dyDescent="0.2">
      <c r="A1845" s="15">
        <v>149</v>
      </c>
      <c r="B1845" s="25">
        <v>8.8849487549999999</v>
      </c>
      <c r="C1845" s="25">
        <v>10.688750000000001</v>
      </c>
      <c r="D1845" s="15" t="s">
        <v>596</v>
      </c>
    </row>
    <row r="1846" spans="1:4" x14ac:dyDescent="0.2">
      <c r="A1846" s="15">
        <v>150</v>
      </c>
      <c r="B1846" s="25">
        <v>11.910439350000001</v>
      </c>
      <c r="C1846" s="25">
        <v>10.175190000000001</v>
      </c>
      <c r="D1846" s="15" t="s">
        <v>596</v>
      </c>
    </row>
    <row r="1847" spans="1:4" x14ac:dyDescent="0.2">
      <c r="A1847" s="15">
        <v>151</v>
      </c>
      <c r="B1847" s="25">
        <v>6.5439912849999997</v>
      </c>
      <c r="C1847" s="25">
        <v>10.702780000000001</v>
      </c>
      <c r="D1847" s="15" t="s">
        <v>596</v>
      </c>
    </row>
    <row r="1848" spans="1:4" x14ac:dyDescent="0.2">
      <c r="A1848" s="15">
        <v>152</v>
      </c>
      <c r="B1848" s="25">
        <v>4.1985743869999999</v>
      </c>
      <c r="C1848" s="25">
        <v>10.26595</v>
      </c>
      <c r="D1848" s="15" t="s">
        <v>596</v>
      </c>
    </row>
    <row r="1849" spans="1:4" x14ac:dyDescent="0.2">
      <c r="A1849" s="15">
        <v>153</v>
      </c>
      <c r="B1849" s="25">
        <v>5.1393446029999996</v>
      </c>
      <c r="C1849" s="25">
        <v>9.7617899999999995</v>
      </c>
      <c r="D1849" s="15" t="s">
        <v>596</v>
      </c>
    </row>
    <row r="1850" spans="1:4" x14ac:dyDescent="0.2">
      <c r="A1850" s="15">
        <v>154</v>
      </c>
      <c r="B1850" s="25">
        <v>10.153078799999999</v>
      </c>
      <c r="C1850" s="25">
        <v>10.64817</v>
      </c>
      <c r="D1850" s="15" t="s">
        <v>596</v>
      </c>
    </row>
    <row r="1851" spans="1:4" x14ac:dyDescent="0.2">
      <c r="A1851" s="15">
        <v>155</v>
      </c>
      <c r="B1851" s="25">
        <v>4.606073769</v>
      </c>
      <c r="C1851" s="25">
        <v>11.22068</v>
      </c>
      <c r="D1851" s="15" t="s">
        <v>596</v>
      </c>
    </row>
    <row r="1852" spans="1:4" x14ac:dyDescent="0.2">
      <c r="A1852" s="15">
        <v>156</v>
      </c>
      <c r="B1852" s="25">
        <v>4.0720217810000001</v>
      </c>
      <c r="C1852" s="25">
        <v>10.869619999999999</v>
      </c>
      <c r="D1852" s="15" t="s">
        <v>596</v>
      </c>
    </row>
    <row r="1853" spans="1:4" x14ac:dyDescent="0.2">
      <c r="A1853" s="15">
        <v>157</v>
      </c>
      <c r="B1853" s="25">
        <v>4.3276735889999998</v>
      </c>
      <c r="C1853" s="25">
        <v>10.486230000000001</v>
      </c>
      <c r="D1853" s="15" t="s">
        <v>596</v>
      </c>
    </row>
    <row r="1854" spans="1:4" x14ac:dyDescent="0.2">
      <c r="A1854" s="15">
        <v>158</v>
      </c>
      <c r="B1854" s="25">
        <v>5.157867521</v>
      </c>
      <c r="C1854" s="25">
        <v>11.36261</v>
      </c>
      <c r="D1854" s="15" t="s">
        <v>596</v>
      </c>
    </row>
    <row r="1855" spans="1:4" x14ac:dyDescent="0.2">
      <c r="A1855" s="15">
        <v>159</v>
      </c>
      <c r="B1855" s="25">
        <v>3.3300583779999999</v>
      </c>
      <c r="C1855" s="25">
        <v>10.31072</v>
      </c>
      <c r="D1855" s="15" t="s">
        <v>596</v>
      </c>
    </row>
    <row r="1856" spans="1:4" x14ac:dyDescent="0.2">
      <c r="A1856" s="15">
        <v>160</v>
      </c>
      <c r="B1856" s="25">
        <v>7.6022628069999998</v>
      </c>
      <c r="C1856" s="25">
        <v>9.9387100000000004</v>
      </c>
      <c r="D1856" s="15" t="s">
        <v>596</v>
      </c>
    </row>
    <row r="1857" spans="1:4" x14ac:dyDescent="0.2">
      <c r="A1857" s="15">
        <v>161</v>
      </c>
      <c r="B1857" s="25">
        <v>5.3048718350000001</v>
      </c>
      <c r="C1857" s="25">
        <v>10.60942</v>
      </c>
      <c r="D1857" s="15" t="s">
        <v>596</v>
      </c>
    </row>
    <row r="1858" spans="1:4" x14ac:dyDescent="0.2">
      <c r="A1858" s="15">
        <v>162</v>
      </c>
      <c r="B1858" s="25">
        <v>2.7518060960000001</v>
      </c>
      <c r="C1858" s="25">
        <v>11.16844</v>
      </c>
      <c r="D1858" s="15" t="s">
        <v>596</v>
      </c>
    </row>
    <row r="1859" spans="1:4" x14ac:dyDescent="0.2">
      <c r="A1859" s="15">
        <v>163</v>
      </c>
      <c r="B1859" s="25">
        <v>4.5860343090000004</v>
      </c>
      <c r="C1859" s="25">
        <v>10.40949</v>
      </c>
      <c r="D1859" s="15" t="s">
        <v>596</v>
      </c>
    </row>
    <row r="1860" spans="1:4" x14ac:dyDescent="0.2">
      <c r="A1860" s="15">
        <v>164</v>
      </c>
      <c r="B1860" s="25">
        <v>3.2689367300000001</v>
      </c>
      <c r="C1860" s="25">
        <v>10.273350000000001</v>
      </c>
      <c r="D1860" s="15" t="s">
        <v>596</v>
      </c>
    </row>
    <row r="1861" spans="1:4" x14ac:dyDescent="0.2">
      <c r="A1861" s="15">
        <v>165</v>
      </c>
      <c r="B1861" s="25">
        <v>3.0293716279999998</v>
      </c>
      <c r="C1861" s="25">
        <v>10.31584</v>
      </c>
      <c r="D1861" s="15" t="s">
        <v>596</v>
      </c>
    </row>
    <row r="1862" spans="1:4" x14ac:dyDescent="0.2">
      <c r="A1862" s="15">
        <v>166</v>
      </c>
      <c r="B1862" s="25">
        <v>8.0902247289999991</v>
      </c>
      <c r="C1862" s="25">
        <v>10.659509999999999</v>
      </c>
      <c r="D1862" s="15" t="s">
        <v>596</v>
      </c>
    </row>
    <row r="1863" spans="1:4" x14ac:dyDescent="0.2">
      <c r="A1863" s="15">
        <v>167</v>
      </c>
      <c r="B1863" s="25">
        <v>4.7781262350000002</v>
      </c>
      <c r="C1863" s="25">
        <v>10.508940000000001</v>
      </c>
      <c r="D1863" s="15" t="s">
        <v>596</v>
      </c>
    </row>
    <row r="1864" spans="1:4" x14ac:dyDescent="0.2">
      <c r="A1864" s="15">
        <v>168</v>
      </c>
      <c r="B1864" s="25">
        <v>5.8633080849999999</v>
      </c>
      <c r="C1864" s="25">
        <v>10.51656</v>
      </c>
      <c r="D1864" s="15" t="s">
        <v>596</v>
      </c>
    </row>
    <row r="1865" spans="1:4" x14ac:dyDescent="0.2">
      <c r="A1865" s="15">
        <v>169</v>
      </c>
      <c r="B1865" s="25">
        <v>9.9171223049999995</v>
      </c>
      <c r="C1865" s="25">
        <v>11.12725</v>
      </c>
      <c r="D1865" s="15" t="s">
        <v>596</v>
      </c>
    </row>
    <row r="1866" spans="1:4" x14ac:dyDescent="0.2">
      <c r="A1866" s="15">
        <v>170</v>
      </c>
      <c r="B1866" s="25">
        <v>4.4963627300000004</v>
      </c>
      <c r="C1866" s="25">
        <v>10.242839999999999</v>
      </c>
      <c r="D1866" s="15" t="s">
        <v>596</v>
      </c>
    </row>
    <row r="1867" spans="1:4" x14ac:dyDescent="0.2">
      <c r="A1867" s="15">
        <v>171</v>
      </c>
      <c r="B1867" s="25">
        <v>9.9597547819999992</v>
      </c>
      <c r="C1867" s="25">
        <v>10.33921</v>
      </c>
      <c r="D1867" s="15" t="s">
        <v>596</v>
      </c>
    </row>
    <row r="1868" spans="1:4" x14ac:dyDescent="0.2">
      <c r="A1868" s="15">
        <v>172</v>
      </c>
      <c r="B1868" s="25">
        <v>10.393241850000001</v>
      </c>
      <c r="C1868" s="25">
        <v>10.47237</v>
      </c>
      <c r="D1868" s="15" t="s">
        <v>596</v>
      </c>
    </row>
    <row r="1869" spans="1:4" x14ac:dyDescent="0.2">
      <c r="A1869" s="15">
        <v>173</v>
      </c>
      <c r="B1869" s="25">
        <v>8.1497955159999993</v>
      </c>
      <c r="C1869" s="25">
        <v>10.389110000000001</v>
      </c>
      <c r="D1869" s="15" t="s">
        <v>596</v>
      </c>
    </row>
    <row r="1870" spans="1:4" x14ac:dyDescent="0.2">
      <c r="A1870" s="15">
        <v>174</v>
      </c>
      <c r="B1870" s="25">
        <v>11.679924120000001</v>
      </c>
      <c r="C1870" s="25">
        <v>9.9740199999999994</v>
      </c>
      <c r="D1870" s="15" t="s">
        <v>596</v>
      </c>
    </row>
    <row r="1871" spans="1:4" x14ac:dyDescent="0.2">
      <c r="A1871" s="15">
        <v>175</v>
      </c>
      <c r="B1871" s="25">
        <v>9.0244649690000003</v>
      </c>
      <c r="C1871" s="25">
        <v>10.26979</v>
      </c>
      <c r="D1871" s="15" t="s">
        <v>596</v>
      </c>
    </row>
    <row r="1872" spans="1:4" x14ac:dyDescent="0.2">
      <c r="A1872" s="15">
        <v>176</v>
      </c>
      <c r="B1872" s="25">
        <v>16.14438676</v>
      </c>
      <c r="C1872" s="25">
        <v>10.16276</v>
      </c>
      <c r="D1872" s="15" t="s">
        <v>596</v>
      </c>
    </row>
    <row r="1873" spans="1:4" x14ac:dyDescent="0.2">
      <c r="A1873" s="15">
        <v>177</v>
      </c>
      <c r="B1873" s="25">
        <v>10.93281183</v>
      </c>
      <c r="C1873" s="25">
        <v>10.21706</v>
      </c>
      <c r="D1873" s="15" t="s">
        <v>596</v>
      </c>
    </row>
    <row r="1874" spans="1:4" x14ac:dyDescent="0.2">
      <c r="A1874" s="15">
        <v>178</v>
      </c>
      <c r="B1874" s="25">
        <v>5.2193776930000002</v>
      </c>
      <c r="C1874" s="25">
        <v>11.622249999999999</v>
      </c>
      <c r="D1874" s="15" t="s">
        <v>596</v>
      </c>
    </row>
    <row r="1875" spans="1:4" x14ac:dyDescent="0.2">
      <c r="A1875" s="15">
        <v>179</v>
      </c>
      <c r="B1875" s="25">
        <v>7.8820710920000003</v>
      </c>
      <c r="C1875" s="25">
        <v>10.656879999999999</v>
      </c>
      <c r="D1875" s="15" t="s">
        <v>596</v>
      </c>
    </row>
    <row r="1876" spans="1:4" x14ac:dyDescent="0.2">
      <c r="A1876" s="15">
        <v>180</v>
      </c>
      <c r="B1876" s="25">
        <v>5.4756800280000002</v>
      </c>
      <c r="C1876" s="25">
        <v>11.078329999999999</v>
      </c>
      <c r="D1876" s="15" t="s">
        <v>596</v>
      </c>
    </row>
    <row r="1877" spans="1:4" x14ac:dyDescent="0.2">
      <c r="A1877" s="15">
        <v>181</v>
      </c>
      <c r="B1877" s="25">
        <v>8.1924343660000005</v>
      </c>
      <c r="C1877" s="25">
        <v>9.8853000000000009</v>
      </c>
      <c r="D1877" s="15" t="s">
        <v>596</v>
      </c>
    </row>
    <row r="1878" spans="1:4" x14ac:dyDescent="0.2">
      <c r="A1878" s="15">
        <v>182</v>
      </c>
      <c r="B1878" s="25">
        <v>6.8887154239999999</v>
      </c>
      <c r="C1878" s="25">
        <v>10.49202</v>
      </c>
      <c r="D1878" s="15" t="s">
        <v>596</v>
      </c>
    </row>
    <row r="1879" spans="1:4" x14ac:dyDescent="0.2">
      <c r="A1879" s="15">
        <v>183</v>
      </c>
      <c r="B1879" s="25">
        <v>7.0309798050000003</v>
      </c>
      <c r="C1879" s="25">
        <v>11.233599999999999</v>
      </c>
      <c r="D1879" s="15" t="s">
        <v>596</v>
      </c>
    </row>
    <row r="1880" spans="1:4" x14ac:dyDescent="0.2">
      <c r="A1880" s="15">
        <v>184</v>
      </c>
      <c r="B1880" s="25">
        <v>7.2895061500000002</v>
      </c>
      <c r="C1880" s="25">
        <v>9.9296399999999991</v>
      </c>
      <c r="D1880" s="15" t="s">
        <v>596</v>
      </c>
    </row>
    <row r="1881" spans="1:4" x14ac:dyDescent="0.2">
      <c r="A1881" s="15">
        <v>185</v>
      </c>
      <c r="B1881" s="25">
        <v>8.6293530940000007</v>
      </c>
      <c r="C1881" s="25">
        <v>10.513059999999999</v>
      </c>
      <c r="D1881" s="15" t="s">
        <v>596</v>
      </c>
    </row>
    <row r="1882" spans="1:4" x14ac:dyDescent="0.2">
      <c r="A1882" s="15">
        <v>186</v>
      </c>
      <c r="B1882" s="25">
        <v>10.137534520000001</v>
      </c>
      <c r="C1882" s="25">
        <v>10.498480000000001</v>
      </c>
      <c r="D1882" s="15" t="s">
        <v>596</v>
      </c>
    </row>
    <row r="1883" spans="1:4" x14ac:dyDescent="0.2">
      <c r="A1883" s="15">
        <v>187</v>
      </c>
      <c r="B1883" s="25">
        <v>17.811317979999998</v>
      </c>
      <c r="C1883" s="25">
        <v>11.47395</v>
      </c>
      <c r="D1883" s="15" t="s">
        <v>596</v>
      </c>
    </row>
    <row r="1884" spans="1:4" x14ac:dyDescent="0.2">
      <c r="A1884" s="15">
        <v>188</v>
      </c>
      <c r="B1884" s="25">
        <v>10.304222510000001</v>
      </c>
      <c r="C1884" s="25">
        <v>10.480359999999999</v>
      </c>
      <c r="D1884" s="15" t="s">
        <v>596</v>
      </c>
    </row>
    <row r="1885" spans="1:4" x14ac:dyDescent="0.2">
      <c r="A1885" s="15">
        <v>189</v>
      </c>
      <c r="B1885" s="25">
        <v>6.7599431939999999</v>
      </c>
      <c r="C1885" s="25">
        <v>10.36816</v>
      </c>
      <c r="D1885" s="15" t="s">
        <v>596</v>
      </c>
    </row>
    <row r="1886" spans="1:4" x14ac:dyDescent="0.2">
      <c r="A1886" s="15">
        <v>190</v>
      </c>
      <c r="B1886" s="25">
        <v>8.1669463120000003</v>
      </c>
      <c r="C1886" s="25">
        <v>10.748239999999999</v>
      </c>
      <c r="D1886" s="15" t="s">
        <v>596</v>
      </c>
    </row>
    <row r="1887" spans="1:4" x14ac:dyDescent="0.2">
      <c r="A1887" s="15">
        <v>191</v>
      </c>
      <c r="B1887" s="25">
        <v>9.4184049939999994</v>
      </c>
      <c r="C1887" s="25">
        <v>10.4405</v>
      </c>
      <c r="D1887" s="15" t="s">
        <v>596</v>
      </c>
    </row>
    <row r="1888" spans="1:4" x14ac:dyDescent="0.2">
      <c r="A1888" s="15">
        <v>192</v>
      </c>
      <c r="B1888" s="25">
        <v>8.8510727320000004</v>
      </c>
      <c r="C1888" s="25">
        <v>10.395659999999999</v>
      </c>
      <c r="D1888" s="15" t="s">
        <v>596</v>
      </c>
    </row>
    <row r="1889" spans="1:4" x14ac:dyDescent="0.2">
      <c r="A1889" s="15">
        <v>193</v>
      </c>
      <c r="B1889" s="25">
        <v>6.846680257</v>
      </c>
      <c r="C1889" s="25">
        <v>13.11589</v>
      </c>
      <c r="D1889" s="15" t="s">
        <v>596</v>
      </c>
    </row>
    <row r="1890" spans="1:4" x14ac:dyDescent="0.2">
      <c r="A1890" s="15">
        <v>194</v>
      </c>
      <c r="B1890" s="25">
        <v>8.1468704850000009</v>
      </c>
      <c r="C1890" s="25">
        <v>10.31654</v>
      </c>
      <c r="D1890" s="15" t="s">
        <v>596</v>
      </c>
    </row>
    <row r="1891" spans="1:4" x14ac:dyDescent="0.2">
      <c r="A1891" s="15">
        <v>195</v>
      </c>
      <c r="B1891" s="25">
        <v>22.27511913</v>
      </c>
      <c r="C1891" s="25">
        <v>12.89649</v>
      </c>
      <c r="D1891" s="15" t="s">
        <v>596</v>
      </c>
    </row>
    <row r="1892" spans="1:4" x14ac:dyDescent="0.2">
      <c r="A1892" s="15">
        <v>196</v>
      </c>
      <c r="B1892" s="25">
        <v>6.7464172790000001</v>
      </c>
      <c r="C1892" s="25">
        <v>10.021850000000001</v>
      </c>
      <c r="D1892" s="15" t="s">
        <v>596</v>
      </c>
    </row>
    <row r="1893" spans="1:4" x14ac:dyDescent="0.2">
      <c r="A1893" s="15">
        <v>197</v>
      </c>
      <c r="B1893" s="25">
        <v>9.4785396090000003</v>
      </c>
      <c r="C1893" s="25">
        <v>10.22092</v>
      </c>
      <c r="D1893" s="15" t="s">
        <v>596</v>
      </c>
    </row>
    <row r="1894" spans="1:4" x14ac:dyDescent="0.2">
      <c r="A1894" s="15">
        <v>198</v>
      </c>
      <c r="B1894" s="25">
        <v>7.2955042780000001</v>
      </c>
      <c r="C1894" s="25">
        <v>12.43904</v>
      </c>
      <c r="D1894" s="15" t="s">
        <v>596</v>
      </c>
    </row>
    <row r="1895" spans="1:4" x14ac:dyDescent="0.2">
      <c r="A1895" s="15">
        <v>199</v>
      </c>
      <c r="B1895" s="25">
        <v>36.785440029999997</v>
      </c>
      <c r="C1895" s="25">
        <v>13.39016</v>
      </c>
      <c r="D1895" s="15" t="s">
        <v>596</v>
      </c>
    </row>
    <row r="1896" spans="1:4" x14ac:dyDescent="0.2">
      <c r="A1896" s="15">
        <v>200</v>
      </c>
      <c r="B1896" s="25">
        <v>7.9299053229999998</v>
      </c>
      <c r="C1896" s="25">
        <v>11.99146</v>
      </c>
      <c r="D1896" s="15" t="s">
        <v>596</v>
      </c>
    </row>
    <row r="1897" spans="1:4" x14ac:dyDescent="0.2">
      <c r="A1897" s="15">
        <v>201</v>
      </c>
      <c r="B1897" s="25">
        <v>8.6749197200000001</v>
      </c>
      <c r="C1897" s="25">
        <v>10.934699999999999</v>
      </c>
      <c r="D1897" s="15" t="s">
        <v>596</v>
      </c>
    </row>
    <row r="1898" spans="1:4" x14ac:dyDescent="0.2">
      <c r="A1898" s="15">
        <v>202</v>
      </c>
      <c r="B1898" s="25">
        <v>10.509991879999999</v>
      </c>
      <c r="C1898" s="25">
        <v>10.268689999999999</v>
      </c>
      <c r="D1898" s="15" t="s">
        <v>596</v>
      </c>
    </row>
    <row r="1899" spans="1:4" x14ac:dyDescent="0.2">
      <c r="A1899" s="15">
        <v>203</v>
      </c>
      <c r="B1899" s="25">
        <v>5.9660566360000002</v>
      </c>
      <c r="C1899" s="25">
        <v>11.15666</v>
      </c>
      <c r="D1899" s="15" t="s">
        <v>596</v>
      </c>
    </row>
    <row r="1900" spans="1:4" x14ac:dyDescent="0.2">
      <c r="A1900" s="15">
        <v>204</v>
      </c>
      <c r="B1900" s="25">
        <v>8.3080265139999998</v>
      </c>
      <c r="C1900" s="25">
        <v>18.621510000000001</v>
      </c>
      <c r="D1900" s="15" t="s">
        <v>596</v>
      </c>
    </row>
    <row r="1901" spans="1:4" x14ac:dyDescent="0.2">
      <c r="A1901" s="15">
        <v>205</v>
      </c>
      <c r="B1901" s="25">
        <v>10.65308336</v>
      </c>
      <c r="C1901" s="25">
        <v>10.32771</v>
      </c>
      <c r="D1901" s="15" t="s">
        <v>596</v>
      </c>
    </row>
    <row r="1902" spans="1:4" x14ac:dyDescent="0.2">
      <c r="A1902" s="15">
        <v>206</v>
      </c>
      <c r="B1902" s="25">
        <v>6.8950434859999996</v>
      </c>
      <c r="C1902" s="25">
        <v>10.410640000000001</v>
      </c>
      <c r="D1902" s="15" t="s">
        <v>596</v>
      </c>
    </row>
    <row r="1903" spans="1:4" x14ac:dyDescent="0.2">
      <c r="A1903" s="15">
        <v>207</v>
      </c>
      <c r="B1903" s="25">
        <v>4.2653709360000001</v>
      </c>
      <c r="C1903" s="25">
        <v>10.584680000000001</v>
      </c>
      <c r="D1903" s="15" t="s">
        <v>596</v>
      </c>
    </row>
    <row r="1904" spans="1:4" x14ac:dyDescent="0.2">
      <c r="A1904" s="15">
        <v>208</v>
      </c>
      <c r="B1904" s="25">
        <v>19.744258030000001</v>
      </c>
      <c r="C1904" s="25">
        <v>11.43857</v>
      </c>
      <c r="D1904" s="15" t="s">
        <v>596</v>
      </c>
    </row>
    <row r="1905" spans="1:4" x14ac:dyDescent="0.2">
      <c r="A1905" s="15">
        <v>209</v>
      </c>
      <c r="B1905" s="25">
        <v>8.4050612699999991</v>
      </c>
      <c r="C1905" s="25">
        <v>10.164859999999999</v>
      </c>
      <c r="D1905" s="15" t="s">
        <v>596</v>
      </c>
    </row>
    <row r="1906" spans="1:4" x14ac:dyDescent="0.2">
      <c r="A1906" s="15">
        <v>210</v>
      </c>
      <c r="B1906" s="25">
        <v>30.52160606</v>
      </c>
      <c r="C1906" s="25">
        <v>11.81776</v>
      </c>
      <c r="D1906" s="15" t="s">
        <v>596</v>
      </c>
    </row>
    <row r="1907" spans="1:4" x14ac:dyDescent="0.2">
      <c r="A1907" s="15">
        <v>211</v>
      </c>
      <c r="B1907" s="25">
        <v>5.715728887</v>
      </c>
      <c r="C1907" s="25">
        <v>12.504479999999999</v>
      </c>
      <c r="D1907" s="15" t="s">
        <v>596</v>
      </c>
    </row>
    <row r="1908" spans="1:4" x14ac:dyDescent="0.2">
      <c r="A1908" s="15">
        <v>212</v>
      </c>
      <c r="B1908" s="25">
        <v>6.2529589730000001</v>
      </c>
      <c r="C1908" s="25">
        <v>10.28904</v>
      </c>
      <c r="D1908" s="15" t="s">
        <v>596</v>
      </c>
    </row>
    <row r="1909" spans="1:4" x14ac:dyDescent="0.2">
      <c r="A1909" s="15">
        <v>213</v>
      </c>
      <c r="B1909" s="25">
        <v>6.5970178949999996</v>
      </c>
      <c r="C1909" s="25">
        <v>12.2873</v>
      </c>
      <c r="D1909" s="15" t="s">
        <v>596</v>
      </c>
    </row>
    <row r="1910" spans="1:4" x14ac:dyDescent="0.2">
      <c r="A1910" s="15">
        <v>214</v>
      </c>
      <c r="B1910" s="25">
        <v>13.198696379999999</v>
      </c>
      <c r="C1910" s="25">
        <v>10.217129999999999</v>
      </c>
      <c r="D1910" s="15" t="s">
        <v>596</v>
      </c>
    </row>
    <row r="1911" spans="1:4" x14ac:dyDescent="0.2">
      <c r="A1911" s="15">
        <v>215</v>
      </c>
      <c r="B1911" s="25">
        <v>8.4429106350000005</v>
      </c>
      <c r="C1911" s="25">
        <v>10.163880000000001</v>
      </c>
      <c r="D1911" s="15" t="s">
        <v>596</v>
      </c>
    </row>
    <row r="1912" spans="1:4" x14ac:dyDescent="0.2">
      <c r="A1912" s="15">
        <v>216</v>
      </c>
      <c r="B1912" s="25">
        <v>6.6396229120000001</v>
      </c>
      <c r="C1912" s="25">
        <v>11.96688</v>
      </c>
      <c r="D1912" s="15" t="s">
        <v>596</v>
      </c>
    </row>
    <row r="1913" spans="1:4" x14ac:dyDescent="0.2">
      <c r="A1913" s="15">
        <v>217</v>
      </c>
      <c r="B1913" s="25">
        <v>11.49868975</v>
      </c>
      <c r="C1913" s="25">
        <v>10.26174</v>
      </c>
      <c r="D1913" s="15" t="s">
        <v>596</v>
      </c>
    </row>
    <row r="1914" spans="1:4" x14ac:dyDescent="0.2">
      <c r="A1914" s="15">
        <v>218</v>
      </c>
      <c r="B1914" s="25">
        <v>13.77611892</v>
      </c>
      <c r="C1914" s="25">
        <v>10.30913</v>
      </c>
      <c r="D1914" s="15" t="s">
        <v>596</v>
      </c>
    </row>
    <row r="1915" spans="1:4" x14ac:dyDescent="0.2">
      <c r="A1915" s="15">
        <v>219</v>
      </c>
      <c r="B1915" s="25">
        <v>16.290496829999999</v>
      </c>
      <c r="C1915" s="25">
        <v>11.94421</v>
      </c>
      <c r="D1915" s="15" t="s">
        <v>596</v>
      </c>
    </row>
    <row r="1916" spans="1:4" x14ac:dyDescent="0.2">
      <c r="A1916" s="15">
        <v>220</v>
      </c>
      <c r="B1916" s="25">
        <v>27.90266699</v>
      </c>
      <c r="C1916" s="25">
        <v>11.991849999999999</v>
      </c>
      <c r="D1916" s="15" t="s">
        <v>596</v>
      </c>
    </row>
    <row r="1917" spans="1:4" x14ac:dyDescent="0.2">
      <c r="A1917" s="15">
        <v>221</v>
      </c>
      <c r="B1917" s="25">
        <v>7.9375671780000001</v>
      </c>
      <c r="C1917" s="25">
        <v>10.606059999999999</v>
      </c>
      <c r="D1917" s="15" t="s">
        <v>596</v>
      </c>
    </row>
    <row r="1918" spans="1:4" x14ac:dyDescent="0.2">
      <c r="A1918" s="15">
        <v>222</v>
      </c>
      <c r="B1918" s="25">
        <v>17.20464892</v>
      </c>
      <c r="C1918" s="25">
        <v>10.7037</v>
      </c>
      <c r="D1918" s="15" t="s">
        <v>596</v>
      </c>
    </row>
    <row r="1919" spans="1:4" x14ac:dyDescent="0.2">
      <c r="A1919" s="15">
        <v>223</v>
      </c>
      <c r="B1919" s="25">
        <v>4.4123878520000002</v>
      </c>
      <c r="C1919" s="25">
        <v>10.872669999999999</v>
      </c>
      <c r="D1919" s="15" t="s">
        <v>596</v>
      </c>
    </row>
    <row r="1920" spans="1:4" x14ac:dyDescent="0.2">
      <c r="A1920" s="15">
        <v>224</v>
      </c>
      <c r="B1920" s="25">
        <v>4.150353054</v>
      </c>
      <c r="C1920" s="25">
        <v>18.015129999999999</v>
      </c>
      <c r="D1920" s="15" t="s">
        <v>596</v>
      </c>
    </row>
    <row r="1921" spans="1:4" x14ac:dyDescent="0.2">
      <c r="A1921" s="15">
        <v>225</v>
      </c>
      <c r="B1921" s="25">
        <v>3.5516976169999999</v>
      </c>
      <c r="C1921" s="25">
        <v>9.9752600000000005</v>
      </c>
      <c r="D1921" s="15" t="s">
        <v>596</v>
      </c>
    </row>
    <row r="1922" spans="1:4" x14ac:dyDescent="0.2">
      <c r="A1922" s="15">
        <v>226</v>
      </c>
      <c r="B1922" s="25">
        <v>4.3304307599999996</v>
      </c>
      <c r="C1922" s="25">
        <v>10.187569999999999</v>
      </c>
      <c r="D1922" s="15" t="s">
        <v>596</v>
      </c>
    </row>
    <row r="1923" spans="1:4" x14ac:dyDescent="0.2">
      <c r="A1923" s="15">
        <v>227</v>
      </c>
      <c r="B1923" s="25">
        <v>7.4450708609999996</v>
      </c>
      <c r="C1923" s="25">
        <v>11.06302</v>
      </c>
      <c r="D1923" s="15" t="s">
        <v>596</v>
      </c>
    </row>
    <row r="1924" spans="1:4" x14ac:dyDescent="0.2">
      <c r="A1924" s="15">
        <v>228</v>
      </c>
      <c r="B1924" s="25">
        <v>2.5266024979999999</v>
      </c>
      <c r="C1924" s="25">
        <v>9.9301300000000001</v>
      </c>
      <c r="D1924" s="15" t="s">
        <v>596</v>
      </c>
    </row>
    <row r="1925" spans="1:4" x14ac:dyDescent="0.2">
      <c r="A1925" s="15">
        <v>229</v>
      </c>
      <c r="B1925" s="25">
        <v>2.9715874929999999</v>
      </c>
      <c r="C1925" s="25">
        <v>10.600020000000001</v>
      </c>
      <c r="D1925" s="15" t="s">
        <v>596</v>
      </c>
    </row>
    <row r="1926" spans="1:4" x14ac:dyDescent="0.2">
      <c r="A1926" s="15">
        <v>230</v>
      </c>
      <c r="B1926" s="25">
        <v>3.8132868210000002</v>
      </c>
      <c r="C1926" s="25">
        <v>10.41921</v>
      </c>
      <c r="D1926" s="15" t="s">
        <v>596</v>
      </c>
    </row>
    <row r="1927" spans="1:4" x14ac:dyDescent="0.2">
      <c r="A1927" s="15">
        <v>231</v>
      </c>
      <c r="B1927" s="25">
        <v>4.3727149819999998</v>
      </c>
      <c r="C1927" s="25">
        <v>12.05499</v>
      </c>
      <c r="D1927" s="15" t="s">
        <v>596</v>
      </c>
    </row>
    <row r="1928" spans="1:4" x14ac:dyDescent="0.2">
      <c r="A1928" s="15">
        <v>232</v>
      </c>
      <c r="B1928" s="25">
        <v>8.2982551539999996</v>
      </c>
      <c r="C1928" s="25">
        <v>10.6701</v>
      </c>
      <c r="D1928" s="15" t="s">
        <v>596</v>
      </c>
    </row>
    <row r="1929" spans="1:4" x14ac:dyDescent="0.2">
      <c r="A1929" s="15">
        <v>233</v>
      </c>
      <c r="B1929" s="25">
        <v>32.55494659</v>
      </c>
      <c r="C1929" s="25">
        <v>14.75248</v>
      </c>
      <c r="D1929" s="15" t="s">
        <v>596</v>
      </c>
    </row>
    <row r="1930" spans="1:4" x14ac:dyDescent="0.2">
      <c r="A1930" s="15">
        <v>234</v>
      </c>
      <c r="B1930" s="25">
        <v>5.5000809249999998</v>
      </c>
      <c r="C1930" s="25">
        <v>10.131729999999999</v>
      </c>
      <c r="D1930" s="15" t="s">
        <v>596</v>
      </c>
    </row>
    <row r="1931" spans="1:4" x14ac:dyDescent="0.2">
      <c r="A1931" s="15">
        <v>235</v>
      </c>
      <c r="B1931" s="25">
        <v>7.5924981499999999</v>
      </c>
      <c r="C1931" s="25">
        <v>10.00492</v>
      </c>
      <c r="D1931" s="15" t="s">
        <v>596</v>
      </c>
    </row>
    <row r="1932" spans="1:4" x14ac:dyDescent="0.2">
      <c r="A1932" s="15">
        <v>236</v>
      </c>
      <c r="B1932" s="25">
        <v>16.07815716</v>
      </c>
      <c r="C1932" s="25">
        <v>11.02666</v>
      </c>
      <c r="D1932" s="15" t="s">
        <v>596</v>
      </c>
    </row>
    <row r="1933" spans="1:4" x14ac:dyDescent="0.2">
      <c r="A1933" s="15">
        <v>237</v>
      </c>
      <c r="B1933" s="25">
        <v>10.71624873</v>
      </c>
      <c r="C1933" s="25">
        <v>11.046659999999999</v>
      </c>
      <c r="D1933" s="15" t="s">
        <v>596</v>
      </c>
    </row>
    <row r="1934" spans="1:4" x14ac:dyDescent="0.2">
      <c r="A1934" s="15">
        <v>238</v>
      </c>
      <c r="B1934" s="25">
        <v>4.5218199969999997</v>
      </c>
      <c r="C1934" s="25">
        <v>10.29998</v>
      </c>
      <c r="D1934" s="15" t="s">
        <v>596</v>
      </c>
    </row>
    <row r="1935" spans="1:4" x14ac:dyDescent="0.2">
      <c r="A1935" s="15">
        <v>239</v>
      </c>
      <c r="B1935" s="25">
        <v>4.9047723899999998</v>
      </c>
      <c r="C1935" s="25">
        <v>10.137840000000001</v>
      </c>
      <c r="D1935" s="15" t="s">
        <v>596</v>
      </c>
    </row>
    <row r="1936" spans="1:4" x14ac:dyDescent="0.2">
      <c r="A1936" s="15">
        <v>240</v>
      </c>
      <c r="B1936" s="25">
        <v>4.3902736720000002</v>
      </c>
      <c r="C1936" s="25">
        <v>10.26525</v>
      </c>
      <c r="D1936" s="15" t="s">
        <v>596</v>
      </c>
    </row>
    <row r="1937" spans="1:4" x14ac:dyDescent="0.2">
      <c r="A1937" s="15">
        <v>241</v>
      </c>
      <c r="B1937" s="25">
        <v>4.6431804779999997</v>
      </c>
      <c r="C1937" s="25">
        <v>15.116339999999999</v>
      </c>
      <c r="D1937" s="15" t="s">
        <v>596</v>
      </c>
    </row>
    <row r="1938" spans="1:4" x14ac:dyDescent="0.2">
      <c r="A1938" s="15">
        <v>242</v>
      </c>
      <c r="B1938" s="25">
        <v>4.6640356499999998</v>
      </c>
      <c r="C1938" s="25">
        <v>10.38958</v>
      </c>
      <c r="D1938" s="15" t="s">
        <v>596</v>
      </c>
    </row>
    <row r="1939" spans="1:4" x14ac:dyDescent="0.2">
      <c r="A1939" s="15">
        <v>243</v>
      </c>
      <c r="B1939" s="25">
        <v>3.4524331090000002</v>
      </c>
      <c r="C1939" s="25">
        <v>10.370369999999999</v>
      </c>
      <c r="D1939" s="15" t="s">
        <v>596</v>
      </c>
    </row>
    <row r="1940" spans="1:4" x14ac:dyDescent="0.2">
      <c r="A1940" s="15">
        <v>244</v>
      </c>
      <c r="B1940" s="25">
        <v>7.2376418149999999</v>
      </c>
      <c r="C1940" s="25">
        <v>10.70553</v>
      </c>
      <c r="D1940" s="15" t="s">
        <v>596</v>
      </c>
    </row>
    <row r="1941" spans="1:4" x14ac:dyDescent="0.2">
      <c r="A1941" s="15">
        <v>245</v>
      </c>
      <c r="B1941" s="25">
        <v>5.727526503</v>
      </c>
      <c r="C1941" s="25">
        <v>10.36942</v>
      </c>
      <c r="D1941" s="15" t="s">
        <v>596</v>
      </c>
    </row>
    <row r="1942" spans="1:4" x14ac:dyDescent="0.2">
      <c r="A1942" s="15">
        <v>246</v>
      </c>
      <c r="B1942" s="25">
        <v>3.245373726</v>
      </c>
      <c r="C1942" s="25">
        <v>10.17816</v>
      </c>
      <c r="D1942" s="15" t="s">
        <v>596</v>
      </c>
    </row>
    <row r="1943" spans="1:4" x14ac:dyDescent="0.2">
      <c r="A1943" s="15">
        <v>247</v>
      </c>
      <c r="B1943" s="25">
        <v>5.2282797390000004</v>
      </c>
      <c r="C1943" s="25">
        <v>10.260490000000001</v>
      </c>
      <c r="D1943" s="15" t="s">
        <v>596</v>
      </c>
    </row>
    <row r="1944" spans="1:4" x14ac:dyDescent="0.2">
      <c r="A1944" s="15">
        <v>248</v>
      </c>
      <c r="B1944" s="25">
        <v>3.386866055</v>
      </c>
      <c r="C1944" s="25">
        <v>10.785959999999999</v>
      </c>
      <c r="D1944" s="15" t="s">
        <v>596</v>
      </c>
    </row>
    <row r="1945" spans="1:4" x14ac:dyDescent="0.2">
      <c r="A1945" s="15">
        <v>249</v>
      </c>
      <c r="B1945" s="25">
        <v>4.2036821800000004</v>
      </c>
      <c r="C1945" s="25">
        <v>10.304830000000001</v>
      </c>
      <c r="D1945" s="15" t="s">
        <v>596</v>
      </c>
    </row>
    <row r="1946" spans="1:4" x14ac:dyDescent="0.2">
      <c r="A1946" s="15">
        <v>250</v>
      </c>
      <c r="B1946" s="25">
        <v>3.6433567</v>
      </c>
      <c r="C1946" s="25">
        <v>12.06409</v>
      </c>
      <c r="D1946" s="15" t="s">
        <v>596</v>
      </c>
    </row>
    <row r="1947" spans="1:4" x14ac:dyDescent="0.2">
      <c r="A1947" s="15">
        <v>251</v>
      </c>
      <c r="B1947" s="25">
        <v>4.822885994</v>
      </c>
      <c r="C1947" s="25">
        <v>12.693110000000001</v>
      </c>
      <c r="D1947" s="15" t="s">
        <v>596</v>
      </c>
    </row>
    <row r="1948" spans="1:4" x14ac:dyDescent="0.2">
      <c r="A1948" s="15">
        <v>252</v>
      </c>
      <c r="B1948" s="25">
        <v>4.4292508330000002</v>
      </c>
      <c r="C1948" s="25">
        <v>11.90802</v>
      </c>
      <c r="D1948" s="15" t="s">
        <v>596</v>
      </c>
    </row>
    <row r="1949" spans="1:4" x14ac:dyDescent="0.2">
      <c r="A1949" s="15">
        <v>253</v>
      </c>
      <c r="B1949" s="25">
        <v>2.3735661700000001</v>
      </c>
      <c r="C1949" s="25">
        <v>11.015040000000001</v>
      </c>
      <c r="D1949" s="15" t="s">
        <v>596</v>
      </c>
    </row>
    <row r="1950" spans="1:4" x14ac:dyDescent="0.2">
      <c r="A1950" s="15">
        <v>254</v>
      </c>
      <c r="B1950" s="25">
        <v>2.6760569959999998</v>
      </c>
      <c r="C1950" s="25">
        <v>12.49424</v>
      </c>
      <c r="D1950" s="15" t="s">
        <v>596</v>
      </c>
    </row>
    <row r="1951" spans="1:4" x14ac:dyDescent="0.2">
      <c r="A1951" s="15">
        <v>255</v>
      </c>
      <c r="B1951" s="25">
        <v>4.7024682269999998</v>
      </c>
      <c r="C1951" s="25">
        <v>14.763719999999999</v>
      </c>
      <c r="D1951" s="15" t="s">
        <v>596</v>
      </c>
    </row>
    <row r="1952" spans="1:4" x14ac:dyDescent="0.2">
      <c r="A1952" s="15">
        <v>256</v>
      </c>
      <c r="B1952" s="25">
        <v>10.74731186</v>
      </c>
      <c r="C1952" s="25">
        <v>10.1349</v>
      </c>
      <c r="D1952" s="15" t="s">
        <v>596</v>
      </c>
    </row>
    <row r="1953" spans="1:4" x14ac:dyDescent="0.2">
      <c r="A1953" s="15">
        <v>257</v>
      </c>
      <c r="B1953" s="25">
        <v>11.531776949999999</v>
      </c>
      <c r="C1953" s="25">
        <v>10.134209999999999</v>
      </c>
      <c r="D1953" s="15" t="s">
        <v>596</v>
      </c>
    </row>
    <row r="1954" spans="1:4" x14ac:dyDescent="0.2">
      <c r="A1954" s="15">
        <v>258</v>
      </c>
      <c r="B1954" s="25">
        <v>11.74934346</v>
      </c>
      <c r="C1954" s="25">
        <v>9.8722600000000007</v>
      </c>
      <c r="D1954" s="15" t="s">
        <v>596</v>
      </c>
    </row>
    <row r="1955" spans="1:4" x14ac:dyDescent="0.2">
      <c r="A1955" s="15">
        <v>259</v>
      </c>
      <c r="B1955" s="25">
        <v>27.500138799999998</v>
      </c>
      <c r="C1955" s="25">
        <v>10.94243</v>
      </c>
      <c r="D1955" s="15" t="s">
        <v>596</v>
      </c>
    </row>
    <row r="1956" spans="1:4" x14ac:dyDescent="0.2">
      <c r="A1956" s="15">
        <v>260</v>
      </c>
      <c r="B1956" s="25">
        <v>10.21888558</v>
      </c>
      <c r="C1956" s="25">
        <v>10.31962</v>
      </c>
      <c r="D1956" s="15" t="s">
        <v>596</v>
      </c>
    </row>
    <row r="1957" spans="1:4" x14ac:dyDescent="0.2">
      <c r="A1957" s="15">
        <v>261</v>
      </c>
      <c r="B1957" s="25">
        <v>7.2273217169999997</v>
      </c>
      <c r="C1957" s="25">
        <v>10.602399999999999</v>
      </c>
      <c r="D1957" s="15" t="s">
        <v>596</v>
      </c>
    </row>
    <row r="1958" spans="1:4" x14ac:dyDescent="0.2">
      <c r="A1958" s="15">
        <v>262</v>
      </c>
      <c r="B1958" s="25">
        <v>7.6108007479999999</v>
      </c>
      <c r="C1958" s="25">
        <v>18.898099999999999</v>
      </c>
      <c r="D1958" s="15" t="s">
        <v>596</v>
      </c>
    </row>
    <row r="1959" spans="1:4" x14ac:dyDescent="0.2">
      <c r="A1959" s="15">
        <v>263</v>
      </c>
      <c r="B1959" s="25">
        <v>5.200905562</v>
      </c>
      <c r="C1959" s="25">
        <v>10.694520000000001</v>
      </c>
      <c r="D1959" s="15" t="s">
        <v>596</v>
      </c>
    </row>
    <row r="1960" spans="1:4" x14ac:dyDescent="0.2">
      <c r="A1960" s="15">
        <v>264</v>
      </c>
      <c r="B1960" s="25">
        <v>7.0016706600000003</v>
      </c>
      <c r="C1960" s="25">
        <v>25.36871</v>
      </c>
      <c r="D1960" s="15" t="s">
        <v>596</v>
      </c>
    </row>
    <row r="1961" spans="1:4" x14ac:dyDescent="0.2">
      <c r="A1961" s="15">
        <v>265</v>
      </c>
      <c r="B1961" s="25">
        <v>7.5344123239999998</v>
      </c>
      <c r="C1961" s="25">
        <v>11.30336</v>
      </c>
      <c r="D1961" s="15" t="s">
        <v>596</v>
      </c>
    </row>
    <row r="1962" spans="1:4" x14ac:dyDescent="0.2">
      <c r="A1962" s="15">
        <v>266</v>
      </c>
      <c r="B1962" s="25">
        <v>7.5477656270000004</v>
      </c>
      <c r="C1962" s="25">
        <v>11.20926</v>
      </c>
      <c r="D1962" s="15" t="s">
        <v>596</v>
      </c>
    </row>
    <row r="1963" spans="1:4" x14ac:dyDescent="0.2">
      <c r="A1963" s="15">
        <v>267</v>
      </c>
      <c r="B1963" s="25">
        <v>16.2682173</v>
      </c>
      <c r="C1963" s="25">
        <v>10.43971</v>
      </c>
      <c r="D1963" s="15" t="s">
        <v>596</v>
      </c>
    </row>
    <row r="1964" spans="1:4" x14ac:dyDescent="0.2">
      <c r="A1964" s="15">
        <v>268</v>
      </c>
      <c r="B1964" s="25">
        <v>14.697659</v>
      </c>
      <c r="C1964" s="25">
        <v>20.578019999999999</v>
      </c>
      <c r="D1964" s="15" t="s">
        <v>596</v>
      </c>
    </row>
    <row r="1965" spans="1:4" x14ac:dyDescent="0.2">
      <c r="A1965" s="15">
        <v>269</v>
      </c>
      <c r="B1965" s="25">
        <v>14.547640850000001</v>
      </c>
      <c r="C1965" s="25">
        <v>10.614409999999999</v>
      </c>
      <c r="D1965" s="15" t="s">
        <v>596</v>
      </c>
    </row>
    <row r="1966" spans="1:4" x14ac:dyDescent="0.2">
      <c r="A1966" s="15">
        <v>270</v>
      </c>
      <c r="B1966" s="25">
        <v>7.6312321379999997</v>
      </c>
      <c r="C1966" s="25">
        <v>11.16019</v>
      </c>
      <c r="D1966" s="15" t="s">
        <v>596</v>
      </c>
    </row>
    <row r="1967" spans="1:4" x14ac:dyDescent="0.2">
      <c r="A1967" s="15">
        <v>271</v>
      </c>
      <c r="B1967" s="25">
        <v>9.0790879770000004</v>
      </c>
      <c r="C1967" s="25">
        <v>10.83647</v>
      </c>
      <c r="D1967" s="15" t="s">
        <v>596</v>
      </c>
    </row>
    <row r="1968" spans="1:4" x14ac:dyDescent="0.2">
      <c r="A1968" s="15">
        <v>272</v>
      </c>
      <c r="B1968" s="25">
        <v>8.1786871770000005</v>
      </c>
      <c r="C1968" s="25">
        <v>11.13212</v>
      </c>
      <c r="D1968" s="15" t="s">
        <v>596</v>
      </c>
    </row>
    <row r="1969" spans="1:4" x14ac:dyDescent="0.2">
      <c r="A1969" s="15">
        <v>273</v>
      </c>
      <c r="B1969" s="25">
        <v>19.938722680000001</v>
      </c>
      <c r="C1969" s="25">
        <v>10.64827</v>
      </c>
      <c r="D1969" s="15" t="s">
        <v>596</v>
      </c>
    </row>
    <row r="1970" spans="1:4" x14ac:dyDescent="0.2">
      <c r="A1970" s="15">
        <v>274</v>
      </c>
      <c r="B1970" s="25">
        <v>9.7330801109999996</v>
      </c>
      <c r="C1970" s="25">
        <v>10.425929999999999</v>
      </c>
      <c r="D1970" s="15" t="s">
        <v>596</v>
      </c>
    </row>
    <row r="1971" spans="1:4" x14ac:dyDescent="0.2">
      <c r="A1971" s="15">
        <v>275</v>
      </c>
      <c r="B1971" s="25">
        <v>11.369187480000001</v>
      </c>
      <c r="C1971" s="25">
        <v>10.413360000000001</v>
      </c>
      <c r="D1971" s="15" t="s">
        <v>596</v>
      </c>
    </row>
    <row r="1972" spans="1:4" x14ac:dyDescent="0.2">
      <c r="A1972" s="15">
        <v>276</v>
      </c>
      <c r="B1972" s="25">
        <v>42.822845729999997</v>
      </c>
      <c r="C1972" s="25">
        <v>13.96213</v>
      </c>
      <c r="D1972" s="15" t="s">
        <v>596</v>
      </c>
    </row>
    <row r="1973" spans="1:4" x14ac:dyDescent="0.2">
      <c r="A1973" s="15">
        <v>277</v>
      </c>
      <c r="B1973" s="25">
        <v>6.5444071529999999</v>
      </c>
      <c r="C1973" s="25">
        <v>10.356059999999999</v>
      </c>
      <c r="D1973" s="15" t="s">
        <v>596</v>
      </c>
    </row>
    <row r="1974" spans="1:4" x14ac:dyDescent="0.2">
      <c r="A1974" s="15">
        <v>278</v>
      </c>
      <c r="B1974" s="25">
        <v>5.8313910199999999</v>
      </c>
      <c r="C1974" s="25">
        <v>12.346830000000001</v>
      </c>
      <c r="D1974" s="15" t="s">
        <v>596</v>
      </c>
    </row>
    <row r="1975" spans="1:4" x14ac:dyDescent="0.2">
      <c r="A1975" s="15">
        <v>279</v>
      </c>
      <c r="B1975" s="25">
        <v>5.5723774119999998</v>
      </c>
      <c r="C1975" s="25">
        <v>11.86148</v>
      </c>
      <c r="D1975" s="15" t="s">
        <v>596</v>
      </c>
    </row>
    <row r="1976" spans="1:4" x14ac:dyDescent="0.2">
      <c r="A1976" s="15">
        <v>280</v>
      </c>
      <c r="B1976" s="25">
        <v>5.9518487819999999</v>
      </c>
      <c r="C1976" s="25">
        <v>10.61666</v>
      </c>
      <c r="D1976" s="15" t="s">
        <v>596</v>
      </c>
    </row>
    <row r="1977" spans="1:4" x14ac:dyDescent="0.2">
      <c r="A1977" s="15">
        <v>281</v>
      </c>
      <c r="B1977" s="25">
        <v>5.3470333219999997</v>
      </c>
      <c r="C1977" s="25">
        <v>10.68721</v>
      </c>
      <c r="D1977" s="15" t="s">
        <v>596</v>
      </c>
    </row>
    <row r="1978" spans="1:4" x14ac:dyDescent="0.2">
      <c r="A1978" s="15">
        <v>282</v>
      </c>
      <c r="B1978" s="25">
        <v>4.7167463679999999</v>
      </c>
      <c r="C1978" s="25">
        <v>12.721769999999999</v>
      </c>
      <c r="D1978" s="15" t="s">
        <v>596</v>
      </c>
    </row>
    <row r="1979" spans="1:4" x14ac:dyDescent="0.2">
      <c r="A1979" s="15">
        <v>283</v>
      </c>
      <c r="B1979" s="25">
        <v>5.521285067</v>
      </c>
      <c r="C1979" s="25">
        <v>12.11088</v>
      </c>
      <c r="D1979" s="15" t="s">
        <v>596</v>
      </c>
    </row>
    <row r="1980" spans="1:4" x14ac:dyDescent="0.2">
      <c r="A1980" s="15">
        <v>284</v>
      </c>
      <c r="B1980" s="25">
        <v>8.7782211599999993</v>
      </c>
      <c r="C1980" s="25">
        <v>10.083740000000001</v>
      </c>
      <c r="D1980" s="15" t="s">
        <v>596</v>
      </c>
    </row>
    <row r="1981" spans="1:4" x14ac:dyDescent="0.2">
      <c r="A1981" s="15">
        <v>285</v>
      </c>
      <c r="B1981" s="25">
        <v>10.7632829</v>
      </c>
      <c r="C1981" s="25">
        <v>10.25717</v>
      </c>
      <c r="D1981" s="15" t="s">
        <v>596</v>
      </c>
    </row>
    <row r="1982" spans="1:4" x14ac:dyDescent="0.2">
      <c r="A1982" s="15">
        <v>286</v>
      </c>
      <c r="B1982" s="25">
        <v>13.610766290000001</v>
      </c>
      <c r="C1982" s="25">
        <v>10.52369</v>
      </c>
      <c r="D1982" s="15" t="s">
        <v>596</v>
      </c>
    </row>
    <row r="1983" spans="1:4" x14ac:dyDescent="0.2">
      <c r="A1983" s="15">
        <v>287</v>
      </c>
      <c r="B1983" s="25">
        <v>10.31605051</v>
      </c>
      <c r="C1983" s="25">
        <v>10.41039</v>
      </c>
      <c r="D1983" s="15" t="s">
        <v>596</v>
      </c>
    </row>
    <row r="1984" spans="1:4" x14ac:dyDescent="0.2">
      <c r="A1984" s="15">
        <v>288</v>
      </c>
      <c r="B1984" s="25">
        <v>9.8057909530000007</v>
      </c>
      <c r="C1984" s="25">
        <v>10.0435</v>
      </c>
      <c r="D1984" s="15" t="s">
        <v>596</v>
      </c>
    </row>
    <row r="1985" spans="1:4" x14ac:dyDescent="0.2">
      <c r="A1985" s="15">
        <v>289</v>
      </c>
      <c r="B1985" s="25">
        <v>8.6818908490000002</v>
      </c>
      <c r="C1985" s="25">
        <v>10.78026</v>
      </c>
      <c r="D1985" s="15" t="s">
        <v>596</v>
      </c>
    </row>
    <row r="1986" spans="1:4" x14ac:dyDescent="0.2">
      <c r="A1986" s="15">
        <v>290</v>
      </c>
      <c r="B1986" s="25">
        <v>6.3076145539999997</v>
      </c>
      <c r="C1986" s="25">
        <v>10.94107</v>
      </c>
      <c r="D1986" s="15" t="s">
        <v>596</v>
      </c>
    </row>
    <row r="1987" spans="1:4" x14ac:dyDescent="0.2">
      <c r="A1987" s="15">
        <v>291</v>
      </c>
      <c r="B1987" s="25">
        <v>7.3390265670000003</v>
      </c>
      <c r="C1987" s="25">
        <v>10.235150000000001</v>
      </c>
      <c r="D1987" s="15" t="s">
        <v>596</v>
      </c>
    </row>
    <row r="1988" spans="1:4" x14ac:dyDescent="0.2">
      <c r="A1988" s="15">
        <v>292</v>
      </c>
      <c r="B1988" s="25">
        <v>7.3667155879999999</v>
      </c>
      <c r="C1988" s="25">
        <v>13.318720000000001</v>
      </c>
      <c r="D1988" s="15" t="s">
        <v>596</v>
      </c>
    </row>
    <row r="1989" spans="1:4" x14ac:dyDescent="0.2">
      <c r="A1989" s="15">
        <v>293</v>
      </c>
      <c r="B1989" s="25">
        <v>10.3262093</v>
      </c>
      <c r="C1989" s="25">
        <v>10.664479999999999</v>
      </c>
      <c r="D1989" s="15" t="s">
        <v>596</v>
      </c>
    </row>
    <row r="1990" spans="1:4" x14ac:dyDescent="0.2">
      <c r="A1990" s="15">
        <v>294</v>
      </c>
      <c r="B1990" s="25">
        <v>8.6191748340000007</v>
      </c>
      <c r="C1990" s="25">
        <v>11.02768</v>
      </c>
      <c r="D1990" s="15" t="s">
        <v>596</v>
      </c>
    </row>
    <row r="1991" spans="1:4" x14ac:dyDescent="0.2">
      <c r="A1991" s="15">
        <v>295</v>
      </c>
      <c r="B1991" s="25">
        <v>11.354034860000001</v>
      </c>
      <c r="C1991" s="25">
        <v>10.15692</v>
      </c>
      <c r="D1991" s="15" t="s">
        <v>596</v>
      </c>
    </row>
    <row r="1992" spans="1:4" x14ac:dyDescent="0.2">
      <c r="A1992" s="15">
        <v>296</v>
      </c>
      <c r="B1992" s="25">
        <v>11.37439339</v>
      </c>
      <c r="C1992" s="25">
        <v>10.30345</v>
      </c>
      <c r="D1992" s="15" t="s">
        <v>596</v>
      </c>
    </row>
    <row r="1993" spans="1:4" x14ac:dyDescent="0.2">
      <c r="A1993" s="15">
        <v>297</v>
      </c>
      <c r="B1993" s="25">
        <v>11.038857910000001</v>
      </c>
      <c r="C1993" s="25">
        <v>10.020860000000001</v>
      </c>
      <c r="D1993" s="15" t="s">
        <v>596</v>
      </c>
    </row>
    <row r="1994" spans="1:4" x14ac:dyDescent="0.2">
      <c r="A1994" s="15">
        <v>298</v>
      </c>
      <c r="B1994" s="25">
        <v>9.2874320800000003</v>
      </c>
      <c r="C1994" s="25">
        <v>10.54993</v>
      </c>
      <c r="D1994" s="15" t="s">
        <v>596</v>
      </c>
    </row>
    <row r="1995" spans="1:4" x14ac:dyDescent="0.2">
      <c r="A1995" s="15">
        <v>299</v>
      </c>
      <c r="B1995" s="25">
        <v>15.121877570000001</v>
      </c>
      <c r="C1995" s="25">
        <v>10.50848</v>
      </c>
      <c r="D1995" s="15" t="s">
        <v>596</v>
      </c>
    </row>
    <row r="1996" spans="1:4" x14ac:dyDescent="0.2">
      <c r="A1996" s="15">
        <v>300</v>
      </c>
      <c r="B1996" s="25">
        <v>16.405341499999999</v>
      </c>
      <c r="C1996" s="25">
        <v>10.369770000000001</v>
      </c>
      <c r="D1996" s="15" t="s">
        <v>596</v>
      </c>
    </row>
    <row r="1997" spans="1:4" x14ac:dyDescent="0.2">
      <c r="A1997" s="15">
        <v>301</v>
      </c>
      <c r="B1997" s="25">
        <v>11.67404662</v>
      </c>
      <c r="C1997" s="25">
        <v>10.05181</v>
      </c>
      <c r="D1997" s="15" t="s">
        <v>596</v>
      </c>
    </row>
    <row r="1998" spans="1:4" x14ac:dyDescent="0.2">
      <c r="A1998" s="15">
        <v>302</v>
      </c>
      <c r="B1998" s="25">
        <v>8.5345983959999998</v>
      </c>
      <c r="C1998" s="25">
        <v>10.360060000000001</v>
      </c>
      <c r="D1998" s="15" t="s">
        <v>596</v>
      </c>
    </row>
    <row r="1999" spans="1:4" x14ac:dyDescent="0.2">
      <c r="A1999" s="15">
        <v>303</v>
      </c>
      <c r="B1999" s="25">
        <v>6.0709437939999997</v>
      </c>
      <c r="C1999" s="25">
        <v>13.68558</v>
      </c>
      <c r="D1999" s="15" t="s">
        <v>596</v>
      </c>
    </row>
    <row r="2000" spans="1:4" x14ac:dyDescent="0.2">
      <c r="A2000" s="15">
        <v>304</v>
      </c>
      <c r="B2000" s="25">
        <v>5.7151705799999997</v>
      </c>
      <c r="C2000" s="25">
        <v>11.5152</v>
      </c>
      <c r="D2000" s="15" t="s">
        <v>596</v>
      </c>
    </row>
    <row r="2001" spans="1:4" x14ac:dyDescent="0.2">
      <c r="A2001" s="15">
        <v>305</v>
      </c>
      <c r="B2001" s="25">
        <v>6.7215991470000001</v>
      </c>
      <c r="C2001" s="25">
        <v>9.8608100000000007</v>
      </c>
      <c r="D2001" s="15" t="s">
        <v>596</v>
      </c>
    </row>
    <row r="2002" spans="1:4" x14ac:dyDescent="0.2">
      <c r="A2002" s="15">
        <v>306</v>
      </c>
      <c r="B2002" s="25">
        <v>13.889392880000001</v>
      </c>
      <c r="C2002" s="25">
        <v>10.74807</v>
      </c>
      <c r="D2002" s="15" t="s">
        <v>596</v>
      </c>
    </row>
    <row r="2003" spans="1:4" x14ac:dyDescent="0.2">
      <c r="A2003" s="15">
        <v>307</v>
      </c>
      <c r="B2003" s="25">
        <v>16.849316559999998</v>
      </c>
      <c r="C2003" s="25">
        <v>10.162879999999999</v>
      </c>
      <c r="D2003" s="15" t="s">
        <v>596</v>
      </c>
    </row>
    <row r="2004" spans="1:4" x14ac:dyDescent="0.2">
      <c r="A2004" s="15">
        <v>308</v>
      </c>
      <c r="B2004" s="25">
        <v>37.135892839999997</v>
      </c>
      <c r="C2004" s="25">
        <v>14.800879999999999</v>
      </c>
      <c r="D2004" s="15" t="s">
        <v>596</v>
      </c>
    </row>
    <row r="2005" spans="1:4" x14ac:dyDescent="0.2">
      <c r="A2005" s="15">
        <v>309</v>
      </c>
      <c r="B2005" s="25">
        <v>5.3321644639999999</v>
      </c>
      <c r="C2005" s="25">
        <v>10.614280000000001</v>
      </c>
      <c r="D2005" s="15" t="s">
        <v>596</v>
      </c>
    </row>
    <row r="2006" spans="1:4" x14ac:dyDescent="0.2">
      <c r="A2006" s="15">
        <v>310</v>
      </c>
      <c r="B2006" s="25">
        <v>6.0716161299999998</v>
      </c>
      <c r="C2006" s="25">
        <v>10.88176</v>
      </c>
      <c r="D2006" s="15" t="s">
        <v>596</v>
      </c>
    </row>
    <row r="2007" spans="1:4" x14ac:dyDescent="0.2">
      <c r="A2007" s="15">
        <v>311</v>
      </c>
      <c r="B2007" s="25">
        <v>10.920758429999999</v>
      </c>
      <c r="C2007" s="25">
        <v>10.28093</v>
      </c>
      <c r="D2007" s="15" t="s">
        <v>596</v>
      </c>
    </row>
    <row r="2008" spans="1:4" x14ac:dyDescent="0.2">
      <c r="A2008" s="15">
        <v>312</v>
      </c>
      <c r="B2008" s="25">
        <v>15.37511568</v>
      </c>
      <c r="C2008" s="25">
        <v>10.193049999999999</v>
      </c>
      <c r="D2008" s="15" t="s">
        <v>596</v>
      </c>
    </row>
    <row r="2009" spans="1:4" x14ac:dyDescent="0.2">
      <c r="A2009" s="15">
        <v>313</v>
      </c>
      <c r="B2009" s="25">
        <v>5.020605185</v>
      </c>
      <c r="C2009" s="25">
        <v>10.94009</v>
      </c>
      <c r="D2009" s="15" t="s">
        <v>596</v>
      </c>
    </row>
    <row r="2010" spans="1:4" x14ac:dyDescent="0.2">
      <c r="A2010" s="15">
        <v>314</v>
      </c>
      <c r="B2010" s="25">
        <v>9.1440757860000002</v>
      </c>
      <c r="C2010" s="25">
        <v>10.254200000000001</v>
      </c>
      <c r="D2010" s="15" t="s">
        <v>596</v>
      </c>
    </row>
    <row r="2011" spans="1:4" x14ac:dyDescent="0.2">
      <c r="A2011" s="15">
        <v>315</v>
      </c>
      <c r="B2011" s="25">
        <v>7.1005740910000004</v>
      </c>
      <c r="C2011" s="25">
        <v>10.230420000000001</v>
      </c>
      <c r="D2011" s="15" t="s">
        <v>596</v>
      </c>
    </row>
    <row r="2012" spans="1:4" x14ac:dyDescent="0.2">
      <c r="A2012" s="15">
        <v>316</v>
      </c>
      <c r="B2012" s="25">
        <v>10.52474116</v>
      </c>
      <c r="C2012" s="25">
        <v>10.334020000000001</v>
      </c>
      <c r="D2012" s="15" t="s">
        <v>596</v>
      </c>
    </row>
    <row r="2013" spans="1:4" x14ac:dyDescent="0.2">
      <c r="A2013" s="15">
        <v>317</v>
      </c>
      <c r="B2013" s="25">
        <v>9.0663539310000001</v>
      </c>
      <c r="C2013" s="25">
        <v>10.3316</v>
      </c>
      <c r="D2013" s="15" t="s">
        <v>596</v>
      </c>
    </row>
    <row r="2014" spans="1:4" x14ac:dyDescent="0.2">
      <c r="A2014" s="15">
        <v>318</v>
      </c>
      <c r="B2014" s="25">
        <v>6.880560096</v>
      </c>
      <c r="C2014" s="25">
        <v>10.42778</v>
      </c>
      <c r="D2014" s="15" t="s">
        <v>596</v>
      </c>
    </row>
    <row r="2015" spans="1:4" x14ac:dyDescent="0.2">
      <c r="A2015" s="15">
        <v>319</v>
      </c>
      <c r="B2015" s="25">
        <v>11.816666140000001</v>
      </c>
      <c r="C2015" s="25">
        <v>22.31362</v>
      </c>
      <c r="D2015" s="15" t="s">
        <v>596</v>
      </c>
    </row>
    <row r="2016" spans="1:4" x14ac:dyDescent="0.2">
      <c r="A2016" s="15">
        <v>320</v>
      </c>
      <c r="B2016" s="25">
        <v>8.4923253380000006</v>
      </c>
      <c r="C2016" s="25">
        <v>10.141170000000001</v>
      </c>
      <c r="D2016" s="15" t="s">
        <v>596</v>
      </c>
    </row>
    <row r="2017" spans="1:4" x14ac:dyDescent="0.2">
      <c r="A2017" s="15">
        <v>321</v>
      </c>
      <c r="B2017" s="25">
        <v>8.2731425440000006</v>
      </c>
      <c r="C2017" s="25">
        <v>10.51008</v>
      </c>
      <c r="D2017" s="15" t="s">
        <v>596</v>
      </c>
    </row>
    <row r="2018" spans="1:4" x14ac:dyDescent="0.2">
      <c r="A2018" s="15">
        <v>322</v>
      </c>
      <c r="B2018" s="25">
        <v>5.9453358070000002</v>
      </c>
      <c r="C2018" s="25">
        <v>10.393649999999999</v>
      </c>
      <c r="D2018" s="15" t="s">
        <v>596</v>
      </c>
    </row>
    <row r="2019" spans="1:4" x14ac:dyDescent="0.2">
      <c r="A2019" s="15">
        <v>323</v>
      </c>
      <c r="B2019" s="25">
        <v>8.6058858849999993</v>
      </c>
      <c r="C2019" s="25">
        <v>10.212339999999999</v>
      </c>
      <c r="D2019" s="15" t="s">
        <v>596</v>
      </c>
    </row>
    <row r="2020" spans="1:4" x14ac:dyDescent="0.2">
      <c r="A2020" s="15">
        <v>324</v>
      </c>
      <c r="B2020" s="25">
        <v>7.5923304280000004</v>
      </c>
      <c r="C2020" s="25">
        <v>10.24457</v>
      </c>
      <c r="D2020" s="15" t="s">
        <v>596</v>
      </c>
    </row>
    <row r="2021" spans="1:4" x14ac:dyDescent="0.2">
      <c r="A2021" s="15">
        <v>325</v>
      </c>
      <c r="B2021" s="25">
        <v>8.6137481969999996</v>
      </c>
      <c r="C2021" s="25">
        <v>9.9903600000000008</v>
      </c>
      <c r="D2021" s="15" t="s">
        <v>596</v>
      </c>
    </row>
    <row r="2022" spans="1:4" x14ac:dyDescent="0.2">
      <c r="A2022" s="15">
        <v>326</v>
      </c>
      <c r="B2022" s="25">
        <v>8.6639064599999998</v>
      </c>
      <c r="C2022" s="25">
        <v>9.9323200000000007</v>
      </c>
      <c r="D2022" s="15" t="s">
        <v>596</v>
      </c>
    </row>
    <row r="2023" spans="1:4" x14ac:dyDescent="0.2">
      <c r="A2023" s="15">
        <v>327</v>
      </c>
      <c r="B2023" s="25">
        <v>11.77215385</v>
      </c>
      <c r="C2023" s="25">
        <v>10.171620000000001</v>
      </c>
      <c r="D2023" s="15" t="s">
        <v>596</v>
      </c>
    </row>
    <row r="2024" spans="1:4" x14ac:dyDescent="0.2">
      <c r="A2024" s="15">
        <v>328</v>
      </c>
      <c r="B2024" s="25">
        <v>23.44374767</v>
      </c>
      <c r="C2024" s="25">
        <v>9.9487299999999994</v>
      </c>
      <c r="D2024" s="15" t="s">
        <v>596</v>
      </c>
    </row>
    <row r="2025" spans="1:4" x14ac:dyDescent="0.2">
      <c r="A2025" s="15">
        <v>329</v>
      </c>
      <c r="B2025" s="25">
        <v>11.02855097</v>
      </c>
      <c r="C2025" s="25">
        <v>10.559469999999999</v>
      </c>
      <c r="D2025" s="15" t="s">
        <v>596</v>
      </c>
    </row>
    <row r="2026" spans="1:4" x14ac:dyDescent="0.2">
      <c r="A2026" s="15">
        <v>330</v>
      </c>
      <c r="B2026" s="25">
        <v>9.9595039819999993</v>
      </c>
      <c r="C2026" s="25">
        <v>10.28115</v>
      </c>
      <c r="D2026" s="15" t="s">
        <v>596</v>
      </c>
    </row>
    <row r="2027" spans="1:4" x14ac:dyDescent="0.2">
      <c r="A2027" s="15">
        <v>331</v>
      </c>
      <c r="B2027" s="25">
        <v>19.522529039999998</v>
      </c>
      <c r="C2027" s="25">
        <v>13.00755</v>
      </c>
      <c r="D2027" s="15" t="s">
        <v>596</v>
      </c>
    </row>
    <row r="2028" spans="1:4" x14ac:dyDescent="0.2">
      <c r="A2028" s="15">
        <v>332</v>
      </c>
      <c r="B2028" s="25">
        <v>10.60096922</v>
      </c>
      <c r="C2028" s="25">
        <v>10.190659999999999</v>
      </c>
      <c r="D2028" s="15" t="s">
        <v>596</v>
      </c>
    </row>
    <row r="2029" spans="1:4" x14ac:dyDescent="0.2">
      <c r="A2029" s="15">
        <v>333</v>
      </c>
      <c r="B2029" s="25">
        <v>9.8220246329999998</v>
      </c>
      <c r="C2029" s="25">
        <v>10.774660000000001</v>
      </c>
      <c r="D2029" s="15" t="s">
        <v>596</v>
      </c>
    </row>
    <row r="2030" spans="1:4" x14ac:dyDescent="0.2">
      <c r="A2030" s="15">
        <v>334</v>
      </c>
      <c r="B2030" s="25">
        <v>12.874266220000001</v>
      </c>
      <c r="C2030" s="25">
        <v>10.413819999999999</v>
      </c>
      <c r="D2030" s="15" t="s">
        <v>596</v>
      </c>
    </row>
    <row r="2031" spans="1:4" x14ac:dyDescent="0.2">
      <c r="A2031" s="15">
        <v>335</v>
      </c>
      <c r="B2031" s="25">
        <v>10.92020189</v>
      </c>
      <c r="C2031" s="25">
        <v>10.19936</v>
      </c>
      <c r="D2031" s="15" t="s">
        <v>596</v>
      </c>
    </row>
    <row r="2032" spans="1:4" x14ac:dyDescent="0.2">
      <c r="A2032" s="15">
        <v>336</v>
      </c>
      <c r="B2032" s="25">
        <v>18.769312029999998</v>
      </c>
      <c r="C2032" s="25">
        <v>10.94031</v>
      </c>
      <c r="D2032" s="15" t="s">
        <v>596</v>
      </c>
    </row>
    <row r="2033" spans="1:4" x14ac:dyDescent="0.2">
      <c r="A2033" s="15">
        <v>337</v>
      </c>
      <c r="B2033" s="25">
        <v>6.7606769990000002</v>
      </c>
      <c r="C2033" s="25">
        <v>10.73541</v>
      </c>
      <c r="D2033" s="15" t="s">
        <v>596</v>
      </c>
    </row>
    <row r="2034" spans="1:4" x14ac:dyDescent="0.2">
      <c r="A2034" s="15">
        <v>338</v>
      </c>
      <c r="B2034" s="25">
        <v>7.3842009109999998</v>
      </c>
      <c r="C2034" s="25">
        <v>10.65199</v>
      </c>
      <c r="D2034" s="15" t="s">
        <v>596</v>
      </c>
    </row>
    <row r="2035" spans="1:4" x14ac:dyDescent="0.2">
      <c r="A2035" s="15">
        <v>339</v>
      </c>
      <c r="B2035" s="25">
        <v>9.8371064439999998</v>
      </c>
      <c r="C2035" s="25">
        <v>10.33131</v>
      </c>
      <c r="D2035" s="15" t="s">
        <v>596</v>
      </c>
    </row>
    <row r="2036" spans="1:4" x14ac:dyDescent="0.2">
      <c r="A2036" s="15">
        <v>340</v>
      </c>
      <c r="B2036" s="25">
        <v>22.396981360000002</v>
      </c>
      <c r="C2036" s="25">
        <v>10.33976</v>
      </c>
      <c r="D2036" s="15" t="s">
        <v>596</v>
      </c>
    </row>
    <row r="2037" spans="1:4" x14ac:dyDescent="0.2">
      <c r="A2037" s="15">
        <v>341</v>
      </c>
      <c r="B2037" s="25">
        <v>13.119465119999999</v>
      </c>
      <c r="C2037" s="25">
        <v>10.40249</v>
      </c>
      <c r="D2037" s="15" t="s">
        <v>596</v>
      </c>
    </row>
    <row r="2038" spans="1:4" x14ac:dyDescent="0.2">
      <c r="A2038" s="15">
        <v>342</v>
      </c>
      <c r="B2038" s="25">
        <v>28.907546190000001</v>
      </c>
      <c r="C2038" s="25">
        <v>10.43501</v>
      </c>
      <c r="D2038" s="15" t="s">
        <v>596</v>
      </c>
    </row>
    <row r="2039" spans="1:4" x14ac:dyDescent="0.2">
      <c r="A2039" s="15">
        <v>343</v>
      </c>
      <c r="B2039" s="25">
        <v>13.66829175</v>
      </c>
      <c r="C2039" s="25">
        <v>10.024089999999999</v>
      </c>
      <c r="D2039" s="15" t="s">
        <v>596</v>
      </c>
    </row>
    <row r="2040" spans="1:4" x14ac:dyDescent="0.2">
      <c r="A2040" s="15">
        <v>344</v>
      </c>
      <c r="B2040" s="25">
        <v>39.462192960000003</v>
      </c>
      <c r="C2040" s="25">
        <v>13.522589999999999</v>
      </c>
      <c r="D2040" s="15" t="s">
        <v>596</v>
      </c>
    </row>
    <row r="2041" spans="1:4" x14ac:dyDescent="0.2">
      <c r="A2041" s="15">
        <v>345</v>
      </c>
      <c r="B2041" s="25">
        <v>6.1206293089999999</v>
      </c>
      <c r="C2041" s="25">
        <v>10.24508</v>
      </c>
      <c r="D2041" s="15" t="s">
        <v>596</v>
      </c>
    </row>
    <row r="2042" spans="1:4" x14ac:dyDescent="0.2">
      <c r="A2042" s="15">
        <v>346</v>
      </c>
      <c r="B2042" s="25">
        <v>11.34425719</v>
      </c>
      <c r="C2042" s="25">
        <v>10.81291</v>
      </c>
      <c r="D2042" s="15" t="s">
        <v>596</v>
      </c>
    </row>
    <row r="2043" spans="1:4" x14ac:dyDescent="0.2">
      <c r="A2043" s="15">
        <v>347</v>
      </c>
      <c r="B2043" s="25">
        <v>18.669682779999999</v>
      </c>
      <c r="C2043" s="25">
        <v>10.514139999999999</v>
      </c>
      <c r="D2043" s="15" t="s">
        <v>596</v>
      </c>
    </row>
    <row r="2044" spans="1:4" x14ac:dyDescent="0.2">
      <c r="A2044" s="15">
        <v>348</v>
      </c>
      <c r="B2044" s="25">
        <v>39.894958010000003</v>
      </c>
      <c r="C2044" s="25">
        <v>13.77488</v>
      </c>
      <c r="D2044" s="15" t="s">
        <v>596</v>
      </c>
    </row>
    <row r="2045" spans="1:4" x14ac:dyDescent="0.2">
      <c r="A2045" s="15">
        <v>349</v>
      </c>
      <c r="B2045" s="25">
        <v>9.2317916740000001</v>
      </c>
      <c r="C2045" s="25">
        <v>10.269780000000001</v>
      </c>
      <c r="D2045" s="15" t="s">
        <v>596</v>
      </c>
    </row>
    <row r="2046" spans="1:4" x14ac:dyDescent="0.2">
      <c r="A2046" s="15">
        <v>350</v>
      </c>
      <c r="B2046" s="25">
        <v>4.5589095830000002</v>
      </c>
      <c r="C2046" s="25">
        <v>10.29401</v>
      </c>
      <c r="D2046" s="15" t="s">
        <v>596</v>
      </c>
    </row>
    <row r="2047" spans="1:4" x14ac:dyDescent="0.2">
      <c r="A2047" s="15">
        <v>351</v>
      </c>
      <c r="B2047" s="25">
        <v>8.7976149239999994</v>
      </c>
      <c r="C2047" s="25">
        <v>10.84456</v>
      </c>
      <c r="D2047" s="15" t="s">
        <v>596</v>
      </c>
    </row>
    <row r="2048" spans="1:4" x14ac:dyDescent="0.2">
      <c r="A2048" s="15">
        <v>352</v>
      </c>
      <c r="B2048" s="25">
        <v>8.9038556979999992</v>
      </c>
      <c r="C2048" s="25">
        <v>11.35735</v>
      </c>
      <c r="D2048" s="15" t="s">
        <v>596</v>
      </c>
    </row>
    <row r="2049" spans="1:4" x14ac:dyDescent="0.2">
      <c r="A2049" s="15">
        <v>353</v>
      </c>
      <c r="B2049" s="25">
        <v>7.4554609090000001</v>
      </c>
      <c r="C2049" s="25">
        <v>10.748519999999999</v>
      </c>
      <c r="D2049" s="15" t="s">
        <v>596</v>
      </c>
    </row>
    <row r="2050" spans="1:4" x14ac:dyDescent="0.2">
      <c r="A2050" s="15">
        <v>354</v>
      </c>
      <c r="B2050" s="25">
        <v>15.71470096</v>
      </c>
      <c r="C2050" s="25">
        <v>10.17911</v>
      </c>
      <c r="D2050" s="15" t="s">
        <v>596</v>
      </c>
    </row>
    <row r="2051" spans="1:4" x14ac:dyDescent="0.2">
      <c r="A2051" s="15">
        <v>355</v>
      </c>
      <c r="B2051" s="25">
        <v>19.466645580000002</v>
      </c>
      <c r="C2051" s="25">
        <v>10.36139</v>
      </c>
      <c r="D2051" s="15" t="s">
        <v>596</v>
      </c>
    </row>
    <row r="2052" spans="1:4" x14ac:dyDescent="0.2">
      <c r="A2052" s="15">
        <v>356</v>
      </c>
      <c r="B2052" s="25">
        <v>13.570012200000001</v>
      </c>
      <c r="C2052" s="25">
        <v>10.295159999999999</v>
      </c>
      <c r="D2052" s="15" t="s">
        <v>596</v>
      </c>
    </row>
    <row r="2053" spans="1:4" x14ac:dyDescent="0.2">
      <c r="A2053" s="15">
        <v>357</v>
      </c>
      <c r="B2053" s="25">
        <v>11.11309389</v>
      </c>
      <c r="C2053" s="25">
        <v>10.26355</v>
      </c>
      <c r="D2053" s="15" t="s">
        <v>596</v>
      </c>
    </row>
    <row r="2054" spans="1:4" x14ac:dyDescent="0.2">
      <c r="A2054" s="15">
        <v>358</v>
      </c>
      <c r="B2054" s="25">
        <v>8.4197620850000003</v>
      </c>
      <c r="C2054" s="25">
        <v>10.088329999999999</v>
      </c>
      <c r="D2054" s="15" t="s">
        <v>596</v>
      </c>
    </row>
    <row r="2055" spans="1:4" x14ac:dyDescent="0.2">
      <c r="A2055" s="15">
        <v>359</v>
      </c>
      <c r="B2055" s="25">
        <v>14.791700130000001</v>
      </c>
      <c r="C2055" s="25">
        <v>10.28274</v>
      </c>
      <c r="D2055" s="15" t="s">
        <v>596</v>
      </c>
    </row>
    <row r="2056" spans="1:4" x14ac:dyDescent="0.2">
      <c r="A2056" s="15">
        <v>360</v>
      </c>
      <c r="B2056" s="25">
        <v>70.375238499999995</v>
      </c>
      <c r="C2056" s="25">
        <v>16.588380000000001</v>
      </c>
      <c r="D2056" s="15" t="s">
        <v>596</v>
      </c>
    </row>
    <row r="2057" spans="1:4" x14ac:dyDescent="0.2">
      <c r="A2057" s="15">
        <v>361</v>
      </c>
      <c r="B2057" s="25">
        <v>8.7322149249999992</v>
      </c>
      <c r="C2057" s="25">
        <v>10.411910000000001</v>
      </c>
      <c r="D2057" s="15" t="s">
        <v>596</v>
      </c>
    </row>
    <row r="2058" spans="1:4" x14ac:dyDescent="0.2">
      <c r="A2058" s="15">
        <v>362</v>
      </c>
      <c r="B2058" s="25">
        <v>7.9429578129999996</v>
      </c>
      <c r="C2058" s="25">
        <v>10.286670000000001</v>
      </c>
      <c r="D2058" s="15" t="s">
        <v>596</v>
      </c>
    </row>
    <row r="2059" spans="1:4" x14ac:dyDescent="0.2">
      <c r="A2059" s="15">
        <v>363</v>
      </c>
      <c r="B2059" s="25">
        <v>7.5906298190000001</v>
      </c>
      <c r="C2059" s="25">
        <v>12.835520000000001</v>
      </c>
      <c r="D2059" s="15" t="s">
        <v>596</v>
      </c>
    </row>
    <row r="2060" spans="1:4" x14ac:dyDescent="0.2">
      <c r="A2060" s="15">
        <v>364</v>
      </c>
      <c r="B2060" s="25">
        <v>7.2878928590000003</v>
      </c>
      <c r="C2060" s="25">
        <v>10.50004</v>
      </c>
      <c r="D2060" s="15" t="s">
        <v>596</v>
      </c>
    </row>
    <row r="2061" spans="1:4" x14ac:dyDescent="0.2">
      <c r="A2061" s="15">
        <v>365</v>
      </c>
      <c r="B2061" s="25">
        <v>21.387992879999999</v>
      </c>
      <c r="C2061" s="25">
        <v>10.42977</v>
      </c>
      <c r="D2061" s="15" t="s">
        <v>596</v>
      </c>
    </row>
    <row r="2062" spans="1:4" x14ac:dyDescent="0.2">
      <c r="A2062" s="15">
        <v>366</v>
      </c>
      <c r="B2062" s="25">
        <v>10.36533479</v>
      </c>
      <c r="C2062" s="25">
        <v>10.45096</v>
      </c>
      <c r="D2062" s="15" t="s">
        <v>596</v>
      </c>
    </row>
    <row r="2063" spans="1:4" x14ac:dyDescent="0.2">
      <c r="A2063" s="15">
        <v>367</v>
      </c>
      <c r="B2063" s="25">
        <v>11.01685425</v>
      </c>
      <c r="C2063" s="25">
        <v>10.443820000000001</v>
      </c>
      <c r="D2063" s="15" t="s">
        <v>596</v>
      </c>
    </row>
    <row r="2064" spans="1:4" x14ac:dyDescent="0.2">
      <c r="A2064" s="15">
        <v>368</v>
      </c>
      <c r="B2064" s="25">
        <v>13.29361913</v>
      </c>
      <c r="C2064" s="25">
        <v>10.42665</v>
      </c>
      <c r="D2064" s="15" t="s">
        <v>596</v>
      </c>
    </row>
    <row r="2065" spans="1:4" x14ac:dyDescent="0.2">
      <c r="A2065" s="15">
        <v>369</v>
      </c>
      <c r="B2065" s="25">
        <v>4.4258363129999996</v>
      </c>
      <c r="C2065" s="25">
        <v>11.88438</v>
      </c>
      <c r="D2065" s="15" t="s">
        <v>596</v>
      </c>
    </row>
    <row r="2066" spans="1:4" x14ac:dyDescent="0.2">
      <c r="A2066" s="15">
        <v>370</v>
      </c>
      <c r="B2066" s="25">
        <v>9.7332421880000002</v>
      </c>
      <c r="C2066" s="25">
        <v>10.8276</v>
      </c>
      <c r="D2066" s="15" t="s">
        <v>596</v>
      </c>
    </row>
    <row r="2067" spans="1:4" x14ac:dyDescent="0.2">
      <c r="A2067" s="15">
        <v>371</v>
      </c>
      <c r="B2067" s="25">
        <v>22.99958062</v>
      </c>
      <c r="C2067" s="25">
        <v>10.897180000000001</v>
      </c>
      <c r="D2067" s="15" t="s">
        <v>596</v>
      </c>
    </row>
    <row r="2068" spans="1:4" x14ac:dyDescent="0.2">
      <c r="A2068" s="15">
        <v>372</v>
      </c>
      <c r="B2068" s="25">
        <v>8.5693000119999994</v>
      </c>
      <c r="C2068" s="25">
        <v>10.106680000000001</v>
      </c>
      <c r="D2068" s="15" t="s">
        <v>596</v>
      </c>
    </row>
    <row r="2069" spans="1:4" x14ac:dyDescent="0.2">
      <c r="A2069" s="15">
        <v>373</v>
      </c>
      <c r="B2069" s="25">
        <v>8.7351668589999996</v>
      </c>
      <c r="C2069" s="25">
        <v>25.273900000000001</v>
      </c>
      <c r="D2069" s="15" t="s">
        <v>596</v>
      </c>
    </row>
    <row r="2070" spans="1:4" x14ac:dyDescent="0.2">
      <c r="A2070" s="15">
        <v>374</v>
      </c>
      <c r="B2070" s="25">
        <v>7.0530445290000001</v>
      </c>
      <c r="C2070" s="25">
        <v>10.447839999999999</v>
      </c>
      <c r="D2070" s="15" t="s">
        <v>596</v>
      </c>
    </row>
    <row r="2071" spans="1:4" x14ac:dyDescent="0.2">
      <c r="A2071" s="15">
        <v>375</v>
      </c>
      <c r="B2071" s="25">
        <v>8.3901063039999997</v>
      </c>
      <c r="C2071" s="25">
        <v>10.36666</v>
      </c>
      <c r="D2071" s="15" t="s">
        <v>596</v>
      </c>
    </row>
    <row r="2072" spans="1:4" x14ac:dyDescent="0.2">
      <c r="A2072" s="15">
        <v>376</v>
      </c>
      <c r="B2072" s="25">
        <v>6.0570239700000004</v>
      </c>
      <c r="C2072" s="25">
        <v>10.10957</v>
      </c>
      <c r="D2072" s="15" t="s">
        <v>596</v>
      </c>
    </row>
    <row r="2073" spans="1:4" x14ac:dyDescent="0.2">
      <c r="A2073" s="15">
        <v>377</v>
      </c>
      <c r="B2073" s="25">
        <v>5.1200797810000003</v>
      </c>
      <c r="C2073" s="25">
        <v>10.725669999999999</v>
      </c>
      <c r="D2073" s="15" t="s">
        <v>596</v>
      </c>
    </row>
    <row r="2074" spans="1:4" x14ac:dyDescent="0.2">
      <c r="A2074" s="15">
        <v>378</v>
      </c>
      <c r="B2074" s="25">
        <v>40.787862400000002</v>
      </c>
      <c r="C2074" s="25">
        <v>11.991989999999999</v>
      </c>
      <c r="D2074" s="15" t="s">
        <v>596</v>
      </c>
    </row>
    <row r="2075" spans="1:4" x14ac:dyDescent="0.2">
      <c r="A2075" s="15">
        <v>379</v>
      </c>
      <c r="B2075" s="25">
        <v>7.4264980920000001</v>
      </c>
      <c r="C2075" s="25">
        <v>10.7936</v>
      </c>
      <c r="D2075" s="15" t="s">
        <v>596</v>
      </c>
    </row>
    <row r="2076" spans="1:4" x14ac:dyDescent="0.2">
      <c r="A2076" s="15">
        <v>380</v>
      </c>
      <c r="B2076" s="25">
        <v>10.969506620000001</v>
      </c>
      <c r="C2076" s="25">
        <v>10.50719</v>
      </c>
      <c r="D2076" s="15" t="s">
        <v>596</v>
      </c>
    </row>
    <row r="2077" spans="1:4" x14ac:dyDescent="0.2">
      <c r="A2077" s="15">
        <v>381</v>
      </c>
      <c r="B2077" s="25">
        <v>13.90075568</v>
      </c>
      <c r="C2077" s="25">
        <v>10.382</v>
      </c>
      <c r="D2077" s="15" t="s">
        <v>596</v>
      </c>
    </row>
    <row r="2078" spans="1:4" x14ac:dyDescent="0.2">
      <c r="A2078" s="15">
        <v>382</v>
      </c>
      <c r="B2078" s="25">
        <v>11.05275162</v>
      </c>
      <c r="C2078" s="25">
        <v>9.9643200000000007</v>
      </c>
      <c r="D2078" s="15" t="s">
        <v>596</v>
      </c>
    </row>
    <row r="2079" spans="1:4" x14ac:dyDescent="0.2">
      <c r="A2079" s="15">
        <v>383</v>
      </c>
      <c r="B2079" s="25">
        <v>10.590888870000001</v>
      </c>
      <c r="C2079" s="25">
        <v>15.536670000000001</v>
      </c>
      <c r="D2079" s="15" t="s">
        <v>596</v>
      </c>
    </row>
    <row r="2080" spans="1:4" x14ac:dyDescent="0.2">
      <c r="A2080" s="15">
        <v>384</v>
      </c>
      <c r="B2080" s="25">
        <v>11.81370259</v>
      </c>
      <c r="C2080" s="25">
        <v>11.038690000000001</v>
      </c>
      <c r="D2080" s="15" t="s">
        <v>596</v>
      </c>
    </row>
    <row r="2081" spans="1:4" x14ac:dyDescent="0.2">
      <c r="A2081" s="15">
        <v>385</v>
      </c>
      <c r="B2081" s="25">
        <v>19.3771311</v>
      </c>
      <c r="C2081" s="25">
        <v>10.76478</v>
      </c>
      <c r="D2081" s="15" t="s">
        <v>596</v>
      </c>
    </row>
    <row r="2082" spans="1:4" x14ac:dyDescent="0.2">
      <c r="A2082" s="15">
        <v>386</v>
      </c>
      <c r="B2082" s="25">
        <v>10.14352328</v>
      </c>
      <c r="C2082" s="25">
        <v>10.55583</v>
      </c>
      <c r="D2082" s="15" t="s">
        <v>596</v>
      </c>
    </row>
    <row r="2083" spans="1:4" x14ac:dyDescent="0.2">
      <c r="A2083" s="15">
        <v>387</v>
      </c>
      <c r="B2083" s="25">
        <v>8.6571688909999995</v>
      </c>
      <c r="C2083" s="25">
        <v>10.661339999999999</v>
      </c>
      <c r="D2083" s="15" t="s">
        <v>596</v>
      </c>
    </row>
    <row r="2084" spans="1:4" x14ac:dyDescent="0.2">
      <c r="A2084" s="15">
        <v>388</v>
      </c>
      <c r="B2084" s="25">
        <v>6.4049801549999996</v>
      </c>
      <c r="C2084" s="25">
        <v>10.69928</v>
      </c>
      <c r="D2084" s="15" t="s">
        <v>596</v>
      </c>
    </row>
    <row r="2085" spans="1:4" x14ac:dyDescent="0.2">
      <c r="A2085" s="15">
        <v>389</v>
      </c>
      <c r="B2085" s="25">
        <v>7.5201567059999999</v>
      </c>
      <c r="C2085" s="25">
        <v>10.95364</v>
      </c>
      <c r="D2085" s="15" t="s">
        <v>596</v>
      </c>
    </row>
    <row r="2086" spans="1:4" x14ac:dyDescent="0.2">
      <c r="A2086" s="15">
        <v>390</v>
      </c>
      <c r="B2086" s="25">
        <v>14.882718560000001</v>
      </c>
      <c r="C2086" s="25">
        <v>23.618549999999999</v>
      </c>
      <c r="D2086" s="15" t="s">
        <v>596</v>
      </c>
    </row>
    <row r="2087" spans="1:4" x14ac:dyDescent="0.2">
      <c r="A2087" s="15">
        <v>391</v>
      </c>
      <c r="B2087" s="25">
        <v>9.2226107499999994</v>
      </c>
      <c r="C2087" s="25">
        <v>10.161860000000001</v>
      </c>
      <c r="D2087" s="15" t="s">
        <v>596</v>
      </c>
    </row>
    <row r="2088" spans="1:4" x14ac:dyDescent="0.2">
      <c r="A2088" s="15">
        <v>392</v>
      </c>
      <c r="B2088" s="25">
        <v>12.96271909</v>
      </c>
      <c r="C2088" s="25">
        <v>13.17014</v>
      </c>
      <c r="D2088" s="15" t="s">
        <v>596</v>
      </c>
    </row>
    <row r="2089" spans="1:4" x14ac:dyDescent="0.2">
      <c r="A2089" s="15">
        <v>393</v>
      </c>
      <c r="B2089" s="25">
        <v>5.2123459289999996</v>
      </c>
      <c r="C2089" s="25">
        <v>10.436170000000001</v>
      </c>
      <c r="D2089" s="15" t="s">
        <v>596</v>
      </c>
    </row>
    <row r="2090" spans="1:4" x14ac:dyDescent="0.2">
      <c r="A2090" s="15">
        <v>394</v>
      </c>
      <c r="B2090" s="25">
        <v>20.00268363</v>
      </c>
      <c r="C2090" s="25">
        <v>13.07105</v>
      </c>
      <c r="D2090" s="15" t="s">
        <v>596</v>
      </c>
    </row>
    <row r="2091" spans="1:4" x14ac:dyDescent="0.2">
      <c r="A2091" s="15">
        <v>395</v>
      </c>
      <c r="B2091" s="25">
        <v>4.3706733990000002</v>
      </c>
      <c r="C2091" s="25">
        <v>10.24569</v>
      </c>
      <c r="D2091" s="15" t="s">
        <v>596</v>
      </c>
    </row>
    <row r="2092" spans="1:4" x14ac:dyDescent="0.2">
      <c r="A2092" s="15">
        <v>396</v>
      </c>
      <c r="B2092" s="25">
        <v>10.51941768</v>
      </c>
      <c r="C2092" s="25">
        <v>10.711779999999999</v>
      </c>
      <c r="D2092" s="15" t="s">
        <v>596</v>
      </c>
    </row>
    <row r="2093" spans="1:4" x14ac:dyDescent="0.2">
      <c r="A2093" s="15">
        <v>397</v>
      </c>
      <c r="B2093" s="25">
        <v>4.9222672980000004</v>
      </c>
      <c r="C2093" s="25">
        <v>10.104850000000001</v>
      </c>
      <c r="D2093" s="15" t="s">
        <v>596</v>
      </c>
    </row>
    <row r="2094" spans="1:4" x14ac:dyDescent="0.2">
      <c r="A2094" s="15">
        <v>398</v>
      </c>
      <c r="B2094" s="25">
        <v>68.394216619999995</v>
      </c>
      <c r="C2094" s="25">
        <v>17.291709999999998</v>
      </c>
      <c r="D2094" s="15" t="s">
        <v>596</v>
      </c>
    </row>
    <row r="2095" spans="1:4" x14ac:dyDescent="0.2">
      <c r="A2095" s="15">
        <v>399</v>
      </c>
      <c r="B2095" s="25">
        <v>35.141451549999999</v>
      </c>
      <c r="C2095" s="25">
        <v>17.183060000000001</v>
      </c>
      <c r="D2095" s="15" t="s">
        <v>596</v>
      </c>
    </row>
    <row r="2096" spans="1:4" x14ac:dyDescent="0.2">
      <c r="A2096" s="15">
        <v>400</v>
      </c>
      <c r="B2096" s="25">
        <v>8.4312168599999993</v>
      </c>
      <c r="C2096" s="25">
        <v>11.46496</v>
      </c>
      <c r="D2096" s="15" t="s">
        <v>596</v>
      </c>
    </row>
    <row r="2097" spans="1:4" x14ac:dyDescent="0.2">
      <c r="A2097" s="15">
        <v>401</v>
      </c>
      <c r="B2097" s="25">
        <v>5.3837151759999999</v>
      </c>
      <c r="C2097" s="25">
        <v>10.769159999999999</v>
      </c>
      <c r="D2097" s="15" t="s">
        <v>596</v>
      </c>
    </row>
    <row r="2098" spans="1:4" x14ac:dyDescent="0.2">
      <c r="A2098" s="15">
        <v>402</v>
      </c>
      <c r="B2098" s="25">
        <v>12.11722795</v>
      </c>
      <c r="C2098" s="25">
        <v>10.40094</v>
      </c>
      <c r="D2098" s="15" t="s">
        <v>596</v>
      </c>
    </row>
    <row r="2099" spans="1:4" x14ac:dyDescent="0.2">
      <c r="A2099" s="15">
        <v>403</v>
      </c>
      <c r="B2099" s="25">
        <v>8.4307492879999995</v>
      </c>
      <c r="C2099" s="25">
        <v>10.84773</v>
      </c>
      <c r="D2099" s="15" t="s">
        <v>596</v>
      </c>
    </row>
    <row r="2100" spans="1:4" x14ac:dyDescent="0.2">
      <c r="A2100" s="15">
        <v>404</v>
      </c>
      <c r="B2100" s="25">
        <v>7.8414919520000002</v>
      </c>
      <c r="C2100" s="25">
        <v>10.235379999999999</v>
      </c>
      <c r="D2100" s="15" t="s">
        <v>596</v>
      </c>
    </row>
    <row r="2101" spans="1:4" x14ac:dyDescent="0.2">
      <c r="A2101" s="15">
        <v>405</v>
      </c>
      <c r="B2101" s="25">
        <v>18.27954987</v>
      </c>
      <c r="C2101" s="25">
        <v>11.59225</v>
      </c>
      <c r="D2101" s="15" t="s">
        <v>596</v>
      </c>
    </row>
    <row r="2102" spans="1:4" x14ac:dyDescent="0.2">
      <c r="A2102" s="15">
        <v>406</v>
      </c>
      <c r="B2102" s="25">
        <v>16.207400849999999</v>
      </c>
      <c r="C2102" s="25">
        <v>11.46895</v>
      </c>
      <c r="D2102" s="15" t="s">
        <v>596</v>
      </c>
    </row>
    <row r="2103" spans="1:4" x14ac:dyDescent="0.2">
      <c r="A2103" s="15">
        <v>407</v>
      </c>
      <c r="B2103" s="25">
        <v>8.9566614999999992</v>
      </c>
      <c r="C2103" s="25">
        <v>10.184290000000001</v>
      </c>
      <c r="D2103" s="15" t="s">
        <v>596</v>
      </c>
    </row>
    <row r="2104" spans="1:4" x14ac:dyDescent="0.2">
      <c r="A2104" s="15">
        <v>408</v>
      </c>
      <c r="B2104" s="25">
        <v>13.529451269999999</v>
      </c>
      <c r="C2104" s="25">
        <v>10.588839999999999</v>
      </c>
      <c r="D2104" s="15" t="s">
        <v>596</v>
      </c>
    </row>
    <row r="2105" spans="1:4" x14ac:dyDescent="0.2">
      <c r="A2105" s="15">
        <v>409</v>
      </c>
      <c r="B2105" s="25">
        <v>26.6691343</v>
      </c>
      <c r="C2105" s="25">
        <v>13.344480000000001</v>
      </c>
      <c r="D2105" s="15" t="s">
        <v>596</v>
      </c>
    </row>
    <row r="2106" spans="1:4" x14ac:dyDescent="0.2">
      <c r="A2106" s="15">
        <v>410</v>
      </c>
      <c r="B2106" s="25">
        <v>10.606333749999999</v>
      </c>
      <c r="C2106" s="25">
        <v>10.332710000000001</v>
      </c>
      <c r="D2106" s="15" t="s">
        <v>596</v>
      </c>
    </row>
    <row r="2107" spans="1:4" x14ac:dyDescent="0.2">
      <c r="A2107" s="15">
        <v>411</v>
      </c>
      <c r="B2107" s="25">
        <v>5.8051899110000003</v>
      </c>
      <c r="C2107" s="25">
        <v>10.19312</v>
      </c>
      <c r="D2107" s="15" t="s">
        <v>596</v>
      </c>
    </row>
    <row r="2108" spans="1:4" x14ac:dyDescent="0.2">
      <c r="A2108" s="15">
        <v>412</v>
      </c>
      <c r="B2108" s="25">
        <v>2.739225078</v>
      </c>
      <c r="C2108" s="25">
        <v>10.05494</v>
      </c>
      <c r="D2108" s="15" t="s">
        <v>596</v>
      </c>
    </row>
    <row r="2109" spans="1:4" x14ac:dyDescent="0.2">
      <c r="A2109" s="15">
        <v>413</v>
      </c>
      <c r="B2109" s="25">
        <v>2.541764175</v>
      </c>
      <c r="C2109" s="25">
        <v>10.54388</v>
      </c>
      <c r="D2109" s="15" t="s">
        <v>596</v>
      </c>
    </row>
    <row r="2110" spans="1:4" x14ac:dyDescent="0.2">
      <c r="A2110" s="15">
        <v>414</v>
      </c>
      <c r="B2110" s="25">
        <v>4.0014864689999996</v>
      </c>
      <c r="C2110" s="25">
        <v>15.299099999999999</v>
      </c>
      <c r="D2110" s="15" t="s">
        <v>596</v>
      </c>
    </row>
    <row r="2111" spans="1:4" x14ac:dyDescent="0.2">
      <c r="A2111" s="15">
        <v>415</v>
      </c>
      <c r="B2111" s="25">
        <v>7.1499071069999998</v>
      </c>
      <c r="C2111" s="25">
        <v>11.082940000000001</v>
      </c>
      <c r="D2111" s="15" t="s">
        <v>596</v>
      </c>
    </row>
    <row r="2112" spans="1:4" x14ac:dyDescent="0.2">
      <c r="A2112" s="15">
        <v>416</v>
      </c>
      <c r="B2112" s="25">
        <v>4.3103305269999996</v>
      </c>
      <c r="C2112" s="25">
        <v>20.609739999999999</v>
      </c>
      <c r="D2112" s="15" t="s">
        <v>596</v>
      </c>
    </row>
    <row r="2113" spans="1:4" x14ac:dyDescent="0.2">
      <c r="A2113" s="15">
        <v>417</v>
      </c>
      <c r="B2113" s="25">
        <v>3.689463027</v>
      </c>
      <c r="C2113" s="25">
        <v>10.76698</v>
      </c>
      <c r="D2113" s="15" t="s">
        <v>596</v>
      </c>
    </row>
    <row r="2114" spans="1:4" x14ac:dyDescent="0.2">
      <c r="A2114" s="15">
        <v>418</v>
      </c>
      <c r="B2114" s="25">
        <v>2.4446677320000001</v>
      </c>
      <c r="C2114" s="25">
        <v>12.496320000000001</v>
      </c>
      <c r="D2114" s="15" t="s">
        <v>596</v>
      </c>
    </row>
    <row r="2115" spans="1:4" x14ac:dyDescent="0.2">
      <c r="A2115" s="15">
        <v>419</v>
      </c>
      <c r="B2115" s="25">
        <v>3.3211676749999999</v>
      </c>
      <c r="C2115" s="25">
        <v>11.82363</v>
      </c>
      <c r="D2115" s="15" t="s">
        <v>596</v>
      </c>
    </row>
    <row r="2116" spans="1:4" x14ac:dyDescent="0.2">
      <c r="A2116" s="15">
        <v>420</v>
      </c>
      <c r="B2116" s="25">
        <v>4.0155149469999998</v>
      </c>
      <c r="C2116" s="25">
        <v>10.156549999999999</v>
      </c>
      <c r="D2116" s="15" t="s">
        <v>596</v>
      </c>
    </row>
    <row r="2117" spans="1:4" x14ac:dyDescent="0.2">
      <c r="A2117" s="15">
        <v>421</v>
      </c>
      <c r="B2117" s="25">
        <v>5.1069495869999999</v>
      </c>
      <c r="C2117" s="25">
        <v>21.480340000000002</v>
      </c>
      <c r="D2117" s="15" t="s">
        <v>596</v>
      </c>
    </row>
    <row r="2118" spans="1:4" x14ac:dyDescent="0.2">
      <c r="A2118" s="15">
        <v>422</v>
      </c>
      <c r="B2118" s="25">
        <v>7.6402340969999996</v>
      </c>
      <c r="C2118" s="25">
        <v>25.341850000000001</v>
      </c>
      <c r="D2118" s="15" t="s">
        <v>596</v>
      </c>
    </row>
    <row r="2119" spans="1:4" x14ac:dyDescent="0.2">
      <c r="A2119" s="15">
        <v>423</v>
      </c>
      <c r="B2119" s="25">
        <v>7.0858053889999999</v>
      </c>
      <c r="C2119" s="25">
        <v>22.266539999999999</v>
      </c>
      <c r="D2119" s="15" t="s">
        <v>596</v>
      </c>
    </row>
    <row r="2120" spans="1:4" x14ac:dyDescent="0.2">
      <c r="A2120" s="15">
        <v>424</v>
      </c>
      <c r="B2120" s="25">
        <v>3.4164253370000002</v>
      </c>
      <c r="C2120" s="25">
        <v>10.8994</v>
      </c>
      <c r="D2120" s="15" t="s">
        <v>596</v>
      </c>
    </row>
    <row r="2121" spans="1:4" x14ac:dyDescent="0.2">
      <c r="A2121" s="15">
        <v>425</v>
      </c>
      <c r="B2121" s="25">
        <v>3.3618532669999999</v>
      </c>
      <c r="C2121" s="25">
        <v>16.899229999999999</v>
      </c>
      <c r="D2121" s="15" t="s">
        <v>596</v>
      </c>
    </row>
    <row r="2122" spans="1:4" x14ac:dyDescent="0.2">
      <c r="A2122" s="15">
        <v>426</v>
      </c>
      <c r="B2122" s="25">
        <v>2.3983008190000001</v>
      </c>
      <c r="C2122" s="25">
        <v>10.43596</v>
      </c>
      <c r="D2122" s="15" t="s">
        <v>596</v>
      </c>
    </row>
    <row r="2123" spans="1:4" x14ac:dyDescent="0.2">
      <c r="A2123" s="15">
        <v>427</v>
      </c>
      <c r="B2123" s="25">
        <v>2.3498694640000002</v>
      </c>
      <c r="C2123" s="25">
        <v>10.63278</v>
      </c>
      <c r="D2123" s="15" t="s">
        <v>596</v>
      </c>
    </row>
    <row r="2124" spans="1:4" x14ac:dyDescent="0.2">
      <c r="A2124" s="15">
        <v>428</v>
      </c>
      <c r="B2124" s="25">
        <v>5.5427502100000003</v>
      </c>
      <c r="C2124" s="25">
        <v>10.56786</v>
      </c>
      <c r="D2124" s="15" t="s">
        <v>596</v>
      </c>
    </row>
    <row r="2125" spans="1:4" x14ac:dyDescent="0.2">
      <c r="A2125" s="15">
        <v>429</v>
      </c>
      <c r="B2125" s="25">
        <v>1.6641263509999999</v>
      </c>
      <c r="C2125" s="25">
        <v>10.893000000000001</v>
      </c>
      <c r="D2125" s="15" t="s">
        <v>596</v>
      </c>
    </row>
    <row r="2126" spans="1:4" x14ac:dyDescent="0.2">
      <c r="A2126" s="15">
        <v>430</v>
      </c>
      <c r="B2126" s="25">
        <v>1.8527284829999999</v>
      </c>
      <c r="C2126" s="25">
        <v>11.43379</v>
      </c>
      <c r="D2126" s="15" t="s">
        <v>596</v>
      </c>
    </row>
    <row r="2127" spans="1:4" x14ac:dyDescent="0.2">
      <c r="A2127" s="15">
        <v>431</v>
      </c>
      <c r="B2127" s="25">
        <v>2.9569689760000002</v>
      </c>
      <c r="C2127" s="25">
        <v>10.51018</v>
      </c>
      <c r="D2127" s="15" t="s">
        <v>596</v>
      </c>
    </row>
    <row r="2128" spans="1:4" x14ac:dyDescent="0.2">
      <c r="A2128" s="15">
        <v>432</v>
      </c>
      <c r="B2128" s="25">
        <v>6.0180618929999996</v>
      </c>
      <c r="C2128" s="25">
        <v>10.572559999999999</v>
      </c>
      <c r="D2128" s="15" t="s">
        <v>596</v>
      </c>
    </row>
    <row r="2129" spans="1:4" x14ac:dyDescent="0.2">
      <c r="A2129" s="15">
        <v>433</v>
      </c>
      <c r="B2129" s="25">
        <v>3.3124575049999998</v>
      </c>
      <c r="C2129" s="25">
        <v>11.76891</v>
      </c>
      <c r="D2129" s="15" t="s">
        <v>596</v>
      </c>
    </row>
    <row r="2130" spans="1:4" x14ac:dyDescent="0.2">
      <c r="A2130" s="15">
        <v>434</v>
      </c>
      <c r="B2130" s="25">
        <v>4.188807315</v>
      </c>
      <c r="C2130" s="25">
        <v>12.21716</v>
      </c>
      <c r="D2130" s="15" t="s">
        <v>596</v>
      </c>
    </row>
    <row r="2131" spans="1:4" x14ac:dyDescent="0.2">
      <c r="A2131" s="15">
        <v>435</v>
      </c>
      <c r="B2131" s="25">
        <v>6.168928663</v>
      </c>
      <c r="C2131" s="25">
        <v>10.35716</v>
      </c>
      <c r="D2131" s="15" t="s">
        <v>596</v>
      </c>
    </row>
    <row r="2132" spans="1:4" x14ac:dyDescent="0.2">
      <c r="A2132" s="15">
        <v>436</v>
      </c>
      <c r="B2132" s="25">
        <v>5.0667516590000004</v>
      </c>
      <c r="C2132" s="25">
        <v>10.103350000000001</v>
      </c>
      <c r="D2132" s="15" t="s">
        <v>596</v>
      </c>
    </row>
    <row r="2133" spans="1:4" x14ac:dyDescent="0.2">
      <c r="A2133" s="15">
        <v>437</v>
      </c>
      <c r="B2133" s="25">
        <v>7.5258648409999997</v>
      </c>
      <c r="C2133" s="25">
        <v>10.25836</v>
      </c>
      <c r="D2133" s="15" t="s">
        <v>596</v>
      </c>
    </row>
    <row r="2134" spans="1:4" x14ac:dyDescent="0.2">
      <c r="A2134" s="15">
        <v>438</v>
      </c>
      <c r="B2134" s="25">
        <v>9.5815006819999997</v>
      </c>
      <c r="C2134" s="25">
        <v>11.29866</v>
      </c>
      <c r="D2134" s="15" t="s">
        <v>596</v>
      </c>
    </row>
    <row r="2135" spans="1:4" x14ac:dyDescent="0.2">
      <c r="A2135" s="15">
        <v>439</v>
      </c>
      <c r="B2135" s="25">
        <v>74.258669879999999</v>
      </c>
      <c r="C2135" s="25">
        <v>18.559950000000001</v>
      </c>
      <c r="D2135" s="15" t="s">
        <v>596</v>
      </c>
    </row>
    <row r="2136" spans="1:4" x14ac:dyDescent="0.2">
      <c r="A2136" s="15">
        <v>440</v>
      </c>
      <c r="B2136" s="25">
        <v>9.9357030089999991</v>
      </c>
      <c r="C2136" s="25">
        <v>10.307740000000001</v>
      </c>
      <c r="D2136" s="15" t="s">
        <v>596</v>
      </c>
    </row>
    <row r="2137" spans="1:4" x14ac:dyDescent="0.2">
      <c r="A2137" s="15">
        <v>441</v>
      </c>
      <c r="B2137" s="25">
        <v>7.6453159770000001</v>
      </c>
      <c r="C2137" s="25">
        <v>9.8514700000000008</v>
      </c>
      <c r="D2137" s="15" t="s">
        <v>596</v>
      </c>
    </row>
    <row r="2138" spans="1:4" x14ac:dyDescent="0.2">
      <c r="A2138" s="15">
        <v>442</v>
      </c>
      <c r="B2138" s="25">
        <v>7.5199112020000003</v>
      </c>
      <c r="C2138" s="25">
        <v>10.945790000000001</v>
      </c>
      <c r="D2138" s="15" t="s">
        <v>596</v>
      </c>
    </row>
    <row r="2139" spans="1:4" x14ac:dyDescent="0.2">
      <c r="A2139" s="15">
        <v>443</v>
      </c>
      <c r="B2139" s="25">
        <v>8.7572519849999999</v>
      </c>
      <c r="C2139" s="25">
        <v>10.149369999999999</v>
      </c>
      <c r="D2139" s="15" t="s">
        <v>596</v>
      </c>
    </row>
    <row r="2140" spans="1:4" x14ac:dyDescent="0.2">
      <c r="A2140" s="15">
        <v>444</v>
      </c>
      <c r="B2140" s="25">
        <v>38.61930478</v>
      </c>
      <c r="C2140" s="25">
        <v>13.77129</v>
      </c>
      <c r="D2140" s="15" t="s">
        <v>596</v>
      </c>
    </row>
    <row r="2141" spans="1:4" x14ac:dyDescent="0.2">
      <c r="A2141" s="15">
        <v>445</v>
      </c>
      <c r="B2141" s="25">
        <v>12.60039014</v>
      </c>
      <c r="C2141" s="25">
        <v>10.021330000000001</v>
      </c>
      <c r="D2141" s="15" t="s">
        <v>596</v>
      </c>
    </row>
    <row r="2142" spans="1:4" x14ac:dyDescent="0.2">
      <c r="A2142" s="15">
        <v>446</v>
      </c>
      <c r="B2142" s="25">
        <v>8.6131016240000005</v>
      </c>
      <c r="C2142" s="25">
        <v>10.6402</v>
      </c>
      <c r="D2142" s="15" t="s">
        <v>596</v>
      </c>
    </row>
    <row r="2143" spans="1:4" x14ac:dyDescent="0.2">
      <c r="A2143" s="15">
        <v>447</v>
      </c>
      <c r="B2143" s="25">
        <v>9.8023018739999994</v>
      </c>
      <c r="C2143" s="25">
        <v>10.26745</v>
      </c>
      <c r="D2143" s="15" t="s">
        <v>596</v>
      </c>
    </row>
    <row r="2144" spans="1:4" x14ac:dyDescent="0.2">
      <c r="A2144" s="15">
        <v>448</v>
      </c>
      <c r="B2144" s="25">
        <v>7.0530212969999999</v>
      </c>
      <c r="C2144" s="25">
        <v>10.45994</v>
      </c>
      <c r="D2144" s="15" t="s">
        <v>596</v>
      </c>
    </row>
    <row r="2145" spans="1:4" x14ac:dyDescent="0.2">
      <c r="A2145" s="15">
        <v>449</v>
      </c>
      <c r="B2145" s="25">
        <v>9.2875542709999994</v>
      </c>
      <c r="C2145" s="25">
        <v>10.13151</v>
      </c>
      <c r="D2145" s="15" t="s">
        <v>596</v>
      </c>
    </row>
    <row r="2146" spans="1:4" x14ac:dyDescent="0.2">
      <c r="A2146" s="15">
        <v>450</v>
      </c>
      <c r="B2146" s="25">
        <v>16.220200120000001</v>
      </c>
      <c r="C2146" s="25">
        <v>10.69281</v>
      </c>
      <c r="D2146" s="15" t="s">
        <v>596</v>
      </c>
    </row>
    <row r="2147" spans="1:4" x14ac:dyDescent="0.2">
      <c r="A2147" s="15">
        <v>451</v>
      </c>
      <c r="B2147" s="25">
        <v>3.6279799480000001</v>
      </c>
      <c r="C2147" s="25">
        <v>12.488110000000001</v>
      </c>
      <c r="D2147" s="15" t="s">
        <v>596</v>
      </c>
    </row>
    <row r="2148" spans="1:4" x14ac:dyDescent="0.2">
      <c r="A2148" s="15">
        <v>452</v>
      </c>
      <c r="B2148" s="25">
        <v>4.5316830850000001</v>
      </c>
      <c r="C2148" s="25">
        <v>9.9227699999999999</v>
      </c>
      <c r="D2148" s="15" t="s">
        <v>596</v>
      </c>
    </row>
    <row r="2149" spans="1:4" x14ac:dyDescent="0.2">
      <c r="A2149" s="15">
        <v>453</v>
      </c>
      <c r="B2149" s="25">
        <v>4.610316901</v>
      </c>
      <c r="C2149" s="25">
        <v>10.42281</v>
      </c>
      <c r="D2149" s="15" t="s">
        <v>596</v>
      </c>
    </row>
    <row r="2150" spans="1:4" x14ac:dyDescent="0.2">
      <c r="A2150" s="15">
        <v>454</v>
      </c>
      <c r="B2150" s="25">
        <v>3.9082640510000002</v>
      </c>
      <c r="C2150" s="25">
        <v>10.00531</v>
      </c>
      <c r="D2150" s="15" t="s">
        <v>596</v>
      </c>
    </row>
    <row r="2151" spans="1:4" x14ac:dyDescent="0.2">
      <c r="A2151" s="15">
        <v>455</v>
      </c>
      <c r="B2151" s="25">
        <v>4.3265878210000004</v>
      </c>
      <c r="C2151" s="25">
        <v>10.14382</v>
      </c>
      <c r="D2151" s="15" t="s">
        <v>596</v>
      </c>
    </row>
    <row r="2152" spans="1:4" x14ac:dyDescent="0.2">
      <c r="A2152" s="15">
        <v>456</v>
      </c>
      <c r="B2152" s="25">
        <v>5.1387680490000003</v>
      </c>
      <c r="C2152" s="25">
        <v>10.455769999999999</v>
      </c>
      <c r="D2152" s="15" t="s">
        <v>596</v>
      </c>
    </row>
    <row r="2153" spans="1:4" x14ac:dyDescent="0.2">
      <c r="A2153" s="15">
        <v>457</v>
      </c>
      <c r="B2153" s="25">
        <v>18.43421021</v>
      </c>
      <c r="C2153" s="25">
        <v>11.71855</v>
      </c>
      <c r="D2153" s="15" t="s">
        <v>596</v>
      </c>
    </row>
    <row r="2154" spans="1:4" x14ac:dyDescent="0.2">
      <c r="A2154" s="15">
        <v>458</v>
      </c>
      <c r="B2154" s="25">
        <v>5.305869038</v>
      </c>
      <c r="C2154" s="25">
        <v>10.95082</v>
      </c>
      <c r="D2154" s="15" t="s">
        <v>596</v>
      </c>
    </row>
    <row r="2155" spans="1:4" x14ac:dyDescent="0.2">
      <c r="A2155" s="15">
        <v>459</v>
      </c>
      <c r="B2155" s="25">
        <v>17.11360758</v>
      </c>
      <c r="C2155" s="25">
        <v>11.596270000000001</v>
      </c>
      <c r="D2155" s="15" t="s">
        <v>596</v>
      </c>
    </row>
    <row r="2156" spans="1:4" x14ac:dyDescent="0.2">
      <c r="A2156" s="15">
        <v>460</v>
      </c>
      <c r="B2156" s="25">
        <v>5.8551999910000001</v>
      </c>
      <c r="C2156" s="25">
        <v>10.193659999999999</v>
      </c>
      <c r="D2156" s="15" t="s">
        <v>596</v>
      </c>
    </row>
    <row r="2157" spans="1:4" x14ac:dyDescent="0.2">
      <c r="A2157" s="15">
        <v>461</v>
      </c>
      <c r="B2157" s="25">
        <v>3.2299416170000002</v>
      </c>
      <c r="C2157" s="25">
        <v>13.33043</v>
      </c>
      <c r="D2157" s="15" t="s">
        <v>596</v>
      </c>
    </row>
    <row r="2158" spans="1:4" x14ac:dyDescent="0.2">
      <c r="A2158" s="15">
        <v>462</v>
      </c>
      <c r="B2158" s="25">
        <v>6.2626666279999998</v>
      </c>
      <c r="C2158" s="25">
        <v>10.55878</v>
      </c>
      <c r="D2158" s="15" t="s">
        <v>596</v>
      </c>
    </row>
    <row r="2159" spans="1:4" x14ac:dyDescent="0.2">
      <c r="A2159" s="15">
        <v>463</v>
      </c>
      <c r="B2159" s="25">
        <v>6.1655868619999996</v>
      </c>
      <c r="C2159" s="25">
        <v>10.70548</v>
      </c>
      <c r="D2159" s="15" t="s">
        <v>596</v>
      </c>
    </row>
    <row r="2160" spans="1:4" x14ac:dyDescent="0.2">
      <c r="A2160" s="15">
        <v>464</v>
      </c>
      <c r="B2160" s="25">
        <v>11.077283019999999</v>
      </c>
      <c r="C2160" s="25">
        <v>10.26235</v>
      </c>
      <c r="D2160" s="15" t="s">
        <v>596</v>
      </c>
    </row>
    <row r="2161" spans="1:4" x14ac:dyDescent="0.2">
      <c r="A2161" s="15">
        <v>465</v>
      </c>
      <c r="B2161" s="25">
        <v>6.6192427379999996</v>
      </c>
      <c r="C2161" s="25">
        <v>11.505140000000001</v>
      </c>
      <c r="D2161" s="15" t="s">
        <v>596</v>
      </c>
    </row>
    <row r="2162" spans="1:4" x14ac:dyDescent="0.2">
      <c r="A2162" s="15">
        <v>466</v>
      </c>
      <c r="B2162" s="25">
        <v>2.273974495</v>
      </c>
      <c r="C2162" s="25">
        <v>12.63998</v>
      </c>
      <c r="D2162" s="15" t="s">
        <v>596</v>
      </c>
    </row>
    <row r="2163" spans="1:4" x14ac:dyDescent="0.2">
      <c r="A2163" s="15">
        <v>467</v>
      </c>
      <c r="B2163" s="25">
        <v>2.9607332770000001</v>
      </c>
      <c r="C2163" s="25">
        <v>10.68092</v>
      </c>
      <c r="D2163" s="15" t="s">
        <v>596</v>
      </c>
    </row>
    <row r="2164" spans="1:4" x14ac:dyDescent="0.2">
      <c r="A2164" s="15">
        <v>468</v>
      </c>
      <c r="B2164" s="25">
        <v>2.0421765340000002</v>
      </c>
      <c r="C2164" s="25">
        <v>10.850820000000001</v>
      </c>
      <c r="D2164" s="15" t="s">
        <v>596</v>
      </c>
    </row>
    <row r="2165" spans="1:4" x14ac:dyDescent="0.2">
      <c r="A2165" s="15">
        <v>469</v>
      </c>
      <c r="B2165" s="25">
        <v>4.1256372580000003</v>
      </c>
      <c r="C2165" s="25">
        <v>10.520820000000001</v>
      </c>
      <c r="D2165" s="15" t="s">
        <v>596</v>
      </c>
    </row>
    <row r="2166" spans="1:4" x14ac:dyDescent="0.2">
      <c r="A2166" s="15">
        <v>470</v>
      </c>
      <c r="B2166" s="25">
        <v>3.677609285</v>
      </c>
      <c r="C2166" s="25">
        <v>11.14561</v>
      </c>
      <c r="D2166" s="15" t="s">
        <v>596</v>
      </c>
    </row>
    <row r="2167" spans="1:4" x14ac:dyDescent="0.2">
      <c r="A2167" s="15">
        <v>471</v>
      </c>
      <c r="B2167" s="25">
        <v>6.3496643580000001</v>
      </c>
      <c r="C2167" s="25">
        <v>10.50041</v>
      </c>
      <c r="D2167" s="15" t="s">
        <v>596</v>
      </c>
    </row>
    <row r="2168" spans="1:4" x14ac:dyDescent="0.2">
      <c r="A2168" s="15">
        <v>472</v>
      </c>
      <c r="B2168" s="25">
        <v>6.6848609300000001</v>
      </c>
      <c r="C2168" s="25">
        <v>10.00156</v>
      </c>
      <c r="D2168" s="15" t="s">
        <v>596</v>
      </c>
    </row>
    <row r="2169" spans="1:4" x14ac:dyDescent="0.2">
      <c r="A2169" s="15">
        <v>473</v>
      </c>
      <c r="B2169" s="25">
        <v>8.8070085559999995</v>
      </c>
      <c r="C2169" s="25">
        <v>12.4696</v>
      </c>
      <c r="D2169" s="15" t="s">
        <v>596</v>
      </c>
    </row>
    <row r="2170" spans="1:4" x14ac:dyDescent="0.2">
      <c r="A2170" s="15">
        <v>474</v>
      </c>
      <c r="B2170" s="25">
        <v>8.1735768560000004</v>
      </c>
      <c r="C2170" s="25">
        <v>16.304169999999999</v>
      </c>
      <c r="D2170" s="15" t="s">
        <v>596</v>
      </c>
    </row>
    <row r="2171" spans="1:4" x14ac:dyDescent="0.2">
      <c r="A2171" s="15">
        <v>475</v>
      </c>
      <c r="B2171" s="25">
        <v>6.648260037</v>
      </c>
      <c r="C2171" s="25">
        <v>11.205590000000001</v>
      </c>
      <c r="D2171" s="15" t="s">
        <v>596</v>
      </c>
    </row>
    <row r="2172" spans="1:4" x14ac:dyDescent="0.2">
      <c r="A2172" s="15">
        <v>476</v>
      </c>
      <c r="B2172" s="25">
        <v>7.4025745699999996</v>
      </c>
      <c r="C2172" s="25">
        <v>10.82808</v>
      </c>
      <c r="D2172" s="15" t="s">
        <v>596</v>
      </c>
    </row>
    <row r="2173" spans="1:4" x14ac:dyDescent="0.2">
      <c r="A2173" s="15">
        <v>477</v>
      </c>
      <c r="B2173" s="25">
        <v>5.9973043209999997</v>
      </c>
      <c r="C2173" s="25">
        <v>10.97621</v>
      </c>
      <c r="D2173" s="15" t="s">
        <v>596</v>
      </c>
    </row>
    <row r="2174" spans="1:4" x14ac:dyDescent="0.2">
      <c r="A2174" s="15">
        <v>478</v>
      </c>
      <c r="B2174" s="25">
        <v>14.451576019999999</v>
      </c>
      <c r="C2174" s="25">
        <v>10.33732</v>
      </c>
      <c r="D2174" s="15" t="s">
        <v>596</v>
      </c>
    </row>
    <row r="2175" spans="1:4" x14ac:dyDescent="0.2">
      <c r="A2175" s="15">
        <v>479</v>
      </c>
      <c r="B2175" s="25">
        <v>10.614545870000001</v>
      </c>
      <c r="C2175" s="25">
        <v>10.589320000000001</v>
      </c>
      <c r="D2175" s="15" t="s">
        <v>596</v>
      </c>
    </row>
    <row r="2176" spans="1:4" x14ac:dyDescent="0.2">
      <c r="A2176" s="15">
        <v>480</v>
      </c>
      <c r="B2176" s="25">
        <v>10.41371601</v>
      </c>
      <c r="C2176" s="25">
        <v>10.62044</v>
      </c>
      <c r="D2176" s="15" t="s">
        <v>596</v>
      </c>
    </row>
    <row r="2177" spans="1:4" x14ac:dyDescent="0.2">
      <c r="A2177" s="15">
        <v>481</v>
      </c>
      <c r="B2177" s="25">
        <v>8.453987261</v>
      </c>
      <c r="C2177" s="25">
        <v>11.479279999999999</v>
      </c>
      <c r="D2177" s="15" t="s">
        <v>596</v>
      </c>
    </row>
    <row r="2178" spans="1:4" x14ac:dyDescent="0.2">
      <c r="A2178" s="15">
        <v>482</v>
      </c>
      <c r="B2178" s="25">
        <v>12.651989179999999</v>
      </c>
      <c r="C2178" s="25">
        <v>10.365410000000001</v>
      </c>
      <c r="D2178" s="15" t="s">
        <v>596</v>
      </c>
    </row>
    <row r="2179" spans="1:4" x14ac:dyDescent="0.2">
      <c r="A2179" s="15">
        <v>483</v>
      </c>
      <c r="B2179" s="25">
        <v>15.96631936</v>
      </c>
      <c r="C2179" s="25">
        <v>10.24428</v>
      </c>
      <c r="D2179" s="15" t="s">
        <v>596</v>
      </c>
    </row>
    <row r="2180" spans="1:4" x14ac:dyDescent="0.2">
      <c r="A2180" s="15">
        <v>484</v>
      </c>
      <c r="B2180" s="25">
        <v>3.9408477839999998</v>
      </c>
      <c r="C2180" s="25">
        <v>12.650119999999999</v>
      </c>
      <c r="D2180" s="15" t="s">
        <v>596</v>
      </c>
    </row>
    <row r="2181" spans="1:4" x14ac:dyDescent="0.2">
      <c r="A2181" s="15">
        <v>485</v>
      </c>
      <c r="B2181" s="25">
        <v>5.2627936010000003</v>
      </c>
      <c r="C2181" s="25">
        <v>17.910240000000002</v>
      </c>
      <c r="D2181" s="15" t="s">
        <v>596</v>
      </c>
    </row>
    <row r="2182" spans="1:4" x14ac:dyDescent="0.2">
      <c r="A2182" s="15">
        <v>486</v>
      </c>
      <c r="B2182" s="25">
        <v>2.612446603</v>
      </c>
      <c r="C2182" s="25">
        <v>10.76487</v>
      </c>
      <c r="D2182" s="15" t="s">
        <v>596</v>
      </c>
    </row>
    <row r="2183" spans="1:4" x14ac:dyDescent="0.2">
      <c r="A2183" s="15">
        <v>487</v>
      </c>
      <c r="B2183" s="25">
        <v>3.489785463</v>
      </c>
      <c r="C2183" s="25">
        <v>10.898910000000001</v>
      </c>
      <c r="D2183" s="15" t="s">
        <v>596</v>
      </c>
    </row>
    <row r="2184" spans="1:4" x14ac:dyDescent="0.2">
      <c r="A2184" s="15">
        <v>488</v>
      </c>
      <c r="B2184" s="25">
        <v>3.6380638869999999</v>
      </c>
      <c r="C2184" s="25">
        <v>13.19341</v>
      </c>
      <c r="D2184" s="15" t="s">
        <v>596</v>
      </c>
    </row>
    <row r="2185" spans="1:4" x14ac:dyDescent="0.2">
      <c r="A2185" s="15">
        <v>489</v>
      </c>
      <c r="B2185" s="25">
        <v>5.8252763889999999</v>
      </c>
      <c r="C2185" s="25">
        <v>10.52247</v>
      </c>
      <c r="D2185" s="15" t="s">
        <v>596</v>
      </c>
    </row>
    <row r="2186" spans="1:4" x14ac:dyDescent="0.2">
      <c r="A2186" s="15">
        <v>490</v>
      </c>
      <c r="B2186" s="25">
        <v>6.8242123230000002</v>
      </c>
      <c r="C2186" s="25">
        <v>9.9205299999999994</v>
      </c>
      <c r="D2186" s="15" t="s">
        <v>596</v>
      </c>
    </row>
    <row r="2187" spans="1:4" x14ac:dyDescent="0.2">
      <c r="A2187" s="15">
        <v>491</v>
      </c>
      <c r="B2187" s="25">
        <v>6.5684375639999999</v>
      </c>
      <c r="C2187" s="25">
        <v>11.260899999999999</v>
      </c>
      <c r="D2187" s="15" t="s">
        <v>596</v>
      </c>
    </row>
    <row r="2188" spans="1:4" x14ac:dyDescent="0.2">
      <c r="A2188" s="15">
        <v>492</v>
      </c>
      <c r="B2188" s="25">
        <v>10.167809719999999</v>
      </c>
      <c r="C2188" s="25">
        <v>10.20257</v>
      </c>
      <c r="D2188" s="15" t="s">
        <v>596</v>
      </c>
    </row>
    <row r="2189" spans="1:4" x14ac:dyDescent="0.2">
      <c r="A2189" s="15">
        <v>493</v>
      </c>
      <c r="B2189" s="25">
        <v>9.3347321690000005</v>
      </c>
      <c r="C2189" s="25">
        <v>11.007429999999999</v>
      </c>
      <c r="D2189" s="15" t="s">
        <v>596</v>
      </c>
    </row>
    <row r="2190" spans="1:4" x14ac:dyDescent="0.2">
      <c r="A2190" s="15">
        <v>494</v>
      </c>
      <c r="B2190" s="25">
        <v>8.0935124379999994</v>
      </c>
      <c r="C2190" s="25">
        <v>10.53762</v>
      </c>
      <c r="D2190" s="15" t="s">
        <v>596</v>
      </c>
    </row>
    <row r="2191" spans="1:4" x14ac:dyDescent="0.2">
      <c r="A2191" s="15">
        <v>495</v>
      </c>
      <c r="B2191" s="25">
        <v>8.6291408270000005</v>
      </c>
      <c r="C2191" s="25">
        <v>10.74963</v>
      </c>
      <c r="D2191" s="15" t="s">
        <v>596</v>
      </c>
    </row>
    <row r="2192" spans="1:4" x14ac:dyDescent="0.2">
      <c r="A2192" s="15">
        <v>496</v>
      </c>
      <c r="B2192" s="25">
        <v>8.3878530530000006</v>
      </c>
      <c r="C2192" s="25">
        <v>12.124459999999999</v>
      </c>
      <c r="D2192" s="15" t="s">
        <v>596</v>
      </c>
    </row>
    <row r="2193" spans="1:4" x14ac:dyDescent="0.2">
      <c r="A2193" s="15">
        <v>497</v>
      </c>
      <c r="B2193" s="25">
        <v>9.885572926</v>
      </c>
      <c r="C2193" s="25">
        <v>11.14303</v>
      </c>
      <c r="D2193" s="15" t="s">
        <v>596</v>
      </c>
    </row>
    <row r="2194" spans="1:4" x14ac:dyDescent="0.2">
      <c r="A2194" s="15">
        <v>498</v>
      </c>
      <c r="B2194" s="25">
        <v>48.650791630000001</v>
      </c>
      <c r="C2194" s="25">
        <v>14.53341</v>
      </c>
      <c r="D2194" s="15" t="s">
        <v>596</v>
      </c>
    </row>
    <row r="2195" spans="1:4" x14ac:dyDescent="0.2">
      <c r="A2195" s="15">
        <v>499</v>
      </c>
      <c r="B2195" s="25">
        <v>5.9161566839999997</v>
      </c>
      <c r="C2195" s="25">
        <v>10.30016</v>
      </c>
      <c r="D2195" s="15" t="s">
        <v>596</v>
      </c>
    </row>
    <row r="2196" spans="1:4" x14ac:dyDescent="0.2">
      <c r="A2196" s="15">
        <v>500</v>
      </c>
      <c r="B2196" s="25">
        <v>6.1860658150000001</v>
      </c>
      <c r="C2196" s="25">
        <v>10.780810000000001</v>
      </c>
      <c r="D2196" s="15" t="s">
        <v>596</v>
      </c>
    </row>
    <row r="2197" spans="1:4" x14ac:dyDescent="0.2">
      <c r="A2197" s="15">
        <v>501</v>
      </c>
      <c r="B2197" s="25">
        <v>11.81962253</v>
      </c>
      <c r="C2197" s="25">
        <v>10.439</v>
      </c>
      <c r="D2197" s="15" t="s">
        <v>596</v>
      </c>
    </row>
    <row r="2198" spans="1:4" x14ac:dyDescent="0.2">
      <c r="A2198" s="15">
        <v>502</v>
      </c>
      <c r="B2198" s="25">
        <v>6.5187342199999998</v>
      </c>
      <c r="C2198" s="25">
        <v>11.193619999999999</v>
      </c>
      <c r="D2198" s="15" t="s">
        <v>596</v>
      </c>
    </row>
    <row r="2199" spans="1:4" x14ac:dyDescent="0.2">
      <c r="A2199" s="15">
        <v>503</v>
      </c>
      <c r="B2199" s="25">
        <v>40.189489440000003</v>
      </c>
      <c r="C2199" s="25">
        <v>13.274319999999999</v>
      </c>
      <c r="D2199" s="15" t="s">
        <v>596</v>
      </c>
    </row>
    <row r="2200" spans="1:4" x14ac:dyDescent="0.2">
      <c r="A2200" s="15">
        <v>504</v>
      </c>
      <c r="B2200" s="25">
        <v>11.3061364</v>
      </c>
      <c r="C2200" s="25">
        <v>13.826739999999999</v>
      </c>
      <c r="D2200" s="15" t="s">
        <v>596</v>
      </c>
    </row>
    <row r="2201" spans="1:4" x14ac:dyDescent="0.2">
      <c r="A2201" s="15">
        <v>505</v>
      </c>
      <c r="B2201" s="25">
        <v>18.449703540000002</v>
      </c>
      <c r="C2201" s="25">
        <v>11.51366</v>
      </c>
      <c r="D2201" s="15" t="s">
        <v>596</v>
      </c>
    </row>
    <row r="2202" spans="1:4" x14ac:dyDescent="0.2">
      <c r="A2202" s="15">
        <v>506</v>
      </c>
      <c r="B2202" s="25">
        <v>20.59951929</v>
      </c>
      <c r="C2202" s="25">
        <v>10.202830000000001</v>
      </c>
      <c r="D2202" s="15" t="s">
        <v>596</v>
      </c>
    </row>
    <row r="2203" spans="1:4" x14ac:dyDescent="0.2">
      <c r="A2203" s="15">
        <v>507</v>
      </c>
      <c r="B2203" s="25">
        <v>26.337225740000001</v>
      </c>
      <c r="C2203" s="25">
        <v>10.80641</v>
      </c>
      <c r="D2203" s="15" t="s">
        <v>596</v>
      </c>
    </row>
    <row r="2204" spans="1:4" x14ac:dyDescent="0.2">
      <c r="A2204" s="15">
        <v>508</v>
      </c>
      <c r="B2204" s="25">
        <v>10.7109445</v>
      </c>
      <c r="C2204" s="25">
        <v>10.23732</v>
      </c>
      <c r="D2204" s="15" t="s">
        <v>596</v>
      </c>
    </row>
    <row r="2205" spans="1:4" x14ac:dyDescent="0.2">
      <c r="A2205" s="15">
        <v>509</v>
      </c>
      <c r="B2205" s="25">
        <v>10.592147669999999</v>
      </c>
      <c r="C2205" s="25">
        <v>10.13144</v>
      </c>
      <c r="D2205" s="15" t="s">
        <v>596</v>
      </c>
    </row>
    <row r="2206" spans="1:4" x14ac:dyDescent="0.2">
      <c r="A2206" s="15">
        <v>510</v>
      </c>
      <c r="B2206" s="25">
        <v>9.5252536689999996</v>
      </c>
      <c r="C2206" s="25">
        <v>10.967840000000001</v>
      </c>
      <c r="D2206" s="15" t="s">
        <v>596</v>
      </c>
    </row>
    <row r="2207" spans="1:4" x14ac:dyDescent="0.2">
      <c r="A2207" s="15">
        <v>511</v>
      </c>
      <c r="B2207" s="25">
        <v>13.942775210000001</v>
      </c>
      <c r="C2207" s="25">
        <v>10.56413</v>
      </c>
      <c r="D2207" s="15" t="s">
        <v>596</v>
      </c>
    </row>
    <row r="2208" spans="1:4" x14ac:dyDescent="0.2">
      <c r="A2208" s="15">
        <v>512</v>
      </c>
      <c r="B2208" s="25">
        <v>7.1309251519999997</v>
      </c>
      <c r="C2208" s="25">
        <v>11.986190000000001</v>
      </c>
      <c r="D2208" s="15" t="s">
        <v>596</v>
      </c>
    </row>
    <row r="2209" spans="1:4" x14ac:dyDescent="0.2">
      <c r="A2209" s="15">
        <v>513</v>
      </c>
      <c r="B2209" s="25">
        <v>5.0448982689999999</v>
      </c>
      <c r="C2209" s="25">
        <v>10.59951</v>
      </c>
      <c r="D2209" s="15" t="s">
        <v>596</v>
      </c>
    </row>
    <row r="2210" spans="1:4" x14ac:dyDescent="0.2">
      <c r="A2210" s="15">
        <v>514</v>
      </c>
      <c r="B2210" s="25">
        <v>4.4595566199999999</v>
      </c>
      <c r="C2210" s="25">
        <v>12.91459</v>
      </c>
      <c r="D2210" s="15" t="s">
        <v>596</v>
      </c>
    </row>
    <row r="2211" spans="1:4" x14ac:dyDescent="0.2">
      <c r="A2211" s="15">
        <v>515</v>
      </c>
      <c r="B2211" s="25">
        <v>6.6568105859999998</v>
      </c>
      <c r="C2211" s="25">
        <v>10.5504</v>
      </c>
      <c r="D2211" s="15" t="s">
        <v>596</v>
      </c>
    </row>
    <row r="2212" spans="1:4" x14ac:dyDescent="0.2">
      <c r="A2212" s="15">
        <v>516</v>
      </c>
      <c r="B2212" s="25">
        <v>6.4524542220000001</v>
      </c>
      <c r="C2212" s="25">
        <v>10.63815</v>
      </c>
      <c r="D2212" s="15" t="s">
        <v>596</v>
      </c>
    </row>
    <row r="2213" spans="1:4" x14ac:dyDescent="0.2">
      <c r="A2213" s="15">
        <v>517</v>
      </c>
      <c r="B2213" s="25">
        <v>5.164744733</v>
      </c>
      <c r="C2213" s="25">
        <v>10.51552</v>
      </c>
      <c r="D2213" s="15" t="s">
        <v>596</v>
      </c>
    </row>
    <row r="2214" spans="1:4" x14ac:dyDescent="0.2">
      <c r="A2214" s="15">
        <v>518</v>
      </c>
      <c r="B2214" s="25">
        <v>9.546054754</v>
      </c>
      <c r="C2214" s="25">
        <v>10.667199999999999</v>
      </c>
      <c r="D2214" s="15" t="s">
        <v>596</v>
      </c>
    </row>
    <row r="2215" spans="1:4" x14ac:dyDescent="0.2">
      <c r="A2215" s="15">
        <v>519</v>
      </c>
      <c r="B2215" s="25">
        <v>7.4559386969999997</v>
      </c>
      <c r="C2215" s="25">
        <v>10.98287</v>
      </c>
      <c r="D2215" s="15" t="s">
        <v>596</v>
      </c>
    </row>
    <row r="2216" spans="1:4" x14ac:dyDescent="0.2">
      <c r="A2216" s="15">
        <v>520</v>
      </c>
      <c r="B2216" s="25">
        <v>8.0827700500000006</v>
      </c>
      <c r="C2216" s="25">
        <v>10.4718</v>
      </c>
      <c r="D2216" s="15" t="s">
        <v>596</v>
      </c>
    </row>
    <row r="2217" spans="1:4" x14ac:dyDescent="0.2">
      <c r="A2217" s="15">
        <v>521</v>
      </c>
      <c r="B2217" s="25">
        <v>11.425006339999999</v>
      </c>
      <c r="C2217" s="25">
        <v>10.654680000000001</v>
      </c>
      <c r="D2217" s="15" t="s">
        <v>596</v>
      </c>
    </row>
    <row r="2218" spans="1:4" x14ac:dyDescent="0.2">
      <c r="A2218" s="15">
        <v>522</v>
      </c>
      <c r="B2218" s="25">
        <v>10.93318979</v>
      </c>
      <c r="C2218" s="25">
        <v>14.52022</v>
      </c>
      <c r="D2218" s="15" t="s">
        <v>596</v>
      </c>
    </row>
    <row r="2219" spans="1:4" x14ac:dyDescent="0.2">
      <c r="A2219" s="15">
        <v>523</v>
      </c>
      <c r="B2219" s="25">
        <v>9.1148537140000006</v>
      </c>
      <c r="C2219" s="25">
        <v>10.15231</v>
      </c>
      <c r="D2219" s="15" t="s">
        <v>596</v>
      </c>
    </row>
    <row r="2220" spans="1:4" x14ac:dyDescent="0.2">
      <c r="A2220" s="15">
        <v>524</v>
      </c>
      <c r="B2220" s="25">
        <v>7.7485204579999998</v>
      </c>
      <c r="C2220" s="25">
        <v>10.13527</v>
      </c>
      <c r="D2220" s="15" t="s">
        <v>596</v>
      </c>
    </row>
    <row r="2221" spans="1:4" x14ac:dyDescent="0.2">
      <c r="A2221" s="15">
        <v>525</v>
      </c>
      <c r="B2221" s="25">
        <v>20.455018710000001</v>
      </c>
      <c r="C2221" s="25">
        <v>10.390129999999999</v>
      </c>
      <c r="D2221" s="15" t="s">
        <v>596</v>
      </c>
    </row>
    <row r="2222" spans="1:4" x14ac:dyDescent="0.2">
      <c r="A2222" s="15">
        <v>526</v>
      </c>
      <c r="B2222" s="25">
        <v>13.934205390000001</v>
      </c>
      <c r="C2222" s="25">
        <v>10.33034</v>
      </c>
      <c r="D2222" s="15" t="s">
        <v>596</v>
      </c>
    </row>
    <row r="2223" spans="1:4" x14ac:dyDescent="0.2">
      <c r="A2223" s="15">
        <v>527</v>
      </c>
      <c r="B2223" s="25">
        <v>12.051638090000001</v>
      </c>
      <c r="C2223" s="25">
        <v>10.17915</v>
      </c>
      <c r="D2223" s="15" t="s">
        <v>596</v>
      </c>
    </row>
    <row r="2224" spans="1:4" x14ac:dyDescent="0.2">
      <c r="A2224" s="15">
        <v>528</v>
      </c>
      <c r="B2224" s="25">
        <v>22.238390639999999</v>
      </c>
      <c r="C2224" s="25">
        <v>10.76154</v>
      </c>
      <c r="D2224" s="15" t="s">
        <v>596</v>
      </c>
    </row>
    <row r="2225" spans="1:4" x14ac:dyDescent="0.2">
      <c r="A2225" s="15">
        <v>529</v>
      </c>
      <c r="B2225" s="25">
        <v>21.568214749999999</v>
      </c>
      <c r="C2225" s="25">
        <v>10.070959999999999</v>
      </c>
      <c r="D2225" s="15" t="s">
        <v>596</v>
      </c>
    </row>
    <row r="2226" spans="1:4" x14ac:dyDescent="0.2">
      <c r="A2226" s="15">
        <v>530</v>
      </c>
      <c r="B2226" s="25">
        <v>8.4613029179999995</v>
      </c>
      <c r="C2226" s="25">
        <v>10.578480000000001</v>
      </c>
      <c r="D2226" s="15" t="s">
        <v>596</v>
      </c>
    </row>
    <row r="2227" spans="1:4" x14ac:dyDescent="0.2">
      <c r="A2227" s="15">
        <v>531</v>
      </c>
      <c r="B2227" s="25">
        <v>12.679193919999999</v>
      </c>
      <c r="C2227" s="25">
        <v>10.49367</v>
      </c>
      <c r="D2227" s="15" t="s">
        <v>596</v>
      </c>
    </row>
    <row r="2228" spans="1:4" x14ac:dyDescent="0.2">
      <c r="A2228" s="15">
        <v>532</v>
      </c>
      <c r="B2228" s="25">
        <v>13.662221069999999</v>
      </c>
      <c r="C2228" s="25">
        <v>10.09625</v>
      </c>
      <c r="D2228" s="15" t="s">
        <v>596</v>
      </c>
    </row>
    <row r="2229" spans="1:4" x14ac:dyDescent="0.2">
      <c r="A2229" s="15">
        <v>533</v>
      </c>
      <c r="B2229" s="25">
        <v>22.159029029999999</v>
      </c>
      <c r="C2229" s="25">
        <v>10.332000000000001</v>
      </c>
      <c r="D2229" s="15" t="s">
        <v>596</v>
      </c>
    </row>
    <row r="2230" spans="1:4" x14ac:dyDescent="0.2">
      <c r="A2230" s="15">
        <v>534</v>
      </c>
      <c r="B2230" s="25">
        <v>24.8676055</v>
      </c>
      <c r="C2230" s="25">
        <v>10.49555</v>
      </c>
      <c r="D2230" s="15" t="s">
        <v>596</v>
      </c>
    </row>
    <row r="2231" spans="1:4" x14ac:dyDescent="0.2">
      <c r="A2231" s="15">
        <v>535</v>
      </c>
      <c r="B2231" s="25">
        <v>23.822407519999999</v>
      </c>
      <c r="C2231" s="25">
        <v>12.27904</v>
      </c>
      <c r="D2231" s="15" t="s">
        <v>596</v>
      </c>
    </row>
    <row r="2232" spans="1:4" x14ac:dyDescent="0.2">
      <c r="A2232" s="15">
        <v>536</v>
      </c>
      <c r="B2232" s="25">
        <v>41.263910189999997</v>
      </c>
      <c r="C2232" s="25">
        <v>15.07185</v>
      </c>
      <c r="D2232" s="15" t="s">
        <v>596</v>
      </c>
    </row>
    <row r="2233" spans="1:4" x14ac:dyDescent="0.2">
      <c r="A2233" s="15">
        <v>537</v>
      </c>
      <c r="B2233" s="25">
        <v>33.443184530000003</v>
      </c>
      <c r="C2233" s="25">
        <v>10.448639999999999</v>
      </c>
      <c r="D2233" s="15" t="s">
        <v>596</v>
      </c>
    </row>
    <row r="2234" spans="1:4" x14ac:dyDescent="0.2">
      <c r="A2234" s="15">
        <v>538</v>
      </c>
      <c r="B2234" s="25">
        <v>8.5565823030000008</v>
      </c>
      <c r="C2234" s="25">
        <v>10.542160000000001</v>
      </c>
      <c r="D2234" s="15" t="s">
        <v>596</v>
      </c>
    </row>
    <row r="2235" spans="1:4" x14ac:dyDescent="0.2">
      <c r="A2235" s="15">
        <v>539</v>
      </c>
      <c r="B2235" s="25">
        <v>10.380029459999999</v>
      </c>
      <c r="C2235" s="25">
        <v>10.44467</v>
      </c>
      <c r="D2235" s="15" t="s">
        <v>596</v>
      </c>
    </row>
    <row r="2236" spans="1:4" x14ac:dyDescent="0.2">
      <c r="A2236" s="15">
        <v>540</v>
      </c>
      <c r="B2236" s="25">
        <v>10.885102359999999</v>
      </c>
      <c r="C2236" s="25">
        <v>10.111459999999999</v>
      </c>
      <c r="D2236" s="15" t="s">
        <v>596</v>
      </c>
    </row>
    <row r="2237" spans="1:4" x14ac:dyDescent="0.2">
      <c r="A2237" s="15">
        <v>541</v>
      </c>
      <c r="B2237" s="25">
        <v>10.148104330000001</v>
      </c>
      <c r="C2237" s="25">
        <v>10.29236</v>
      </c>
      <c r="D2237" s="15" t="s">
        <v>596</v>
      </c>
    </row>
    <row r="2238" spans="1:4" x14ac:dyDescent="0.2">
      <c r="A2238" s="15">
        <v>542</v>
      </c>
      <c r="B2238" s="25">
        <v>100.3647318</v>
      </c>
      <c r="C2238" s="25">
        <v>19.708680000000001</v>
      </c>
      <c r="D2238" s="15" t="s">
        <v>596</v>
      </c>
    </row>
    <row r="2239" spans="1:4" x14ac:dyDescent="0.2">
      <c r="A2239" s="15">
        <v>543</v>
      </c>
      <c r="B2239" s="25">
        <v>8.0117007170000001</v>
      </c>
      <c r="C2239" s="25">
        <v>10.09812</v>
      </c>
      <c r="D2239" s="15" t="s">
        <v>596</v>
      </c>
    </row>
    <row r="2240" spans="1:4" x14ac:dyDescent="0.2">
      <c r="A2240" s="15">
        <v>544</v>
      </c>
      <c r="B2240" s="25">
        <v>26.584748900000001</v>
      </c>
      <c r="C2240" s="25">
        <v>10.65471</v>
      </c>
      <c r="D2240" s="15" t="s">
        <v>596</v>
      </c>
    </row>
    <row r="2241" spans="1:4" x14ac:dyDescent="0.2">
      <c r="A2241" s="15">
        <v>545</v>
      </c>
      <c r="B2241" s="25">
        <v>47.118663269999999</v>
      </c>
      <c r="C2241" s="25">
        <v>11.45829</v>
      </c>
      <c r="D2241" s="15" t="s">
        <v>596</v>
      </c>
    </row>
    <row r="2242" spans="1:4" x14ac:dyDescent="0.2">
      <c r="A2242" s="15">
        <v>546</v>
      </c>
      <c r="B2242" s="25">
        <v>19.549872629999999</v>
      </c>
      <c r="C2242" s="25">
        <v>11.28575</v>
      </c>
      <c r="D2242" s="15" t="s">
        <v>596</v>
      </c>
    </row>
    <row r="2243" spans="1:4" x14ac:dyDescent="0.2">
      <c r="A2243" s="15">
        <v>547</v>
      </c>
      <c r="B2243" s="25">
        <v>13.43227765</v>
      </c>
      <c r="C2243" s="25">
        <v>10.234959999999999</v>
      </c>
      <c r="D2243" s="15" t="s">
        <v>596</v>
      </c>
    </row>
    <row r="2244" spans="1:4" x14ac:dyDescent="0.2">
      <c r="A2244" s="15">
        <v>548</v>
      </c>
      <c r="B2244" s="25">
        <v>30.168299269999999</v>
      </c>
      <c r="C2244" s="25">
        <v>10.37153</v>
      </c>
      <c r="D2244" s="15" t="s">
        <v>596</v>
      </c>
    </row>
    <row r="2245" spans="1:4" x14ac:dyDescent="0.2">
      <c r="A2245" s="15">
        <v>549</v>
      </c>
      <c r="B2245" s="25">
        <v>36.028481149999998</v>
      </c>
      <c r="C2245" s="25">
        <v>9.9064599999999992</v>
      </c>
      <c r="D2245" s="15" t="s">
        <v>596</v>
      </c>
    </row>
    <row r="2246" spans="1:4" x14ac:dyDescent="0.2">
      <c r="A2246" s="15">
        <v>550</v>
      </c>
      <c r="B2246" s="25">
        <v>15.28564561</v>
      </c>
      <c r="C2246" s="25">
        <v>10.529439999999999</v>
      </c>
      <c r="D2246" s="15" t="s">
        <v>596</v>
      </c>
    </row>
    <row r="2247" spans="1:4" x14ac:dyDescent="0.2">
      <c r="A2247" s="15">
        <v>551</v>
      </c>
      <c r="B2247" s="25">
        <v>17.725291510000002</v>
      </c>
      <c r="C2247" s="25">
        <v>10.077109999999999</v>
      </c>
      <c r="D2247" s="15" t="s">
        <v>596</v>
      </c>
    </row>
    <row r="2248" spans="1:4" x14ac:dyDescent="0.2">
      <c r="A2248" s="15">
        <v>552</v>
      </c>
      <c r="B2248" s="25">
        <v>28.024840990000001</v>
      </c>
      <c r="C2248" s="25">
        <v>10.26179</v>
      </c>
      <c r="D2248" s="15" t="s">
        <v>596</v>
      </c>
    </row>
    <row r="2249" spans="1:4" x14ac:dyDescent="0.2">
      <c r="A2249" s="15">
        <v>553</v>
      </c>
      <c r="B2249" s="25">
        <v>47.55205728</v>
      </c>
      <c r="C2249" s="25">
        <v>10.948869999999999</v>
      </c>
      <c r="D2249" s="15" t="s">
        <v>596</v>
      </c>
    </row>
    <row r="2250" spans="1:4" x14ac:dyDescent="0.2">
      <c r="A2250" s="15">
        <v>554</v>
      </c>
      <c r="B2250" s="25">
        <v>76.176401630000001</v>
      </c>
      <c r="C2250" s="25">
        <v>27.105730000000001</v>
      </c>
      <c r="D2250" s="15" t="s">
        <v>596</v>
      </c>
    </row>
    <row r="2251" spans="1:4" x14ac:dyDescent="0.2">
      <c r="A2251" s="15">
        <v>555</v>
      </c>
      <c r="B2251" s="25">
        <v>44.173511670000003</v>
      </c>
      <c r="C2251" s="25">
        <v>10.208030000000001</v>
      </c>
      <c r="D2251" s="15" t="s">
        <v>596</v>
      </c>
    </row>
    <row r="2252" spans="1:4" x14ac:dyDescent="0.2">
      <c r="A2252" s="15">
        <v>556</v>
      </c>
      <c r="B2252" s="25">
        <v>111.5570996</v>
      </c>
      <c r="C2252" s="25">
        <v>17.42249</v>
      </c>
      <c r="D2252" s="15" t="s">
        <v>596</v>
      </c>
    </row>
    <row r="2253" spans="1:4" x14ac:dyDescent="0.2">
      <c r="A2253" s="15">
        <v>557</v>
      </c>
      <c r="B2253" s="25">
        <v>13.58605785</v>
      </c>
      <c r="C2253" s="25">
        <v>10.440160000000001</v>
      </c>
      <c r="D2253" s="15" t="s">
        <v>596</v>
      </c>
    </row>
    <row r="2254" spans="1:4" x14ac:dyDescent="0.2">
      <c r="A2254" s="15">
        <v>558</v>
      </c>
      <c r="B2254" s="25">
        <v>12.32189709</v>
      </c>
      <c r="C2254" s="25">
        <v>10.126150000000001</v>
      </c>
      <c r="D2254" s="15" t="s">
        <v>596</v>
      </c>
    </row>
    <row r="2255" spans="1:4" x14ac:dyDescent="0.2">
      <c r="A2255" s="15">
        <v>559</v>
      </c>
      <c r="B2255" s="25">
        <v>16.834375139999999</v>
      </c>
      <c r="C2255" s="25">
        <v>9.7588500000000007</v>
      </c>
      <c r="D2255" s="15" t="s">
        <v>596</v>
      </c>
    </row>
    <row r="2256" spans="1:4" x14ac:dyDescent="0.2">
      <c r="A2256" s="15">
        <v>560</v>
      </c>
      <c r="B2256" s="25">
        <v>10.067605840000001</v>
      </c>
      <c r="C2256" s="25">
        <v>10.5671</v>
      </c>
      <c r="D2256" s="15" t="s">
        <v>596</v>
      </c>
    </row>
    <row r="2257" spans="1:4" x14ac:dyDescent="0.2">
      <c r="A2257" s="15">
        <v>561</v>
      </c>
      <c r="B2257" s="25">
        <v>23.21769638</v>
      </c>
      <c r="C2257" s="25">
        <v>10.1235</v>
      </c>
      <c r="D2257" s="15" t="s">
        <v>596</v>
      </c>
    </row>
    <row r="2258" spans="1:4" x14ac:dyDescent="0.2">
      <c r="A2258" s="15">
        <v>562</v>
      </c>
      <c r="B2258" s="25">
        <v>14.461090009999999</v>
      </c>
      <c r="C2258" s="25">
        <v>10.02313</v>
      </c>
      <c r="D2258" s="15" t="s">
        <v>596</v>
      </c>
    </row>
    <row r="2259" spans="1:4" x14ac:dyDescent="0.2">
      <c r="A2259" s="15">
        <v>563</v>
      </c>
      <c r="B2259" s="25">
        <v>42.729633149999998</v>
      </c>
      <c r="C2259" s="25">
        <v>11.281599999999999</v>
      </c>
      <c r="D2259" s="15" t="s">
        <v>596</v>
      </c>
    </row>
    <row r="2260" spans="1:4" x14ac:dyDescent="0.2">
      <c r="A2260" s="15">
        <v>564</v>
      </c>
      <c r="B2260" s="25">
        <v>23.267421769999999</v>
      </c>
      <c r="C2260" s="25">
        <v>10.39941</v>
      </c>
      <c r="D2260" s="15" t="s">
        <v>596</v>
      </c>
    </row>
    <row r="2261" spans="1:4" x14ac:dyDescent="0.2">
      <c r="A2261" s="15">
        <v>565</v>
      </c>
      <c r="B2261" s="25">
        <v>24.454279270000001</v>
      </c>
      <c r="C2261" s="25">
        <v>11.24652</v>
      </c>
      <c r="D2261" s="15" t="s">
        <v>596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2A3E8-C23E-4F00-8132-0E6C3B0B32A8}">
  <dimension ref="A1:H573"/>
  <sheetViews>
    <sheetView workbookViewId="0">
      <selection activeCell="G14" sqref="G14"/>
    </sheetView>
  </sheetViews>
  <sheetFormatPr defaultRowHeight="12.75" x14ac:dyDescent="0.2"/>
  <cols>
    <col min="1" max="1" width="6.5703125" style="15" customWidth="1"/>
    <col min="2" max="2" width="12.85546875" style="15" customWidth="1"/>
    <col min="3" max="3" width="14.85546875" style="15" customWidth="1"/>
    <col min="4" max="4" width="9.140625" style="18"/>
    <col min="5" max="5" width="13.85546875" style="18" customWidth="1"/>
    <col min="6" max="6" width="18.140625" style="18" customWidth="1"/>
    <col min="7" max="7" width="13.28515625" style="18" customWidth="1"/>
    <col min="8" max="8" width="13.140625" style="26" bestFit="1" customWidth="1"/>
    <col min="9" max="16384" width="9.140625" style="27"/>
  </cols>
  <sheetData>
    <row r="1" spans="1:8" x14ac:dyDescent="0.2">
      <c r="A1" s="15" t="s">
        <v>3</v>
      </c>
      <c r="B1" s="15" t="s">
        <v>22</v>
      </c>
      <c r="C1" s="15" t="s">
        <v>23</v>
      </c>
      <c r="D1" s="18" t="s">
        <v>597</v>
      </c>
      <c r="E1" s="18" t="s">
        <v>24</v>
      </c>
      <c r="F1" s="18" t="s">
        <v>598</v>
      </c>
      <c r="G1" s="18" t="s">
        <v>599</v>
      </c>
      <c r="H1" s="23" t="s">
        <v>587</v>
      </c>
    </row>
    <row r="2" spans="1:8" x14ac:dyDescent="0.2">
      <c r="A2" s="15">
        <v>1</v>
      </c>
      <c r="B2" s="15">
        <v>3301010</v>
      </c>
      <c r="C2" s="15" t="s">
        <v>29</v>
      </c>
      <c r="D2" s="18">
        <v>21.799452615545725</v>
      </c>
      <c r="E2" s="18">
        <v>23.925000000000001</v>
      </c>
      <c r="F2" s="18">
        <v>23.252671290637501</v>
      </c>
      <c r="G2" s="18">
        <v>23.202379010684599</v>
      </c>
      <c r="H2" s="26">
        <v>23.285798360000001</v>
      </c>
    </row>
    <row r="3" spans="1:8" x14ac:dyDescent="0.2">
      <c r="A3" s="15">
        <v>2</v>
      </c>
      <c r="B3" s="15">
        <v>3301020</v>
      </c>
      <c r="C3" s="15" t="s">
        <v>30</v>
      </c>
      <c r="D3" s="18">
        <v>19.734838523318832</v>
      </c>
      <c r="E3" s="18">
        <v>16.129000000000001</v>
      </c>
      <c r="F3" s="18">
        <v>16.659082024981402</v>
      </c>
      <c r="G3" s="18">
        <v>16.703060359044802</v>
      </c>
      <c r="H3" s="26">
        <v>17.208320619999999</v>
      </c>
    </row>
    <row r="4" spans="1:8" x14ac:dyDescent="0.2">
      <c r="A4" s="15">
        <v>3</v>
      </c>
      <c r="B4" s="15">
        <v>3301030</v>
      </c>
      <c r="C4" s="15" t="s">
        <v>31</v>
      </c>
      <c r="D4" s="18">
        <v>28.621504828009542</v>
      </c>
      <c r="E4" s="18">
        <v>19.803000000000001</v>
      </c>
      <c r="F4" s="18">
        <v>20.019190425147801</v>
      </c>
      <c r="G4" s="18">
        <v>19.903048515968901</v>
      </c>
      <c r="H4" s="26">
        <v>20.281919980000001</v>
      </c>
    </row>
    <row r="5" spans="1:8" x14ac:dyDescent="0.2">
      <c r="A5" s="15">
        <v>4</v>
      </c>
      <c r="B5" s="15">
        <v>3301040</v>
      </c>
      <c r="C5" s="15" t="s">
        <v>32</v>
      </c>
      <c r="D5" s="18">
        <v>18.387593191456393</v>
      </c>
      <c r="E5" s="18">
        <v>20.61</v>
      </c>
      <c r="F5" s="18">
        <v>20.2972373251033</v>
      </c>
      <c r="G5" s="18">
        <v>20.3062765157249</v>
      </c>
      <c r="H5" s="26">
        <v>20.17942055</v>
      </c>
    </row>
    <row r="6" spans="1:8" x14ac:dyDescent="0.2">
      <c r="A6" s="15">
        <v>5</v>
      </c>
      <c r="B6" s="15">
        <v>3301050</v>
      </c>
      <c r="C6" s="15" t="s">
        <v>33</v>
      </c>
      <c r="D6" s="18">
        <v>16.662670340199242</v>
      </c>
      <c r="E6" s="18">
        <v>25.538</v>
      </c>
      <c r="F6" s="18">
        <v>21.728772730408199</v>
      </c>
      <c r="G6" s="18">
        <v>21.505179585100102</v>
      </c>
      <c r="H6" s="26">
        <v>24.851199059999999</v>
      </c>
    </row>
    <row r="7" spans="1:8" x14ac:dyDescent="0.2">
      <c r="A7" s="15">
        <v>6</v>
      </c>
      <c r="B7" s="15">
        <v>3301060</v>
      </c>
      <c r="C7" s="15" t="s">
        <v>34</v>
      </c>
      <c r="D7" s="18">
        <v>3.5307379089261395</v>
      </c>
      <c r="E7" s="18">
        <v>14.497999999999999</v>
      </c>
      <c r="F7" s="18">
        <v>14.635172090971601</v>
      </c>
      <c r="G7" s="18">
        <v>14.639052744732901</v>
      </c>
      <c r="H7" s="26">
        <v>15.67378909</v>
      </c>
    </row>
    <row r="8" spans="1:8" x14ac:dyDescent="0.2">
      <c r="A8" s="15">
        <v>7</v>
      </c>
      <c r="B8" s="15">
        <v>3301070</v>
      </c>
      <c r="C8" s="15" t="s">
        <v>35</v>
      </c>
      <c r="D8" s="18">
        <v>30.509898515036198</v>
      </c>
      <c r="E8" s="18">
        <v>29.169</v>
      </c>
      <c r="F8" s="18">
        <v>26.9500470319872</v>
      </c>
      <c r="G8" s="18">
        <v>26.610745925056701</v>
      </c>
      <c r="H8" s="26">
        <v>28.476782029999999</v>
      </c>
    </row>
    <row r="9" spans="1:8" x14ac:dyDescent="0.2">
      <c r="A9" s="15">
        <v>8</v>
      </c>
      <c r="B9" s="15">
        <v>3301080</v>
      </c>
      <c r="C9" s="15" t="s">
        <v>36</v>
      </c>
      <c r="D9" s="18">
        <v>32.321966549901951</v>
      </c>
      <c r="E9" s="18">
        <v>12.292</v>
      </c>
      <c r="F9" s="18">
        <v>14.690868543868101</v>
      </c>
      <c r="G9" s="18">
        <v>14.6794220398309</v>
      </c>
      <c r="H9" s="26">
        <v>14.72714566</v>
      </c>
    </row>
    <row r="10" spans="1:8" x14ac:dyDescent="0.2">
      <c r="A10" s="15">
        <v>9</v>
      </c>
      <c r="B10" s="15">
        <v>3301090</v>
      </c>
      <c r="C10" s="15" t="s">
        <v>37</v>
      </c>
      <c r="D10" s="18">
        <v>15.739087365267858</v>
      </c>
      <c r="E10" s="18">
        <v>17.789000000000001</v>
      </c>
      <c r="F10" s="18">
        <v>18.872748545190099</v>
      </c>
      <c r="G10" s="18">
        <v>18.870555461925601</v>
      </c>
      <c r="H10" s="26">
        <v>18.551805349999999</v>
      </c>
    </row>
    <row r="11" spans="1:8" x14ac:dyDescent="0.2">
      <c r="A11" s="15">
        <v>10</v>
      </c>
      <c r="B11" s="15">
        <v>3301100</v>
      </c>
      <c r="C11" s="15" t="s">
        <v>38</v>
      </c>
      <c r="D11" s="18">
        <v>21.293208119127275</v>
      </c>
      <c r="E11" s="18">
        <v>17.459</v>
      </c>
      <c r="F11" s="18">
        <v>18.8056588412291</v>
      </c>
      <c r="G11" s="18">
        <v>18.749457882002901</v>
      </c>
      <c r="H11" s="26">
        <v>18.72977826</v>
      </c>
    </row>
    <row r="12" spans="1:8" x14ac:dyDescent="0.2">
      <c r="A12" s="15">
        <v>11</v>
      </c>
      <c r="B12" s="15">
        <v>3301110</v>
      </c>
      <c r="C12" s="18" t="s">
        <v>39</v>
      </c>
      <c r="D12" s="18">
        <v>4.7007391053365186</v>
      </c>
      <c r="E12" s="18">
        <v>17.297000000000001</v>
      </c>
      <c r="F12" s="18">
        <v>19.039396036477999</v>
      </c>
      <c r="G12" s="18">
        <v>18.805490951111398</v>
      </c>
      <c r="H12" s="26">
        <v>16.077894659999998</v>
      </c>
    </row>
    <row r="13" spans="1:8" x14ac:dyDescent="0.2">
      <c r="A13" s="15">
        <v>12</v>
      </c>
      <c r="B13" s="15">
        <v>3301120</v>
      </c>
      <c r="C13" s="15" t="s">
        <v>40</v>
      </c>
      <c r="D13" s="18">
        <v>21.738285284581391</v>
      </c>
      <c r="E13" s="18">
        <v>32.783999999999999</v>
      </c>
      <c r="F13" s="18">
        <v>25.8017979050204</v>
      </c>
      <c r="G13" s="18">
        <v>25.59692045429</v>
      </c>
      <c r="H13" s="26">
        <v>31.053596989999999</v>
      </c>
    </row>
    <row r="14" spans="1:8" x14ac:dyDescent="0.2">
      <c r="A14" s="15">
        <v>13</v>
      </c>
      <c r="B14" s="15">
        <v>3301121</v>
      </c>
      <c r="C14" s="15" t="s">
        <v>41</v>
      </c>
      <c r="D14" s="18">
        <v>1.934345487655063</v>
      </c>
      <c r="E14" s="18">
        <v>20.503</v>
      </c>
      <c r="F14" s="18">
        <v>19.350073721483</v>
      </c>
      <c r="G14" s="18">
        <v>19.5450033395629</v>
      </c>
      <c r="H14" s="26">
        <v>20.215478019999999</v>
      </c>
    </row>
    <row r="15" spans="1:8" x14ac:dyDescent="0.2">
      <c r="A15" s="15">
        <v>14</v>
      </c>
      <c r="B15" s="15">
        <v>3301130</v>
      </c>
      <c r="C15" s="15" t="s">
        <v>42</v>
      </c>
      <c r="D15" s="18">
        <v>26.808839389786218</v>
      </c>
      <c r="E15" s="18">
        <v>21.58</v>
      </c>
      <c r="F15" s="18">
        <v>23.308603672947001</v>
      </c>
      <c r="G15" s="18">
        <v>23.0681062659372</v>
      </c>
      <c r="H15" s="26">
        <v>22.062706250000002</v>
      </c>
    </row>
    <row r="16" spans="1:8" x14ac:dyDescent="0.2">
      <c r="A16" s="15">
        <v>15</v>
      </c>
      <c r="B16" s="15">
        <v>3301140</v>
      </c>
      <c r="C16" s="15" t="s">
        <v>43</v>
      </c>
      <c r="D16" s="18">
        <v>28.204790479713871</v>
      </c>
      <c r="E16" s="18">
        <v>14.426</v>
      </c>
      <c r="F16" s="18">
        <v>22.318704705121402</v>
      </c>
      <c r="G16" s="18">
        <v>22.4668592558493</v>
      </c>
      <c r="H16" s="26">
        <v>18.080096229999999</v>
      </c>
    </row>
    <row r="17" spans="1:8" x14ac:dyDescent="0.2">
      <c r="A17" s="15">
        <v>16</v>
      </c>
      <c r="B17" s="15">
        <v>3301150</v>
      </c>
      <c r="C17" s="15" t="s">
        <v>44</v>
      </c>
      <c r="D17" s="18">
        <v>27.952689536110945</v>
      </c>
      <c r="E17" s="18">
        <v>31.838000000000001</v>
      </c>
      <c r="F17" s="18">
        <v>30.8412652585092</v>
      </c>
      <c r="G17" s="18">
        <v>30.991248393962199</v>
      </c>
      <c r="H17" s="26">
        <v>31.855439690000001</v>
      </c>
    </row>
    <row r="18" spans="1:8" x14ac:dyDescent="0.2">
      <c r="A18" s="15">
        <v>17</v>
      </c>
      <c r="B18" s="15">
        <v>3301160</v>
      </c>
      <c r="C18" s="15" t="s">
        <v>45</v>
      </c>
      <c r="D18" s="18">
        <v>30.511631268246141</v>
      </c>
      <c r="E18" s="18">
        <v>42.194000000000003</v>
      </c>
      <c r="F18" s="18">
        <v>42.19431024</v>
      </c>
      <c r="G18" s="18">
        <v>42.19431024</v>
      </c>
      <c r="H18" s="26">
        <v>40.129164979999999</v>
      </c>
    </row>
    <row r="19" spans="1:8" x14ac:dyDescent="0.2">
      <c r="A19" s="15">
        <v>18</v>
      </c>
      <c r="B19" s="15">
        <v>3301170</v>
      </c>
      <c r="C19" s="15" t="s">
        <v>47</v>
      </c>
      <c r="D19" s="18">
        <v>26.946684228131801</v>
      </c>
      <c r="E19" s="18">
        <v>30.439</v>
      </c>
      <c r="F19" s="18">
        <v>29.915289110650001</v>
      </c>
      <c r="G19" s="18">
        <v>30.587624338494599</v>
      </c>
      <c r="H19" s="26">
        <v>30.467095530000002</v>
      </c>
    </row>
    <row r="20" spans="1:8" x14ac:dyDescent="0.2">
      <c r="A20" s="15">
        <v>19</v>
      </c>
      <c r="B20" s="15">
        <v>3301180</v>
      </c>
      <c r="C20" s="15" t="s">
        <v>48</v>
      </c>
      <c r="D20" s="18">
        <v>31.324651775268986</v>
      </c>
      <c r="E20" s="18">
        <v>28.65</v>
      </c>
      <c r="F20" s="18">
        <v>28.8780861400787</v>
      </c>
      <c r="G20" s="18">
        <v>28.7997720324217</v>
      </c>
      <c r="H20" s="26">
        <v>30.93810324</v>
      </c>
    </row>
    <row r="21" spans="1:8" x14ac:dyDescent="0.2">
      <c r="A21" s="15">
        <v>20</v>
      </c>
      <c r="B21" s="15">
        <v>3301190</v>
      </c>
      <c r="C21" s="15" t="s">
        <v>49</v>
      </c>
      <c r="D21" s="18">
        <v>28.36488702832893</v>
      </c>
      <c r="E21" s="18">
        <v>30.111000000000001</v>
      </c>
      <c r="F21" s="18">
        <v>26.9895861371959</v>
      </c>
      <c r="G21" s="18">
        <v>27.686866502272601</v>
      </c>
      <c r="H21" s="26">
        <v>29.507144879999998</v>
      </c>
    </row>
    <row r="22" spans="1:8" x14ac:dyDescent="0.2">
      <c r="A22" s="15">
        <v>21</v>
      </c>
      <c r="B22" s="15">
        <v>3301200</v>
      </c>
      <c r="C22" s="15" t="s">
        <v>50</v>
      </c>
      <c r="D22" s="18">
        <v>34.071703584681856</v>
      </c>
      <c r="E22" s="18">
        <v>45.371000000000002</v>
      </c>
      <c r="F22" s="18">
        <v>44.486542654523497</v>
      </c>
      <c r="G22" s="18">
        <v>44.4942323978863</v>
      </c>
      <c r="H22" s="26">
        <v>42.82845468</v>
      </c>
    </row>
    <row r="23" spans="1:8" x14ac:dyDescent="0.2">
      <c r="A23" s="15">
        <v>22</v>
      </c>
      <c r="B23" s="15">
        <v>3301710</v>
      </c>
      <c r="C23" s="15" t="s">
        <v>51</v>
      </c>
      <c r="D23" s="18">
        <v>34.107263346257085</v>
      </c>
      <c r="E23" s="18">
        <v>39.628999999999998</v>
      </c>
      <c r="F23" s="18">
        <v>31.560249756073599</v>
      </c>
      <c r="G23" s="18">
        <v>31.669940177120999</v>
      </c>
      <c r="H23" s="26">
        <v>36.999660550000002</v>
      </c>
    </row>
    <row r="24" spans="1:8" x14ac:dyDescent="0.2">
      <c r="A24" s="15">
        <v>23</v>
      </c>
      <c r="B24" s="15">
        <v>3301720</v>
      </c>
      <c r="C24" s="15" t="s">
        <v>52</v>
      </c>
      <c r="D24" s="18">
        <v>28.239543539092832</v>
      </c>
      <c r="E24" s="18">
        <v>32.582000000000001</v>
      </c>
      <c r="F24" s="18">
        <v>32.196692150187602</v>
      </c>
      <c r="G24" s="18">
        <v>31.961652929280501</v>
      </c>
      <c r="H24" s="26">
        <v>32.704597880000001</v>
      </c>
    </row>
    <row r="25" spans="1:8" x14ac:dyDescent="0.2">
      <c r="A25" s="15">
        <v>24</v>
      </c>
      <c r="B25" s="15">
        <v>3301730</v>
      </c>
      <c r="C25" s="15" t="s">
        <v>53</v>
      </c>
      <c r="D25" s="18">
        <v>43.525508892136429</v>
      </c>
      <c r="E25" s="18">
        <v>20.661000000000001</v>
      </c>
      <c r="F25" s="18">
        <v>21.058944929243101</v>
      </c>
      <c r="G25" s="18">
        <v>21.032347207526399</v>
      </c>
      <c r="H25" s="26">
        <v>21.78995278</v>
      </c>
    </row>
    <row r="26" spans="1:8" x14ac:dyDescent="0.2">
      <c r="A26" s="15">
        <v>25</v>
      </c>
      <c r="B26" s="15">
        <v>3302010</v>
      </c>
      <c r="C26" s="15" t="s">
        <v>54</v>
      </c>
      <c r="D26" s="18">
        <v>20.450311675538455</v>
      </c>
      <c r="E26" s="18">
        <v>24.85</v>
      </c>
      <c r="F26" s="18">
        <v>24.644616911702801</v>
      </c>
      <c r="G26" s="18">
        <v>24.6420481301728</v>
      </c>
      <c r="H26" s="26">
        <v>24.219443439999999</v>
      </c>
    </row>
    <row r="27" spans="1:8" x14ac:dyDescent="0.2">
      <c r="A27" s="15">
        <v>26</v>
      </c>
      <c r="B27" s="15">
        <v>3302020</v>
      </c>
      <c r="C27" s="15" t="s">
        <v>55</v>
      </c>
      <c r="D27" s="18">
        <v>25.62151654524639</v>
      </c>
      <c r="E27" s="18">
        <v>21.6</v>
      </c>
      <c r="F27" s="18">
        <v>22.170907085039001</v>
      </c>
      <c r="G27" s="18">
        <v>22.247948853380599</v>
      </c>
      <c r="H27" s="26">
        <v>22.024585429999998</v>
      </c>
    </row>
    <row r="28" spans="1:8" x14ac:dyDescent="0.2">
      <c r="A28" s="15">
        <v>27</v>
      </c>
      <c r="B28" s="15">
        <v>3302030</v>
      </c>
      <c r="C28" s="15" t="s">
        <v>56</v>
      </c>
      <c r="D28" s="18">
        <v>24.0560172519472</v>
      </c>
      <c r="E28" s="18">
        <v>22.016999999999999</v>
      </c>
      <c r="F28" s="18">
        <v>22.996624290345899</v>
      </c>
      <c r="G28" s="18">
        <v>23.058926338989401</v>
      </c>
      <c r="H28" s="26">
        <v>22.75537783</v>
      </c>
    </row>
    <row r="29" spans="1:8" x14ac:dyDescent="0.2">
      <c r="A29" s="15">
        <v>28</v>
      </c>
      <c r="B29" s="15">
        <v>3302040</v>
      </c>
      <c r="C29" s="15" t="s">
        <v>57</v>
      </c>
      <c r="D29" s="18">
        <v>19.993433973371406</v>
      </c>
      <c r="E29" s="18">
        <v>33.847000000000001</v>
      </c>
      <c r="F29" s="18">
        <v>27.583680098041999</v>
      </c>
      <c r="G29" s="18">
        <v>27.579974793097101</v>
      </c>
      <c r="H29" s="26">
        <v>32.80660408</v>
      </c>
    </row>
    <row r="30" spans="1:8" x14ac:dyDescent="0.2">
      <c r="A30" s="15">
        <v>29</v>
      </c>
      <c r="B30" s="15">
        <v>3302050</v>
      </c>
      <c r="C30" s="15" t="s">
        <v>58</v>
      </c>
      <c r="D30" s="18">
        <v>26.095744011637624</v>
      </c>
      <c r="E30" s="18">
        <v>23.844000000000001</v>
      </c>
      <c r="F30" s="18">
        <v>23.8854565761457</v>
      </c>
      <c r="G30" s="18">
        <v>23.856710647599499</v>
      </c>
      <c r="H30" s="26">
        <v>24.0935892</v>
      </c>
    </row>
    <row r="31" spans="1:8" x14ac:dyDescent="0.2">
      <c r="A31" s="15">
        <v>30</v>
      </c>
      <c r="B31" s="15">
        <v>3302060</v>
      </c>
      <c r="C31" s="15" t="s">
        <v>59</v>
      </c>
      <c r="D31" s="18">
        <v>17.373236662594877</v>
      </c>
      <c r="E31" s="18">
        <v>27.228999999999999</v>
      </c>
      <c r="F31" s="18">
        <v>25.204920811045799</v>
      </c>
      <c r="G31" s="18">
        <v>25.106169645053299</v>
      </c>
      <c r="H31" s="26">
        <v>26.788553230000002</v>
      </c>
    </row>
    <row r="32" spans="1:8" x14ac:dyDescent="0.2">
      <c r="A32" s="15">
        <v>31</v>
      </c>
      <c r="B32" s="15">
        <v>3302070</v>
      </c>
      <c r="C32" s="15" t="s">
        <v>60</v>
      </c>
      <c r="D32" s="18">
        <v>18.692601263534797</v>
      </c>
      <c r="E32" s="18">
        <v>9.0939999999999994</v>
      </c>
      <c r="F32" s="18">
        <v>9.3036347300947995</v>
      </c>
      <c r="G32" s="18">
        <v>9.32277156000624</v>
      </c>
      <c r="H32" s="26">
        <v>12.49516758</v>
      </c>
    </row>
    <row r="33" spans="1:8" x14ac:dyDescent="0.2">
      <c r="A33" s="15">
        <v>32</v>
      </c>
      <c r="B33" s="15">
        <v>3302080</v>
      </c>
      <c r="C33" s="15" t="s">
        <v>61</v>
      </c>
      <c r="D33" s="18">
        <v>12.728002790997717</v>
      </c>
      <c r="E33" s="18">
        <v>43.427999999999997</v>
      </c>
      <c r="F33" s="18">
        <v>27.7568405314464</v>
      </c>
      <c r="G33" s="18">
        <v>27.145091512794501</v>
      </c>
      <c r="H33" s="26">
        <v>37.966994030000002</v>
      </c>
    </row>
    <row r="34" spans="1:8" x14ac:dyDescent="0.2">
      <c r="A34" s="15">
        <v>33</v>
      </c>
      <c r="B34" s="15">
        <v>3302090</v>
      </c>
      <c r="C34" s="15" t="s">
        <v>62</v>
      </c>
      <c r="D34" s="18">
        <v>21.074347152130066</v>
      </c>
      <c r="E34" s="18">
        <v>12.311999999999999</v>
      </c>
      <c r="F34" s="18">
        <v>13.5042672081806</v>
      </c>
      <c r="G34" s="18">
        <v>13.677609403321901</v>
      </c>
      <c r="H34" s="26">
        <v>13.58357327</v>
      </c>
    </row>
    <row r="35" spans="1:8" x14ac:dyDescent="0.2">
      <c r="A35" s="15">
        <v>34</v>
      </c>
      <c r="B35" s="15">
        <v>3302100</v>
      </c>
      <c r="C35" s="15" t="s">
        <v>63</v>
      </c>
      <c r="D35" s="18">
        <v>26.744372204065545</v>
      </c>
      <c r="E35" s="18">
        <v>55.89</v>
      </c>
      <c r="F35" s="18">
        <v>33.157582163268401</v>
      </c>
      <c r="G35" s="18">
        <v>32.663981329017602</v>
      </c>
      <c r="H35" s="26">
        <v>46.304465690000001</v>
      </c>
    </row>
    <row r="36" spans="1:8" x14ac:dyDescent="0.2">
      <c r="A36" s="15">
        <v>35</v>
      </c>
      <c r="B36" s="15">
        <v>3302110</v>
      </c>
      <c r="C36" s="15" t="s">
        <v>64</v>
      </c>
      <c r="D36" s="18">
        <v>27.467942478846069</v>
      </c>
      <c r="E36" s="18">
        <v>25.667999999999999</v>
      </c>
      <c r="F36" s="18">
        <v>24.646585889517901</v>
      </c>
      <c r="G36" s="18">
        <v>24.5349129944052</v>
      </c>
      <c r="H36" s="26">
        <v>26.369275300000002</v>
      </c>
    </row>
    <row r="37" spans="1:8" x14ac:dyDescent="0.2">
      <c r="A37" s="15">
        <v>36</v>
      </c>
      <c r="B37" s="15">
        <v>3302120</v>
      </c>
      <c r="C37" s="15" t="s">
        <v>65</v>
      </c>
      <c r="D37" s="18">
        <v>17.38473294697032</v>
      </c>
      <c r="E37" s="18">
        <v>26.126999999999999</v>
      </c>
      <c r="F37" s="18">
        <v>26.0886749696921</v>
      </c>
      <c r="G37" s="18">
        <v>26.088291603753198</v>
      </c>
      <c r="H37" s="26">
        <v>26.112512089999999</v>
      </c>
    </row>
    <row r="38" spans="1:8" x14ac:dyDescent="0.2">
      <c r="A38" s="15">
        <v>37</v>
      </c>
      <c r="B38" s="15">
        <v>3302130</v>
      </c>
      <c r="C38" s="15" t="s">
        <v>66</v>
      </c>
      <c r="D38" s="18">
        <v>22.634256656045551</v>
      </c>
      <c r="E38" s="18">
        <v>15.037000000000001</v>
      </c>
      <c r="F38" s="18">
        <v>16.269349637051899</v>
      </c>
      <c r="G38" s="18">
        <v>16.180715534367799</v>
      </c>
      <c r="H38" s="26">
        <v>15.94797106</v>
      </c>
    </row>
    <row r="39" spans="1:8" x14ac:dyDescent="0.2">
      <c r="A39" s="15">
        <v>38</v>
      </c>
      <c r="B39" s="15">
        <v>3302140</v>
      </c>
      <c r="C39" s="15" t="s">
        <v>67</v>
      </c>
      <c r="D39" s="18">
        <v>25.26797136409618</v>
      </c>
      <c r="E39" s="18">
        <v>15.617000000000001</v>
      </c>
      <c r="F39" s="18">
        <v>17.5461017156384</v>
      </c>
      <c r="G39" s="18">
        <v>17.6741962117706</v>
      </c>
      <c r="H39" s="26">
        <v>16.951126940000002</v>
      </c>
    </row>
    <row r="40" spans="1:8" x14ac:dyDescent="0.2">
      <c r="A40" s="15">
        <v>39</v>
      </c>
      <c r="B40" s="15">
        <v>3302150</v>
      </c>
      <c r="C40" s="15" t="s">
        <v>68</v>
      </c>
      <c r="D40" s="18">
        <v>23.835132790521861</v>
      </c>
      <c r="E40" s="18">
        <v>35.244999999999997</v>
      </c>
      <c r="F40" s="18">
        <v>30.1222313936455</v>
      </c>
      <c r="G40" s="18">
        <v>30.067426037625602</v>
      </c>
      <c r="H40" s="26">
        <v>32.722101870000003</v>
      </c>
    </row>
    <row r="41" spans="1:8" x14ac:dyDescent="0.2">
      <c r="A41" s="15">
        <v>40</v>
      </c>
      <c r="B41" s="15">
        <v>3302160</v>
      </c>
      <c r="C41" s="15" t="s">
        <v>69</v>
      </c>
      <c r="D41" s="18">
        <v>21.602418126428027</v>
      </c>
      <c r="E41" s="18">
        <v>31.640999999999998</v>
      </c>
      <c r="F41" s="18">
        <v>23.739852693871899</v>
      </c>
      <c r="G41" s="18">
        <v>23.854262654287002</v>
      </c>
      <c r="H41" s="26">
        <v>29.631729199999999</v>
      </c>
    </row>
    <row r="42" spans="1:8" x14ac:dyDescent="0.2">
      <c r="A42" s="15">
        <v>41</v>
      </c>
      <c r="B42" s="15">
        <v>3302170</v>
      </c>
      <c r="C42" s="15" t="s">
        <v>70</v>
      </c>
      <c r="D42" s="18">
        <v>21.008277156844755</v>
      </c>
      <c r="E42" s="18">
        <v>27.225999999999999</v>
      </c>
      <c r="F42" s="18">
        <v>25.3115853789208</v>
      </c>
      <c r="G42" s="18">
        <v>25.444058660532001</v>
      </c>
      <c r="H42" s="26">
        <v>26.490003819999998</v>
      </c>
    </row>
    <row r="43" spans="1:8" x14ac:dyDescent="0.2">
      <c r="A43" s="15">
        <v>42</v>
      </c>
      <c r="B43" s="15">
        <v>3302180</v>
      </c>
      <c r="C43" s="15" t="s">
        <v>71</v>
      </c>
      <c r="D43" s="18">
        <v>14.66602605703048</v>
      </c>
      <c r="E43" s="18">
        <v>20.390999999999998</v>
      </c>
      <c r="F43" s="18">
        <v>22.508293084668502</v>
      </c>
      <c r="G43" s="18">
        <v>22.7527834985517</v>
      </c>
      <c r="H43" s="26">
        <v>21.207553799999999</v>
      </c>
    </row>
    <row r="44" spans="1:8" x14ac:dyDescent="0.2">
      <c r="A44" s="15">
        <v>43</v>
      </c>
      <c r="B44" s="15">
        <v>3302190</v>
      </c>
      <c r="C44" s="15" t="s">
        <v>72</v>
      </c>
      <c r="D44" s="18">
        <v>14.099677998141681</v>
      </c>
      <c r="E44" s="18">
        <v>21.677</v>
      </c>
      <c r="F44" s="18">
        <v>20.316040065032499</v>
      </c>
      <c r="G44" s="18">
        <v>20.576205863251801</v>
      </c>
      <c r="H44" s="26">
        <v>21.415335800000001</v>
      </c>
    </row>
    <row r="45" spans="1:8" x14ac:dyDescent="0.2">
      <c r="A45" s="15">
        <v>44</v>
      </c>
      <c r="B45" s="15">
        <v>3302200</v>
      </c>
      <c r="C45" s="15" t="s">
        <v>73</v>
      </c>
      <c r="D45" s="18">
        <v>34.647919418553329</v>
      </c>
      <c r="E45" s="18">
        <v>37.088999999999999</v>
      </c>
      <c r="F45" s="18">
        <v>36.951526975662802</v>
      </c>
      <c r="G45" s="18">
        <v>36.948283173883297</v>
      </c>
      <c r="H45" s="26">
        <v>33.802552890000001</v>
      </c>
    </row>
    <row r="46" spans="1:8" x14ac:dyDescent="0.2">
      <c r="A46" s="15">
        <v>45</v>
      </c>
      <c r="B46" s="15">
        <v>3302210</v>
      </c>
      <c r="C46" s="15" t="s">
        <v>74</v>
      </c>
      <c r="D46" s="18">
        <v>12.838715347635487</v>
      </c>
      <c r="E46" s="18">
        <v>28.295000000000002</v>
      </c>
      <c r="F46" s="18">
        <v>26.927889522472601</v>
      </c>
      <c r="G46" s="18">
        <v>26.921935605609502</v>
      </c>
      <c r="H46" s="26">
        <v>27.479413780000002</v>
      </c>
    </row>
    <row r="47" spans="1:8" x14ac:dyDescent="0.2">
      <c r="A47" s="15">
        <v>46</v>
      </c>
      <c r="B47" s="15">
        <v>3302220</v>
      </c>
      <c r="C47" s="15" t="s">
        <v>75</v>
      </c>
      <c r="D47" s="18">
        <v>17.185184463259631</v>
      </c>
      <c r="E47" s="18">
        <v>63.241999999999997</v>
      </c>
      <c r="F47" s="18">
        <v>31.121999914286</v>
      </c>
      <c r="G47" s="18">
        <v>29.969762543362801</v>
      </c>
      <c r="H47" s="26">
        <v>54.88403503</v>
      </c>
    </row>
    <row r="48" spans="1:8" x14ac:dyDescent="0.2">
      <c r="A48" s="15">
        <v>47</v>
      </c>
      <c r="B48" s="15">
        <v>3302230</v>
      </c>
      <c r="C48" s="15" t="s">
        <v>76</v>
      </c>
      <c r="D48" s="18">
        <v>24.476637776738073</v>
      </c>
      <c r="E48" s="18">
        <v>19.585999999999999</v>
      </c>
      <c r="F48" s="18">
        <v>19.607699380588599</v>
      </c>
      <c r="G48" s="18">
        <v>19.6080738908895</v>
      </c>
      <c r="H48" s="26">
        <v>21.525405920000001</v>
      </c>
    </row>
    <row r="49" spans="1:8" x14ac:dyDescent="0.2">
      <c r="A49" s="15">
        <v>48</v>
      </c>
      <c r="B49" s="15">
        <v>3302710</v>
      </c>
      <c r="C49" s="15" t="s">
        <v>77</v>
      </c>
      <c r="D49" s="18">
        <v>21.858708865873361</v>
      </c>
      <c r="E49" s="18">
        <v>30.658999999999999</v>
      </c>
      <c r="F49" s="18">
        <v>33.2303816076994</v>
      </c>
      <c r="G49" s="18">
        <v>33.019155174306803</v>
      </c>
      <c r="H49" s="26">
        <v>31.768964159999999</v>
      </c>
    </row>
    <row r="50" spans="1:8" x14ac:dyDescent="0.2">
      <c r="A50" s="15">
        <v>49</v>
      </c>
      <c r="B50" s="15">
        <v>3302720</v>
      </c>
      <c r="C50" s="15" t="s">
        <v>78</v>
      </c>
      <c r="D50" s="18">
        <v>18.297115457151477</v>
      </c>
      <c r="E50" s="18">
        <v>45.453000000000003</v>
      </c>
      <c r="F50" s="18">
        <v>32.343041699032497</v>
      </c>
      <c r="G50" s="18">
        <v>31.5313432133694</v>
      </c>
      <c r="H50" s="26">
        <v>33.32000034</v>
      </c>
    </row>
    <row r="51" spans="1:8" x14ac:dyDescent="0.2">
      <c r="A51" s="15">
        <v>50</v>
      </c>
      <c r="B51" s="15">
        <v>3302730</v>
      </c>
      <c r="C51" s="15" t="s">
        <v>79</v>
      </c>
      <c r="D51" s="18">
        <v>23.904276505822622</v>
      </c>
      <c r="E51" s="18">
        <v>25.341000000000001</v>
      </c>
      <c r="F51" s="18">
        <v>27.496036507249901</v>
      </c>
      <c r="G51" s="18">
        <v>27.4776865809763</v>
      </c>
      <c r="H51" s="26">
        <v>27.317813269999998</v>
      </c>
    </row>
    <row r="52" spans="1:8" x14ac:dyDescent="0.2">
      <c r="A52" s="15">
        <v>51</v>
      </c>
      <c r="B52" s="15">
        <v>3302740</v>
      </c>
      <c r="C52" s="15" t="s">
        <v>80</v>
      </c>
      <c r="D52" s="18">
        <v>26.91708142524303</v>
      </c>
      <c r="E52" s="18">
        <v>25.608000000000001</v>
      </c>
      <c r="F52" s="18">
        <v>26.979465217075699</v>
      </c>
      <c r="G52" s="18">
        <v>26.9093926298696</v>
      </c>
      <c r="H52" s="26">
        <v>26.645234540000001</v>
      </c>
    </row>
    <row r="53" spans="1:8" x14ac:dyDescent="0.2">
      <c r="A53" s="15">
        <v>52</v>
      </c>
      <c r="B53" s="15">
        <v>3303010</v>
      </c>
      <c r="C53" s="15" t="s">
        <v>81</v>
      </c>
      <c r="D53" s="18">
        <v>26.135968384559657</v>
      </c>
      <c r="E53" s="18">
        <v>26.920999999999999</v>
      </c>
      <c r="F53" s="18">
        <v>27.781949026163801</v>
      </c>
      <c r="G53" s="18">
        <v>27.562633149874099</v>
      </c>
      <c r="H53" s="26">
        <v>27.018245090000001</v>
      </c>
    </row>
    <row r="54" spans="1:8" x14ac:dyDescent="0.2">
      <c r="A54" s="15">
        <v>53</v>
      </c>
      <c r="B54" s="15">
        <v>3303020</v>
      </c>
      <c r="C54" s="15" t="s">
        <v>82</v>
      </c>
      <c r="D54" s="18">
        <v>26.267495883470541</v>
      </c>
      <c r="E54" s="18">
        <v>26.489000000000001</v>
      </c>
      <c r="F54" s="18">
        <v>26.536951696671601</v>
      </c>
      <c r="G54" s="18">
        <v>26.494088256052599</v>
      </c>
      <c r="H54" s="26">
        <v>26.625889699999998</v>
      </c>
    </row>
    <row r="55" spans="1:8" x14ac:dyDescent="0.2">
      <c r="A55" s="15">
        <v>54</v>
      </c>
      <c r="B55" s="15">
        <v>3303030</v>
      </c>
      <c r="C55" s="15" t="s">
        <v>83</v>
      </c>
      <c r="D55" s="18">
        <v>21.394004183882956</v>
      </c>
      <c r="E55" s="18">
        <v>33.863999999999997</v>
      </c>
      <c r="F55" s="18">
        <v>28.422836424737898</v>
      </c>
      <c r="G55" s="18">
        <v>28.328128334254401</v>
      </c>
      <c r="H55" s="26">
        <v>31.839742489999999</v>
      </c>
    </row>
    <row r="56" spans="1:8" x14ac:dyDescent="0.2">
      <c r="A56" s="15">
        <v>55</v>
      </c>
      <c r="B56" s="15">
        <v>3303040</v>
      </c>
      <c r="C56" s="15" t="s">
        <v>84</v>
      </c>
      <c r="D56" s="18">
        <v>19.447380503600598</v>
      </c>
      <c r="E56" s="18">
        <v>25.489000000000001</v>
      </c>
      <c r="F56" s="18">
        <v>23.0921834497248</v>
      </c>
      <c r="G56" s="18">
        <v>23.195023331731299</v>
      </c>
      <c r="H56" s="26">
        <v>24.85342382</v>
      </c>
    </row>
    <row r="57" spans="1:8" x14ac:dyDescent="0.2">
      <c r="A57" s="15">
        <v>56</v>
      </c>
      <c r="B57" s="15">
        <v>3303050</v>
      </c>
      <c r="C57" s="15" t="s">
        <v>85</v>
      </c>
      <c r="D57" s="18">
        <v>22.770464342186102</v>
      </c>
      <c r="E57" s="18">
        <v>21.712</v>
      </c>
      <c r="F57" s="18">
        <v>22.138040622694099</v>
      </c>
      <c r="G57" s="18">
        <v>22.221658724068998</v>
      </c>
      <c r="H57" s="26">
        <v>22.76206745</v>
      </c>
    </row>
    <row r="58" spans="1:8" x14ac:dyDescent="0.2">
      <c r="A58" s="15">
        <v>57</v>
      </c>
      <c r="B58" s="15">
        <v>3303060</v>
      </c>
      <c r="C58" s="15" t="s">
        <v>86</v>
      </c>
      <c r="D58" s="18">
        <v>35.741694688852114</v>
      </c>
      <c r="E58" s="18">
        <v>33.703000000000003</v>
      </c>
      <c r="F58" s="18">
        <v>34.756066851718003</v>
      </c>
      <c r="G58" s="18">
        <v>34.421502267511002</v>
      </c>
      <c r="H58" s="26">
        <v>34.485845519999998</v>
      </c>
    </row>
    <row r="59" spans="1:8" x14ac:dyDescent="0.2">
      <c r="A59" s="15">
        <v>58</v>
      </c>
      <c r="B59" s="15">
        <v>3303070</v>
      </c>
      <c r="C59" s="15" t="s">
        <v>87</v>
      </c>
      <c r="D59" s="18">
        <v>31.972978564878439</v>
      </c>
      <c r="E59" s="18">
        <v>46.914999999999999</v>
      </c>
      <c r="F59" s="18">
        <v>34.541775002578397</v>
      </c>
      <c r="G59" s="18">
        <v>35.1351820894225</v>
      </c>
      <c r="H59" s="26">
        <v>44.838569239999998</v>
      </c>
    </row>
    <row r="60" spans="1:8" x14ac:dyDescent="0.2">
      <c r="A60" s="15">
        <v>59</v>
      </c>
      <c r="B60" s="15">
        <v>3303080</v>
      </c>
      <c r="C60" s="15" t="s">
        <v>88</v>
      </c>
      <c r="D60" s="18">
        <v>28.865173183170423</v>
      </c>
      <c r="E60" s="18">
        <v>30.02</v>
      </c>
      <c r="F60" s="18">
        <v>28.6376872582861</v>
      </c>
      <c r="G60" s="18">
        <v>28.963845647046998</v>
      </c>
      <c r="H60" s="26">
        <v>29.894974919999999</v>
      </c>
    </row>
    <row r="61" spans="1:8" x14ac:dyDescent="0.2">
      <c r="A61" s="15">
        <v>60</v>
      </c>
      <c r="B61" s="15">
        <v>3303090</v>
      </c>
      <c r="C61" s="15" t="s">
        <v>89</v>
      </c>
      <c r="D61" s="18">
        <v>20.283850985028771</v>
      </c>
      <c r="E61" s="18">
        <v>19.402999999999999</v>
      </c>
      <c r="F61" s="18">
        <v>19.7132757336528</v>
      </c>
      <c r="G61" s="18">
        <v>19.773546186625101</v>
      </c>
      <c r="H61" s="26">
        <v>19.835636470000001</v>
      </c>
    </row>
    <row r="62" spans="1:8" x14ac:dyDescent="0.2">
      <c r="A62" s="15">
        <v>61</v>
      </c>
      <c r="B62" s="15">
        <v>3303100</v>
      </c>
      <c r="C62" s="15" t="s">
        <v>90</v>
      </c>
      <c r="D62" s="18">
        <v>23.175000262326737</v>
      </c>
      <c r="E62" s="18">
        <v>21.809000000000001</v>
      </c>
      <c r="F62" s="18">
        <v>21.816184607212001</v>
      </c>
      <c r="G62" s="18">
        <v>21.8164143910499</v>
      </c>
      <c r="H62" s="26">
        <v>22.00757475</v>
      </c>
    </row>
    <row r="63" spans="1:8" x14ac:dyDescent="0.2">
      <c r="A63" s="15">
        <v>62</v>
      </c>
      <c r="B63" s="15">
        <v>3303110</v>
      </c>
      <c r="C63" s="15" t="s">
        <v>91</v>
      </c>
      <c r="D63" s="18">
        <v>19.268162300871463</v>
      </c>
      <c r="E63" s="18">
        <v>18.47</v>
      </c>
      <c r="F63" s="18">
        <v>19.54838213192</v>
      </c>
      <c r="G63" s="18">
        <v>19.5390344600047</v>
      </c>
      <c r="H63" s="26">
        <v>19.24309804</v>
      </c>
    </row>
    <row r="64" spans="1:8" x14ac:dyDescent="0.2">
      <c r="A64" s="15">
        <v>63</v>
      </c>
      <c r="B64" s="15">
        <v>3303120</v>
      </c>
      <c r="C64" s="15" t="s">
        <v>92</v>
      </c>
      <c r="D64" s="18">
        <v>21.661034193608497</v>
      </c>
      <c r="E64" s="18">
        <v>20.108000000000001</v>
      </c>
      <c r="F64" s="18">
        <v>20.286095926567299</v>
      </c>
      <c r="G64" s="18">
        <v>20.202290198385999</v>
      </c>
      <c r="H64" s="26">
        <v>21.31143642</v>
      </c>
    </row>
    <row r="65" spans="1:8" x14ac:dyDescent="0.2">
      <c r="A65" s="15">
        <v>64</v>
      </c>
      <c r="B65" s="15">
        <v>3303130</v>
      </c>
      <c r="C65" s="15" t="s">
        <v>93</v>
      </c>
      <c r="D65" s="18">
        <v>16.979515413828953</v>
      </c>
      <c r="E65" s="18">
        <v>16.396000000000001</v>
      </c>
      <c r="F65" s="18">
        <v>16.351843400731799</v>
      </c>
      <c r="G65" s="18">
        <v>16.423736073217601</v>
      </c>
      <c r="H65" s="26">
        <v>16.927040529999999</v>
      </c>
    </row>
    <row r="66" spans="1:8" x14ac:dyDescent="0.2">
      <c r="A66" s="15">
        <v>65</v>
      </c>
      <c r="B66" s="15">
        <v>3303131</v>
      </c>
      <c r="C66" s="15" t="s">
        <v>94</v>
      </c>
      <c r="D66" s="18">
        <v>11.494035038279085</v>
      </c>
      <c r="E66" s="18">
        <v>21.427</v>
      </c>
      <c r="F66" s="18">
        <v>20.843679552356001</v>
      </c>
      <c r="G66" s="18">
        <v>20.868005833677099</v>
      </c>
      <c r="H66" s="26">
        <v>20.635627280000001</v>
      </c>
    </row>
    <row r="67" spans="1:8" x14ac:dyDescent="0.2">
      <c r="A67" s="15">
        <v>66</v>
      </c>
      <c r="B67" s="15">
        <v>3303140</v>
      </c>
      <c r="C67" s="15" t="s">
        <v>95</v>
      </c>
      <c r="D67" s="18">
        <v>19.439608725390823</v>
      </c>
      <c r="E67" s="18">
        <v>28.768000000000001</v>
      </c>
      <c r="F67" s="18">
        <v>27.468848965900602</v>
      </c>
      <c r="G67" s="18">
        <v>27.415387529770602</v>
      </c>
      <c r="H67" s="26">
        <v>27.73993003</v>
      </c>
    </row>
    <row r="68" spans="1:8" x14ac:dyDescent="0.2">
      <c r="A68" s="15">
        <v>67</v>
      </c>
      <c r="B68" s="15">
        <v>3303141</v>
      </c>
      <c r="C68" s="15" t="s">
        <v>96</v>
      </c>
      <c r="D68" s="18">
        <v>17.879004936555461</v>
      </c>
      <c r="E68" s="18">
        <v>21.745000000000001</v>
      </c>
      <c r="F68" s="18">
        <v>21.2436310482273</v>
      </c>
      <c r="G68" s="18">
        <v>21.636455153180499</v>
      </c>
      <c r="H68" s="26">
        <v>21.713940059999999</v>
      </c>
    </row>
    <row r="69" spans="1:8" x14ac:dyDescent="0.2">
      <c r="A69" s="15">
        <v>68</v>
      </c>
      <c r="B69" s="15">
        <v>3303150</v>
      </c>
      <c r="C69" s="15" t="s">
        <v>97</v>
      </c>
      <c r="D69" s="18">
        <v>18.43670119728721</v>
      </c>
      <c r="E69" s="18">
        <v>22.375</v>
      </c>
      <c r="F69" s="18">
        <v>22.211528367417099</v>
      </c>
      <c r="G69" s="18">
        <v>22.205889544425101</v>
      </c>
      <c r="H69" s="26">
        <v>22.23694806</v>
      </c>
    </row>
    <row r="70" spans="1:8" x14ac:dyDescent="0.2">
      <c r="A70" s="15">
        <v>69</v>
      </c>
      <c r="B70" s="15">
        <v>3303160</v>
      </c>
      <c r="C70" s="15" t="s">
        <v>98</v>
      </c>
      <c r="D70" s="18">
        <v>17.699120504707324</v>
      </c>
      <c r="E70" s="18">
        <v>25.041</v>
      </c>
      <c r="F70" s="18">
        <v>23.260249441438599</v>
      </c>
      <c r="G70" s="18">
        <v>23.172523611417301</v>
      </c>
      <c r="H70" s="26">
        <v>24.359495460000002</v>
      </c>
    </row>
    <row r="71" spans="1:8" x14ac:dyDescent="0.2">
      <c r="A71" s="15">
        <v>70</v>
      </c>
      <c r="B71" s="15">
        <v>3304010</v>
      </c>
      <c r="C71" s="15" t="s">
        <v>99</v>
      </c>
      <c r="D71" s="18">
        <v>19.493786593505938</v>
      </c>
      <c r="E71" s="18">
        <v>27.388000000000002</v>
      </c>
      <c r="F71" s="18">
        <v>26.8609449714207</v>
      </c>
      <c r="G71" s="18">
        <v>27.093972298977501</v>
      </c>
      <c r="H71" s="26">
        <v>27.268170609999999</v>
      </c>
    </row>
    <row r="72" spans="1:8" x14ac:dyDescent="0.2">
      <c r="A72" s="15">
        <v>71</v>
      </c>
      <c r="B72" s="15">
        <v>3304020</v>
      </c>
      <c r="C72" s="15" t="s">
        <v>100</v>
      </c>
      <c r="D72" s="18">
        <v>23.229862380240359</v>
      </c>
      <c r="E72" s="18">
        <v>35.067999999999998</v>
      </c>
      <c r="F72" s="18">
        <v>33.932699101180198</v>
      </c>
      <c r="G72" s="18">
        <v>34.199318624693397</v>
      </c>
      <c r="H72" s="26">
        <v>34.313700789999999</v>
      </c>
    </row>
    <row r="73" spans="1:8" x14ac:dyDescent="0.2">
      <c r="A73" s="15">
        <v>72</v>
      </c>
      <c r="B73" s="15">
        <v>3304030</v>
      </c>
      <c r="C73" s="15" t="s">
        <v>101</v>
      </c>
      <c r="D73" s="18">
        <v>22.07103773346476</v>
      </c>
      <c r="E73" s="18">
        <v>29.734999999999999</v>
      </c>
      <c r="F73" s="18">
        <v>29.3214293464052</v>
      </c>
      <c r="G73" s="18">
        <v>29.380016377960501</v>
      </c>
      <c r="H73" s="26">
        <v>29.222216809999999</v>
      </c>
    </row>
    <row r="74" spans="1:8" x14ac:dyDescent="0.2">
      <c r="A74" s="15">
        <v>73</v>
      </c>
      <c r="B74" s="15">
        <v>3304040</v>
      </c>
      <c r="C74" s="15" t="s">
        <v>102</v>
      </c>
      <c r="D74" s="18">
        <v>20.197730593221362</v>
      </c>
      <c r="E74" s="18">
        <v>25.065000000000001</v>
      </c>
      <c r="F74" s="18">
        <v>24.8591915945502</v>
      </c>
      <c r="G74" s="18">
        <v>25.021473881014</v>
      </c>
      <c r="H74" s="26">
        <v>25.211125030000002</v>
      </c>
    </row>
    <row r="75" spans="1:8" x14ac:dyDescent="0.2">
      <c r="A75" s="15">
        <v>74</v>
      </c>
      <c r="B75" s="15">
        <v>3304050</v>
      </c>
      <c r="C75" s="15" t="s">
        <v>103</v>
      </c>
      <c r="D75" s="18">
        <v>23.08504730349259</v>
      </c>
      <c r="E75" s="18">
        <v>17.966000000000001</v>
      </c>
      <c r="F75" s="18">
        <v>19.736716580122401</v>
      </c>
      <c r="G75" s="18">
        <v>19.796814225477501</v>
      </c>
      <c r="H75" s="26">
        <v>18.702568230000001</v>
      </c>
    </row>
    <row r="76" spans="1:8" x14ac:dyDescent="0.2">
      <c r="A76" s="15">
        <v>75</v>
      </c>
      <c r="B76" s="15">
        <v>3304060</v>
      </c>
      <c r="C76" s="15" t="s">
        <v>104</v>
      </c>
      <c r="D76" s="18">
        <v>22.68259607528346</v>
      </c>
      <c r="E76" s="18">
        <v>52.947000000000003</v>
      </c>
      <c r="F76" s="18">
        <v>33.152520003847698</v>
      </c>
      <c r="G76" s="18">
        <v>32.990163534886399</v>
      </c>
      <c r="H76" s="26">
        <v>48.464625259999998</v>
      </c>
    </row>
    <row r="77" spans="1:8" x14ac:dyDescent="0.2">
      <c r="A77" s="15">
        <v>76</v>
      </c>
      <c r="B77" s="15">
        <v>3304061</v>
      </c>
      <c r="C77" s="15" t="s">
        <v>105</v>
      </c>
      <c r="D77" s="18">
        <v>16.966833262441511</v>
      </c>
      <c r="E77" s="18">
        <v>16.265000000000001</v>
      </c>
      <c r="F77" s="18">
        <v>16.420314188120098</v>
      </c>
      <c r="G77" s="18">
        <v>16.4468223256629</v>
      </c>
      <c r="H77" s="26">
        <v>16.975881569999999</v>
      </c>
    </row>
    <row r="78" spans="1:8" x14ac:dyDescent="0.2">
      <c r="A78" s="15">
        <v>77</v>
      </c>
      <c r="B78" s="15">
        <v>3304070</v>
      </c>
      <c r="C78" s="15" t="s">
        <v>106</v>
      </c>
      <c r="D78" s="18">
        <v>19.217298889855432</v>
      </c>
      <c r="E78" s="18">
        <v>20.536000000000001</v>
      </c>
      <c r="F78" s="18">
        <v>20.386010253442699</v>
      </c>
      <c r="G78" s="18">
        <v>20.387714422110101</v>
      </c>
      <c r="H78" s="26">
        <v>20.320810640000001</v>
      </c>
    </row>
    <row r="79" spans="1:8" x14ac:dyDescent="0.2">
      <c r="A79" s="15">
        <v>78</v>
      </c>
      <c r="B79" s="15">
        <v>3304080</v>
      </c>
      <c r="C79" s="15" t="s">
        <v>107</v>
      </c>
      <c r="D79" s="18">
        <v>10.27219100111661</v>
      </c>
      <c r="E79" s="18">
        <v>18.759</v>
      </c>
      <c r="F79" s="18">
        <v>19.360799710549699</v>
      </c>
      <c r="G79" s="18">
        <v>19.227362593605701</v>
      </c>
      <c r="H79" s="26">
        <v>19.05065604</v>
      </c>
    </row>
    <row r="80" spans="1:8" x14ac:dyDescent="0.2">
      <c r="A80" s="15">
        <v>79</v>
      </c>
      <c r="B80" s="15">
        <v>3304090</v>
      </c>
      <c r="C80" s="15" t="s">
        <v>108</v>
      </c>
      <c r="D80" s="18">
        <v>15.842797569317996</v>
      </c>
      <c r="E80" s="18">
        <v>21.844999999999999</v>
      </c>
      <c r="F80" s="18">
        <v>21.2931031881667</v>
      </c>
      <c r="G80" s="18">
        <v>21.373900047142399</v>
      </c>
      <c r="H80" s="26">
        <v>21.544734569999999</v>
      </c>
    </row>
    <row r="81" spans="1:8" x14ac:dyDescent="0.2">
      <c r="A81" s="15">
        <v>80</v>
      </c>
      <c r="B81" s="15">
        <v>3304100</v>
      </c>
      <c r="C81" s="15" t="s">
        <v>109</v>
      </c>
      <c r="D81" s="18">
        <v>22.338238016463823</v>
      </c>
      <c r="E81" s="18">
        <v>22.718</v>
      </c>
      <c r="F81" s="18">
        <v>22.5932719589544</v>
      </c>
      <c r="G81" s="18">
        <v>22.635393993098901</v>
      </c>
      <c r="H81" s="26">
        <v>22.49629955</v>
      </c>
    </row>
    <row r="82" spans="1:8" x14ac:dyDescent="0.2">
      <c r="A82" s="15">
        <v>81</v>
      </c>
      <c r="B82" s="15">
        <v>3304110</v>
      </c>
      <c r="C82" s="15" t="s">
        <v>110</v>
      </c>
      <c r="D82" s="18">
        <v>23.491780868301806</v>
      </c>
      <c r="E82" s="18">
        <v>24.693999999999999</v>
      </c>
      <c r="F82" s="18">
        <v>24.338127044730101</v>
      </c>
      <c r="G82" s="18">
        <v>24.357769223222199</v>
      </c>
      <c r="H82" s="26">
        <v>23.95741525</v>
      </c>
    </row>
    <row r="83" spans="1:8" x14ac:dyDescent="0.2">
      <c r="A83" s="15">
        <v>82</v>
      </c>
      <c r="B83" s="15">
        <v>3304120</v>
      </c>
      <c r="C83" s="15" t="s">
        <v>111</v>
      </c>
      <c r="D83" s="18">
        <v>19.074467890432889</v>
      </c>
      <c r="E83" s="18">
        <v>17.875</v>
      </c>
      <c r="F83" s="18">
        <v>18.340075618522</v>
      </c>
      <c r="G83" s="18">
        <v>18.3542574315222</v>
      </c>
      <c r="H83" s="26">
        <v>19.059139099999999</v>
      </c>
    </row>
    <row r="84" spans="1:8" x14ac:dyDescent="0.2">
      <c r="A84" s="15">
        <v>83</v>
      </c>
      <c r="B84" s="15">
        <v>3304130</v>
      </c>
      <c r="C84" s="15" t="s">
        <v>112</v>
      </c>
      <c r="D84" s="18">
        <v>19.106380380317422</v>
      </c>
      <c r="E84" s="18">
        <v>12.952</v>
      </c>
      <c r="F84" s="18">
        <v>13.2191710454666</v>
      </c>
      <c r="G84" s="18">
        <v>13.208201090211301</v>
      </c>
      <c r="H84" s="26">
        <v>14.35616012</v>
      </c>
    </row>
    <row r="85" spans="1:8" x14ac:dyDescent="0.2">
      <c r="A85" s="15">
        <v>84</v>
      </c>
      <c r="B85" s="15">
        <v>3304140</v>
      </c>
      <c r="C85" s="15" t="s">
        <v>113</v>
      </c>
      <c r="D85" s="18">
        <v>15.993952886852066</v>
      </c>
      <c r="E85" s="18">
        <v>11.936</v>
      </c>
      <c r="F85" s="18">
        <v>12.3281486706257</v>
      </c>
      <c r="G85" s="18">
        <v>12.3665466449369</v>
      </c>
      <c r="H85" s="26">
        <v>12.77607643</v>
      </c>
    </row>
    <row r="86" spans="1:8" x14ac:dyDescent="0.2">
      <c r="A86" s="15">
        <v>85</v>
      </c>
      <c r="B86" s="15">
        <v>3304150</v>
      </c>
      <c r="C86" s="15" t="s">
        <v>114</v>
      </c>
      <c r="D86" s="18">
        <v>15.067523494876889</v>
      </c>
      <c r="E86" s="18">
        <v>11.276999999999999</v>
      </c>
      <c r="F86" s="18">
        <v>12.1289446204832</v>
      </c>
      <c r="G86" s="18">
        <v>12.1696376794896</v>
      </c>
      <c r="H86" s="26">
        <v>12.895890440000001</v>
      </c>
    </row>
    <row r="87" spans="1:8" x14ac:dyDescent="0.2">
      <c r="A87" s="15">
        <v>86</v>
      </c>
      <c r="B87" s="15">
        <v>3304160</v>
      </c>
      <c r="C87" s="15" t="s">
        <v>115</v>
      </c>
      <c r="D87" s="18">
        <v>12.829803902446953</v>
      </c>
      <c r="E87" s="18">
        <v>10.804</v>
      </c>
      <c r="F87" s="18">
        <v>11.2597425776087</v>
      </c>
      <c r="G87" s="18">
        <v>11.1465649407073</v>
      </c>
      <c r="H87" s="26">
        <v>11.839941749999999</v>
      </c>
    </row>
    <row r="88" spans="1:8" x14ac:dyDescent="0.2">
      <c r="A88" s="15">
        <v>87</v>
      </c>
      <c r="B88" s="15">
        <v>3304170</v>
      </c>
      <c r="C88" s="15" t="s">
        <v>116</v>
      </c>
      <c r="D88" s="18">
        <v>17.883447737807234</v>
      </c>
      <c r="E88" s="18">
        <v>12.061</v>
      </c>
      <c r="F88" s="18">
        <v>12.5483556922315</v>
      </c>
      <c r="G88" s="18">
        <v>12.4391699628646</v>
      </c>
      <c r="H88" s="26">
        <v>12.43937378</v>
      </c>
    </row>
    <row r="89" spans="1:8" x14ac:dyDescent="0.2">
      <c r="A89" s="15">
        <v>88</v>
      </c>
      <c r="B89" s="15">
        <v>3304180</v>
      </c>
      <c r="C89" s="15" t="s">
        <v>117</v>
      </c>
      <c r="D89" s="18">
        <v>17.168215653141111</v>
      </c>
      <c r="E89" s="18">
        <v>12.282</v>
      </c>
      <c r="F89" s="18">
        <v>12.898910120445199</v>
      </c>
      <c r="G89" s="18">
        <v>12.8438435826674</v>
      </c>
      <c r="H89" s="26">
        <v>12.826879829999999</v>
      </c>
    </row>
    <row r="90" spans="1:8" x14ac:dyDescent="0.2">
      <c r="A90" s="15">
        <v>89</v>
      </c>
      <c r="B90" s="15">
        <v>3304181</v>
      </c>
      <c r="C90" s="15" t="s">
        <v>118</v>
      </c>
      <c r="D90" s="18">
        <v>14.621911482459558</v>
      </c>
      <c r="E90" s="18">
        <v>13.925000000000001</v>
      </c>
      <c r="F90" s="18">
        <v>13.9859221021572</v>
      </c>
      <c r="G90" s="18">
        <v>13.9424616487264</v>
      </c>
      <c r="H90" s="26">
        <v>14.29049331</v>
      </c>
    </row>
    <row r="91" spans="1:8" x14ac:dyDescent="0.2">
      <c r="A91" s="15">
        <v>90</v>
      </c>
      <c r="B91" s="15">
        <v>3305010</v>
      </c>
      <c r="C91" s="15" t="s">
        <v>119</v>
      </c>
      <c r="D91" s="18">
        <v>24.767852559085934</v>
      </c>
      <c r="E91" s="18">
        <v>15.836</v>
      </c>
      <c r="F91" s="18">
        <v>17.2488568716286</v>
      </c>
      <c r="G91" s="18">
        <v>17.3288268792125</v>
      </c>
      <c r="H91" s="26">
        <v>16.97554233</v>
      </c>
    </row>
    <row r="92" spans="1:8" x14ac:dyDescent="0.2">
      <c r="A92" s="15">
        <v>91</v>
      </c>
      <c r="B92" s="15">
        <v>3305020</v>
      </c>
      <c r="C92" s="15" t="s">
        <v>120</v>
      </c>
      <c r="D92" s="18">
        <v>14.611414141414144</v>
      </c>
      <c r="E92" s="18">
        <v>24.260999999999999</v>
      </c>
      <c r="F92" s="18">
        <v>22.893202767277302</v>
      </c>
      <c r="G92" s="18">
        <v>22.958100935155301</v>
      </c>
      <c r="H92" s="26">
        <v>24.04742774</v>
      </c>
    </row>
    <row r="93" spans="1:8" x14ac:dyDescent="0.2">
      <c r="A93" s="15">
        <v>92</v>
      </c>
      <c r="B93" s="15">
        <v>3305030</v>
      </c>
      <c r="C93" s="15" t="s">
        <v>121</v>
      </c>
      <c r="D93" s="18">
        <v>19.912287784679091</v>
      </c>
      <c r="E93" s="18">
        <v>25.905999999999999</v>
      </c>
      <c r="F93" s="18">
        <v>26.171039118072201</v>
      </c>
      <c r="G93" s="18">
        <v>25.9911034626674</v>
      </c>
      <c r="H93" s="26">
        <v>26.142850159999998</v>
      </c>
    </row>
    <row r="94" spans="1:8" x14ac:dyDescent="0.2">
      <c r="A94" s="15">
        <v>93</v>
      </c>
      <c r="B94" s="15">
        <v>3305040</v>
      </c>
      <c r="C94" s="15" t="s">
        <v>122</v>
      </c>
      <c r="D94" s="18">
        <v>30.263171187765121</v>
      </c>
      <c r="E94" s="18">
        <v>34.375999999999998</v>
      </c>
      <c r="F94" s="18">
        <v>32.954345564283201</v>
      </c>
      <c r="G94" s="18">
        <v>32.884760611263602</v>
      </c>
      <c r="H94" s="26">
        <v>33.395802189999998</v>
      </c>
    </row>
    <row r="95" spans="1:8" x14ac:dyDescent="0.2">
      <c r="A95" s="15">
        <v>94</v>
      </c>
      <c r="B95" s="15">
        <v>3305050</v>
      </c>
      <c r="C95" s="15" t="s">
        <v>123</v>
      </c>
      <c r="D95" s="18">
        <v>18.89264360553889</v>
      </c>
      <c r="E95" s="18">
        <v>25.882999999999999</v>
      </c>
      <c r="F95" s="18">
        <v>26.469173701337802</v>
      </c>
      <c r="G95" s="18">
        <v>26.719947860985801</v>
      </c>
      <c r="H95" s="26">
        <v>26.171781710000001</v>
      </c>
    </row>
    <row r="96" spans="1:8" x14ac:dyDescent="0.2">
      <c r="A96" s="15">
        <v>95</v>
      </c>
      <c r="B96" s="15">
        <v>3305060</v>
      </c>
      <c r="C96" s="15" t="s">
        <v>124</v>
      </c>
      <c r="D96" s="18">
        <v>34.455211412856649</v>
      </c>
      <c r="E96" s="18">
        <v>24.905000000000001</v>
      </c>
      <c r="F96" s="18">
        <v>25.296922349249201</v>
      </c>
      <c r="G96" s="18">
        <v>25.6625050512963</v>
      </c>
      <c r="H96" s="26">
        <v>25.073689730000002</v>
      </c>
    </row>
    <row r="97" spans="1:8" x14ac:dyDescent="0.2">
      <c r="A97" s="15">
        <v>96</v>
      </c>
      <c r="B97" s="15">
        <v>3305070</v>
      </c>
      <c r="C97" s="15" t="s">
        <v>125</v>
      </c>
      <c r="D97" s="18">
        <v>20.061480697673169</v>
      </c>
      <c r="E97" s="18">
        <v>26.78</v>
      </c>
      <c r="F97" s="18">
        <v>26.796609133708799</v>
      </c>
      <c r="G97" s="18">
        <v>26.8095088028643</v>
      </c>
      <c r="H97" s="26">
        <v>26.702705640000001</v>
      </c>
    </row>
    <row r="98" spans="1:8" x14ac:dyDescent="0.2">
      <c r="A98" s="15">
        <v>97</v>
      </c>
      <c r="B98" s="15">
        <v>3305080</v>
      </c>
      <c r="C98" s="15" t="s">
        <v>126</v>
      </c>
      <c r="D98" s="18">
        <v>18.948771698271905</v>
      </c>
      <c r="E98" s="18">
        <v>26.67</v>
      </c>
      <c r="F98" s="18">
        <v>26.8043379650146</v>
      </c>
      <c r="G98" s="18">
        <v>26.809107754630599</v>
      </c>
      <c r="H98" s="26">
        <v>26.889565600000001</v>
      </c>
    </row>
    <row r="99" spans="1:8" x14ac:dyDescent="0.2">
      <c r="A99" s="15">
        <v>98</v>
      </c>
      <c r="B99" s="15">
        <v>3305081</v>
      </c>
      <c r="C99" s="15" t="s">
        <v>127</v>
      </c>
      <c r="D99" s="18">
        <v>25.68934398854962</v>
      </c>
      <c r="E99" s="18">
        <v>22.887</v>
      </c>
      <c r="F99" s="18">
        <v>23.481125254658298</v>
      </c>
      <c r="G99" s="18">
        <v>23.146092865036898</v>
      </c>
      <c r="H99" s="26">
        <v>23.11193789</v>
      </c>
    </row>
    <row r="100" spans="1:8" x14ac:dyDescent="0.2">
      <c r="A100" s="15">
        <v>99</v>
      </c>
      <c r="B100" s="15">
        <v>3305090</v>
      </c>
      <c r="C100" s="15" t="s">
        <v>128</v>
      </c>
      <c r="D100" s="18">
        <v>18.374846101631437</v>
      </c>
      <c r="E100" s="18">
        <v>9.0939999999999994</v>
      </c>
      <c r="F100" s="18">
        <v>9.0968065339580004</v>
      </c>
      <c r="G100" s="18">
        <v>9.0967827649007091</v>
      </c>
      <c r="H100" s="26">
        <v>14.406883929999999</v>
      </c>
    </row>
    <row r="101" spans="1:8" x14ac:dyDescent="0.2">
      <c r="A101" s="15">
        <v>100</v>
      </c>
      <c r="B101" s="15">
        <v>3305091</v>
      </c>
      <c r="C101" s="15" t="s">
        <v>129</v>
      </c>
      <c r="D101" s="18">
        <v>13.512917889758642</v>
      </c>
      <c r="E101" s="18">
        <v>11</v>
      </c>
      <c r="F101" s="18">
        <v>10.999766449999999</v>
      </c>
      <c r="G101" s="18">
        <v>10.999766449999999</v>
      </c>
      <c r="H101" s="26">
        <v>12.66644567</v>
      </c>
    </row>
    <row r="102" spans="1:8" x14ac:dyDescent="0.2">
      <c r="A102" s="15">
        <v>101</v>
      </c>
      <c r="B102" s="15">
        <v>3305100</v>
      </c>
      <c r="C102" s="15" t="s">
        <v>130</v>
      </c>
      <c r="D102" s="18">
        <v>17.56871768972314</v>
      </c>
      <c r="E102" s="18">
        <v>12.359</v>
      </c>
      <c r="F102" s="18">
        <v>12.786814397091099</v>
      </c>
      <c r="G102" s="18">
        <v>12.7892171275049</v>
      </c>
      <c r="H102" s="26">
        <v>14.97646495</v>
      </c>
    </row>
    <row r="103" spans="1:8" x14ac:dyDescent="0.2">
      <c r="A103" s="15">
        <v>102</v>
      </c>
      <c r="B103" s="15">
        <v>3305110</v>
      </c>
      <c r="C103" s="15" t="s">
        <v>131</v>
      </c>
      <c r="D103" s="18">
        <v>13.896663579294021</v>
      </c>
      <c r="E103" s="18">
        <v>25.364000000000001</v>
      </c>
      <c r="F103" s="18">
        <v>23.902914157178898</v>
      </c>
      <c r="G103" s="18">
        <v>23.6577375703706</v>
      </c>
      <c r="H103" s="26">
        <v>25.188246750000001</v>
      </c>
    </row>
    <row r="104" spans="1:8" x14ac:dyDescent="0.2">
      <c r="A104" s="15">
        <v>103</v>
      </c>
      <c r="B104" s="15">
        <v>3305111</v>
      </c>
      <c r="C104" s="15" t="s">
        <v>132</v>
      </c>
      <c r="D104" s="18">
        <v>11.788816214917873</v>
      </c>
      <c r="E104" s="18">
        <v>14.603</v>
      </c>
      <c r="F104" s="18">
        <v>15.7572594719691</v>
      </c>
      <c r="G104" s="18">
        <v>15.840350103267401</v>
      </c>
      <c r="H104" s="26">
        <v>15.96252046</v>
      </c>
    </row>
    <row r="105" spans="1:8" x14ac:dyDescent="0.2">
      <c r="A105" s="15">
        <v>104</v>
      </c>
      <c r="B105" s="15">
        <v>3305120</v>
      </c>
      <c r="C105" s="15" t="s">
        <v>133</v>
      </c>
      <c r="D105" s="18">
        <v>4.4959783681214427</v>
      </c>
      <c r="E105" s="18">
        <v>30.917999999999999</v>
      </c>
      <c r="F105" s="18">
        <v>33.607567034840599</v>
      </c>
      <c r="G105" s="18">
        <v>33.681168885405199</v>
      </c>
      <c r="H105" s="26">
        <v>31.784927979999999</v>
      </c>
    </row>
    <row r="106" spans="1:8" x14ac:dyDescent="0.2">
      <c r="A106" s="15">
        <v>105</v>
      </c>
      <c r="B106" s="15">
        <v>3305130</v>
      </c>
      <c r="C106" s="15" t="s">
        <v>134</v>
      </c>
      <c r="D106" s="18">
        <v>17.170290899142806</v>
      </c>
      <c r="E106" s="18">
        <v>19.969000000000001</v>
      </c>
      <c r="F106" s="18">
        <v>20.869641515585901</v>
      </c>
      <c r="G106" s="18">
        <v>20.81798032963</v>
      </c>
      <c r="H106" s="26">
        <v>20.3894138</v>
      </c>
    </row>
    <row r="107" spans="1:8" x14ac:dyDescent="0.2">
      <c r="A107" s="15">
        <v>106</v>
      </c>
      <c r="B107" s="15">
        <v>3305140</v>
      </c>
      <c r="C107" s="15" t="s">
        <v>135</v>
      </c>
      <c r="D107" s="18">
        <v>18.083574366567944</v>
      </c>
      <c r="E107" s="18">
        <v>19.065999999999999</v>
      </c>
      <c r="F107" s="18">
        <v>20.640833139323899</v>
      </c>
      <c r="G107" s="18">
        <v>20.699635755479999</v>
      </c>
      <c r="H107" s="26">
        <v>19.966112679999998</v>
      </c>
    </row>
    <row r="108" spans="1:8" x14ac:dyDescent="0.2">
      <c r="A108" s="15">
        <v>107</v>
      </c>
      <c r="B108" s="15">
        <v>3305150</v>
      </c>
      <c r="C108" s="15" t="s">
        <v>136</v>
      </c>
      <c r="D108" s="18">
        <v>14.830895020188425</v>
      </c>
      <c r="E108" s="18">
        <v>28.584</v>
      </c>
      <c r="F108" s="18">
        <v>28.181025188968299</v>
      </c>
      <c r="G108" s="18">
        <v>28.207463601339899</v>
      </c>
      <c r="H108" s="26">
        <v>28.447826200000002</v>
      </c>
    </row>
    <row r="109" spans="1:8" x14ac:dyDescent="0.2">
      <c r="A109" s="15">
        <v>108</v>
      </c>
      <c r="B109" s="15">
        <v>3305160</v>
      </c>
      <c r="C109" s="15" t="s">
        <v>137</v>
      </c>
      <c r="D109" s="18">
        <v>20.063485513024993</v>
      </c>
      <c r="E109" s="18">
        <v>26.212</v>
      </c>
      <c r="F109" s="18">
        <v>26.220015883129701</v>
      </c>
      <c r="G109" s="18">
        <v>26.2202640968605</v>
      </c>
      <c r="H109" s="26">
        <v>26.328879180000001</v>
      </c>
    </row>
    <row r="110" spans="1:8" x14ac:dyDescent="0.2">
      <c r="A110" s="15">
        <v>109</v>
      </c>
      <c r="B110" s="15">
        <v>3305170</v>
      </c>
      <c r="C110" s="15" t="s">
        <v>138</v>
      </c>
      <c r="D110" s="18">
        <v>18.56748906560636</v>
      </c>
      <c r="E110" s="18">
        <v>17.484000000000002</v>
      </c>
      <c r="F110" s="18">
        <v>17.8787970605152</v>
      </c>
      <c r="G110" s="18">
        <v>17.880040803147001</v>
      </c>
      <c r="H110" s="26">
        <v>18.501883249999999</v>
      </c>
    </row>
    <row r="111" spans="1:8" x14ac:dyDescent="0.2">
      <c r="A111" s="15">
        <v>110</v>
      </c>
      <c r="B111" s="15">
        <v>3305180</v>
      </c>
      <c r="C111" s="15" t="s">
        <v>139</v>
      </c>
      <c r="D111" s="18">
        <v>18.256535674265884</v>
      </c>
      <c r="E111" s="18">
        <v>17.234999999999999</v>
      </c>
      <c r="F111" s="18">
        <v>19.692647326663302</v>
      </c>
      <c r="G111" s="18">
        <v>19.784891606875998</v>
      </c>
      <c r="H111" s="26">
        <v>18.2925301</v>
      </c>
    </row>
    <row r="112" spans="1:8" x14ac:dyDescent="0.2">
      <c r="A112" s="15">
        <v>111</v>
      </c>
      <c r="B112" s="15">
        <v>3305190</v>
      </c>
      <c r="C112" s="15" t="s">
        <v>140</v>
      </c>
      <c r="D112" s="18">
        <v>31.391927954847283</v>
      </c>
      <c r="E112" s="18">
        <v>36.313000000000002</v>
      </c>
      <c r="F112" s="18">
        <v>36.311212950596797</v>
      </c>
      <c r="G112" s="18">
        <v>36.311045772193303</v>
      </c>
      <c r="H112" s="26">
        <v>35.048487010000002</v>
      </c>
    </row>
    <row r="113" spans="1:8" x14ac:dyDescent="0.2">
      <c r="A113" s="15">
        <v>112</v>
      </c>
      <c r="B113" s="15">
        <v>3305200</v>
      </c>
      <c r="C113" s="15" t="s">
        <v>95</v>
      </c>
      <c r="D113" s="18">
        <v>14.138593149092207</v>
      </c>
      <c r="E113" s="18">
        <v>24.65</v>
      </c>
      <c r="F113" s="18">
        <v>23.932466820510701</v>
      </c>
      <c r="G113" s="18">
        <v>23.900727044824201</v>
      </c>
      <c r="H113" s="26">
        <v>24.362416020000001</v>
      </c>
    </row>
    <row r="114" spans="1:8" x14ac:dyDescent="0.2">
      <c r="A114" s="15">
        <v>113</v>
      </c>
      <c r="B114" s="15">
        <v>3305210</v>
      </c>
      <c r="C114" s="15" t="s">
        <v>141</v>
      </c>
      <c r="D114" s="18">
        <v>9.5694004242037547</v>
      </c>
      <c r="E114" s="18">
        <v>16.68</v>
      </c>
      <c r="F114" s="18">
        <v>17.3072730074744</v>
      </c>
      <c r="G114" s="18">
        <v>17.3339931178018</v>
      </c>
      <c r="H114" s="26">
        <v>17.657735519999999</v>
      </c>
    </row>
    <row r="115" spans="1:8" x14ac:dyDescent="0.2">
      <c r="A115" s="15">
        <v>114</v>
      </c>
      <c r="B115" s="15">
        <v>3305220</v>
      </c>
      <c r="C115" s="15" t="s">
        <v>142</v>
      </c>
      <c r="D115" s="18">
        <v>12.237807832054905</v>
      </c>
      <c r="E115" s="18">
        <v>27.372</v>
      </c>
      <c r="F115" s="18">
        <v>23.4099190183316</v>
      </c>
      <c r="G115" s="18">
        <v>23.381408301488801</v>
      </c>
      <c r="H115" s="26">
        <v>26.313828449999999</v>
      </c>
    </row>
    <row r="116" spans="1:8" x14ac:dyDescent="0.2">
      <c r="A116" s="15">
        <v>115</v>
      </c>
      <c r="B116" s="15">
        <v>3305221</v>
      </c>
      <c r="C116" s="15" t="s">
        <v>143</v>
      </c>
      <c r="D116" s="18">
        <v>17.364238536316289</v>
      </c>
      <c r="E116" s="18">
        <v>20.526</v>
      </c>
      <c r="F116" s="18">
        <v>21.296806735896801</v>
      </c>
      <c r="G116" s="18">
        <v>21.508417120069598</v>
      </c>
      <c r="H116" s="26">
        <v>20.859067199999998</v>
      </c>
    </row>
    <row r="117" spans="1:8" x14ac:dyDescent="0.2">
      <c r="A117" s="15">
        <v>116</v>
      </c>
      <c r="B117" s="15">
        <v>3306010</v>
      </c>
      <c r="C117" s="15" t="s">
        <v>144</v>
      </c>
      <c r="D117" s="18">
        <v>22.469289898006107</v>
      </c>
      <c r="E117" s="18">
        <v>26.51</v>
      </c>
      <c r="F117" s="18">
        <v>26.395298138291</v>
      </c>
      <c r="G117" s="18">
        <v>26.636177764978001</v>
      </c>
      <c r="H117" s="26">
        <v>26.518505220000002</v>
      </c>
    </row>
    <row r="118" spans="1:8" x14ac:dyDescent="0.2">
      <c r="A118" s="15">
        <v>117</v>
      </c>
      <c r="B118" s="15">
        <v>3306020</v>
      </c>
      <c r="C118" s="15" t="s">
        <v>145</v>
      </c>
      <c r="D118" s="18">
        <v>22.573252027876155</v>
      </c>
      <c r="E118" s="18">
        <v>35.575000000000003</v>
      </c>
      <c r="F118" s="18">
        <v>31.151879796933901</v>
      </c>
      <c r="G118" s="18">
        <v>30.953704669697299</v>
      </c>
      <c r="H118" s="26">
        <v>33.781968390000003</v>
      </c>
    </row>
    <row r="119" spans="1:8" x14ac:dyDescent="0.2">
      <c r="A119" s="15">
        <v>118</v>
      </c>
      <c r="B119" s="15">
        <v>3306030</v>
      </c>
      <c r="C119" s="15" t="s">
        <v>146</v>
      </c>
      <c r="D119" s="18">
        <v>29.956108719486629</v>
      </c>
      <c r="E119" s="18">
        <v>30.164000000000001</v>
      </c>
      <c r="F119" s="18">
        <v>28.453949869583798</v>
      </c>
      <c r="G119" s="18">
        <v>28.6313531823264</v>
      </c>
      <c r="H119" s="26">
        <v>29.943227149999998</v>
      </c>
    </row>
    <row r="120" spans="1:8" x14ac:dyDescent="0.2">
      <c r="A120" s="15">
        <v>119</v>
      </c>
      <c r="B120" s="15">
        <v>3306040</v>
      </c>
      <c r="C120" s="15" t="s">
        <v>147</v>
      </c>
      <c r="D120" s="18">
        <v>21.638591025851234</v>
      </c>
      <c r="E120" s="18">
        <v>18.228999999999999</v>
      </c>
      <c r="F120" s="18">
        <v>18.864343740843601</v>
      </c>
      <c r="G120" s="18">
        <v>18.910480653866902</v>
      </c>
      <c r="H120" s="26">
        <v>18.776093450000001</v>
      </c>
    </row>
    <row r="121" spans="1:8" x14ac:dyDescent="0.2">
      <c r="A121" s="15">
        <v>120</v>
      </c>
      <c r="B121" s="15">
        <v>3306050</v>
      </c>
      <c r="C121" s="15" t="s">
        <v>148</v>
      </c>
      <c r="D121" s="18">
        <v>12.521383983744947</v>
      </c>
      <c r="E121" s="18">
        <v>22.95</v>
      </c>
      <c r="F121" s="18">
        <v>22.043844329149799</v>
      </c>
      <c r="G121" s="18">
        <v>22.092696094843902</v>
      </c>
      <c r="H121" s="26">
        <v>22.38645099</v>
      </c>
    </row>
    <row r="122" spans="1:8" x14ac:dyDescent="0.2">
      <c r="A122" s="15">
        <v>121</v>
      </c>
      <c r="B122" s="15">
        <v>3306060</v>
      </c>
      <c r="C122" s="15" t="s">
        <v>149</v>
      </c>
      <c r="D122" s="18">
        <v>35.99439381693665</v>
      </c>
      <c r="E122" s="18">
        <v>34.159999999999997</v>
      </c>
      <c r="F122" s="18">
        <v>32.9034994422342</v>
      </c>
      <c r="G122" s="18">
        <v>32.961772887898</v>
      </c>
      <c r="H122" s="26">
        <v>34.823563290000003</v>
      </c>
    </row>
    <row r="123" spans="1:8" x14ac:dyDescent="0.2">
      <c r="A123" s="15">
        <v>122</v>
      </c>
      <c r="B123" s="15">
        <v>3306070</v>
      </c>
      <c r="C123" s="15" t="s">
        <v>150</v>
      </c>
      <c r="D123" s="18">
        <v>31.469301525748449</v>
      </c>
      <c r="E123" s="18">
        <v>35.131999999999998</v>
      </c>
      <c r="F123" s="18">
        <v>29.686868797353899</v>
      </c>
      <c r="G123" s="18">
        <v>30.050870879062298</v>
      </c>
      <c r="H123" s="26">
        <v>34.155589569999997</v>
      </c>
    </row>
    <row r="124" spans="1:8" x14ac:dyDescent="0.2">
      <c r="A124" s="15">
        <v>123</v>
      </c>
      <c r="B124" s="15">
        <v>3306080</v>
      </c>
      <c r="C124" s="15" t="s">
        <v>151</v>
      </c>
      <c r="D124" s="18">
        <v>24.308683875388688</v>
      </c>
      <c r="E124" s="18">
        <v>28.667000000000002</v>
      </c>
      <c r="F124" s="18">
        <v>28.140381981376802</v>
      </c>
      <c r="G124" s="18">
        <v>28.380475761733202</v>
      </c>
      <c r="H124" s="26">
        <v>28.665794859999998</v>
      </c>
    </row>
    <row r="125" spans="1:8" x14ac:dyDescent="0.2">
      <c r="A125" s="15">
        <v>124</v>
      </c>
      <c r="B125" s="15">
        <v>3306090</v>
      </c>
      <c r="C125" s="15" t="s">
        <v>152</v>
      </c>
      <c r="D125" s="18">
        <v>31.113411506537688</v>
      </c>
      <c r="E125" s="18">
        <v>23.754999999999999</v>
      </c>
      <c r="F125" s="18">
        <v>27.4652508670939</v>
      </c>
      <c r="G125" s="18">
        <v>27.630906426128</v>
      </c>
      <c r="H125" s="26">
        <v>25.63498993</v>
      </c>
    </row>
    <row r="126" spans="1:8" x14ac:dyDescent="0.2">
      <c r="A126" s="15">
        <v>125</v>
      </c>
      <c r="B126" s="15">
        <v>3306100</v>
      </c>
      <c r="C126" s="15" t="s">
        <v>153</v>
      </c>
      <c r="D126" s="18">
        <v>26.454608034074361</v>
      </c>
      <c r="E126" s="18">
        <v>32.545999999999999</v>
      </c>
      <c r="F126" s="18">
        <v>29.7407540782688</v>
      </c>
      <c r="G126" s="18">
        <v>29.9060902635335</v>
      </c>
      <c r="H126" s="26">
        <v>31.555740459999999</v>
      </c>
    </row>
    <row r="127" spans="1:8" x14ac:dyDescent="0.2">
      <c r="A127" s="15">
        <v>126</v>
      </c>
      <c r="B127" s="15">
        <v>3306110</v>
      </c>
      <c r="C127" s="15" t="s">
        <v>154</v>
      </c>
      <c r="D127" s="18">
        <v>20.815734498947705</v>
      </c>
      <c r="E127" s="18">
        <v>28.071000000000002</v>
      </c>
      <c r="F127" s="18">
        <v>25.4947132452786</v>
      </c>
      <c r="G127" s="18">
        <v>25.6141938842059</v>
      </c>
      <c r="H127" s="26">
        <v>27.24631346</v>
      </c>
    </row>
    <row r="128" spans="1:8" x14ac:dyDescent="0.2">
      <c r="A128" s="15">
        <v>127</v>
      </c>
      <c r="B128" s="15">
        <v>3306120</v>
      </c>
      <c r="C128" s="15" t="s">
        <v>155</v>
      </c>
      <c r="D128" s="18">
        <v>19.951262329432208</v>
      </c>
      <c r="E128" s="18">
        <v>23.638999999999999</v>
      </c>
      <c r="F128" s="18">
        <v>23.372295809793101</v>
      </c>
      <c r="G128" s="18">
        <v>23.364108908082802</v>
      </c>
      <c r="H128" s="26">
        <v>23.526215090000001</v>
      </c>
    </row>
    <row r="129" spans="1:8" x14ac:dyDescent="0.2">
      <c r="A129" s="15">
        <v>128</v>
      </c>
      <c r="B129" s="15">
        <v>3306130</v>
      </c>
      <c r="C129" s="15" t="s">
        <v>156</v>
      </c>
      <c r="D129" s="18">
        <v>15.964698419327489</v>
      </c>
      <c r="E129" s="18">
        <v>15.253</v>
      </c>
      <c r="F129" s="18">
        <v>15.2778092960829</v>
      </c>
      <c r="G129" s="18">
        <v>15.2817834143097</v>
      </c>
      <c r="H129" s="26">
        <v>16.10142476</v>
      </c>
    </row>
    <row r="130" spans="1:8" x14ac:dyDescent="0.2">
      <c r="A130" s="15">
        <v>129</v>
      </c>
      <c r="B130" s="15">
        <v>3306140</v>
      </c>
      <c r="C130" s="15" t="s">
        <v>157</v>
      </c>
      <c r="D130" s="18">
        <v>22.596369269181867</v>
      </c>
      <c r="E130" s="18">
        <v>23.228999999999999</v>
      </c>
      <c r="F130" s="18">
        <v>22.6944347687242</v>
      </c>
      <c r="G130" s="18">
        <v>22.588929975148901</v>
      </c>
      <c r="H130" s="26">
        <v>23.106601120000001</v>
      </c>
    </row>
    <row r="131" spans="1:8" x14ac:dyDescent="0.2">
      <c r="A131" s="15">
        <v>130</v>
      </c>
      <c r="B131" s="15">
        <v>3306150</v>
      </c>
      <c r="C131" s="15" t="s">
        <v>158</v>
      </c>
      <c r="D131" s="18">
        <v>25.215513028605336</v>
      </c>
      <c r="E131" s="18">
        <v>24.271999999999998</v>
      </c>
      <c r="F131" s="18">
        <v>22.908019818275999</v>
      </c>
      <c r="G131" s="18">
        <v>22.776021107355401</v>
      </c>
      <c r="H131" s="26">
        <v>23.75996988</v>
      </c>
    </row>
    <row r="132" spans="1:8" x14ac:dyDescent="0.2">
      <c r="A132" s="15">
        <v>131</v>
      </c>
      <c r="B132" s="15">
        <v>3306160</v>
      </c>
      <c r="C132" s="15" t="s">
        <v>159</v>
      </c>
      <c r="D132" s="18">
        <v>17.176249285912</v>
      </c>
      <c r="E132" s="18">
        <v>12.577</v>
      </c>
      <c r="F132" s="18">
        <v>13.064266521229801</v>
      </c>
      <c r="G132" s="18">
        <v>13.101582950748099</v>
      </c>
      <c r="H132" s="26">
        <v>13.63074318</v>
      </c>
    </row>
    <row r="133" spans="1:8" x14ac:dyDescent="0.2">
      <c r="A133" s="15">
        <v>132</v>
      </c>
      <c r="B133" s="15">
        <v>3307010</v>
      </c>
      <c r="C133" s="15" t="s">
        <v>160</v>
      </c>
      <c r="D133" s="18">
        <v>10.901653350360741</v>
      </c>
      <c r="E133" s="18">
        <v>31.763000000000002</v>
      </c>
      <c r="F133" s="18">
        <v>22.921792751543201</v>
      </c>
      <c r="G133" s="18">
        <v>22.777108800636199</v>
      </c>
      <c r="H133" s="26">
        <v>29.767183920000001</v>
      </c>
    </row>
    <row r="134" spans="1:8" x14ac:dyDescent="0.2">
      <c r="A134" s="15">
        <v>133</v>
      </c>
      <c r="B134" s="15">
        <v>3307020</v>
      </c>
      <c r="C134" s="15" t="s">
        <v>161</v>
      </c>
      <c r="D134" s="18">
        <v>11.640980703186361</v>
      </c>
      <c r="E134" s="18">
        <v>20.876000000000001</v>
      </c>
      <c r="F134" s="18">
        <v>20.159612042578001</v>
      </c>
      <c r="G134" s="18">
        <v>20.481815248810602</v>
      </c>
      <c r="H134" s="26">
        <v>20.69927105</v>
      </c>
    </row>
    <row r="135" spans="1:8" x14ac:dyDescent="0.2">
      <c r="A135" s="15">
        <v>134</v>
      </c>
      <c r="B135" s="15">
        <v>3307030</v>
      </c>
      <c r="C135" s="15" t="s">
        <v>162</v>
      </c>
      <c r="D135" s="18">
        <v>13.495967349717917</v>
      </c>
      <c r="E135" s="18">
        <v>26.308</v>
      </c>
      <c r="F135" s="18">
        <v>22.448924479221599</v>
      </c>
      <c r="G135" s="18">
        <v>22.882787265242499</v>
      </c>
      <c r="H135" s="26">
        <v>25.085027409999999</v>
      </c>
    </row>
    <row r="136" spans="1:8" x14ac:dyDescent="0.2">
      <c r="A136" s="15">
        <v>135</v>
      </c>
      <c r="B136" s="15">
        <v>3307031</v>
      </c>
      <c r="C136" s="15" t="s">
        <v>163</v>
      </c>
      <c r="D136" s="18">
        <v>10.476661080142334</v>
      </c>
      <c r="E136" s="18">
        <v>18.268999999999998</v>
      </c>
      <c r="F136" s="18">
        <v>18.061444696239601</v>
      </c>
      <c r="G136" s="18">
        <v>18.152055929006298</v>
      </c>
      <c r="H136" s="26">
        <v>18.1945753</v>
      </c>
    </row>
    <row r="137" spans="1:8" x14ac:dyDescent="0.2">
      <c r="A137" s="15">
        <v>136</v>
      </c>
      <c r="B137" s="15">
        <v>3307040</v>
      </c>
      <c r="C137" s="15" t="s">
        <v>164</v>
      </c>
      <c r="D137" s="18">
        <v>17.886553077359224</v>
      </c>
      <c r="E137" s="18">
        <v>24.129000000000001</v>
      </c>
      <c r="F137" s="18">
        <v>21.4417084388662</v>
      </c>
      <c r="G137" s="18">
        <v>21.4500197972725</v>
      </c>
      <c r="H137" s="26">
        <v>20.523076459999999</v>
      </c>
    </row>
    <row r="138" spans="1:8" x14ac:dyDescent="0.2">
      <c r="A138" s="15">
        <v>137</v>
      </c>
      <c r="B138" s="15">
        <v>3307050</v>
      </c>
      <c r="C138" s="15" t="s">
        <v>165</v>
      </c>
      <c r="D138" s="18">
        <v>16.671544976948645</v>
      </c>
      <c r="E138" s="18">
        <v>21.052</v>
      </c>
      <c r="F138" s="18">
        <v>20.642240072672099</v>
      </c>
      <c r="G138" s="18">
        <v>20.744451813941499</v>
      </c>
      <c r="H138" s="26">
        <v>20.903009059999999</v>
      </c>
    </row>
    <row r="139" spans="1:8" x14ac:dyDescent="0.2">
      <c r="A139" s="15">
        <v>138</v>
      </c>
      <c r="B139" s="15">
        <v>3307051</v>
      </c>
      <c r="C139" s="15" t="s">
        <v>166</v>
      </c>
      <c r="D139" s="18">
        <v>28.333414162368243</v>
      </c>
      <c r="E139" s="18">
        <v>19.657</v>
      </c>
      <c r="F139" s="18">
        <v>19.338890023830199</v>
      </c>
      <c r="G139" s="18">
        <v>19.378085454503498</v>
      </c>
      <c r="H139" s="26">
        <v>19.505678880000001</v>
      </c>
    </row>
    <row r="140" spans="1:8" x14ac:dyDescent="0.2">
      <c r="A140" s="15">
        <v>139</v>
      </c>
      <c r="B140" s="15">
        <v>3307060</v>
      </c>
      <c r="C140" s="15" t="s">
        <v>167</v>
      </c>
      <c r="D140" s="18">
        <v>16.913794973227105</v>
      </c>
      <c r="E140" s="18">
        <v>20.300999999999998</v>
      </c>
      <c r="F140" s="18">
        <v>20.4258597070909</v>
      </c>
      <c r="G140" s="18">
        <v>20.4299627075637</v>
      </c>
      <c r="H140" s="26">
        <v>20.39277877</v>
      </c>
    </row>
    <row r="141" spans="1:8" x14ac:dyDescent="0.2">
      <c r="A141" s="15">
        <v>140</v>
      </c>
      <c r="B141" s="15">
        <v>3307070</v>
      </c>
      <c r="C141" s="15" t="s">
        <v>168</v>
      </c>
      <c r="D141" s="18">
        <v>14.128759803095809</v>
      </c>
      <c r="E141" s="18">
        <v>25.111999999999998</v>
      </c>
      <c r="F141" s="18">
        <v>23.7610985170598</v>
      </c>
      <c r="G141" s="18">
        <v>24.092510037100801</v>
      </c>
      <c r="H141" s="26">
        <v>24.31345125</v>
      </c>
    </row>
    <row r="142" spans="1:8" x14ac:dyDescent="0.2">
      <c r="A142" s="15">
        <v>141</v>
      </c>
      <c r="B142" s="15">
        <v>3307080</v>
      </c>
      <c r="C142" s="15" t="s">
        <v>169</v>
      </c>
      <c r="D142" s="18">
        <v>15.73451470077026</v>
      </c>
      <c r="E142" s="18">
        <v>30.716000000000001</v>
      </c>
      <c r="F142" s="18">
        <v>27.971899255288601</v>
      </c>
      <c r="G142" s="18">
        <v>28.475949857829299</v>
      </c>
      <c r="H142" s="26">
        <v>29.239790209999999</v>
      </c>
    </row>
    <row r="143" spans="1:8" x14ac:dyDescent="0.2">
      <c r="A143" s="15">
        <v>142</v>
      </c>
      <c r="B143" s="15">
        <v>3307090</v>
      </c>
      <c r="C143" s="15" t="s">
        <v>170</v>
      </c>
      <c r="D143" s="18">
        <v>20.767781232957361</v>
      </c>
      <c r="E143" s="18">
        <v>25.652999999999999</v>
      </c>
      <c r="F143" s="18">
        <v>27.277744670083901</v>
      </c>
      <c r="G143" s="18">
        <v>27.582937839238799</v>
      </c>
      <c r="H143" s="26">
        <v>26.152324350000001</v>
      </c>
    </row>
    <row r="144" spans="1:8" x14ac:dyDescent="0.2">
      <c r="A144" s="15">
        <v>143</v>
      </c>
      <c r="B144" s="15">
        <v>3307100</v>
      </c>
      <c r="C144" s="15" t="s">
        <v>171</v>
      </c>
      <c r="D144" s="18">
        <v>14.346375005193401</v>
      </c>
      <c r="E144" s="18">
        <v>20.794</v>
      </c>
      <c r="F144" s="18">
        <v>20.112334936973301</v>
      </c>
      <c r="G144" s="18">
        <v>20.1569087221629</v>
      </c>
      <c r="H144" s="26">
        <v>20.42533251</v>
      </c>
    </row>
    <row r="145" spans="1:8" x14ac:dyDescent="0.2">
      <c r="A145" s="15">
        <v>144</v>
      </c>
      <c r="B145" s="15">
        <v>3307110</v>
      </c>
      <c r="C145" s="15" t="s">
        <v>172</v>
      </c>
      <c r="D145" s="18">
        <v>15.539216205092021</v>
      </c>
      <c r="E145" s="18">
        <v>17.151</v>
      </c>
      <c r="F145" s="18">
        <v>17.714322901186701</v>
      </c>
      <c r="G145" s="18">
        <v>17.7202326607221</v>
      </c>
      <c r="H145" s="26">
        <v>17.572550240000002</v>
      </c>
    </row>
    <row r="146" spans="1:8" x14ac:dyDescent="0.2">
      <c r="A146" s="15">
        <v>145</v>
      </c>
      <c r="B146" s="15">
        <v>3307120</v>
      </c>
      <c r="C146" s="15" t="s">
        <v>173</v>
      </c>
      <c r="D146" s="18">
        <v>14.196757779938871</v>
      </c>
      <c r="E146" s="18">
        <v>22.297000000000001</v>
      </c>
      <c r="F146" s="18">
        <v>21.688569426755802</v>
      </c>
      <c r="G146" s="18">
        <v>21.769647254605601</v>
      </c>
      <c r="H146" s="26">
        <v>21.70074297</v>
      </c>
    </row>
    <row r="147" spans="1:8" x14ac:dyDescent="0.2">
      <c r="A147" s="15">
        <v>146</v>
      </c>
      <c r="B147" s="15">
        <v>3307130</v>
      </c>
      <c r="C147" s="15" t="s">
        <v>174</v>
      </c>
      <c r="D147" s="18">
        <v>17.201422409771713</v>
      </c>
      <c r="E147" s="18">
        <v>21.835999999999999</v>
      </c>
      <c r="F147" s="18">
        <v>20.1106542473125</v>
      </c>
      <c r="G147" s="18">
        <v>20.351726913741199</v>
      </c>
      <c r="H147" s="26">
        <v>20.618494949999999</v>
      </c>
    </row>
    <row r="148" spans="1:8" x14ac:dyDescent="0.2">
      <c r="A148" s="15">
        <v>147</v>
      </c>
      <c r="B148" s="15">
        <v>3308010</v>
      </c>
      <c r="C148" s="15" t="s">
        <v>175</v>
      </c>
      <c r="D148" s="18">
        <v>21.890127951918384</v>
      </c>
      <c r="E148" s="18">
        <v>21.038</v>
      </c>
      <c r="F148" s="18">
        <v>21.367547589765302</v>
      </c>
      <c r="G148" s="18">
        <v>21.529767021488802</v>
      </c>
      <c r="H148" s="26">
        <v>21.415451780000001</v>
      </c>
    </row>
    <row r="149" spans="1:8" x14ac:dyDescent="0.2">
      <c r="A149" s="15">
        <v>148</v>
      </c>
      <c r="B149" s="15">
        <v>3308020</v>
      </c>
      <c r="C149" s="15" t="s">
        <v>176</v>
      </c>
      <c r="D149" s="18">
        <v>23.587799102957476</v>
      </c>
      <c r="E149" s="18">
        <v>17.364000000000001</v>
      </c>
      <c r="F149" s="18">
        <v>22.434500962663499</v>
      </c>
      <c r="G149" s="18">
        <v>22.6482250151413</v>
      </c>
      <c r="H149" s="26">
        <v>18.956350109999999</v>
      </c>
    </row>
    <row r="150" spans="1:8" x14ac:dyDescent="0.2">
      <c r="A150" s="15">
        <v>149</v>
      </c>
      <c r="B150" s="15">
        <v>3308030</v>
      </c>
      <c r="C150" s="15" t="s">
        <v>177</v>
      </c>
      <c r="D150" s="18">
        <v>22.770737400476072</v>
      </c>
      <c r="E150" s="18">
        <v>28.116</v>
      </c>
      <c r="F150" s="18">
        <v>27.022165367234098</v>
      </c>
      <c r="G150" s="18">
        <v>27.314202924593801</v>
      </c>
      <c r="H150" s="26">
        <v>27.851738730000001</v>
      </c>
    </row>
    <row r="151" spans="1:8" x14ac:dyDescent="0.2">
      <c r="A151" s="15">
        <v>150</v>
      </c>
      <c r="B151" s="15">
        <v>3308040</v>
      </c>
      <c r="C151" s="15" t="s">
        <v>178</v>
      </c>
      <c r="D151" s="18">
        <v>23.879327967027653</v>
      </c>
      <c r="E151" s="18">
        <v>39.061999999999998</v>
      </c>
      <c r="F151" s="18">
        <v>39.06193356</v>
      </c>
      <c r="G151" s="18">
        <v>39.06193356</v>
      </c>
      <c r="H151" s="26">
        <v>36.427358859999998</v>
      </c>
    </row>
    <row r="152" spans="1:8" x14ac:dyDescent="0.2">
      <c r="A152" s="15">
        <v>151</v>
      </c>
      <c r="B152" s="15">
        <v>3308050</v>
      </c>
      <c r="C152" s="15" t="s">
        <v>179</v>
      </c>
      <c r="D152" s="18">
        <v>20.023341989200773</v>
      </c>
      <c r="E152" s="18">
        <v>38.381</v>
      </c>
      <c r="F152" s="18">
        <v>24.950964734397299</v>
      </c>
      <c r="G152" s="18">
        <v>25.530323163589699</v>
      </c>
      <c r="H152" s="26">
        <v>34.682228549999998</v>
      </c>
    </row>
    <row r="153" spans="1:8" x14ac:dyDescent="0.2">
      <c r="A153" s="15">
        <v>152</v>
      </c>
      <c r="B153" s="15">
        <v>3308060</v>
      </c>
      <c r="C153" s="15" t="s">
        <v>180</v>
      </c>
      <c r="D153" s="18">
        <v>18.490203614096693</v>
      </c>
      <c r="E153" s="18">
        <v>29.094000000000001</v>
      </c>
      <c r="F153" s="18">
        <v>27.771410270487099</v>
      </c>
      <c r="G153" s="18">
        <v>27.945866204440499</v>
      </c>
      <c r="H153" s="26">
        <v>27.886909039999999</v>
      </c>
    </row>
    <row r="154" spans="1:8" x14ac:dyDescent="0.2">
      <c r="A154" s="15">
        <v>153</v>
      </c>
      <c r="B154" s="15">
        <v>3308070</v>
      </c>
      <c r="C154" s="15" t="s">
        <v>181</v>
      </c>
      <c r="D154" s="18">
        <v>27.486144909431609</v>
      </c>
      <c r="E154" s="18">
        <v>34.097000000000001</v>
      </c>
      <c r="F154" s="18">
        <v>33.412293713607603</v>
      </c>
      <c r="G154" s="18">
        <v>33.3378965108421</v>
      </c>
      <c r="H154" s="26">
        <v>33.917322300000002</v>
      </c>
    </row>
    <row r="155" spans="1:8" x14ac:dyDescent="0.2">
      <c r="A155" s="15">
        <v>154</v>
      </c>
      <c r="B155" s="15">
        <v>3308080</v>
      </c>
      <c r="C155" s="15" t="s">
        <v>182</v>
      </c>
      <c r="D155" s="18">
        <v>30.379482561578101</v>
      </c>
      <c r="E155" s="18">
        <v>23.22</v>
      </c>
      <c r="F155" s="18">
        <v>24.517567110135399</v>
      </c>
      <c r="G155" s="18">
        <v>24.5314387731406</v>
      </c>
      <c r="H155" s="26">
        <v>23.90148374</v>
      </c>
    </row>
    <row r="156" spans="1:8" x14ac:dyDescent="0.2">
      <c r="A156" s="15">
        <v>155</v>
      </c>
      <c r="B156" s="15">
        <v>3308090</v>
      </c>
      <c r="C156" s="15" t="s">
        <v>183</v>
      </c>
      <c r="D156" s="18">
        <v>16.174272686922489</v>
      </c>
      <c r="E156" s="18">
        <v>19.675999999999998</v>
      </c>
      <c r="F156" s="18">
        <v>19.812535516646999</v>
      </c>
      <c r="G156" s="18">
        <v>19.7776912626525</v>
      </c>
      <c r="H156" s="26">
        <v>19.959600729999998</v>
      </c>
    </row>
    <row r="157" spans="1:8" x14ac:dyDescent="0.2">
      <c r="A157" s="15">
        <v>156</v>
      </c>
      <c r="B157" s="15">
        <v>3308100</v>
      </c>
      <c r="C157" s="15" t="s">
        <v>184</v>
      </c>
      <c r="D157" s="18">
        <v>16.38267820230713</v>
      </c>
      <c r="E157" s="18">
        <v>23.331</v>
      </c>
      <c r="F157" s="18">
        <v>23.151975538895801</v>
      </c>
      <c r="G157" s="18">
        <v>23.0997690200441</v>
      </c>
      <c r="H157" s="26">
        <v>23.223336790000001</v>
      </c>
    </row>
    <row r="158" spans="1:8" x14ac:dyDescent="0.2">
      <c r="A158" s="15">
        <v>157</v>
      </c>
      <c r="B158" s="15">
        <v>3308110</v>
      </c>
      <c r="C158" s="15" t="s">
        <v>185</v>
      </c>
      <c r="D158" s="18">
        <v>34.039379289995075</v>
      </c>
      <c r="E158" s="18">
        <v>29.172999999999998</v>
      </c>
      <c r="F158" s="18">
        <v>29.798330500614298</v>
      </c>
      <c r="G158" s="18">
        <v>29.684931357560099</v>
      </c>
      <c r="H158" s="26">
        <v>29.924282819999998</v>
      </c>
    </row>
    <row r="159" spans="1:8" x14ac:dyDescent="0.2">
      <c r="A159" s="15">
        <v>158</v>
      </c>
      <c r="B159" s="15">
        <v>3308120</v>
      </c>
      <c r="C159" s="15" t="s">
        <v>186</v>
      </c>
      <c r="D159" s="18">
        <v>23.649474478778494</v>
      </c>
      <c r="E159" s="18">
        <v>18.308</v>
      </c>
      <c r="F159" s="18">
        <v>18.319907734037301</v>
      </c>
      <c r="G159" s="18">
        <v>18.3193978840699</v>
      </c>
      <c r="H159" s="26">
        <v>19.1269782</v>
      </c>
    </row>
    <row r="160" spans="1:8" x14ac:dyDescent="0.2">
      <c r="A160" s="15">
        <v>159</v>
      </c>
      <c r="B160" s="15">
        <v>3308130</v>
      </c>
      <c r="C160" s="15" t="s">
        <v>187</v>
      </c>
      <c r="D160" s="18">
        <v>17.635866976102218</v>
      </c>
      <c r="E160" s="18">
        <v>18.300999999999998</v>
      </c>
      <c r="F160" s="18">
        <v>18.496057087322701</v>
      </c>
      <c r="G160" s="18">
        <v>18.499942905980198</v>
      </c>
      <c r="H160" s="26">
        <v>18.564819969999999</v>
      </c>
    </row>
    <row r="161" spans="1:8" x14ac:dyDescent="0.2">
      <c r="A161" s="15">
        <v>160</v>
      </c>
      <c r="B161" s="15">
        <v>3308140</v>
      </c>
      <c r="C161" s="15" t="s">
        <v>188</v>
      </c>
      <c r="D161" s="18">
        <v>15.868985316055483</v>
      </c>
      <c r="E161" s="18">
        <v>20.056000000000001</v>
      </c>
      <c r="F161" s="18">
        <v>19.5455675306047</v>
      </c>
      <c r="G161" s="18">
        <v>19.580461548334501</v>
      </c>
      <c r="H161" s="26">
        <v>19.838461030000001</v>
      </c>
    </row>
    <row r="162" spans="1:8" x14ac:dyDescent="0.2">
      <c r="A162" s="15">
        <v>161</v>
      </c>
      <c r="B162" s="15">
        <v>3308150</v>
      </c>
      <c r="C162" s="15" t="s">
        <v>189</v>
      </c>
      <c r="D162" s="18">
        <v>18.480769585278434</v>
      </c>
      <c r="E162" s="18">
        <v>19.273</v>
      </c>
      <c r="F162" s="18">
        <v>19.350482583111699</v>
      </c>
      <c r="G162" s="18">
        <v>19.3451264363833</v>
      </c>
      <c r="H162" s="26">
        <v>19.987434360000002</v>
      </c>
    </row>
    <row r="163" spans="1:8" x14ac:dyDescent="0.2">
      <c r="A163" s="15">
        <v>162</v>
      </c>
      <c r="B163" s="15">
        <v>3308160</v>
      </c>
      <c r="C163" s="15" t="s">
        <v>190</v>
      </c>
      <c r="D163" s="18">
        <v>13.871674049820236</v>
      </c>
      <c r="E163" s="18">
        <v>17.408999999999999</v>
      </c>
      <c r="F163" s="18">
        <v>17.691890277301699</v>
      </c>
      <c r="G163" s="18">
        <v>17.694303522358201</v>
      </c>
      <c r="H163" s="26">
        <v>17.698512820000001</v>
      </c>
    </row>
    <row r="164" spans="1:8" x14ac:dyDescent="0.2">
      <c r="A164" s="15">
        <v>163</v>
      </c>
      <c r="B164" s="15">
        <v>3308170</v>
      </c>
      <c r="C164" s="15" t="s">
        <v>191</v>
      </c>
      <c r="D164" s="18">
        <v>25.912563802444708</v>
      </c>
      <c r="E164" s="18">
        <v>27.67</v>
      </c>
      <c r="F164" s="18">
        <v>27.712190654682701</v>
      </c>
      <c r="G164" s="18">
        <v>27.7930813117054</v>
      </c>
      <c r="H164" s="26">
        <v>27.742246399999999</v>
      </c>
    </row>
    <row r="165" spans="1:8" x14ac:dyDescent="0.2">
      <c r="A165" s="15">
        <v>164</v>
      </c>
      <c r="B165" s="15">
        <v>3308180</v>
      </c>
      <c r="C165" s="15" t="s">
        <v>192</v>
      </c>
      <c r="D165" s="18">
        <v>24.278247551245268</v>
      </c>
      <c r="E165" s="18">
        <v>21.456</v>
      </c>
      <c r="F165" s="18">
        <v>21.688014859306101</v>
      </c>
      <c r="G165" s="18">
        <v>21.6794228064214</v>
      </c>
      <c r="H165" s="26">
        <v>21.709291270000001</v>
      </c>
    </row>
    <row r="166" spans="1:8" x14ac:dyDescent="0.2">
      <c r="A166" s="15">
        <v>165</v>
      </c>
      <c r="B166" s="15">
        <v>3308190</v>
      </c>
      <c r="C166" s="15" t="s">
        <v>193</v>
      </c>
      <c r="D166" s="18">
        <v>17.006608885394378</v>
      </c>
      <c r="E166" s="18">
        <v>14.182</v>
      </c>
      <c r="F166" s="18">
        <v>14.4587141693333</v>
      </c>
      <c r="G166" s="18">
        <v>14.4449222342179</v>
      </c>
      <c r="H166" s="26">
        <v>14.853077799999999</v>
      </c>
    </row>
    <row r="167" spans="1:8" x14ac:dyDescent="0.2">
      <c r="A167" s="15">
        <v>166</v>
      </c>
      <c r="B167" s="15">
        <v>3308200</v>
      </c>
      <c r="C167" s="15" t="s">
        <v>144</v>
      </c>
      <c r="D167" s="18">
        <v>24.040077886290295</v>
      </c>
      <c r="E167" s="18">
        <v>20.125</v>
      </c>
      <c r="F167" s="18">
        <v>20.8457240200649</v>
      </c>
      <c r="G167" s="18">
        <v>20.714142223890001</v>
      </c>
      <c r="H167" s="26">
        <v>20.572604009999999</v>
      </c>
    </row>
    <row r="168" spans="1:8" x14ac:dyDescent="0.2">
      <c r="A168" s="15">
        <v>167</v>
      </c>
      <c r="B168" s="15">
        <v>3308210</v>
      </c>
      <c r="C168" s="15" t="s">
        <v>194</v>
      </c>
      <c r="D168" s="18">
        <v>15.445327779501747</v>
      </c>
      <c r="E168" s="18">
        <v>17.768999999999998</v>
      </c>
      <c r="F168" s="18">
        <v>17.563946102396901</v>
      </c>
      <c r="G168" s="18">
        <v>17.577543070316601</v>
      </c>
      <c r="H168" s="26">
        <v>17.599125870000002</v>
      </c>
    </row>
    <row r="169" spans="1:8" x14ac:dyDescent="0.2">
      <c r="A169" s="15">
        <v>168</v>
      </c>
      <c r="B169" s="15">
        <v>3309010</v>
      </c>
      <c r="C169" s="15" t="s">
        <v>195</v>
      </c>
      <c r="D169" s="18">
        <v>15.42522771077703</v>
      </c>
      <c r="E169" s="18">
        <v>16.994</v>
      </c>
      <c r="F169" s="18">
        <v>16.491543198032701</v>
      </c>
      <c r="G169" s="18">
        <v>16.2196365782873</v>
      </c>
      <c r="H169" s="26">
        <v>16.872193960000001</v>
      </c>
    </row>
    <row r="170" spans="1:8" x14ac:dyDescent="0.2">
      <c r="A170" s="15">
        <v>169</v>
      </c>
      <c r="B170" s="15">
        <v>3309020</v>
      </c>
      <c r="C170" s="15" t="s">
        <v>196</v>
      </c>
      <c r="D170" s="18">
        <v>26.574878968495316</v>
      </c>
      <c r="E170" s="18">
        <v>27.448</v>
      </c>
      <c r="F170" s="18">
        <v>26.444900625941401</v>
      </c>
      <c r="G170" s="18">
        <v>26.414751426846198</v>
      </c>
      <c r="H170" s="26">
        <v>26.68351247</v>
      </c>
    </row>
    <row r="171" spans="1:8" x14ac:dyDescent="0.2">
      <c r="A171" s="15">
        <v>170</v>
      </c>
      <c r="B171" s="15">
        <v>3309021</v>
      </c>
      <c r="C171" s="15" t="s">
        <v>197</v>
      </c>
      <c r="D171" s="18">
        <v>1.2517615365505248</v>
      </c>
      <c r="E171" s="18">
        <v>21.263999999999999</v>
      </c>
      <c r="F171" s="18">
        <v>20.4454786494335</v>
      </c>
      <c r="G171" s="18">
        <v>20.459153318451801</v>
      </c>
      <c r="H171" s="26">
        <v>20.80030537</v>
      </c>
    </row>
    <row r="172" spans="1:8" x14ac:dyDescent="0.2">
      <c r="A172" s="15">
        <v>171</v>
      </c>
      <c r="B172" s="15">
        <v>3309030</v>
      </c>
      <c r="C172" s="15" t="s">
        <v>198</v>
      </c>
      <c r="D172" s="18">
        <v>23.960392668859182</v>
      </c>
      <c r="E172" s="18">
        <v>23.286000000000001</v>
      </c>
      <c r="F172" s="18">
        <v>22.810116239880401</v>
      </c>
      <c r="G172" s="18">
        <v>22.753026073645099</v>
      </c>
      <c r="H172" s="26">
        <v>23.02489271</v>
      </c>
    </row>
    <row r="173" spans="1:8" x14ac:dyDescent="0.2">
      <c r="A173" s="15">
        <v>172</v>
      </c>
      <c r="B173" s="15">
        <v>3309040</v>
      </c>
      <c r="C173" s="15" t="s">
        <v>199</v>
      </c>
      <c r="D173" s="18">
        <v>24.292313374243268</v>
      </c>
      <c r="E173" s="18">
        <v>29.827999999999999</v>
      </c>
      <c r="F173" s="18">
        <v>21.615424705894501</v>
      </c>
      <c r="G173" s="18">
        <v>21.408620614777</v>
      </c>
      <c r="H173" s="26">
        <v>28.301218550000002</v>
      </c>
    </row>
    <row r="174" spans="1:8" x14ac:dyDescent="0.2">
      <c r="A174" s="15">
        <v>173</v>
      </c>
      <c r="B174" s="15">
        <v>3309041</v>
      </c>
      <c r="C174" s="15" t="s">
        <v>200</v>
      </c>
      <c r="D174" s="18">
        <v>0.83087235649546831</v>
      </c>
      <c r="E174" s="18">
        <v>20.795000000000002</v>
      </c>
      <c r="F174" s="18">
        <v>20.101115296182599</v>
      </c>
      <c r="G174" s="18">
        <v>20.147125398008299</v>
      </c>
      <c r="H174" s="26">
        <v>20.701910170000001</v>
      </c>
    </row>
    <row r="175" spans="1:8" x14ac:dyDescent="0.2">
      <c r="A175" s="15">
        <v>174</v>
      </c>
      <c r="B175" s="15">
        <v>3309050</v>
      </c>
      <c r="C175" s="15" t="s">
        <v>201</v>
      </c>
      <c r="D175" s="18">
        <v>35.615789831892734</v>
      </c>
      <c r="E175" s="18">
        <v>31.128</v>
      </c>
      <c r="F175" s="18">
        <v>28.889052330926202</v>
      </c>
      <c r="G175" s="18">
        <v>28.7421310260052</v>
      </c>
      <c r="H175" s="26">
        <v>30.523692329999999</v>
      </c>
    </row>
    <row r="176" spans="1:8" x14ac:dyDescent="0.2">
      <c r="A176" s="15">
        <v>175</v>
      </c>
      <c r="B176" s="15">
        <v>3309060</v>
      </c>
      <c r="C176" s="15" t="s">
        <v>202</v>
      </c>
      <c r="D176" s="18">
        <v>32.016104019940776</v>
      </c>
      <c r="E176" s="18">
        <v>31.707000000000001</v>
      </c>
      <c r="F176" s="18">
        <v>28.837697531664698</v>
      </c>
      <c r="G176" s="18">
        <v>28.6100448239801</v>
      </c>
      <c r="H176" s="26">
        <v>31.284392189999998</v>
      </c>
    </row>
    <row r="177" spans="1:8" x14ac:dyDescent="0.2">
      <c r="A177" s="15">
        <v>176</v>
      </c>
      <c r="B177" s="15">
        <v>3309070</v>
      </c>
      <c r="C177" s="15" t="s">
        <v>203</v>
      </c>
      <c r="D177" s="18">
        <v>31.929556164136976</v>
      </c>
      <c r="E177" s="18">
        <v>27.445</v>
      </c>
      <c r="F177" s="18">
        <v>27.4162881298294</v>
      </c>
      <c r="G177" s="18">
        <v>27.1628994266852</v>
      </c>
      <c r="H177" s="26">
        <v>27.47861928</v>
      </c>
    </row>
    <row r="178" spans="1:8" x14ac:dyDescent="0.2">
      <c r="A178" s="15">
        <v>177</v>
      </c>
      <c r="B178" s="15">
        <v>3309080</v>
      </c>
      <c r="C178" s="15" t="s">
        <v>204</v>
      </c>
      <c r="D178" s="18">
        <v>19.120497913398342</v>
      </c>
      <c r="E178" s="18">
        <v>20.521000000000001</v>
      </c>
      <c r="F178" s="18">
        <v>20.52125208</v>
      </c>
      <c r="G178" s="18">
        <v>20.52125208</v>
      </c>
      <c r="H178" s="26">
        <v>21.821874179999998</v>
      </c>
    </row>
    <row r="179" spans="1:8" x14ac:dyDescent="0.2">
      <c r="A179" s="15">
        <v>178</v>
      </c>
      <c r="B179" s="15">
        <v>3309090</v>
      </c>
      <c r="C179" s="15" t="s">
        <v>205</v>
      </c>
      <c r="D179" s="18">
        <v>35.030688874756834</v>
      </c>
      <c r="E179" s="18">
        <v>34.527000000000001</v>
      </c>
      <c r="F179" s="18">
        <v>34.524352714542701</v>
      </c>
      <c r="G179" s="18">
        <v>34.524134460601097</v>
      </c>
      <c r="H179" s="26">
        <v>35.264915119999998</v>
      </c>
    </row>
    <row r="180" spans="1:8" x14ac:dyDescent="0.2">
      <c r="A180" s="15">
        <v>179</v>
      </c>
      <c r="B180" s="15">
        <v>3309100</v>
      </c>
      <c r="C180" s="15" t="s">
        <v>206</v>
      </c>
      <c r="D180" s="18">
        <v>28.705908155983717</v>
      </c>
      <c r="E180" s="18">
        <v>29.777999999999999</v>
      </c>
      <c r="F180" s="18">
        <v>28.1282764554587</v>
      </c>
      <c r="G180" s="18">
        <v>28.4000065880969</v>
      </c>
      <c r="H180" s="26">
        <v>28.75156569</v>
      </c>
    </row>
    <row r="181" spans="1:8" x14ac:dyDescent="0.2">
      <c r="A181" s="15">
        <v>180</v>
      </c>
      <c r="B181" s="15">
        <v>3309110</v>
      </c>
      <c r="C181" s="15" t="s">
        <v>207</v>
      </c>
      <c r="D181" s="18">
        <v>33.685662657231084</v>
      </c>
      <c r="E181" s="18">
        <v>40.326999999999998</v>
      </c>
      <c r="F181" s="18">
        <v>38.196945597412402</v>
      </c>
      <c r="G181" s="18">
        <v>38.355424651942201</v>
      </c>
      <c r="H181" s="26">
        <v>39.536587410000003</v>
      </c>
    </row>
    <row r="182" spans="1:8" x14ac:dyDescent="0.2">
      <c r="A182" s="15">
        <v>181</v>
      </c>
      <c r="B182" s="15">
        <v>3309120</v>
      </c>
      <c r="C182" s="15" t="s">
        <v>208</v>
      </c>
      <c r="D182" s="18">
        <v>13.833691021456717</v>
      </c>
      <c r="E182" s="18">
        <v>33.097000000000001</v>
      </c>
      <c r="F182" s="18">
        <v>31.4542894501345</v>
      </c>
      <c r="G182" s="18">
        <v>31.574945288177702</v>
      </c>
      <c r="H182" s="26">
        <v>32.362357109999998</v>
      </c>
    </row>
    <row r="183" spans="1:8" x14ac:dyDescent="0.2">
      <c r="A183" s="15">
        <v>182</v>
      </c>
      <c r="B183" s="15">
        <v>3309130</v>
      </c>
      <c r="C183" s="15" t="s">
        <v>209</v>
      </c>
      <c r="D183" s="18">
        <v>29.398435243779907</v>
      </c>
      <c r="E183" s="18">
        <v>18.558</v>
      </c>
      <c r="F183" s="18">
        <v>19.566252312165499</v>
      </c>
      <c r="G183" s="18">
        <v>19.4834107946762</v>
      </c>
      <c r="H183" s="26">
        <v>19.657091619999999</v>
      </c>
    </row>
    <row r="184" spans="1:8" x14ac:dyDescent="0.2">
      <c r="A184" s="15">
        <v>183</v>
      </c>
      <c r="B184" s="15">
        <v>3309140</v>
      </c>
      <c r="C184" s="15" t="s">
        <v>210</v>
      </c>
      <c r="D184" s="18">
        <v>8.5555745571310009</v>
      </c>
      <c r="E184" s="18">
        <v>26.449000000000002</v>
      </c>
      <c r="F184" s="18">
        <v>26.281969421195999</v>
      </c>
      <c r="G184" s="18">
        <v>26.151704297690401</v>
      </c>
      <c r="H184" s="26">
        <v>26.34450636</v>
      </c>
    </row>
    <row r="185" spans="1:8" x14ac:dyDescent="0.2">
      <c r="A185" s="15">
        <v>184</v>
      </c>
      <c r="B185" s="15">
        <v>3309150</v>
      </c>
      <c r="C185" s="15" t="s">
        <v>211</v>
      </c>
      <c r="D185" s="18">
        <v>15.410051199977829</v>
      </c>
      <c r="E185" s="18">
        <v>20.41</v>
      </c>
      <c r="F185" s="18">
        <v>20.5566799252199</v>
      </c>
      <c r="G185" s="18">
        <v>20.553151012375199</v>
      </c>
      <c r="H185" s="26">
        <v>20.1224703</v>
      </c>
    </row>
    <row r="186" spans="1:8" x14ac:dyDescent="0.2">
      <c r="A186" s="15">
        <v>185</v>
      </c>
      <c r="B186" s="15">
        <v>3309160</v>
      </c>
      <c r="C186" s="15" t="s">
        <v>212</v>
      </c>
      <c r="D186" s="18">
        <v>5.3335277813937338</v>
      </c>
      <c r="E186" s="18">
        <v>29.247</v>
      </c>
      <c r="F186" s="18">
        <v>28.0388148313443</v>
      </c>
      <c r="G186" s="18">
        <v>28.082713620950699</v>
      </c>
      <c r="H186" s="26">
        <v>28.954522950000001</v>
      </c>
    </row>
    <row r="187" spans="1:8" x14ac:dyDescent="0.2">
      <c r="A187" s="15">
        <v>186</v>
      </c>
      <c r="B187" s="15">
        <v>3309170</v>
      </c>
      <c r="C187" s="15" t="s">
        <v>213</v>
      </c>
      <c r="D187" s="18">
        <v>13.688238712776178</v>
      </c>
      <c r="E187" s="18">
        <v>24.846</v>
      </c>
      <c r="F187" s="18">
        <v>25.0196027454983</v>
      </c>
      <c r="G187" s="18">
        <v>24.976112870413701</v>
      </c>
      <c r="H187" s="26">
        <v>25.015552339999999</v>
      </c>
    </row>
    <row r="188" spans="1:8" x14ac:dyDescent="0.2">
      <c r="A188" s="15">
        <v>187</v>
      </c>
      <c r="B188" s="15">
        <v>3309180</v>
      </c>
      <c r="C188" s="15" t="s">
        <v>214</v>
      </c>
      <c r="D188" s="18">
        <v>12.848973494184289</v>
      </c>
      <c r="E188" s="18">
        <v>22.58</v>
      </c>
      <c r="F188" s="18">
        <v>25.4233010949864</v>
      </c>
      <c r="G188" s="18">
        <v>25.5103665265828</v>
      </c>
      <c r="H188" s="26">
        <v>23.604185380000001</v>
      </c>
    </row>
    <row r="189" spans="1:8" x14ac:dyDescent="0.2">
      <c r="A189" s="15">
        <v>188</v>
      </c>
      <c r="B189" s="15">
        <v>3309181</v>
      </c>
      <c r="C189" s="15" t="s">
        <v>215</v>
      </c>
      <c r="D189" s="18">
        <v>0.70262790773123962</v>
      </c>
      <c r="E189" s="18">
        <v>27.177</v>
      </c>
      <c r="F189" s="18">
        <v>27.1433816728082</v>
      </c>
      <c r="G189" s="18">
        <v>27.110090220702698</v>
      </c>
      <c r="H189" s="26">
        <v>27.19039523</v>
      </c>
    </row>
    <row r="190" spans="1:8" x14ac:dyDescent="0.2">
      <c r="A190" s="15">
        <v>189</v>
      </c>
      <c r="B190" s="15">
        <v>3309190</v>
      </c>
      <c r="C190" s="15" t="s">
        <v>216</v>
      </c>
      <c r="D190" s="18">
        <v>2.2061732560973324</v>
      </c>
      <c r="E190" s="18">
        <v>27.588000000000001</v>
      </c>
      <c r="F190" s="18">
        <v>27.579713662104702</v>
      </c>
      <c r="G190" s="18">
        <v>27.538525471223799</v>
      </c>
      <c r="H190" s="26">
        <v>27.942165989999999</v>
      </c>
    </row>
    <row r="191" spans="1:8" x14ac:dyDescent="0.2">
      <c r="A191" s="15">
        <v>190</v>
      </c>
      <c r="B191" s="15">
        <v>3310010</v>
      </c>
      <c r="C191" s="15" t="s">
        <v>217</v>
      </c>
      <c r="D191" s="18">
        <v>41.152426845384177</v>
      </c>
      <c r="E191" s="18">
        <v>30.847999999999999</v>
      </c>
      <c r="F191" s="18">
        <v>29.835554153584599</v>
      </c>
      <c r="G191" s="18">
        <v>29.443052214680598</v>
      </c>
      <c r="H191" s="26">
        <v>30.327722269999999</v>
      </c>
    </row>
    <row r="192" spans="1:8" x14ac:dyDescent="0.2">
      <c r="A192" s="15">
        <v>191</v>
      </c>
      <c r="B192" s="15">
        <v>3310020</v>
      </c>
      <c r="C192" s="15" t="s">
        <v>218</v>
      </c>
      <c r="D192" s="18">
        <v>30.62504210288731</v>
      </c>
      <c r="E192" s="18">
        <v>39.101999999999997</v>
      </c>
      <c r="F192" s="18">
        <v>32.572833752153301</v>
      </c>
      <c r="G192" s="18">
        <v>32.558870378285498</v>
      </c>
      <c r="H192" s="26">
        <v>36.781973950000001</v>
      </c>
    </row>
    <row r="193" spans="1:8" x14ac:dyDescent="0.2">
      <c r="A193" s="15">
        <v>192</v>
      </c>
      <c r="B193" s="15">
        <v>3310030</v>
      </c>
      <c r="C193" s="15" t="s">
        <v>219</v>
      </c>
      <c r="D193" s="18">
        <v>32.853603376996944</v>
      </c>
      <c r="E193" s="18">
        <v>30.498000000000001</v>
      </c>
      <c r="F193" s="18">
        <v>30.233034765350801</v>
      </c>
      <c r="G193" s="18">
        <v>30.3045911628863</v>
      </c>
      <c r="H193" s="26">
        <v>31.628915209999999</v>
      </c>
    </row>
    <row r="194" spans="1:8" x14ac:dyDescent="0.2">
      <c r="A194" s="15">
        <v>193</v>
      </c>
      <c r="B194" s="15">
        <v>3310040</v>
      </c>
      <c r="C194" s="15" t="s">
        <v>220</v>
      </c>
      <c r="D194" s="18">
        <v>26.51299085094325</v>
      </c>
      <c r="E194" s="18">
        <v>24.536999999999999</v>
      </c>
      <c r="F194" s="18">
        <v>25.085654799503899</v>
      </c>
      <c r="G194" s="18">
        <v>25.061150033282701</v>
      </c>
      <c r="H194" s="26">
        <v>25.076667319999999</v>
      </c>
    </row>
    <row r="195" spans="1:8" x14ac:dyDescent="0.2">
      <c r="A195" s="15">
        <v>194</v>
      </c>
      <c r="B195" s="15">
        <v>3310050</v>
      </c>
      <c r="C195" s="15" t="s">
        <v>221</v>
      </c>
      <c r="D195" s="18">
        <v>28.9739645704163</v>
      </c>
      <c r="E195" s="18">
        <v>26.097000000000001</v>
      </c>
      <c r="F195" s="18">
        <v>27.077683230434801</v>
      </c>
      <c r="G195" s="18">
        <v>26.935204465589699</v>
      </c>
      <c r="H195" s="26">
        <v>26.58841194</v>
      </c>
    </row>
    <row r="196" spans="1:8" x14ac:dyDescent="0.2">
      <c r="A196" s="15">
        <v>195</v>
      </c>
      <c r="B196" s="15">
        <v>3310060</v>
      </c>
      <c r="C196" s="15" t="s">
        <v>222</v>
      </c>
      <c r="D196" s="18">
        <v>30.582406357875215</v>
      </c>
      <c r="E196" s="18">
        <v>29.280999999999999</v>
      </c>
      <c r="F196" s="18">
        <v>28.9506764741759</v>
      </c>
      <c r="G196" s="18">
        <v>29.0305150635728</v>
      </c>
      <c r="H196" s="26">
        <v>29.394580950000002</v>
      </c>
    </row>
    <row r="197" spans="1:8" x14ac:dyDescent="0.2">
      <c r="A197" s="15">
        <v>196</v>
      </c>
      <c r="B197" s="15">
        <v>3310070</v>
      </c>
      <c r="C197" s="15" t="s">
        <v>223</v>
      </c>
      <c r="D197" s="18">
        <v>29.501785013030602</v>
      </c>
      <c r="E197" s="18">
        <v>28.67</v>
      </c>
      <c r="F197" s="18">
        <v>27.8174665630488</v>
      </c>
      <c r="G197" s="18">
        <v>27.889068321002402</v>
      </c>
      <c r="H197" s="26">
        <v>28.618423530000001</v>
      </c>
    </row>
    <row r="198" spans="1:8" x14ac:dyDescent="0.2">
      <c r="A198" s="15">
        <v>197</v>
      </c>
      <c r="B198" s="15">
        <v>3310080</v>
      </c>
      <c r="C198" s="15" t="s">
        <v>224</v>
      </c>
      <c r="D198" s="18">
        <v>18.778397485576509</v>
      </c>
      <c r="E198" s="18">
        <v>34.177999999999997</v>
      </c>
      <c r="F198" s="18">
        <v>34.17839927</v>
      </c>
      <c r="G198" s="18">
        <v>34.17839927</v>
      </c>
      <c r="H198" s="26">
        <v>32.891189060000002</v>
      </c>
    </row>
    <row r="199" spans="1:8" x14ac:dyDescent="0.2">
      <c r="A199" s="15">
        <v>198</v>
      </c>
      <c r="B199" s="15">
        <v>3310090</v>
      </c>
      <c r="C199" s="15" t="s">
        <v>225</v>
      </c>
      <c r="D199" s="18">
        <v>26.234015214614924</v>
      </c>
      <c r="E199" s="18">
        <v>18.413</v>
      </c>
      <c r="F199" s="18">
        <v>19.327708286424699</v>
      </c>
      <c r="G199" s="18">
        <v>19.3005284008728</v>
      </c>
      <c r="H199" s="26">
        <v>19.949966310000001</v>
      </c>
    </row>
    <row r="200" spans="1:8" x14ac:dyDescent="0.2">
      <c r="A200" s="15">
        <v>199</v>
      </c>
      <c r="B200" s="15">
        <v>3310100</v>
      </c>
      <c r="C200" s="15" t="s">
        <v>226</v>
      </c>
      <c r="D200" s="18">
        <v>27.626560036130375</v>
      </c>
      <c r="E200" s="18">
        <v>28.134</v>
      </c>
      <c r="F200" s="18">
        <v>27.7499855656576</v>
      </c>
      <c r="G200" s="18">
        <v>27.6491552564502</v>
      </c>
      <c r="H200" s="26">
        <v>27.666953599999999</v>
      </c>
    </row>
    <row r="201" spans="1:8" x14ac:dyDescent="0.2">
      <c r="A201" s="15">
        <v>200</v>
      </c>
      <c r="B201" s="15">
        <v>3310110</v>
      </c>
      <c r="C201" s="15" t="s">
        <v>227</v>
      </c>
      <c r="D201" s="18">
        <v>31.259382553886283</v>
      </c>
      <c r="E201" s="18">
        <v>40.082999999999998</v>
      </c>
      <c r="F201" s="18">
        <v>29.3953430913445</v>
      </c>
      <c r="G201" s="18">
        <v>29.21726123122</v>
      </c>
      <c r="H201" s="26">
        <v>36.596403459999998</v>
      </c>
    </row>
    <row r="202" spans="1:8" x14ac:dyDescent="0.2">
      <c r="A202" s="15">
        <v>201</v>
      </c>
      <c r="B202" s="15">
        <v>3310120</v>
      </c>
      <c r="C202" s="15" t="s">
        <v>228</v>
      </c>
      <c r="D202" s="18">
        <v>35.923606628168244</v>
      </c>
      <c r="E202" s="18">
        <v>25.795000000000002</v>
      </c>
      <c r="F202" s="18">
        <v>25.626510646363801</v>
      </c>
      <c r="G202" s="18">
        <v>25.421026312972799</v>
      </c>
      <c r="H202" s="26">
        <v>25.91723872</v>
      </c>
    </row>
    <row r="203" spans="1:8" x14ac:dyDescent="0.2">
      <c r="A203" s="15">
        <v>202</v>
      </c>
      <c r="B203" s="15">
        <v>3310130</v>
      </c>
      <c r="C203" s="15" t="s">
        <v>229</v>
      </c>
      <c r="D203" s="18">
        <v>34.436247775284379</v>
      </c>
      <c r="E203" s="18">
        <v>30.15</v>
      </c>
      <c r="F203" s="18">
        <v>30.055099131319501</v>
      </c>
      <c r="G203" s="18">
        <v>30.009833023821599</v>
      </c>
      <c r="H203" s="26">
        <v>30.121800560000001</v>
      </c>
    </row>
    <row r="204" spans="1:8" x14ac:dyDescent="0.2">
      <c r="A204" s="15">
        <v>203</v>
      </c>
      <c r="B204" s="15">
        <v>3310140</v>
      </c>
      <c r="C204" s="15" t="s">
        <v>230</v>
      </c>
      <c r="D204" s="18">
        <v>33.868064386232618</v>
      </c>
      <c r="E204" s="18">
        <v>20.507999999999999</v>
      </c>
      <c r="F204" s="18">
        <v>21.3662888112861</v>
      </c>
      <c r="G204" s="18">
        <v>21.356919768252101</v>
      </c>
      <c r="H204" s="26">
        <v>21.714050889999999</v>
      </c>
    </row>
    <row r="205" spans="1:8" x14ac:dyDescent="0.2">
      <c r="A205" s="15">
        <v>204</v>
      </c>
      <c r="B205" s="15">
        <v>3310150</v>
      </c>
      <c r="C205" s="15" t="s">
        <v>231</v>
      </c>
      <c r="D205" s="18">
        <v>30.947635759575117</v>
      </c>
      <c r="E205" s="18">
        <v>49.728999999999999</v>
      </c>
      <c r="F205" s="18">
        <v>31.9710994667298</v>
      </c>
      <c r="G205" s="18">
        <v>31.320489468737499</v>
      </c>
      <c r="H205" s="26">
        <v>35.295202109999998</v>
      </c>
    </row>
    <row r="206" spans="1:8" x14ac:dyDescent="0.2">
      <c r="A206" s="15">
        <v>205</v>
      </c>
      <c r="B206" s="15">
        <v>3310160</v>
      </c>
      <c r="C206" s="15" t="s">
        <v>232</v>
      </c>
      <c r="D206" s="18">
        <v>30.63562592419979</v>
      </c>
      <c r="E206" s="18">
        <v>22.292000000000002</v>
      </c>
      <c r="F206" s="18">
        <v>23.183691537429102</v>
      </c>
      <c r="G206" s="18">
        <v>23.124462169005799</v>
      </c>
      <c r="H206" s="26">
        <v>23.4834526</v>
      </c>
    </row>
    <row r="207" spans="1:8" x14ac:dyDescent="0.2">
      <c r="A207" s="15">
        <v>206</v>
      </c>
      <c r="B207" s="15">
        <v>3310170</v>
      </c>
      <c r="C207" s="15" t="s">
        <v>233</v>
      </c>
      <c r="D207" s="18">
        <v>32.172046504910455</v>
      </c>
      <c r="E207" s="18">
        <v>26.106999999999999</v>
      </c>
      <c r="F207" s="18">
        <v>28.4779635936912</v>
      </c>
      <c r="G207" s="18">
        <v>28.223669077687902</v>
      </c>
      <c r="H207" s="26">
        <v>26.93556092</v>
      </c>
    </row>
    <row r="208" spans="1:8" x14ac:dyDescent="0.2">
      <c r="A208" s="15">
        <v>207</v>
      </c>
      <c r="B208" s="15">
        <v>3310180</v>
      </c>
      <c r="C208" s="15" t="s">
        <v>234</v>
      </c>
      <c r="D208" s="18">
        <v>36.917742525038385</v>
      </c>
      <c r="E208" s="18">
        <v>31.893999999999998</v>
      </c>
      <c r="F208" s="18">
        <v>30.340522572500198</v>
      </c>
      <c r="G208" s="18">
        <v>29.786943443028701</v>
      </c>
      <c r="H208" s="26">
        <v>32.570826680000003</v>
      </c>
    </row>
    <row r="209" spans="1:8" x14ac:dyDescent="0.2">
      <c r="A209" s="15">
        <v>208</v>
      </c>
      <c r="B209" s="15">
        <v>3310190</v>
      </c>
      <c r="C209" s="15" t="s">
        <v>235</v>
      </c>
      <c r="D209" s="18">
        <v>29.781034753957215</v>
      </c>
      <c r="E209" s="18">
        <v>21.120999999999999</v>
      </c>
      <c r="F209" s="18">
        <v>22.101084008182401</v>
      </c>
      <c r="G209" s="18">
        <v>22.0012103999481</v>
      </c>
      <c r="H209" s="26">
        <v>21.89320304</v>
      </c>
    </row>
    <row r="210" spans="1:8" x14ac:dyDescent="0.2">
      <c r="A210" s="15">
        <v>209</v>
      </c>
      <c r="B210" s="15">
        <v>3310200</v>
      </c>
      <c r="C210" s="15" t="s">
        <v>236</v>
      </c>
      <c r="D210" s="18">
        <v>34.773178703601928</v>
      </c>
      <c r="E210" s="18">
        <v>13.395</v>
      </c>
      <c r="F210" s="18">
        <v>17.8799892899398</v>
      </c>
      <c r="G210" s="18">
        <v>17.9946339572681</v>
      </c>
      <c r="H210" s="26">
        <v>15.47868826</v>
      </c>
    </row>
    <row r="211" spans="1:8" x14ac:dyDescent="0.2">
      <c r="A211" s="15">
        <v>210</v>
      </c>
      <c r="B211" s="15">
        <v>3310210</v>
      </c>
      <c r="C211" s="15" t="s">
        <v>237</v>
      </c>
      <c r="D211" s="18">
        <v>31.885312247018401</v>
      </c>
      <c r="E211" s="18">
        <v>32.667999999999999</v>
      </c>
      <c r="F211" s="18">
        <v>29.609289956395799</v>
      </c>
      <c r="G211" s="18">
        <v>29.2658730233364</v>
      </c>
      <c r="H211" s="26">
        <v>31.603382010000001</v>
      </c>
    </row>
    <row r="212" spans="1:8" x14ac:dyDescent="0.2">
      <c r="A212" s="15">
        <v>211</v>
      </c>
      <c r="B212" s="15">
        <v>3310220</v>
      </c>
      <c r="C212" s="15" t="s">
        <v>238</v>
      </c>
      <c r="D212" s="18">
        <v>30.017298692689288</v>
      </c>
      <c r="E212" s="18">
        <v>25.061</v>
      </c>
      <c r="F212" s="18">
        <v>24.996925644396299</v>
      </c>
      <c r="G212" s="18">
        <v>24.981494314964799</v>
      </c>
      <c r="H212" s="26">
        <v>26.22267604</v>
      </c>
    </row>
    <row r="213" spans="1:8" x14ac:dyDescent="0.2">
      <c r="A213" s="15">
        <v>212</v>
      </c>
      <c r="B213" s="15">
        <v>3310230</v>
      </c>
      <c r="C213" s="15" t="s">
        <v>239</v>
      </c>
      <c r="D213" s="18">
        <v>22.405949037693556</v>
      </c>
      <c r="E213" s="18">
        <v>19.260000000000002</v>
      </c>
      <c r="F213" s="18">
        <v>19.393558838972201</v>
      </c>
      <c r="G213" s="18">
        <v>19.321065672586201</v>
      </c>
      <c r="H213" s="26">
        <v>19.511953640000002</v>
      </c>
    </row>
    <row r="214" spans="1:8" x14ac:dyDescent="0.2">
      <c r="A214" s="15">
        <v>213</v>
      </c>
      <c r="B214" s="15">
        <v>3310710</v>
      </c>
      <c r="C214" s="15" t="s">
        <v>240</v>
      </c>
      <c r="D214" s="18">
        <v>42.232590517758574</v>
      </c>
      <c r="E214" s="18">
        <v>41.228999999999999</v>
      </c>
      <c r="F214" s="18">
        <v>32.652298037592402</v>
      </c>
      <c r="G214" s="18">
        <v>32.699138207143299</v>
      </c>
      <c r="H214" s="26">
        <v>38.846211279999999</v>
      </c>
    </row>
    <row r="215" spans="1:8" x14ac:dyDescent="0.2">
      <c r="A215" s="15">
        <v>214</v>
      </c>
      <c r="B215" s="15">
        <v>3310720</v>
      </c>
      <c r="C215" s="15" t="s">
        <v>241</v>
      </c>
      <c r="D215" s="18">
        <v>46.193710863505125</v>
      </c>
      <c r="E215" s="18">
        <v>28.175000000000001</v>
      </c>
      <c r="F215" s="18">
        <v>28.314949321363201</v>
      </c>
      <c r="G215" s="18">
        <v>28.310863986859601</v>
      </c>
      <c r="H215" s="26">
        <v>28.521289549999999</v>
      </c>
    </row>
    <row r="216" spans="1:8" x14ac:dyDescent="0.2">
      <c r="A216" s="15">
        <v>215</v>
      </c>
      <c r="B216" s="15">
        <v>3310730</v>
      </c>
      <c r="C216" s="15" t="s">
        <v>242</v>
      </c>
      <c r="D216" s="18">
        <v>50.711240254994316</v>
      </c>
      <c r="E216" s="18">
        <v>50.170999999999999</v>
      </c>
      <c r="F216" s="18">
        <v>33.426941975101698</v>
      </c>
      <c r="G216" s="18">
        <v>33.313719829542599</v>
      </c>
      <c r="H216" s="26">
        <v>51.74859386</v>
      </c>
    </row>
    <row r="217" spans="1:8" x14ac:dyDescent="0.2">
      <c r="A217" s="15">
        <v>216</v>
      </c>
      <c r="B217" s="15">
        <v>3311010</v>
      </c>
      <c r="C217" s="15" t="s">
        <v>243</v>
      </c>
      <c r="D217" s="18">
        <v>19.20633073762804</v>
      </c>
      <c r="E217" s="18">
        <v>17.84</v>
      </c>
      <c r="F217" s="18">
        <v>18.3549877433367</v>
      </c>
      <c r="G217" s="18">
        <v>18.342896720878102</v>
      </c>
      <c r="H217" s="26">
        <v>19.119222359999998</v>
      </c>
    </row>
    <row r="218" spans="1:8" x14ac:dyDescent="0.2">
      <c r="A218" s="15">
        <v>217</v>
      </c>
      <c r="B218" s="15">
        <v>3311020</v>
      </c>
      <c r="C218" s="15" t="s">
        <v>244</v>
      </c>
      <c r="D218" s="18">
        <v>4.1662028608582578</v>
      </c>
      <c r="E218" s="18">
        <v>24.239000000000001</v>
      </c>
      <c r="F218" s="18">
        <v>24.278787415194799</v>
      </c>
      <c r="G218" s="18">
        <v>24.1043505853672</v>
      </c>
      <c r="H218" s="26">
        <v>24.30344479</v>
      </c>
    </row>
    <row r="219" spans="1:8" x14ac:dyDescent="0.2">
      <c r="A219" s="15">
        <v>218</v>
      </c>
      <c r="B219" s="15">
        <v>3311030</v>
      </c>
      <c r="C219" s="15" t="s">
        <v>245</v>
      </c>
      <c r="D219" s="18">
        <v>4.6327575930505347</v>
      </c>
      <c r="E219" s="18">
        <v>19.553000000000001</v>
      </c>
      <c r="F219" s="18">
        <v>20.8471762080673</v>
      </c>
      <c r="G219" s="18">
        <v>20.8112650607269</v>
      </c>
      <c r="H219" s="26">
        <v>20.903426499999998</v>
      </c>
    </row>
    <row r="220" spans="1:8" x14ac:dyDescent="0.2">
      <c r="A220" s="15">
        <v>219</v>
      </c>
      <c r="B220" s="15">
        <v>3311040</v>
      </c>
      <c r="C220" s="15" t="s">
        <v>166</v>
      </c>
      <c r="D220" s="18">
        <v>10.373273703224747</v>
      </c>
      <c r="E220" s="18">
        <v>36.481999999999999</v>
      </c>
      <c r="F220" s="18">
        <v>33.1986428795528</v>
      </c>
      <c r="G220" s="18">
        <v>32.979527863503201</v>
      </c>
      <c r="H220" s="26">
        <v>35.557929690000002</v>
      </c>
    </row>
    <row r="221" spans="1:8" x14ac:dyDescent="0.2">
      <c r="A221" s="15">
        <v>220</v>
      </c>
      <c r="B221" s="15">
        <v>3311050</v>
      </c>
      <c r="C221" s="15" t="s">
        <v>246</v>
      </c>
      <c r="D221" s="18">
        <v>6.0831238672210608</v>
      </c>
      <c r="E221" s="18">
        <v>28.527000000000001</v>
      </c>
      <c r="F221" s="18">
        <v>28.441313544813401</v>
      </c>
      <c r="G221" s="18">
        <v>28.3923969850877</v>
      </c>
      <c r="H221" s="26">
        <v>28.588192979999999</v>
      </c>
    </row>
    <row r="222" spans="1:8" x14ac:dyDescent="0.2">
      <c r="A222" s="15">
        <v>221</v>
      </c>
      <c r="B222" s="15">
        <v>3311060</v>
      </c>
      <c r="C222" s="15" t="s">
        <v>247</v>
      </c>
      <c r="D222" s="18">
        <v>6.7477980502063826</v>
      </c>
      <c r="E222" s="18">
        <v>20.13</v>
      </c>
      <c r="F222" s="18">
        <v>21.471943897557001</v>
      </c>
      <c r="G222" s="18">
        <v>21.393591641065701</v>
      </c>
      <c r="H222" s="26">
        <v>21.532320370000001</v>
      </c>
    </row>
    <row r="223" spans="1:8" x14ac:dyDescent="0.2">
      <c r="A223" s="15">
        <v>222</v>
      </c>
      <c r="B223" s="15">
        <v>3311070</v>
      </c>
      <c r="C223" s="15" t="s">
        <v>248</v>
      </c>
      <c r="D223" s="18">
        <v>6.2690537968184765</v>
      </c>
      <c r="E223" s="18">
        <v>33.436999999999998</v>
      </c>
      <c r="F223" s="18">
        <v>32.022430928883303</v>
      </c>
      <c r="G223" s="18">
        <v>31.800463391531899</v>
      </c>
      <c r="H223" s="26">
        <v>33.044802050000001</v>
      </c>
    </row>
    <row r="224" spans="1:8" x14ac:dyDescent="0.2">
      <c r="A224" s="15">
        <v>223</v>
      </c>
      <c r="B224" s="15">
        <v>3311080</v>
      </c>
      <c r="C224" s="15" t="s">
        <v>249</v>
      </c>
      <c r="D224" s="18">
        <v>23.881734525059894</v>
      </c>
      <c r="E224" s="18">
        <v>35.835000000000001</v>
      </c>
      <c r="F224" s="18">
        <v>34.497814900828502</v>
      </c>
      <c r="G224" s="18">
        <v>33.9650708969519</v>
      </c>
      <c r="H224" s="26">
        <v>36.003242620000002</v>
      </c>
    </row>
    <row r="225" spans="1:8" x14ac:dyDescent="0.2">
      <c r="A225" s="15">
        <v>224</v>
      </c>
      <c r="B225" s="15">
        <v>3311090</v>
      </c>
      <c r="C225" s="15" t="s">
        <v>250</v>
      </c>
      <c r="D225" s="18">
        <v>17.850492298044134</v>
      </c>
      <c r="E225" s="18">
        <v>32.017000000000003</v>
      </c>
      <c r="F225" s="18">
        <v>33.9632890748059</v>
      </c>
      <c r="G225" s="18">
        <v>34.125507341555299</v>
      </c>
      <c r="H225" s="26">
        <v>33.791665100000003</v>
      </c>
    </row>
    <row r="226" spans="1:8" x14ac:dyDescent="0.2">
      <c r="A226" s="15">
        <v>225</v>
      </c>
      <c r="B226" s="15">
        <v>3311100</v>
      </c>
      <c r="C226" s="15" t="s">
        <v>251</v>
      </c>
      <c r="D226" s="18">
        <v>14.556505144086474</v>
      </c>
      <c r="E226" s="18">
        <v>47.624000000000002</v>
      </c>
      <c r="F226" s="18">
        <v>33.760747976681003</v>
      </c>
      <c r="G226" s="18">
        <v>33.471871431781402</v>
      </c>
      <c r="H226" s="26">
        <v>44.049058709999997</v>
      </c>
    </row>
    <row r="227" spans="1:8" x14ac:dyDescent="0.2">
      <c r="A227" s="15">
        <v>226</v>
      </c>
      <c r="B227" s="15">
        <v>3311110</v>
      </c>
      <c r="C227" s="15" t="s">
        <v>252</v>
      </c>
      <c r="D227" s="18">
        <v>21.148510260757551</v>
      </c>
      <c r="E227" s="18">
        <v>26.169</v>
      </c>
      <c r="F227" s="18">
        <v>27.878919248548499</v>
      </c>
      <c r="G227" s="18">
        <v>27.874641115577301</v>
      </c>
      <c r="H227" s="26">
        <v>26.563755789999998</v>
      </c>
    </row>
    <row r="228" spans="1:8" x14ac:dyDescent="0.2">
      <c r="A228" s="15">
        <v>227</v>
      </c>
      <c r="B228" s="15">
        <v>3311120</v>
      </c>
      <c r="C228" s="15" t="s">
        <v>253</v>
      </c>
      <c r="D228" s="18">
        <v>32.024176556643383</v>
      </c>
      <c r="E228" s="18">
        <v>37.688000000000002</v>
      </c>
      <c r="F228" s="18">
        <v>39.063704731755202</v>
      </c>
      <c r="G228" s="18">
        <v>38.982354601429897</v>
      </c>
      <c r="H228" s="26">
        <v>38.751553370000003</v>
      </c>
    </row>
    <row r="229" spans="1:8" x14ac:dyDescent="0.2">
      <c r="A229" s="15">
        <v>228</v>
      </c>
      <c r="B229" s="15">
        <v>3312010</v>
      </c>
      <c r="C229" s="15" t="s">
        <v>254</v>
      </c>
      <c r="D229" s="18">
        <v>2.4794467048422741</v>
      </c>
      <c r="E229" s="18">
        <v>18.803999999999998</v>
      </c>
      <c r="F229" s="18">
        <v>19.875693623862301</v>
      </c>
      <c r="G229" s="18">
        <v>19.650930877087699</v>
      </c>
      <c r="H229" s="26">
        <v>19.319716499999998</v>
      </c>
    </row>
    <row r="230" spans="1:8" x14ac:dyDescent="0.2">
      <c r="A230" s="15">
        <v>229</v>
      </c>
      <c r="B230" s="15">
        <v>3312020</v>
      </c>
      <c r="C230" s="15" t="s">
        <v>255</v>
      </c>
      <c r="D230" s="18">
        <v>2.5293113573931985</v>
      </c>
      <c r="E230" s="18">
        <v>9.8940000000000001</v>
      </c>
      <c r="F230" s="18">
        <v>11.2931542924981</v>
      </c>
      <c r="G230" s="18">
        <v>11.314398032700501</v>
      </c>
      <c r="H230" s="26">
        <v>11.308505329999999</v>
      </c>
    </row>
    <row r="231" spans="1:8" x14ac:dyDescent="0.2">
      <c r="A231" s="15">
        <v>230</v>
      </c>
      <c r="B231" s="15">
        <v>3312030</v>
      </c>
      <c r="C231" s="15" t="s">
        <v>256</v>
      </c>
      <c r="D231" s="18">
        <v>2.5225447508466377</v>
      </c>
      <c r="E231" s="18">
        <v>18.890999999999998</v>
      </c>
      <c r="F231" s="18">
        <v>19.2542212266397</v>
      </c>
      <c r="G231" s="18">
        <v>19.136988382121402</v>
      </c>
      <c r="H231" s="26">
        <v>18.8926941</v>
      </c>
    </row>
    <row r="232" spans="1:8" x14ac:dyDescent="0.2">
      <c r="A232" s="15">
        <v>231</v>
      </c>
      <c r="B232" s="15">
        <v>3312040</v>
      </c>
      <c r="C232" s="15" t="s">
        <v>257</v>
      </c>
      <c r="D232" s="18">
        <v>2.3243835800807537</v>
      </c>
      <c r="E232" s="18">
        <v>20.542999999999999</v>
      </c>
      <c r="F232" s="18">
        <v>20.536815004232601</v>
      </c>
      <c r="G232" s="18">
        <v>20.535219064794099</v>
      </c>
      <c r="H232" s="26">
        <v>20.42654404</v>
      </c>
    </row>
    <row r="233" spans="1:8" x14ac:dyDescent="0.2">
      <c r="A233" s="15">
        <v>232</v>
      </c>
      <c r="B233" s="15">
        <v>3312050</v>
      </c>
      <c r="C233" s="15" t="s">
        <v>258</v>
      </c>
      <c r="D233" s="18">
        <v>2.1685886434516228</v>
      </c>
      <c r="E233" s="18">
        <v>25.882000000000001</v>
      </c>
      <c r="F233" s="18">
        <v>25.706675132299701</v>
      </c>
      <c r="G233" s="18">
        <v>25.697834260552</v>
      </c>
      <c r="H233" s="26">
        <v>24.663848900000001</v>
      </c>
    </row>
    <row r="234" spans="1:8" x14ac:dyDescent="0.2">
      <c r="A234" s="15">
        <v>233</v>
      </c>
      <c r="B234" s="15">
        <v>3312060</v>
      </c>
      <c r="C234" s="15" t="s">
        <v>259</v>
      </c>
      <c r="D234" s="18">
        <v>1.1439421274929373</v>
      </c>
      <c r="E234" s="18">
        <v>16.105</v>
      </c>
      <c r="F234" s="18">
        <v>16.009659304788102</v>
      </c>
      <c r="G234" s="18">
        <v>16.022098941931201</v>
      </c>
      <c r="H234" s="26">
        <v>16.10713217</v>
      </c>
    </row>
    <row r="235" spans="1:8" x14ac:dyDescent="0.2">
      <c r="A235" s="15">
        <v>234</v>
      </c>
      <c r="B235" s="15">
        <v>3312070</v>
      </c>
      <c r="C235" s="15" t="s">
        <v>260</v>
      </c>
      <c r="D235" s="18">
        <v>2.367249321503766</v>
      </c>
      <c r="E235" s="18">
        <v>15.849</v>
      </c>
      <c r="F235" s="18">
        <v>16.116437375175199</v>
      </c>
      <c r="G235" s="18">
        <v>16.015026961674199</v>
      </c>
      <c r="H235" s="26">
        <v>16.262508660000002</v>
      </c>
    </row>
    <row r="236" spans="1:8" x14ac:dyDescent="0.2">
      <c r="A236" s="15">
        <v>235</v>
      </c>
      <c r="B236" s="15">
        <v>3312080</v>
      </c>
      <c r="C236" s="15" t="s">
        <v>261</v>
      </c>
      <c r="D236" s="18">
        <v>1.7294952723398589</v>
      </c>
      <c r="E236" s="18">
        <v>18.41</v>
      </c>
      <c r="F236" s="18">
        <v>20.628658996764901</v>
      </c>
      <c r="G236" s="18">
        <v>20.1209623349359</v>
      </c>
      <c r="H236" s="26">
        <v>18.741952470000001</v>
      </c>
    </row>
    <row r="237" spans="1:8" x14ac:dyDescent="0.2">
      <c r="A237" s="15">
        <v>236</v>
      </c>
      <c r="B237" s="15">
        <v>3312090</v>
      </c>
      <c r="C237" s="15" t="s">
        <v>262</v>
      </c>
      <c r="D237" s="18">
        <v>2.8522526163091908</v>
      </c>
      <c r="E237" s="18">
        <v>16.327000000000002</v>
      </c>
      <c r="F237" s="18">
        <v>18.125017704593599</v>
      </c>
      <c r="G237" s="18">
        <v>18.118084643853201</v>
      </c>
      <c r="H237" s="26">
        <v>17.346377530000002</v>
      </c>
    </row>
    <row r="238" spans="1:8" x14ac:dyDescent="0.2">
      <c r="A238" s="15">
        <v>237</v>
      </c>
      <c r="B238" s="15">
        <v>3312100</v>
      </c>
      <c r="C238" s="15" t="s">
        <v>263</v>
      </c>
      <c r="D238" s="18">
        <v>1.911573272794024</v>
      </c>
      <c r="E238" s="18">
        <v>27.965</v>
      </c>
      <c r="F238" s="18">
        <v>25.940616822097301</v>
      </c>
      <c r="G238" s="18">
        <v>26.041233577800799</v>
      </c>
      <c r="H238" s="26">
        <v>26.997586699999999</v>
      </c>
    </row>
    <row r="239" spans="1:8" x14ac:dyDescent="0.2">
      <c r="A239" s="15">
        <v>238</v>
      </c>
      <c r="B239" s="15">
        <v>3312110</v>
      </c>
      <c r="C239" s="15" t="s">
        <v>264</v>
      </c>
      <c r="D239" s="18">
        <v>2.5370058295572284</v>
      </c>
      <c r="E239" s="18">
        <v>43.149000000000001</v>
      </c>
      <c r="F239" s="18">
        <v>33.869926324813598</v>
      </c>
      <c r="G239" s="18">
        <v>33.752904946410702</v>
      </c>
      <c r="H239" s="26">
        <v>38.67616984</v>
      </c>
    </row>
    <row r="240" spans="1:8" x14ac:dyDescent="0.2">
      <c r="A240" s="15">
        <v>239</v>
      </c>
      <c r="B240" s="15">
        <v>3312120</v>
      </c>
      <c r="C240" s="15" t="s">
        <v>265</v>
      </c>
      <c r="D240" s="18">
        <v>2.7250555739271021</v>
      </c>
      <c r="E240" s="18">
        <v>23.173999999999999</v>
      </c>
      <c r="F240" s="18">
        <v>22.554595357967202</v>
      </c>
      <c r="G240" s="18">
        <v>22.981880952446701</v>
      </c>
      <c r="H240" s="26">
        <v>23.147326769999999</v>
      </c>
    </row>
    <row r="241" spans="1:8" x14ac:dyDescent="0.2">
      <c r="A241" s="15">
        <v>240</v>
      </c>
      <c r="B241" s="15">
        <v>3312130</v>
      </c>
      <c r="C241" s="15" t="s">
        <v>266</v>
      </c>
      <c r="D241" s="18">
        <v>3.4797285470229098</v>
      </c>
      <c r="E241" s="18">
        <v>27.780999999999999</v>
      </c>
      <c r="F241" s="18">
        <v>27.057816563996798</v>
      </c>
      <c r="G241" s="18">
        <v>27.658736605209398</v>
      </c>
      <c r="H241" s="26">
        <v>27.540942829999999</v>
      </c>
    </row>
    <row r="242" spans="1:8" x14ac:dyDescent="0.2">
      <c r="A242" s="15">
        <v>241</v>
      </c>
      <c r="B242" s="15">
        <v>3312140</v>
      </c>
      <c r="C242" s="15" t="s">
        <v>267</v>
      </c>
      <c r="D242" s="18">
        <v>4.5693860068985428</v>
      </c>
      <c r="E242" s="18">
        <v>38.003999999999998</v>
      </c>
      <c r="F242" s="18">
        <v>37.562146058000998</v>
      </c>
      <c r="G242" s="18">
        <v>37.585818604874497</v>
      </c>
      <c r="H242" s="26">
        <v>36.364207149999999</v>
      </c>
    </row>
    <row r="243" spans="1:8" x14ac:dyDescent="0.2">
      <c r="A243" s="15">
        <v>242</v>
      </c>
      <c r="B243" s="15">
        <v>3312150</v>
      </c>
      <c r="C243" s="15" t="s">
        <v>268</v>
      </c>
      <c r="D243" s="18">
        <v>3.5941367854215822</v>
      </c>
      <c r="E243" s="18">
        <v>31.338000000000001</v>
      </c>
      <c r="F243" s="18">
        <v>28.741975339842</v>
      </c>
      <c r="G243" s="18">
        <v>28.824389803768899</v>
      </c>
      <c r="H243" s="26">
        <v>29.634004220000001</v>
      </c>
    </row>
    <row r="244" spans="1:8" x14ac:dyDescent="0.2">
      <c r="A244" s="15">
        <v>243</v>
      </c>
      <c r="B244" s="15">
        <v>3312160</v>
      </c>
      <c r="C244" s="15" t="s">
        <v>269</v>
      </c>
      <c r="D244" s="18">
        <v>3.1801757054724527</v>
      </c>
      <c r="E244" s="18">
        <v>20.532</v>
      </c>
      <c r="F244" s="18">
        <v>20.7688414266173</v>
      </c>
      <c r="G244" s="18">
        <v>20.773062504333399</v>
      </c>
      <c r="H244" s="26">
        <v>20.64524686</v>
      </c>
    </row>
    <row r="245" spans="1:8" x14ac:dyDescent="0.2">
      <c r="A245" s="15">
        <v>244</v>
      </c>
      <c r="B245" s="15">
        <v>3312170</v>
      </c>
      <c r="C245" s="15" t="s">
        <v>270</v>
      </c>
      <c r="D245" s="18">
        <v>2.5032703863342296</v>
      </c>
      <c r="E245" s="18">
        <v>21.884</v>
      </c>
      <c r="F245" s="18">
        <v>21.8346935876827</v>
      </c>
      <c r="G245" s="18">
        <v>21.875109444594301</v>
      </c>
      <c r="H245" s="26">
        <v>21.845599190000001</v>
      </c>
    </row>
    <row r="246" spans="1:8" x14ac:dyDescent="0.2">
      <c r="A246" s="15">
        <v>245</v>
      </c>
      <c r="B246" s="15">
        <v>3312180</v>
      </c>
      <c r="C246" s="15" t="s">
        <v>271</v>
      </c>
      <c r="D246" s="18">
        <v>3.6562249634905482</v>
      </c>
      <c r="E246" s="18">
        <v>20.757999999999999</v>
      </c>
      <c r="F246" s="18">
        <v>19.294175171805701</v>
      </c>
      <c r="G246" s="18">
        <v>18.702784840644199</v>
      </c>
      <c r="H246" s="26">
        <v>20.41157059</v>
      </c>
    </row>
    <row r="247" spans="1:8" x14ac:dyDescent="0.2">
      <c r="A247" s="15">
        <v>246</v>
      </c>
      <c r="B247" s="15">
        <v>3312190</v>
      </c>
      <c r="C247" s="15" t="s">
        <v>272</v>
      </c>
      <c r="D247" s="18">
        <v>3.7516137812351835</v>
      </c>
      <c r="E247" s="18">
        <v>12.817</v>
      </c>
      <c r="F247" s="18">
        <v>13.9993291279914</v>
      </c>
      <c r="G247" s="18">
        <v>14.0602325022118</v>
      </c>
      <c r="H247" s="26">
        <v>14.254796280000001</v>
      </c>
    </row>
    <row r="248" spans="1:8" x14ac:dyDescent="0.2">
      <c r="A248" s="15">
        <v>247</v>
      </c>
      <c r="B248" s="15">
        <v>3312200</v>
      </c>
      <c r="C248" s="15" t="s">
        <v>273</v>
      </c>
      <c r="D248" s="18">
        <v>3.4687575319354074</v>
      </c>
      <c r="E248" s="18">
        <v>21.498000000000001</v>
      </c>
      <c r="F248" s="18">
        <v>21.372181185769701</v>
      </c>
      <c r="G248" s="18">
        <v>21.375317909525499</v>
      </c>
      <c r="H248" s="26">
        <v>20.786571729999999</v>
      </c>
    </row>
    <row r="249" spans="1:8" x14ac:dyDescent="0.2">
      <c r="A249" s="15">
        <v>248</v>
      </c>
      <c r="B249" s="15">
        <v>3312201</v>
      </c>
      <c r="C249" s="15" t="s">
        <v>274</v>
      </c>
      <c r="D249" s="18">
        <v>2.2512969866418149</v>
      </c>
      <c r="E249" s="18">
        <v>17.632999999999999</v>
      </c>
      <c r="F249" s="18">
        <v>17.9983945378066</v>
      </c>
      <c r="G249" s="18">
        <v>17.8562807197215</v>
      </c>
      <c r="H249" s="26">
        <v>17.917124430000001</v>
      </c>
    </row>
    <row r="250" spans="1:8" x14ac:dyDescent="0.2">
      <c r="A250" s="15">
        <v>249</v>
      </c>
      <c r="B250" s="15">
        <v>3312210</v>
      </c>
      <c r="C250" s="15" t="s">
        <v>275</v>
      </c>
      <c r="D250" s="18">
        <v>2.7243108779162375</v>
      </c>
      <c r="E250" s="18">
        <v>26.184000000000001</v>
      </c>
      <c r="F250" s="18">
        <v>23.504771031259299</v>
      </c>
      <c r="G250" s="18">
        <v>23.634017831998399</v>
      </c>
      <c r="H250" s="26">
        <v>25.129888009999998</v>
      </c>
    </row>
    <row r="251" spans="1:8" x14ac:dyDescent="0.2">
      <c r="A251" s="15">
        <v>250</v>
      </c>
      <c r="B251" s="15">
        <v>3312220</v>
      </c>
      <c r="C251" s="15" t="s">
        <v>276</v>
      </c>
      <c r="D251" s="18">
        <v>3.131409996780592</v>
      </c>
      <c r="E251" s="18">
        <v>23.087</v>
      </c>
      <c r="F251" s="18">
        <v>23.146008175134099</v>
      </c>
      <c r="G251" s="18">
        <v>23.149120510690199</v>
      </c>
      <c r="H251" s="26">
        <v>23.07963896</v>
      </c>
    </row>
    <row r="252" spans="1:8" x14ac:dyDescent="0.2">
      <c r="A252" s="15">
        <v>251</v>
      </c>
      <c r="B252" s="15">
        <v>3312230</v>
      </c>
      <c r="C252" s="15" t="s">
        <v>277</v>
      </c>
      <c r="D252" s="18">
        <v>2.2466918206262467</v>
      </c>
      <c r="E252" s="18">
        <v>17.844000000000001</v>
      </c>
      <c r="F252" s="18">
        <v>17.787419646700201</v>
      </c>
      <c r="G252" s="18">
        <v>17.785038372498999</v>
      </c>
      <c r="H252" s="26">
        <v>17.699581609999999</v>
      </c>
    </row>
    <row r="253" spans="1:8" x14ac:dyDescent="0.2">
      <c r="A253" s="15">
        <v>252</v>
      </c>
      <c r="B253" s="15">
        <v>3312240</v>
      </c>
      <c r="C253" s="15" t="s">
        <v>278</v>
      </c>
      <c r="D253" s="18">
        <v>2.5782752021952624</v>
      </c>
      <c r="E253" s="18">
        <v>22.838999999999999</v>
      </c>
      <c r="F253" s="18">
        <v>22.218265327258798</v>
      </c>
      <c r="G253" s="18">
        <v>22.208275086303399</v>
      </c>
      <c r="H253" s="26">
        <v>22.284941570000001</v>
      </c>
    </row>
    <row r="254" spans="1:8" x14ac:dyDescent="0.2">
      <c r="A254" s="15">
        <v>253</v>
      </c>
      <c r="B254" s="15">
        <v>3313010</v>
      </c>
      <c r="C254" s="15" t="s">
        <v>279</v>
      </c>
      <c r="D254" s="18">
        <v>7.0734057801439194</v>
      </c>
      <c r="E254" s="18">
        <v>16.550999999999998</v>
      </c>
      <c r="F254" s="18">
        <v>17.290976312207398</v>
      </c>
      <c r="G254" s="18">
        <v>17.275842086304198</v>
      </c>
      <c r="H254" s="26">
        <v>17.062399859999999</v>
      </c>
    </row>
    <row r="255" spans="1:8" x14ac:dyDescent="0.2">
      <c r="A255" s="15">
        <v>254</v>
      </c>
      <c r="B255" s="15">
        <v>3313020</v>
      </c>
      <c r="C255" s="15" t="s">
        <v>280</v>
      </c>
      <c r="D255" s="18">
        <v>2.1757832349031681</v>
      </c>
      <c r="E255" s="18">
        <v>20.494</v>
      </c>
      <c r="F255" s="18">
        <v>18.508342264795498</v>
      </c>
      <c r="G255" s="18">
        <v>18.5150176279814</v>
      </c>
      <c r="H255" s="26">
        <v>19.896390480000001</v>
      </c>
    </row>
    <row r="256" spans="1:8" x14ac:dyDescent="0.2">
      <c r="A256" s="15">
        <v>255</v>
      </c>
      <c r="B256" s="15">
        <v>3313030</v>
      </c>
      <c r="C256" s="15" t="s">
        <v>281</v>
      </c>
      <c r="D256" s="18">
        <v>3.2448032472834623</v>
      </c>
      <c r="E256" s="18">
        <v>14.814</v>
      </c>
      <c r="F256" s="18">
        <v>14.8268033274944</v>
      </c>
      <c r="G256" s="18">
        <v>14.8273104338175</v>
      </c>
      <c r="H256" s="26">
        <v>15.821812230000001</v>
      </c>
    </row>
    <row r="257" spans="1:8" x14ac:dyDescent="0.2">
      <c r="A257" s="15">
        <v>256</v>
      </c>
      <c r="B257" s="15">
        <v>3313040</v>
      </c>
      <c r="C257" s="15" t="s">
        <v>282</v>
      </c>
      <c r="D257" s="18">
        <v>4.9507532310177691</v>
      </c>
      <c r="E257" s="18">
        <v>16.164999999999999</v>
      </c>
      <c r="F257" s="18">
        <v>17.266043208736601</v>
      </c>
      <c r="G257" s="18">
        <v>17.175302361924299</v>
      </c>
      <c r="H257" s="26">
        <v>17.301565719999999</v>
      </c>
    </row>
    <row r="258" spans="1:8" x14ac:dyDescent="0.2">
      <c r="A258" s="15">
        <v>257</v>
      </c>
      <c r="B258" s="15">
        <v>3313050</v>
      </c>
      <c r="C258" s="15" t="s">
        <v>283</v>
      </c>
      <c r="D258" s="18">
        <v>3.3274997017951935</v>
      </c>
      <c r="E258" s="18">
        <v>16.641999999999999</v>
      </c>
      <c r="F258" s="18">
        <v>20.164750448885801</v>
      </c>
      <c r="G258" s="18">
        <v>20.0636310109814</v>
      </c>
      <c r="H258" s="26">
        <v>17.67362558</v>
      </c>
    </row>
    <row r="259" spans="1:8" x14ac:dyDescent="0.2">
      <c r="A259" s="15">
        <v>258</v>
      </c>
      <c r="B259" s="15">
        <v>3313060</v>
      </c>
      <c r="C259" s="15" t="s">
        <v>284</v>
      </c>
      <c r="D259" s="18">
        <v>4.7280760792115535</v>
      </c>
      <c r="E259" s="18">
        <v>13.429</v>
      </c>
      <c r="F259" s="18">
        <v>14.400878305759599</v>
      </c>
      <c r="G259" s="18">
        <v>14.294311964516799</v>
      </c>
      <c r="H259" s="26">
        <v>12.986675549999999</v>
      </c>
    </row>
    <row r="260" spans="1:8" x14ac:dyDescent="0.2">
      <c r="A260" s="15">
        <v>259</v>
      </c>
      <c r="B260" s="15">
        <v>3313070</v>
      </c>
      <c r="C260" s="15" t="s">
        <v>285</v>
      </c>
      <c r="D260" s="18">
        <v>3.6020136072812474</v>
      </c>
      <c r="E260" s="18">
        <v>12.144</v>
      </c>
      <c r="F260" s="18">
        <v>12.1887290928974</v>
      </c>
      <c r="G260" s="18">
        <v>12.187766036547099</v>
      </c>
      <c r="H260" s="26">
        <v>13.09296221</v>
      </c>
    </row>
    <row r="261" spans="1:8" x14ac:dyDescent="0.2">
      <c r="A261" s="15">
        <v>260</v>
      </c>
      <c r="B261" s="15">
        <v>3313080</v>
      </c>
      <c r="C261" s="15" t="s">
        <v>286</v>
      </c>
      <c r="D261" s="18">
        <v>5.1313756601677234</v>
      </c>
      <c r="E261" s="18">
        <v>13.372999999999999</v>
      </c>
      <c r="F261" s="18">
        <v>14.4605335727713</v>
      </c>
      <c r="G261" s="18">
        <v>14.411379995220599</v>
      </c>
      <c r="H261" s="26">
        <v>14.688155269999999</v>
      </c>
    </row>
    <row r="262" spans="1:8" x14ac:dyDescent="0.2">
      <c r="A262" s="15">
        <v>261</v>
      </c>
      <c r="B262" s="15">
        <v>3313090</v>
      </c>
      <c r="C262" s="15" t="s">
        <v>95</v>
      </c>
      <c r="D262" s="18">
        <v>7.8601238044053963</v>
      </c>
      <c r="E262" s="18">
        <v>32.094999999999999</v>
      </c>
      <c r="F262" s="18">
        <v>32.113937219514703</v>
      </c>
      <c r="G262" s="18">
        <v>31.671222242875601</v>
      </c>
      <c r="H262" s="26">
        <v>32.34672372</v>
      </c>
    </row>
    <row r="263" spans="1:8" x14ac:dyDescent="0.2">
      <c r="A263" s="15">
        <v>262</v>
      </c>
      <c r="B263" s="15">
        <v>3313100</v>
      </c>
      <c r="C263" s="15" t="s">
        <v>287</v>
      </c>
      <c r="D263" s="18">
        <v>13.299928496161373</v>
      </c>
      <c r="E263" s="18">
        <v>33.802</v>
      </c>
      <c r="F263" s="18">
        <v>31.083673015191099</v>
      </c>
      <c r="G263" s="18">
        <v>31.147828425627399</v>
      </c>
      <c r="H263" s="26">
        <v>33.508762419999996</v>
      </c>
    </row>
    <row r="264" spans="1:8" x14ac:dyDescent="0.2">
      <c r="A264" s="15">
        <v>263</v>
      </c>
      <c r="B264" s="15">
        <v>3313110</v>
      </c>
      <c r="C264" s="15" t="s">
        <v>288</v>
      </c>
      <c r="D264" s="18">
        <v>38.997674161474002</v>
      </c>
      <c r="E264" s="18">
        <v>34.636000000000003</v>
      </c>
      <c r="F264" s="18">
        <v>33.722148492487101</v>
      </c>
      <c r="G264" s="18">
        <v>33.793718671041603</v>
      </c>
      <c r="H264" s="26">
        <v>35.720823439999997</v>
      </c>
    </row>
    <row r="265" spans="1:8" x14ac:dyDescent="0.2">
      <c r="A265" s="15">
        <v>264</v>
      </c>
      <c r="B265" s="15">
        <v>3313120</v>
      </c>
      <c r="C265" s="15" t="s">
        <v>289</v>
      </c>
      <c r="D265" s="18">
        <v>42.749220690963803</v>
      </c>
      <c r="E265" s="18">
        <v>50.078000000000003</v>
      </c>
      <c r="F265" s="18">
        <v>40.440464173973901</v>
      </c>
      <c r="G265" s="18">
        <v>40.396456622403498</v>
      </c>
      <c r="H265" s="26">
        <v>45.924061620000003</v>
      </c>
    </row>
    <row r="266" spans="1:8" x14ac:dyDescent="0.2">
      <c r="A266" s="15">
        <v>265</v>
      </c>
      <c r="B266" s="15">
        <v>3313130</v>
      </c>
      <c r="C266" s="15" t="s">
        <v>290</v>
      </c>
      <c r="D266" s="18">
        <v>22.103323769345337</v>
      </c>
      <c r="E266" s="18">
        <v>31.06</v>
      </c>
      <c r="F266" s="18">
        <v>30.732542930711901</v>
      </c>
      <c r="G266" s="18">
        <v>30.647317280750102</v>
      </c>
      <c r="H266" s="26">
        <v>30.976916289999998</v>
      </c>
    </row>
    <row r="267" spans="1:8" x14ac:dyDescent="0.2">
      <c r="A267" s="15">
        <v>266</v>
      </c>
      <c r="B267" s="15">
        <v>3313140</v>
      </c>
      <c r="C267" s="15" t="s">
        <v>291</v>
      </c>
      <c r="D267" s="18">
        <v>40.187393647996124</v>
      </c>
      <c r="E267" s="18">
        <v>24.617000000000001</v>
      </c>
      <c r="F267" s="18">
        <v>25.188033377134101</v>
      </c>
      <c r="G267" s="18">
        <v>25.130564915787101</v>
      </c>
      <c r="H267" s="26">
        <v>25.35620947</v>
      </c>
    </row>
    <row r="268" spans="1:8" x14ac:dyDescent="0.2">
      <c r="A268" s="15">
        <v>267</v>
      </c>
      <c r="B268" s="15">
        <v>3313150</v>
      </c>
      <c r="C268" s="15" t="s">
        <v>292</v>
      </c>
      <c r="D268" s="18">
        <v>3.1761754920526433</v>
      </c>
      <c r="E268" s="18">
        <v>12.606999999999999</v>
      </c>
      <c r="F268" s="18">
        <v>14.5445448939949</v>
      </c>
      <c r="G268" s="18">
        <v>14.5231419661109</v>
      </c>
      <c r="H268" s="26">
        <v>14.598126580000001</v>
      </c>
    </row>
    <row r="269" spans="1:8" x14ac:dyDescent="0.2">
      <c r="A269" s="15">
        <v>268</v>
      </c>
      <c r="B269" s="15">
        <v>3313160</v>
      </c>
      <c r="C269" s="15" t="s">
        <v>293</v>
      </c>
      <c r="D269" s="18">
        <v>3.2054731945800019</v>
      </c>
      <c r="E269" s="18">
        <v>20.82</v>
      </c>
      <c r="F269" s="18">
        <v>22.182429510331101</v>
      </c>
      <c r="G269" s="18">
        <v>22.080222185017501</v>
      </c>
      <c r="H269" s="26">
        <v>21.324474540000001</v>
      </c>
    </row>
    <row r="270" spans="1:8" x14ac:dyDescent="0.2">
      <c r="A270" s="15">
        <v>269</v>
      </c>
      <c r="B270" s="15">
        <v>3313170</v>
      </c>
      <c r="C270" s="15" t="s">
        <v>294</v>
      </c>
      <c r="D270" s="18">
        <v>5.9196281468001199</v>
      </c>
      <c r="E270" s="18">
        <v>8.3089999999999993</v>
      </c>
      <c r="F270" s="18">
        <v>8.8865660492837808</v>
      </c>
      <c r="G270" s="18">
        <v>8.88810366400517</v>
      </c>
      <c r="H270" s="26">
        <v>10.430436719999999</v>
      </c>
    </row>
    <row r="271" spans="1:8" x14ac:dyDescent="0.2">
      <c r="A271" s="15">
        <v>270</v>
      </c>
      <c r="B271" s="15">
        <v>3314010</v>
      </c>
      <c r="C271" s="15" t="s">
        <v>295</v>
      </c>
      <c r="D271" s="18">
        <v>3.9717949202867024</v>
      </c>
      <c r="E271" s="18">
        <v>23.312999999999999</v>
      </c>
      <c r="F271" s="18">
        <v>26.684257503091199</v>
      </c>
      <c r="G271" s="18">
        <v>26.1620317822101</v>
      </c>
      <c r="H271" s="26">
        <v>24.283831509999999</v>
      </c>
    </row>
    <row r="272" spans="1:8" x14ac:dyDescent="0.2">
      <c r="A272" s="15">
        <v>271</v>
      </c>
      <c r="B272" s="15">
        <v>3314020</v>
      </c>
      <c r="C272" s="15" t="s">
        <v>296</v>
      </c>
      <c r="D272" s="18">
        <v>14.242455540886851</v>
      </c>
      <c r="E272" s="18">
        <v>23.393000000000001</v>
      </c>
      <c r="F272" s="18">
        <v>23.877555414335301</v>
      </c>
      <c r="G272" s="18">
        <v>23.897966447592001</v>
      </c>
      <c r="H272" s="26">
        <v>24.509370329999999</v>
      </c>
    </row>
    <row r="273" spans="1:8" x14ac:dyDescent="0.2">
      <c r="A273" s="15">
        <v>272</v>
      </c>
      <c r="B273" s="15">
        <v>3314030</v>
      </c>
      <c r="C273" s="15" t="s">
        <v>297</v>
      </c>
      <c r="D273" s="18">
        <v>3.2950747327614573</v>
      </c>
      <c r="E273" s="18">
        <v>39.798999999999999</v>
      </c>
      <c r="F273" s="18">
        <v>32.911871963049499</v>
      </c>
      <c r="G273" s="18">
        <v>32.056183136997902</v>
      </c>
      <c r="H273" s="26">
        <v>38.635057660000001</v>
      </c>
    </row>
    <row r="274" spans="1:8" x14ac:dyDescent="0.2">
      <c r="A274" s="15">
        <v>273</v>
      </c>
      <c r="B274" s="15">
        <v>3314040</v>
      </c>
      <c r="C274" s="15" t="s">
        <v>298</v>
      </c>
      <c r="D274" s="18">
        <v>48.493082334614712</v>
      </c>
      <c r="E274" s="18">
        <v>15.852</v>
      </c>
      <c r="F274" s="18">
        <v>16.302533532200801</v>
      </c>
      <c r="G274" s="18">
        <v>16.298876044172101</v>
      </c>
      <c r="H274" s="26">
        <v>18.630327309999998</v>
      </c>
    </row>
    <row r="275" spans="1:8" x14ac:dyDescent="0.2">
      <c r="A275" s="15">
        <v>274</v>
      </c>
      <c r="B275" s="15">
        <v>3314050</v>
      </c>
      <c r="C275" s="15" t="s">
        <v>299</v>
      </c>
      <c r="D275" s="18">
        <v>1.7385975807761</v>
      </c>
      <c r="E275" s="18">
        <v>28.207000000000001</v>
      </c>
      <c r="F275" s="18">
        <v>28.207432749999999</v>
      </c>
      <c r="G275" s="18">
        <v>28.207432749999999</v>
      </c>
      <c r="H275" s="26">
        <v>28.159988989999999</v>
      </c>
    </row>
    <row r="276" spans="1:8" x14ac:dyDescent="0.2">
      <c r="A276" s="15">
        <v>275</v>
      </c>
      <c r="B276" s="15">
        <v>3314060</v>
      </c>
      <c r="C276" s="15" t="s">
        <v>300</v>
      </c>
      <c r="D276" s="18">
        <v>7.0683806308682353</v>
      </c>
      <c r="E276" s="18">
        <v>36.752000000000002</v>
      </c>
      <c r="F276" s="18">
        <v>34.5795197908839</v>
      </c>
      <c r="G276" s="18">
        <v>34.646947087606598</v>
      </c>
      <c r="H276" s="26">
        <v>35.933563800000002</v>
      </c>
    </row>
    <row r="277" spans="1:8" x14ac:dyDescent="0.2">
      <c r="A277" s="15">
        <v>276</v>
      </c>
      <c r="B277" s="15">
        <v>3314070</v>
      </c>
      <c r="C277" s="15" t="s">
        <v>301</v>
      </c>
      <c r="D277" s="18">
        <v>4.5758490747021305</v>
      </c>
      <c r="E277" s="18">
        <v>24.06</v>
      </c>
      <c r="F277" s="18">
        <v>25.040606195398102</v>
      </c>
      <c r="G277" s="18">
        <v>25.3238460941519</v>
      </c>
      <c r="H277" s="26">
        <v>24.752871689999999</v>
      </c>
    </row>
    <row r="278" spans="1:8" x14ac:dyDescent="0.2">
      <c r="A278" s="15">
        <v>277</v>
      </c>
      <c r="B278" s="15">
        <v>3314080</v>
      </c>
      <c r="C278" s="15" t="s">
        <v>302</v>
      </c>
      <c r="D278" s="18">
        <v>5.0841194968553456</v>
      </c>
      <c r="E278" s="18">
        <v>27.146000000000001</v>
      </c>
      <c r="F278" s="18">
        <v>28.0667789380411</v>
      </c>
      <c r="G278" s="18">
        <v>28.022492254912201</v>
      </c>
      <c r="H278" s="26">
        <v>27.805654229999998</v>
      </c>
    </row>
    <row r="279" spans="1:8" x14ac:dyDescent="0.2">
      <c r="A279" s="15">
        <v>278</v>
      </c>
      <c r="B279" s="15">
        <v>3314090</v>
      </c>
      <c r="C279" s="15" t="s">
        <v>303</v>
      </c>
      <c r="D279" s="18">
        <v>5.770558595654764</v>
      </c>
      <c r="E279" s="18">
        <v>24.536999999999999</v>
      </c>
      <c r="F279" s="18">
        <v>27.616716849656498</v>
      </c>
      <c r="G279" s="18">
        <v>27.512270663822299</v>
      </c>
      <c r="H279" s="26">
        <v>25.689991259999999</v>
      </c>
    </row>
    <row r="280" spans="1:8" x14ac:dyDescent="0.2">
      <c r="A280" s="15">
        <v>279</v>
      </c>
      <c r="B280" s="15">
        <v>3314100</v>
      </c>
      <c r="C280" s="15" t="s">
        <v>304</v>
      </c>
      <c r="D280" s="18">
        <v>5.4287723441430025</v>
      </c>
      <c r="E280" s="18">
        <v>43.037999999999997</v>
      </c>
      <c r="F280" s="18">
        <v>36.672904837316203</v>
      </c>
      <c r="G280" s="18">
        <v>36.718648313608398</v>
      </c>
      <c r="H280" s="26">
        <v>41.934306489999997</v>
      </c>
    </row>
    <row r="281" spans="1:8" x14ac:dyDescent="0.2">
      <c r="A281" s="15">
        <v>280</v>
      </c>
      <c r="B281" s="15">
        <v>3314110</v>
      </c>
      <c r="C281" s="15" t="s">
        <v>269</v>
      </c>
      <c r="D281" s="18">
        <v>2.5753131410366605</v>
      </c>
      <c r="E281" s="18">
        <v>29.542999999999999</v>
      </c>
      <c r="F281" s="18">
        <v>30.2024875124918</v>
      </c>
      <c r="G281" s="18">
        <v>30.0245642029675</v>
      </c>
      <c r="H281" s="26">
        <v>29.923351719999999</v>
      </c>
    </row>
    <row r="282" spans="1:8" x14ac:dyDescent="0.2">
      <c r="A282" s="15">
        <v>281</v>
      </c>
      <c r="B282" s="15">
        <v>3314120</v>
      </c>
      <c r="C282" s="15" t="s">
        <v>305</v>
      </c>
      <c r="D282" s="18">
        <v>13.305164855624387</v>
      </c>
      <c r="E282" s="18">
        <v>31.847000000000001</v>
      </c>
      <c r="F282" s="18">
        <v>32.1231857809152</v>
      </c>
      <c r="G282" s="18">
        <v>32.100259092854202</v>
      </c>
      <c r="H282" s="26">
        <v>32.379762620000001</v>
      </c>
    </row>
    <row r="283" spans="1:8" x14ac:dyDescent="0.2">
      <c r="A283" s="15">
        <v>282</v>
      </c>
      <c r="B283" s="15">
        <v>3314130</v>
      </c>
      <c r="C283" s="15" t="s">
        <v>306</v>
      </c>
      <c r="D283" s="18">
        <v>17.206423133720339</v>
      </c>
      <c r="E283" s="18">
        <v>52.445</v>
      </c>
      <c r="F283" s="18">
        <v>33.397071752240002</v>
      </c>
      <c r="G283" s="18">
        <v>32.789197701679498</v>
      </c>
      <c r="H283" s="26">
        <v>46.869050090000002</v>
      </c>
    </row>
    <row r="284" spans="1:8" x14ac:dyDescent="0.2">
      <c r="A284" s="15">
        <v>283</v>
      </c>
      <c r="B284" s="15">
        <v>3314140</v>
      </c>
      <c r="C284" s="15" t="s">
        <v>307</v>
      </c>
      <c r="D284" s="18">
        <v>2.8650968902874601</v>
      </c>
      <c r="E284" s="18">
        <v>24.462</v>
      </c>
      <c r="F284" s="18">
        <v>24.936739943572899</v>
      </c>
      <c r="G284" s="18">
        <v>25.120563332047499</v>
      </c>
      <c r="H284" s="26">
        <v>24.702470649999999</v>
      </c>
    </row>
    <row r="285" spans="1:8" x14ac:dyDescent="0.2">
      <c r="A285" s="15">
        <v>284</v>
      </c>
      <c r="B285" s="15">
        <v>3314150</v>
      </c>
      <c r="C285" s="15" t="s">
        <v>308</v>
      </c>
      <c r="D285" s="18">
        <v>7.2474342192251759</v>
      </c>
      <c r="E285" s="18">
        <v>18.347999999999999</v>
      </c>
      <c r="F285" s="18">
        <v>21.795997203137599</v>
      </c>
      <c r="G285" s="18">
        <v>21.737531370694999</v>
      </c>
      <c r="H285" s="26">
        <v>19.558271779999998</v>
      </c>
    </row>
    <row r="286" spans="1:8" x14ac:dyDescent="0.2">
      <c r="A286" s="15">
        <v>285</v>
      </c>
      <c r="B286" s="15">
        <v>3314160</v>
      </c>
      <c r="C286" s="15" t="s">
        <v>309</v>
      </c>
      <c r="D286" s="18">
        <v>6.8827000787861872</v>
      </c>
      <c r="E286" s="18">
        <v>18.837</v>
      </c>
      <c r="F286" s="18">
        <v>18.8887357728388</v>
      </c>
      <c r="G286" s="18">
        <v>18.887525882587202</v>
      </c>
      <c r="H286" s="26">
        <v>19.901303859999999</v>
      </c>
    </row>
    <row r="287" spans="1:8" x14ac:dyDescent="0.2">
      <c r="A287" s="15">
        <v>286</v>
      </c>
      <c r="B287" s="15">
        <v>3314170</v>
      </c>
      <c r="C287" s="15" t="s">
        <v>310</v>
      </c>
      <c r="D287" s="18">
        <v>2.1899633154868132</v>
      </c>
      <c r="E287" s="18">
        <v>22.439</v>
      </c>
      <c r="F287" s="18">
        <v>23.698995313491501</v>
      </c>
      <c r="G287" s="18">
        <v>23.8031663771254</v>
      </c>
      <c r="H287" s="26">
        <v>22.97936855</v>
      </c>
    </row>
    <row r="288" spans="1:8" x14ac:dyDescent="0.2">
      <c r="A288" s="15">
        <v>287</v>
      </c>
      <c r="B288" s="15">
        <v>3314180</v>
      </c>
      <c r="C288" s="15" t="s">
        <v>311</v>
      </c>
      <c r="D288" s="18">
        <v>11.820262875224993</v>
      </c>
      <c r="E288" s="18">
        <v>21.116</v>
      </c>
      <c r="F288" s="18">
        <v>21.997959242808601</v>
      </c>
      <c r="G288" s="18">
        <v>21.9887346692514</v>
      </c>
      <c r="H288" s="26">
        <v>21.6367574</v>
      </c>
    </row>
    <row r="289" spans="1:8" x14ac:dyDescent="0.2">
      <c r="A289" s="15">
        <v>288</v>
      </c>
      <c r="B289" s="15">
        <v>3314190</v>
      </c>
      <c r="C289" s="15" t="s">
        <v>312</v>
      </c>
      <c r="D289" s="18">
        <v>5.7802858702326523</v>
      </c>
      <c r="E289" s="18">
        <v>15.967000000000001</v>
      </c>
      <c r="F289" s="18">
        <v>20.951106824753701</v>
      </c>
      <c r="G289" s="18">
        <v>21.185154132556001</v>
      </c>
      <c r="H289" s="26">
        <v>13.071577599999999</v>
      </c>
    </row>
    <row r="290" spans="1:8" x14ac:dyDescent="0.2">
      <c r="A290" s="15">
        <v>289</v>
      </c>
      <c r="B290" s="15">
        <v>3314200</v>
      </c>
      <c r="C290" s="15" t="s">
        <v>313</v>
      </c>
      <c r="D290" s="18">
        <v>7.2976643676606505</v>
      </c>
      <c r="E290" s="18">
        <v>18.422999999999998</v>
      </c>
      <c r="F290" s="18">
        <v>21.957366706417702</v>
      </c>
      <c r="G290" s="18">
        <v>22.151937387635801</v>
      </c>
      <c r="H290" s="26">
        <v>19.401906619999998</v>
      </c>
    </row>
    <row r="291" spans="1:8" x14ac:dyDescent="0.2">
      <c r="A291" s="15">
        <v>290</v>
      </c>
      <c r="B291" s="15">
        <v>3315010</v>
      </c>
      <c r="C291" s="15" t="s">
        <v>314</v>
      </c>
      <c r="D291" s="18">
        <v>2.8365565645100275</v>
      </c>
      <c r="E291" s="18">
        <v>29.992000000000001</v>
      </c>
      <c r="F291" s="18">
        <v>29.382086288623999</v>
      </c>
      <c r="G291" s="18">
        <v>29.450008470586301</v>
      </c>
      <c r="H291" s="26">
        <v>29.382016650000001</v>
      </c>
    </row>
    <row r="292" spans="1:8" x14ac:dyDescent="0.2">
      <c r="A292" s="15">
        <v>291</v>
      </c>
      <c r="B292" s="15">
        <v>3315020</v>
      </c>
      <c r="C292" s="15" t="s">
        <v>315</v>
      </c>
      <c r="D292" s="18">
        <v>2.9204804028757922</v>
      </c>
      <c r="E292" s="18">
        <v>32.18</v>
      </c>
      <c r="F292" s="18">
        <v>31.4236316352622</v>
      </c>
      <c r="G292" s="18">
        <v>31.272836778988299</v>
      </c>
      <c r="H292" s="26">
        <v>31.984887350000001</v>
      </c>
    </row>
    <row r="293" spans="1:8" x14ac:dyDescent="0.2">
      <c r="A293" s="15">
        <v>292</v>
      </c>
      <c r="B293" s="15">
        <v>3315030</v>
      </c>
      <c r="C293" s="15" t="s">
        <v>316</v>
      </c>
      <c r="D293" s="18">
        <v>4.1772429954676555</v>
      </c>
      <c r="E293" s="18">
        <v>36.450000000000003</v>
      </c>
      <c r="F293" s="18">
        <v>33.835442085487799</v>
      </c>
      <c r="G293" s="18">
        <v>33.920780714546403</v>
      </c>
      <c r="H293" s="26">
        <v>35.056884289999999</v>
      </c>
    </row>
    <row r="294" spans="1:8" x14ac:dyDescent="0.2">
      <c r="A294" s="15">
        <v>293</v>
      </c>
      <c r="B294" s="15">
        <v>3315040</v>
      </c>
      <c r="C294" s="15" t="s">
        <v>317</v>
      </c>
      <c r="D294" s="18">
        <v>4.1649096428067205</v>
      </c>
      <c r="E294" s="18">
        <v>30.388999999999999</v>
      </c>
      <c r="F294" s="18">
        <v>30.741257814403301</v>
      </c>
      <c r="G294" s="18">
        <v>30.8668116550954</v>
      </c>
      <c r="H294" s="26">
        <v>30.852457919999999</v>
      </c>
    </row>
    <row r="295" spans="1:8" x14ac:dyDescent="0.2">
      <c r="A295" s="15">
        <v>294</v>
      </c>
      <c r="B295" s="15">
        <v>3315050</v>
      </c>
      <c r="C295" s="15" t="s">
        <v>318</v>
      </c>
      <c r="D295" s="18">
        <v>3.128102525631407</v>
      </c>
      <c r="E295" s="18">
        <v>31.809000000000001</v>
      </c>
      <c r="F295" s="18">
        <v>29.594075831613399</v>
      </c>
      <c r="G295" s="18">
        <v>29.669241780615799</v>
      </c>
      <c r="H295" s="26">
        <v>31.178572630000001</v>
      </c>
    </row>
    <row r="296" spans="1:8" x14ac:dyDescent="0.2">
      <c r="A296" s="15">
        <v>295</v>
      </c>
      <c r="B296" s="15">
        <v>3315060</v>
      </c>
      <c r="C296" s="15" t="s">
        <v>319</v>
      </c>
      <c r="D296" s="18">
        <v>2.7102027497653012</v>
      </c>
      <c r="E296" s="18">
        <v>26.709</v>
      </c>
      <c r="F296" s="18">
        <v>27.581361162839102</v>
      </c>
      <c r="G296" s="18">
        <v>27.688782718825699</v>
      </c>
      <c r="H296" s="26">
        <v>27.332404910000001</v>
      </c>
    </row>
    <row r="297" spans="1:8" x14ac:dyDescent="0.2">
      <c r="A297" s="15">
        <v>296</v>
      </c>
      <c r="B297" s="15">
        <v>3315070</v>
      </c>
      <c r="C297" s="15" t="s">
        <v>320</v>
      </c>
      <c r="D297" s="18">
        <v>3.2945033497813614</v>
      </c>
      <c r="E297" s="18">
        <v>21.931999999999999</v>
      </c>
      <c r="F297" s="18">
        <v>22.594706732968302</v>
      </c>
      <c r="G297" s="18">
        <v>22.667820057464599</v>
      </c>
      <c r="H297" s="26">
        <v>22.954752710000001</v>
      </c>
    </row>
    <row r="298" spans="1:8" x14ac:dyDescent="0.2">
      <c r="A298" s="15">
        <v>297</v>
      </c>
      <c r="B298" s="15">
        <v>3315080</v>
      </c>
      <c r="C298" s="15" t="s">
        <v>321</v>
      </c>
      <c r="D298" s="18">
        <v>2.8234729108044125</v>
      </c>
      <c r="E298" s="18">
        <v>26.073</v>
      </c>
      <c r="F298" s="18">
        <v>26.634756055543399</v>
      </c>
      <c r="G298" s="18">
        <v>26.459937812934101</v>
      </c>
      <c r="H298" s="26">
        <v>26.4682365</v>
      </c>
    </row>
    <row r="299" spans="1:8" x14ac:dyDescent="0.2">
      <c r="A299" s="15">
        <v>298</v>
      </c>
      <c r="B299" s="15">
        <v>3315090</v>
      </c>
      <c r="C299" s="15" t="s">
        <v>322</v>
      </c>
      <c r="D299" s="18">
        <v>3.7452036327515255</v>
      </c>
      <c r="E299" s="18">
        <v>18.914999999999999</v>
      </c>
      <c r="F299" s="18">
        <v>19.724907867178999</v>
      </c>
      <c r="G299" s="18">
        <v>19.745101600515401</v>
      </c>
      <c r="H299" s="26">
        <v>20.37861298</v>
      </c>
    </row>
    <row r="300" spans="1:8" x14ac:dyDescent="0.2">
      <c r="A300" s="15">
        <v>299</v>
      </c>
      <c r="B300" s="15">
        <v>3315100</v>
      </c>
      <c r="C300" s="15" t="s">
        <v>323</v>
      </c>
      <c r="D300" s="18">
        <v>4.6519863160145389</v>
      </c>
      <c r="E300" s="18">
        <v>29.652000000000001</v>
      </c>
      <c r="F300" s="18">
        <v>30.561248464746299</v>
      </c>
      <c r="G300" s="18">
        <v>30.076165572372801</v>
      </c>
      <c r="H300" s="26">
        <v>30.13219814</v>
      </c>
    </row>
    <row r="301" spans="1:8" x14ac:dyDescent="0.2">
      <c r="A301" s="15">
        <v>300</v>
      </c>
      <c r="B301" s="15">
        <v>3315110</v>
      </c>
      <c r="C301" s="15" t="s">
        <v>324</v>
      </c>
      <c r="D301" s="18">
        <v>3.9379906700593721</v>
      </c>
      <c r="E301" s="18">
        <v>25.664000000000001</v>
      </c>
      <c r="F301" s="18">
        <v>27.664099268218902</v>
      </c>
      <c r="G301" s="18">
        <v>27.403833819789199</v>
      </c>
      <c r="H301" s="26">
        <v>26.622497379999999</v>
      </c>
    </row>
    <row r="302" spans="1:8" x14ac:dyDescent="0.2">
      <c r="A302" s="15">
        <v>301</v>
      </c>
      <c r="B302" s="15">
        <v>3315120</v>
      </c>
      <c r="C302" s="15" t="s">
        <v>325</v>
      </c>
      <c r="D302" s="18">
        <v>4.3538468720821673</v>
      </c>
      <c r="E302" s="18">
        <v>33.167000000000002</v>
      </c>
      <c r="F302" s="18">
        <v>32.794066980485198</v>
      </c>
      <c r="G302" s="18">
        <v>32.871399033135198</v>
      </c>
      <c r="H302" s="26">
        <v>33.175166879999999</v>
      </c>
    </row>
    <row r="303" spans="1:8" x14ac:dyDescent="0.2">
      <c r="A303" s="15">
        <v>302</v>
      </c>
      <c r="B303" s="15">
        <v>3315130</v>
      </c>
      <c r="C303" s="15" t="s">
        <v>146</v>
      </c>
      <c r="D303" s="18">
        <v>7.4784274711168175</v>
      </c>
      <c r="E303" s="18">
        <v>32.305999999999997</v>
      </c>
      <c r="F303" s="18">
        <v>32.552198772379199</v>
      </c>
      <c r="G303" s="18">
        <v>32.535269760494501</v>
      </c>
      <c r="H303" s="26">
        <v>32.732679019999999</v>
      </c>
    </row>
    <row r="304" spans="1:8" x14ac:dyDescent="0.2">
      <c r="A304" s="15">
        <v>303</v>
      </c>
      <c r="B304" s="15">
        <v>3315140</v>
      </c>
      <c r="C304" s="15" t="s">
        <v>326</v>
      </c>
      <c r="D304" s="18">
        <v>4.2501464914001712</v>
      </c>
      <c r="E304" s="18">
        <v>33.459000000000003</v>
      </c>
      <c r="F304" s="18">
        <v>32.748411366584698</v>
      </c>
      <c r="G304" s="18">
        <v>32.685819839201599</v>
      </c>
      <c r="H304" s="26">
        <v>33.155630639999998</v>
      </c>
    </row>
    <row r="305" spans="1:8" x14ac:dyDescent="0.2">
      <c r="A305" s="15">
        <v>304</v>
      </c>
      <c r="B305" s="15">
        <v>3315150</v>
      </c>
      <c r="C305" s="15" t="s">
        <v>327</v>
      </c>
      <c r="D305" s="18">
        <v>3.7141026957637995</v>
      </c>
      <c r="E305" s="18">
        <v>28.378</v>
      </c>
      <c r="F305" s="18">
        <v>30.2220012369526</v>
      </c>
      <c r="G305" s="18">
        <v>30.810568048103701</v>
      </c>
      <c r="H305" s="26">
        <v>28.886729110000001</v>
      </c>
    </row>
    <row r="306" spans="1:8" x14ac:dyDescent="0.2">
      <c r="A306" s="15">
        <v>305</v>
      </c>
      <c r="B306" s="15">
        <v>3315160</v>
      </c>
      <c r="C306" s="15" t="s">
        <v>328</v>
      </c>
      <c r="D306" s="18">
        <v>5.2758454683352296</v>
      </c>
      <c r="E306" s="18">
        <v>37.912999999999997</v>
      </c>
      <c r="F306" s="18">
        <v>35.083886624267699</v>
      </c>
      <c r="G306" s="18">
        <v>35.1564527178991</v>
      </c>
      <c r="H306" s="26">
        <v>37.005223690000001</v>
      </c>
    </row>
    <row r="307" spans="1:8" x14ac:dyDescent="0.2">
      <c r="A307" s="15">
        <v>306</v>
      </c>
      <c r="B307" s="15">
        <v>3315170</v>
      </c>
      <c r="C307" s="15" t="s">
        <v>329</v>
      </c>
      <c r="D307" s="18">
        <v>5.0833355037291339</v>
      </c>
      <c r="E307" s="18">
        <v>39.805999999999997</v>
      </c>
      <c r="F307" s="18">
        <v>36.003526809988003</v>
      </c>
      <c r="G307" s="18">
        <v>36.227700169872797</v>
      </c>
      <c r="H307" s="26">
        <v>39.059221829999998</v>
      </c>
    </row>
    <row r="308" spans="1:8" x14ac:dyDescent="0.2">
      <c r="A308" s="15">
        <v>307</v>
      </c>
      <c r="B308" s="15">
        <v>3315180</v>
      </c>
      <c r="C308" s="15" t="s">
        <v>330</v>
      </c>
      <c r="D308" s="18">
        <v>5.3547530971907173</v>
      </c>
      <c r="E308" s="18">
        <v>34.444000000000003</v>
      </c>
      <c r="F308" s="18">
        <v>32.373865840627197</v>
      </c>
      <c r="G308" s="18">
        <v>32.500766136970498</v>
      </c>
      <c r="H308" s="26">
        <v>33.991182850000001</v>
      </c>
    </row>
    <row r="309" spans="1:8" x14ac:dyDescent="0.2">
      <c r="A309" s="15">
        <v>308</v>
      </c>
      <c r="B309" s="15">
        <v>3315190</v>
      </c>
      <c r="C309" s="15" t="s">
        <v>331</v>
      </c>
      <c r="D309" s="18">
        <v>4.287238623838765</v>
      </c>
      <c r="E309" s="18">
        <v>28.324999999999999</v>
      </c>
      <c r="F309" s="18">
        <v>27.834146397919099</v>
      </c>
      <c r="G309" s="18">
        <v>27.953758230716399</v>
      </c>
      <c r="H309" s="26">
        <v>28.19872208</v>
      </c>
    </row>
    <row r="310" spans="1:8" x14ac:dyDescent="0.2">
      <c r="A310" s="15">
        <v>309</v>
      </c>
      <c r="B310" s="15">
        <v>3316010</v>
      </c>
      <c r="C310" s="15" t="s">
        <v>332</v>
      </c>
      <c r="D310" s="18">
        <v>22.01025880190063</v>
      </c>
      <c r="E310" s="18">
        <v>16.593</v>
      </c>
      <c r="F310" s="18">
        <v>18.546660010677801</v>
      </c>
      <c r="G310" s="18">
        <v>18.640026343207101</v>
      </c>
      <c r="H310" s="26">
        <v>18.003835380000002</v>
      </c>
    </row>
    <row r="311" spans="1:8" x14ac:dyDescent="0.2">
      <c r="A311" s="15">
        <v>310</v>
      </c>
      <c r="B311" s="15">
        <v>3316020</v>
      </c>
      <c r="C311" s="15" t="s">
        <v>333</v>
      </c>
      <c r="D311" s="18">
        <v>25.829179382841637</v>
      </c>
      <c r="E311" s="18">
        <v>19.594999999999999</v>
      </c>
      <c r="F311" s="18">
        <v>21.670767396187099</v>
      </c>
      <c r="G311" s="18">
        <v>21.824598665454399</v>
      </c>
      <c r="H311" s="26">
        <v>20.760756669999999</v>
      </c>
    </row>
    <row r="312" spans="1:8" x14ac:dyDescent="0.2">
      <c r="A312" s="15">
        <v>311</v>
      </c>
      <c r="B312" s="15">
        <v>3316030</v>
      </c>
      <c r="C312" s="15" t="s">
        <v>320</v>
      </c>
      <c r="D312" s="18">
        <v>23.57327762370457</v>
      </c>
      <c r="E312" s="18">
        <v>26.009</v>
      </c>
      <c r="F312" s="18">
        <v>26.034127974278402</v>
      </c>
      <c r="G312" s="18">
        <v>26.022644630275298</v>
      </c>
      <c r="H312" s="26">
        <v>26.292010619999999</v>
      </c>
    </row>
    <row r="313" spans="1:8" x14ac:dyDescent="0.2">
      <c r="A313" s="15">
        <v>312</v>
      </c>
      <c r="B313" s="15">
        <v>3316040</v>
      </c>
      <c r="C313" s="15" t="s">
        <v>334</v>
      </c>
      <c r="D313" s="18">
        <v>27.342972372936369</v>
      </c>
      <c r="E313" s="18">
        <v>36.326000000000001</v>
      </c>
      <c r="F313" s="18">
        <v>33.067583211320397</v>
      </c>
      <c r="G313" s="18">
        <v>32.885934586345599</v>
      </c>
      <c r="H313" s="26">
        <v>34.674584500000002</v>
      </c>
    </row>
    <row r="314" spans="1:8" x14ac:dyDescent="0.2">
      <c r="A314" s="15">
        <v>313</v>
      </c>
      <c r="B314" s="15">
        <v>3316050</v>
      </c>
      <c r="C314" s="15" t="s">
        <v>335</v>
      </c>
      <c r="D314" s="18">
        <v>38.675903225665785</v>
      </c>
      <c r="E314" s="18">
        <v>41.283999999999999</v>
      </c>
      <c r="F314" s="18">
        <v>38.7759050556134</v>
      </c>
      <c r="G314" s="18">
        <v>38.624146684895301</v>
      </c>
      <c r="H314" s="26">
        <v>40.390032959999999</v>
      </c>
    </row>
    <row r="315" spans="1:8" x14ac:dyDescent="0.2">
      <c r="A315" s="15">
        <v>314</v>
      </c>
      <c r="B315" s="15">
        <v>3316060</v>
      </c>
      <c r="C315" s="15" t="s">
        <v>336</v>
      </c>
      <c r="D315" s="18">
        <v>26.126451516241158</v>
      </c>
      <c r="E315" s="18">
        <v>46.329000000000001</v>
      </c>
      <c r="F315" s="18">
        <v>45.228344063686698</v>
      </c>
      <c r="G315" s="18">
        <v>45.224283459910303</v>
      </c>
      <c r="H315" s="26">
        <v>41.172697530000001</v>
      </c>
    </row>
    <row r="316" spans="1:8" x14ac:dyDescent="0.2">
      <c r="A316" s="15">
        <v>315</v>
      </c>
      <c r="B316" s="15">
        <v>3316070</v>
      </c>
      <c r="C316" s="15" t="s">
        <v>337</v>
      </c>
      <c r="D316" s="18">
        <v>20.13973360424427</v>
      </c>
      <c r="E316" s="18">
        <v>21.164000000000001</v>
      </c>
      <c r="F316" s="18">
        <v>21.669161297846401</v>
      </c>
      <c r="G316" s="18">
        <v>21.845846305607498</v>
      </c>
      <c r="H316" s="26">
        <v>21.755097169999999</v>
      </c>
    </row>
    <row r="317" spans="1:8" x14ac:dyDescent="0.2">
      <c r="A317" s="15">
        <v>316</v>
      </c>
      <c r="B317" s="15">
        <v>3316080</v>
      </c>
      <c r="C317" s="15" t="s">
        <v>338</v>
      </c>
      <c r="D317" s="18">
        <v>20.753152535998282</v>
      </c>
      <c r="E317" s="18">
        <v>22.042999999999999</v>
      </c>
      <c r="F317" s="18">
        <v>22.567974904925698</v>
      </c>
      <c r="G317" s="18">
        <v>22.773916401716299</v>
      </c>
      <c r="H317" s="26">
        <v>22.644000940000002</v>
      </c>
    </row>
    <row r="318" spans="1:8" x14ac:dyDescent="0.2">
      <c r="A318" s="15">
        <v>317</v>
      </c>
      <c r="B318" s="15">
        <v>3316090</v>
      </c>
      <c r="C318" s="15" t="s">
        <v>339</v>
      </c>
      <c r="D318" s="18">
        <v>30.384456928838951</v>
      </c>
      <c r="E318" s="18">
        <v>32.936</v>
      </c>
      <c r="F318" s="18">
        <v>32.649654327413401</v>
      </c>
      <c r="G318" s="18">
        <v>32.649710686126198</v>
      </c>
      <c r="H318" s="26">
        <v>32.143551629999997</v>
      </c>
    </row>
    <row r="319" spans="1:8" x14ac:dyDescent="0.2">
      <c r="A319" s="15">
        <v>318</v>
      </c>
      <c r="B319" s="15">
        <v>3316100</v>
      </c>
      <c r="C319" s="15" t="s">
        <v>340</v>
      </c>
      <c r="D319" s="18">
        <v>37.257212768146324</v>
      </c>
      <c r="E319" s="18">
        <v>38.798999999999999</v>
      </c>
      <c r="F319" s="18">
        <v>36.596712313161902</v>
      </c>
      <c r="G319" s="18">
        <v>36.643703796454702</v>
      </c>
      <c r="H319" s="26">
        <v>37.468479309999999</v>
      </c>
    </row>
    <row r="320" spans="1:8" x14ac:dyDescent="0.2">
      <c r="A320" s="15">
        <v>319</v>
      </c>
      <c r="B320" s="15">
        <v>3316110</v>
      </c>
      <c r="C320" s="15" t="s">
        <v>341</v>
      </c>
      <c r="D320" s="18">
        <v>19.093026374131238</v>
      </c>
      <c r="E320" s="18">
        <v>19.683</v>
      </c>
      <c r="F320" s="18">
        <v>20.431781923527701</v>
      </c>
      <c r="G320" s="18">
        <v>20.396981451198702</v>
      </c>
      <c r="H320" s="26">
        <v>19.481285320000001</v>
      </c>
    </row>
    <row r="321" spans="1:8" x14ac:dyDescent="0.2">
      <c r="A321" s="15">
        <v>320</v>
      </c>
      <c r="B321" s="15">
        <v>3316120</v>
      </c>
      <c r="C321" s="15" t="s">
        <v>342</v>
      </c>
      <c r="D321" s="18">
        <v>22.341430928807174</v>
      </c>
      <c r="E321" s="18">
        <v>29.866</v>
      </c>
      <c r="F321" s="18">
        <v>28.958758996567799</v>
      </c>
      <c r="G321" s="18">
        <v>29.041367246777199</v>
      </c>
      <c r="H321" s="26">
        <v>29.489552889999999</v>
      </c>
    </row>
    <row r="322" spans="1:8" x14ac:dyDescent="0.2">
      <c r="A322" s="15">
        <v>321</v>
      </c>
      <c r="B322" s="15">
        <v>3316130</v>
      </c>
      <c r="C322" s="15" t="s">
        <v>343</v>
      </c>
      <c r="D322" s="18">
        <v>23.872572106608253</v>
      </c>
      <c r="E322" s="18">
        <v>26.036999999999999</v>
      </c>
      <c r="F322" s="18">
        <v>26.032184842412001</v>
      </c>
      <c r="G322" s="18">
        <v>26.1366258565835</v>
      </c>
      <c r="H322" s="26">
        <v>26.046732540000001</v>
      </c>
    </row>
    <row r="323" spans="1:8" x14ac:dyDescent="0.2">
      <c r="A323" s="15">
        <v>322</v>
      </c>
      <c r="B323" s="15">
        <v>3316140</v>
      </c>
      <c r="C323" s="15" t="s">
        <v>228</v>
      </c>
      <c r="D323" s="18">
        <v>19.25863829670481</v>
      </c>
      <c r="E323" s="18">
        <v>31.678000000000001</v>
      </c>
      <c r="F323" s="18">
        <v>31.2330755549375</v>
      </c>
      <c r="G323" s="18">
        <v>31.2424893767665</v>
      </c>
      <c r="H323" s="26">
        <v>31.393248960000001</v>
      </c>
    </row>
    <row r="324" spans="1:8" x14ac:dyDescent="0.2">
      <c r="A324" s="15">
        <v>323</v>
      </c>
      <c r="B324" s="15">
        <v>3316150</v>
      </c>
      <c r="C324" s="15" t="s">
        <v>344</v>
      </c>
      <c r="D324" s="18">
        <v>22.923289496174299</v>
      </c>
      <c r="E324" s="18">
        <v>29.106000000000002</v>
      </c>
      <c r="F324" s="18">
        <v>28.977047131249901</v>
      </c>
      <c r="G324" s="18">
        <v>29.0114680463662</v>
      </c>
      <c r="H324" s="26">
        <v>29.143979510000001</v>
      </c>
    </row>
    <row r="325" spans="1:8" x14ac:dyDescent="0.2">
      <c r="A325" s="15">
        <v>324</v>
      </c>
      <c r="B325" s="15">
        <v>3316160</v>
      </c>
      <c r="C325" s="15" t="s">
        <v>345</v>
      </c>
      <c r="D325" s="18">
        <v>22.474446882283921</v>
      </c>
      <c r="E325" s="18">
        <v>25.163</v>
      </c>
      <c r="F325" s="18">
        <v>25.3100485046192</v>
      </c>
      <c r="G325" s="18">
        <v>25.251159418423999</v>
      </c>
      <c r="H325" s="26">
        <v>25.154753400000001</v>
      </c>
    </row>
    <row r="326" spans="1:8" x14ac:dyDescent="0.2">
      <c r="A326" s="15">
        <v>325</v>
      </c>
      <c r="B326" s="15">
        <v>3317010</v>
      </c>
      <c r="C326" s="15" t="s">
        <v>346</v>
      </c>
      <c r="D326" s="18">
        <v>19.669286616161607</v>
      </c>
      <c r="E326" s="18">
        <v>12.661</v>
      </c>
      <c r="F326" s="18">
        <v>19.233738314877002</v>
      </c>
      <c r="G326" s="18">
        <v>19.3349650168214</v>
      </c>
      <c r="H326" s="26">
        <v>15.40555588</v>
      </c>
    </row>
    <row r="327" spans="1:8" x14ac:dyDescent="0.2">
      <c r="A327" s="15">
        <v>326</v>
      </c>
      <c r="B327" s="15">
        <v>3317020</v>
      </c>
      <c r="C327" s="15" t="s">
        <v>244</v>
      </c>
      <c r="D327" s="18">
        <v>20.479287830311648</v>
      </c>
      <c r="E327" s="18">
        <v>29.286000000000001</v>
      </c>
      <c r="F327" s="18">
        <v>27.635317709443999</v>
      </c>
      <c r="G327" s="18">
        <v>27.5107208408294</v>
      </c>
      <c r="H327" s="26">
        <v>28.735941019999999</v>
      </c>
    </row>
    <row r="328" spans="1:8" x14ac:dyDescent="0.2">
      <c r="A328" s="15">
        <v>327</v>
      </c>
      <c r="B328" s="15">
        <v>3317030</v>
      </c>
      <c r="C328" s="15" t="s">
        <v>347</v>
      </c>
      <c r="D328" s="18">
        <v>16.611891632373116</v>
      </c>
      <c r="E328" s="18">
        <v>27.728999999999999</v>
      </c>
      <c r="F328" s="18">
        <v>27.519100507291402</v>
      </c>
      <c r="G328" s="18">
        <v>27.472306146266799</v>
      </c>
      <c r="H328" s="26">
        <v>27.367121229999999</v>
      </c>
    </row>
    <row r="329" spans="1:8" x14ac:dyDescent="0.2">
      <c r="A329" s="15">
        <v>328</v>
      </c>
      <c r="B329" s="15">
        <v>3317040</v>
      </c>
      <c r="C329" s="15" t="s">
        <v>348</v>
      </c>
      <c r="D329" s="18">
        <v>9.7744512715480472</v>
      </c>
      <c r="E329" s="18">
        <v>22.98</v>
      </c>
      <c r="F329" s="18">
        <v>23.4998680106069</v>
      </c>
      <c r="G329" s="18">
        <v>23.491116894835098</v>
      </c>
      <c r="H329" s="26">
        <v>23.45958035</v>
      </c>
    </row>
    <row r="330" spans="1:8" x14ac:dyDescent="0.2">
      <c r="A330" s="15">
        <v>329</v>
      </c>
      <c r="B330" s="15">
        <v>3317050</v>
      </c>
      <c r="C330" s="15" t="s">
        <v>349</v>
      </c>
      <c r="D330" s="18">
        <v>15.544193839138966</v>
      </c>
      <c r="E330" s="18">
        <v>28.472999999999999</v>
      </c>
      <c r="F330" s="18">
        <v>28.599243424056599</v>
      </c>
      <c r="G330" s="18">
        <v>28.603823791311999</v>
      </c>
      <c r="H330" s="26">
        <v>28.72581521</v>
      </c>
    </row>
    <row r="331" spans="1:8" x14ac:dyDescent="0.2">
      <c r="A331" s="15">
        <v>330</v>
      </c>
      <c r="B331" s="15">
        <v>3317060</v>
      </c>
      <c r="C331" s="15" t="s">
        <v>350</v>
      </c>
      <c r="D331" s="18">
        <v>15.572430066774951</v>
      </c>
      <c r="E331" s="18">
        <v>26.896000000000001</v>
      </c>
      <c r="F331" s="18">
        <v>26.256087823760701</v>
      </c>
      <c r="G331" s="18">
        <v>26.037754659160399</v>
      </c>
      <c r="H331" s="26">
        <v>26.89638806</v>
      </c>
    </row>
    <row r="332" spans="1:8" x14ac:dyDescent="0.2">
      <c r="A332" s="15">
        <v>331</v>
      </c>
      <c r="B332" s="15">
        <v>3317070</v>
      </c>
      <c r="C332" s="15" t="s">
        <v>351</v>
      </c>
      <c r="D332" s="18">
        <v>24.288369819001815</v>
      </c>
      <c r="E332" s="18">
        <v>29.402999999999999</v>
      </c>
      <c r="F332" s="18">
        <v>29.140208442215702</v>
      </c>
      <c r="G332" s="18">
        <v>29.133497801946199</v>
      </c>
      <c r="H332" s="26">
        <v>29.37749895</v>
      </c>
    </row>
    <row r="333" spans="1:8" x14ac:dyDescent="0.2">
      <c r="A333" s="15">
        <v>332</v>
      </c>
      <c r="B333" s="15">
        <v>3317080</v>
      </c>
      <c r="C333" s="15" t="s">
        <v>352</v>
      </c>
      <c r="D333" s="18">
        <v>20.062890176360991</v>
      </c>
      <c r="E333" s="18">
        <v>29.777999999999999</v>
      </c>
      <c r="F333" s="18">
        <v>29.4468893833733</v>
      </c>
      <c r="G333" s="18">
        <v>29.4771319428088</v>
      </c>
      <c r="H333" s="26">
        <v>29.635085790000002</v>
      </c>
    </row>
    <row r="334" spans="1:8" x14ac:dyDescent="0.2">
      <c r="A334" s="15">
        <v>333</v>
      </c>
      <c r="B334" s="15">
        <v>3317090</v>
      </c>
      <c r="C334" s="15" t="s">
        <v>353</v>
      </c>
      <c r="D334" s="18">
        <v>15.685946424356855</v>
      </c>
      <c r="E334" s="18">
        <v>33.877000000000002</v>
      </c>
      <c r="F334" s="18">
        <v>33.535752903568998</v>
      </c>
      <c r="G334" s="18">
        <v>33.570519264304899</v>
      </c>
      <c r="H334" s="26">
        <v>33.731679460000002</v>
      </c>
    </row>
    <row r="335" spans="1:8" x14ac:dyDescent="0.2">
      <c r="A335" s="15">
        <v>334</v>
      </c>
      <c r="B335" s="15">
        <v>3317100</v>
      </c>
      <c r="C335" s="15" t="s">
        <v>98</v>
      </c>
      <c r="D335" s="18">
        <v>41.798489577124947</v>
      </c>
      <c r="E335" s="18">
        <v>49.442999999999998</v>
      </c>
      <c r="F335" s="18">
        <v>42.2981267327797</v>
      </c>
      <c r="G335" s="18">
        <v>42.648670471846899</v>
      </c>
      <c r="H335" s="26">
        <v>48.668278000000001</v>
      </c>
    </row>
    <row r="336" spans="1:8" x14ac:dyDescent="0.2">
      <c r="A336" s="15">
        <v>335</v>
      </c>
      <c r="B336" s="15">
        <v>3317110</v>
      </c>
      <c r="C336" s="15" t="s">
        <v>354</v>
      </c>
      <c r="D336" s="18">
        <v>18.631265849989255</v>
      </c>
      <c r="E336" s="18">
        <v>32.652000000000001</v>
      </c>
      <c r="F336" s="18">
        <v>31.626499740635602</v>
      </c>
      <c r="G336" s="18">
        <v>31.664512616900002</v>
      </c>
      <c r="H336" s="26">
        <v>31.449736479999999</v>
      </c>
    </row>
    <row r="337" spans="1:8" x14ac:dyDescent="0.2">
      <c r="A337" s="15">
        <v>336</v>
      </c>
      <c r="B337" s="15">
        <v>3317120</v>
      </c>
      <c r="C337" s="15" t="s">
        <v>355</v>
      </c>
      <c r="D337" s="18">
        <v>26.734254625417044</v>
      </c>
      <c r="E337" s="18">
        <v>31.071999999999999</v>
      </c>
      <c r="F337" s="18">
        <v>29.667794871367601</v>
      </c>
      <c r="G337" s="18">
        <v>29.5670337272174</v>
      </c>
      <c r="H337" s="26">
        <v>30.695679699999999</v>
      </c>
    </row>
    <row r="338" spans="1:8" x14ac:dyDescent="0.2">
      <c r="A338" s="15">
        <v>337</v>
      </c>
      <c r="B338" s="15">
        <v>3317130</v>
      </c>
      <c r="C338" s="15" t="s">
        <v>356</v>
      </c>
      <c r="D338" s="18">
        <v>8.2592107628356359</v>
      </c>
      <c r="E338" s="18">
        <v>36.965000000000003</v>
      </c>
      <c r="F338" s="18">
        <v>30.689865552210801</v>
      </c>
      <c r="G338" s="18">
        <v>30.6100446991497</v>
      </c>
      <c r="H338" s="26">
        <v>33.968190929999999</v>
      </c>
    </row>
    <row r="339" spans="1:8" x14ac:dyDescent="0.2">
      <c r="A339" s="15">
        <v>338</v>
      </c>
      <c r="B339" s="15">
        <v>3317140</v>
      </c>
      <c r="C339" s="15" t="s">
        <v>357</v>
      </c>
      <c r="D339" s="18">
        <v>31.729619066481817</v>
      </c>
      <c r="E339" s="18">
        <v>32.514000000000003</v>
      </c>
      <c r="F339" s="18">
        <v>29.733005253690401</v>
      </c>
      <c r="G339" s="18">
        <v>29.9002121817188</v>
      </c>
      <c r="H339" s="26">
        <v>31.949980679999999</v>
      </c>
    </row>
    <row r="340" spans="1:8" x14ac:dyDescent="0.2">
      <c r="A340" s="15">
        <v>339</v>
      </c>
      <c r="B340" s="15">
        <v>3318010</v>
      </c>
      <c r="C340" s="15" t="s">
        <v>358</v>
      </c>
      <c r="D340" s="18">
        <v>29.577241793139105</v>
      </c>
      <c r="E340" s="18">
        <v>28.888999999999999</v>
      </c>
      <c r="F340" s="18">
        <v>28.9897509092532</v>
      </c>
      <c r="G340" s="18">
        <v>29.024823152752599</v>
      </c>
      <c r="H340" s="26">
        <v>29.086871420000001</v>
      </c>
    </row>
    <row r="341" spans="1:8" x14ac:dyDescent="0.2">
      <c r="A341" s="15">
        <v>340</v>
      </c>
      <c r="B341" s="15">
        <v>3318020</v>
      </c>
      <c r="C341" s="15" t="s">
        <v>359</v>
      </c>
      <c r="D341" s="18">
        <v>23.617620108649518</v>
      </c>
      <c r="E341" s="18">
        <v>34.906999999999996</v>
      </c>
      <c r="F341" s="18">
        <v>33.773030646285697</v>
      </c>
      <c r="G341" s="18">
        <v>33.765195819785603</v>
      </c>
      <c r="H341" s="26">
        <v>34.45491904</v>
      </c>
    </row>
    <row r="342" spans="1:8" x14ac:dyDescent="0.2">
      <c r="A342" s="15">
        <v>341</v>
      </c>
      <c r="B342" s="15">
        <v>3318030</v>
      </c>
      <c r="C342" s="15" t="s">
        <v>360</v>
      </c>
      <c r="D342" s="18">
        <v>43.598056614403525</v>
      </c>
      <c r="E342" s="18">
        <v>32.600999999999999</v>
      </c>
      <c r="F342" s="18">
        <v>31.744454061585198</v>
      </c>
      <c r="G342" s="18">
        <v>31.829889970879101</v>
      </c>
      <c r="H342" s="26">
        <v>32.399793539999997</v>
      </c>
    </row>
    <row r="343" spans="1:8" x14ac:dyDescent="0.2">
      <c r="A343" s="15">
        <v>342</v>
      </c>
      <c r="B343" s="15">
        <v>3318040</v>
      </c>
      <c r="C343" s="15" t="s">
        <v>361</v>
      </c>
      <c r="D343" s="18">
        <v>39.407051080591259</v>
      </c>
      <c r="E343" s="18">
        <v>41.234999999999999</v>
      </c>
      <c r="F343" s="18">
        <v>33.859155733137698</v>
      </c>
      <c r="G343" s="18">
        <v>33.816951756269098</v>
      </c>
      <c r="H343" s="26">
        <v>39.599954029999999</v>
      </c>
    </row>
    <row r="344" spans="1:8" x14ac:dyDescent="0.2">
      <c r="A344" s="15">
        <v>343</v>
      </c>
      <c r="B344" s="15">
        <v>3318050</v>
      </c>
      <c r="C344" s="15" t="s">
        <v>362</v>
      </c>
      <c r="D344" s="18">
        <v>23.272136687945917</v>
      </c>
      <c r="E344" s="18">
        <v>23.504999999999999</v>
      </c>
      <c r="F344" s="18">
        <v>23.969921792119901</v>
      </c>
      <c r="G344" s="18">
        <v>23.9111709737093</v>
      </c>
      <c r="H344" s="26">
        <v>24.220134770000001</v>
      </c>
    </row>
    <row r="345" spans="1:8" x14ac:dyDescent="0.2">
      <c r="A345" s="15">
        <v>344</v>
      </c>
      <c r="B345" s="15">
        <v>3318060</v>
      </c>
      <c r="C345" s="15" t="s">
        <v>363</v>
      </c>
      <c r="D345" s="18">
        <v>13.191118017354642</v>
      </c>
      <c r="E345" s="18">
        <v>24.594000000000001</v>
      </c>
      <c r="F345" s="18">
        <v>25.264791869918898</v>
      </c>
      <c r="G345" s="18">
        <v>25.390470617942601</v>
      </c>
      <c r="H345" s="26">
        <v>25.510618220000001</v>
      </c>
    </row>
    <row r="346" spans="1:8" x14ac:dyDescent="0.2">
      <c r="A346" s="15">
        <v>345</v>
      </c>
      <c r="B346" s="15">
        <v>3318070</v>
      </c>
      <c r="C346" s="15" t="s">
        <v>364</v>
      </c>
      <c r="D346" s="18">
        <v>23.576009846328546</v>
      </c>
      <c r="E346" s="18">
        <v>29.594000000000001</v>
      </c>
      <c r="F346" s="18">
        <v>30.426505883757599</v>
      </c>
      <c r="G346" s="18">
        <v>30.547735171218498</v>
      </c>
      <c r="H346" s="26">
        <v>30.35834564</v>
      </c>
    </row>
    <row r="347" spans="1:8" x14ac:dyDescent="0.2">
      <c r="A347" s="15">
        <v>346</v>
      </c>
      <c r="B347" s="15">
        <v>3318080</v>
      </c>
      <c r="C347" s="15" t="s">
        <v>365</v>
      </c>
      <c r="D347" s="18">
        <v>53.831264180904036</v>
      </c>
      <c r="E347" s="18">
        <v>46.569000000000003</v>
      </c>
      <c r="F347" s="18">
        <v>43.753711853950797</v>
      </c>
      <c r="G347" s="18">
        <v>43.721003309863299</v>
      </c>
      <c r="H347" s="26">
        <v>52.770357279999999</v>
      </c>
    </row>
    <row r="348" spans="1:8" x14ac:dyDescent="0.2">
      <c r="A348" s="15">
        <v>347</v>
      </c>
      <c r="B348" s="15">
        <v>3318090</v>
      </c>
      <c r="C348" s="15" t="s">
        <v>366</v>
      </c>
      <c r="D348" s="18">
        <v>29.168367740217501</v>
      </c>
      <c r="E348" s="18">
        <v>35.161000000000001</v>
      </c>
      <c r="F348" s="18">
        <v>33.233334509385699</v>
      </c>
      <c r="G348" s="18">
        <v>33.501421797973101</v>
      </c>
      <c r="H348" s="26">
        <v>34.819356939999999</v>
      </c>
    </row>
    <row r="349" spans="1:8" x14ac:dyDescent="0.2">
      <c r="A349" s="15">
        <v>348</v>
      </c>
      <c r="B349" s="15">
        <v>3318100</v>
      </c>
      <c r="C349" s="15" t="s">
        <v>367</v>
      </c>
      <c r="D349" s="18">
        <v>52.860826460512783</v>
      </c>
      <c r="E349" s="18">
        <v>51.402000000000001</v>
      </c>
      <c r="F349" s="18">
        <v>47.101728632961297</v>
      </c>
      <c r="G349" s="18">
        <v>46.959436697560399</v>
      </c>
      <c r="H349" s="26">
        <v>52.524384910000002</v>
      </c>
    </row>
    <row r="350" spans="1:8" x14ac:dyDescent="0.2">
      <c r="A350" s="15">
        <v>349</v>
      </c>
      <c r="B350" s="15">
        <v>3318110</v>
      </c>
      <c r="C350" s="15" t="s">
        <v>321</v>
      </c>
      <c r="D350" s="18">
        <v>35.120028420494869</v>
      </c>
      <c r="E350" s="18">
        <v>37.573</v>
      </c>
      <c r="F350" s="18">
        <v>35.131904713869702</v>
      </c>
      <c r="G350" s="18">
        <v>34.903490045400602</v>
      </c>
      <c r="H350" s="26">
        <v>36.881801539999998</v>
      </c>
    </row>
    <row r="351" spans="1:8" x14ac:dyDescent="0.2">
      <c r="A351" s="15">
        <v>350</v>
      </c>
      <c r="B351" s="15">
        <v>3318120</v>
      </c>
      <c r="C351" s="15" t="s">
        <v>368</v>
      </c>
      <c r="D351" s="18">
        <v>45.583029078445747</v>
      </c>
      <c r="E351" s="18">
        <v>51.271000000000001</v>
      </c>
      <c r="F351" s="18">
        <v>48.201047323944401</v>
      </c>
      <c r="G351" s="18">
        <v>48.1045199652715</v>
      </c>
      <c r="H351" s="26">
        <v>45.454824780000003</v>
      </c>
    </row>
    <row r="352" spans="1:8" x14ac:dyDescent="0.2">
      <c r="A352" s="15">
        <v>351</v>
      </c>
      <c r="B352" s="15">
        <v>3318130</v>
      </c>
      <c r="C352" s="15" t="s">
        <v>369</v>
      </c>
      <c r="D352" s="18">
        <v>23.942445288860746</v>
      </c>
      <c r="E352" s="18">
        <v>24.460999999999999</v>
      </c>
      <c r="F352" s="18">
        <v>24.209599889521002</v>
      </c>
      <c r="G352" s="18">
        <v>24.226985945198599</v>
      </c>
      <c r="H352" s="26">
        <v>24.048083500000001</v>
      </c>
    </row>
    <row r="353" spans="1:8" x14ac:dyDescent="0.2">
      <c r="A353" s="15">
        <v>352</v>
      </c>
      <c r="B353" s="15">
        <v>3318140</v>
      </c>
      <c r="C353" s="15" t="s">
        <v>370</v>
      </c>
      <c r="D353" s="18">
        <v>13.401723449969307</v>
      </c>
      <c r="E353" s="18">
        <v>32.341000000000001</v>
      </c>
      <c r="F353" s="18">
        <v>26.656412194731899</v>
      </c>
      <c r="G353" s="18">
        <v>26.895597281222301</v>
      </c>
      <c r="H353" s="26">
        <v>31.149106270000001</v>
      </c>
    </row>
    <row r="354" spans="1:8" x14ac:dyDescent="0.2">
      <c r="A354" s="15">
        <v>353</v>
      </c>
      <c r="B354" s="15">
        <v>3318150</v>
      </c>
      <c r="C354" s="15" t="s">
        <v>371</v>
      </c>
      <c r="D354" s="18">
        <v>29.938894025827491</v>
      </c>
      <c r="E354" s="18">
        <v>41.783000000000001</v>
      </c>
      <c r="F354" s="18">
        <v>39.407498627656203</v>
      </c>
      <c r="G354" s="18">
        <v>39.764961577145499</v>
      </c>
      <c r="H354" s="26">
        <v>41.095544369999999</v>
      </c>
    </row>
    <row r="355" spans="1:8" x14ac:dyDescent="0.2">
      <c r="A355" s="15">
        <v>354</v>
      </c>
      <c r="B355" s="15">
        <v>3318160</v>
      </c>
      <c r="C355" s="15" t="s">
        <v>372</v>
      </c>
      <c r="D355" s="18">
        <v>40.971384169629872</v>
      </c>
      <c r="E355" s="18">
        <v>50.837000000000003</v>
      </c>
      <c r="F355" s="18">
        <v>39.268110702010297</v>
      </c>
      <c r="G355" s="18">
        <v>39.635963950229304</v>
      </c>
      <c r="H355" s="26">
        <v>40.853365269999998</v>
      </c>
    </row>
    <row r="356" spans="1:8" x14ac:dyDescent="0.2">
      <c r="A356" s="15">
        <v>355</v>
      </c>
      <c r="B356" s="15">
        <v>3318170</v>
      </c>
      <c r="C356" s="15" t="s">
        <v>373</v>
      </c>
      <c r="D356" s="18">
        <v>28.026729009295284</v>
      </c>
      <c r="E356" s="18">
        <v>29.413</v>
      </c>
      <c r="F356" s="18">
        <v>29.5129737057038</v>
      </c>
      <c r="G356" s="18">
        <v>29.523133744503099</v>
      </c>
      <c r="H356" s="26">
        <v>29.585688340000001</v>
      </c>
    </row>
    <row r="357" spans="1:8" x14ac:dyDescent="0.2">
      <c r="A357" s="15">
        <v>356</v>
      </c>
      <c r="B357" s="15">
        <v>3318180</v>
      </c>
      <c r="C357" s="15" t="s">
        <v>374</v>
      </c>
      <c r="D357" s="18">
        <v>15.714188083803894</v>
      </c>
      <c r="E357" s="18">
        <v>20.399000000000001</v>
      </c>
      <c r="F357" s="18">
        <v>20.7848198269424</v>
      </c>
      <c r="G357" s="18">
        <v>20.9616192572893</v>
      </c>
      <c r="H357" s="26">
        <v>20.741780309999999</v>
      </c>
    </row>
    <row r="358" spans="1:8" x14ac:dyDescent="0.2">
      <c r="A358" s="15">
        <v>357</v>
      </c>
      <c r="B358" s="15">
        <v>3318190</v>
      </c>
      <c r="C358" s="15" t="s">
        <v>375</v>
      </c>
      <c r="D358" s="18">
        <v>27.314957328150751</v>
      </c>
      <c r="E358" s="18">
        <v>28.547000000000001</v>
      </c>
      <c r="F358" s="18">
        <v>26.685287753628302</v>
      </c>
      <c r="G358" s="18">
        <v>26.7832905335036</v>
      </c>
      <c r="H358" s="26">
        <v>27.350837250000001</v>
      </c>
    </row>
    <row r="359" spans="1:8" x14ac:dyDescent="0.2">
      <c r="A359" s="15">
        <v>358</v>
      </c>
      <c r="B359" s="15">
        <v>3318200</v>
      </c>
      <c r="C359" s="15" t="s">
        <v>376</v>
      </c>
      <c r="D359" s="18">
        <v>25.964843906200901</v>
      </c>
      <c r="E359" s="18">
        <v>25.22</v>
      </c>
      <c r="F359" s="18">
        <v>26.089978855765501</v>
      </c>
      <c r="G359" s="18">
        <v>25.973562768124602</v>
      </c>
      <c r="H359" s="26">
        <v>25.973146010000001</v>
      </c>
    </row>
    <row r="360" spans="1:8" x14ac:dyDescent="0.2">
      <c r="A360" s="15">
        <v>359</v>
      </c>
      <c r="B360" s="15">
        <v>3318210</v>
      </c>
      <c r="C360" s="15" t="s">
        <v>377</v>
      </c>
      <c r="D360" s="18">
        <v>21.619752122706114</v>
      </c>
      <c r="E360" s="18">
        <v>24.745000000000001</v>
      </c>
      <c r="F360" s="18">
        <v>24.9846245767827</v>
      </c>
      <c r="G360" s="18">
        <v>24.9858319621299</v>
      </c>
      <c r="H360" s="26">
        <v>25.403200120000001</v>
      </c>
    </row>
    <row r="361" spans="1:8" x14ac:dyDescent="0.2">
      <c r="A361" s="15">
        <v>360</v>
      </c>
      <c r="B361" s="15">
        <v>3319010</v>
      </c>
      <c r="C361" s="15" t="s">
        <v>378</v>
      </c>
      <c r="D361" s="18">
        <v>36.334719765146275</v>
      </c>
      <c r="E361" s="18">
        <v>39.651000000000003</v>
      </c>
      <c r="F361" s="18">
        <v>38.1859976555616</v>
      </c>
      <c r="G361" s="18">
        <v>38.255154504507097</v>
      </c>
      <c r="H361" s="26">
        <v>38.944252859999999</v>
      </c>
    </row>
    <row r="362" spans="1:8" x14ac:dyDescent="0.2">
      <c r="A362" s="15">
        <v>361</v>
      </c>
      <c r="B362" s="15">
        <v>3319020</v>
      </c>
      <c r="C362" s="15" t="s">
        <v>379</v>
      </c>
      <c r="D362" s="18">
        <v>47.479978730654445</v>
      </c>
      <c r="E362" s="18">
        <v>42.031999999999996</v>
      </c>
      <c r="F362" s="18">
        <v>41.808638991142701</v>
      </c>
      <c r="G362" s="18">
        <v>41.936114395332801</v>
      </c>
      <c r="H362" s="26">
        <v>42.58213911</v>
      </c>
    </row>
    <row r="363" spans="1:8" x14ac:dyDescent="0.2">
      <c r="A363" s="15">
        <v>362</v>
      </c>
      <c r="B363" s="15">
        <v>3319030</v>
      </c>
      <c r="C363" s="15" t="s">
        <v>332</v>
      </c>
      <c r="D363" s="18">
        <v>45.633840344804433</v>
      </c>
      <c r="E363" s="18">
        <v>35.328000000000003</v>
      </c>
      <c r="F363" s="18">
        <v>35.255800073080401</v>
      </c>
      <c r="G363" s="18">
        <v>35.347104948694799</v>
      </c>
      <c r="H363" s="26">
        <v>35.781376850000001</v>
      </c>
    </row>
    <row r="364" spans="1:8" x14ac:dyDescent="0.2">
      <c r="A364" s="15">
        <v>363</v>
      </c>
      <c r="B364" s="15">
        <v>3319040</v>
      </c>
      <c r="C364" s="15" t="s">
        <v>380</v>
      </c>
      <c r="D364" s="18">
        <v>26.911998336992816</v>
      </c>
      <c r="E364" s="18">
        <v>32.811999999999998</v>
      </c>
      <c r="F364" s="18">
        <v>32.424719811289897</v>
      </c>
      <c r="G364" s="18">
        <v>32.450162803001703</v>
      </c>
      <c r="H364" s="26">
        <v>32.480290830000001</v>
      </c>
    </row>
    <row r="365" spans="1:8" x14ac:dyDescent="0.2">
      <c r="A365" s="15">
        <v>364</v>
      </c>
      <c r="B365" s="15">
        <v>3319050</v>
      </c>
      <c r="C365" s="15" t="s">
        <v>381</v>
      </c>
      <c r="D365" s="18">
        <v>37.198946446317805</v>
      </c>
      <c r="E365" s="18">
        <v>28.391999999999999</v>
      </c>
      <c r="F365" s="18">
        <v>28.687750661588399</v>
      </c>
      <c r="G365" s="18">
        <v>28.842692393707701</v>
      </c>
      <c r="H365" s="26">
        <v>28.76275721</v>
      </c>
    </row>
    <row r="366" spans="1:8" x14ac:dyDescent="0.2">
      <c r="A366" s="15">
        <v>365</v>
      </c>
      <c r="B366" s="15">
        <v>3319060</v>
      </c>
      <c r="C366" s="15" t="s">
        <v>382</v>
      </c>
      <c r="D366" s="18">
        <v>31.662651769292342</v>
      </c>
      <c r="E366" s="18">
        <v>38.033000000000001</v>
      </c>
      <c r="F366" s="18">
        <v>37.217298427503401</v>
      </c>
      <c r="G366" s="18">
        <v>37.163150132448301</v>
      </c>
      <c r="H366" s="26">
        <v>37.402466580000002</v>
      </c>
    </row>
    <row r="367" spans="1:8" x14ac:dyDescent="0.2">
      <c r="A367" s="15">
        <v>366</v>
      </c>
      <c r="B367" s="15">
        <v>3319070</v>
      </c>
      <c r="C367" s="15" t="s">
        <v>383</v>
      </c>
      <c r="D367" s="18">
        <v>41.371975080984555</v>
      </c>
      <c r="E367" s="18">
        <v>58.732999999999997</v>
      </c>
      <c r="F367" s="18">
        <v>31.602333435038801</v>
      </c>
      <c r="G367" s="18">
        <v>31.718481454310201</v>
      </c>
      <c r="H367" s="26">
        <v>40.571510379999999</v>
      </c>
    </row>
    <row r="368" spans="1:8" x14ac:dyDescent="0.2">
      <c r="A368" s="15">
        <v>367</v>
      </c>
      <c r="B368" s="15">
        <v>3319080</v>
      </c>
      <c r="C368" s="15" t="s">
        <v>384</v>
      </c>
      <c r="D368" s="18">
        <v>24.206874042136459</v>
      </c>
      <c r="E368" s="18">
        <v>28.788</v>
      </c>
      <c r="F368" s="18">
        <v>28.369065894463699</v>
      </c>
      <c r="G368" s="18">
        <v>28.268247693229998</v>
      </c>
      <c r="H368" s="26">
        <v>28.381278999999999</v>
      </c>
    </row>
    <row r="369" spans="1:8" x14ac:dyDescent="0.2">
      <c r="A369" s="15">
        <v>368</v>
      </c>
      <c r="B369" s="15">
        <v>3319090</v>
      </c>
      <c r="C369" s="15" t="s">
        <v>385</v>
      </c>
      <c r="D369" s="18">
        <v>24.14413282836292</v>
      </c>
      <c r="E369" s="18">
        <v>27.585999999999999</v>
      </c>
      <c r="F369" s="18">
        <v>27.261378701970798</v>
      </c>
      <c r="G369" s="18">
        <v>27.1750883418282</v>
      </c>
      <c r="H369" s="26">
        <v>27.39784345</v>
      </c>
    </row>
    <row r="370" spans="1:8" x14ac:dyDescent="0.2">
      <c r="A370" s="15">
        <v>369</v>
      </c>
      <c r="B370" s="15">
        <v>3320010</v>
      </c>
      <c r="C370" s="15" t="s">
        <v>386</v>
      </c>
      <c r="D370" s="18">
        <v>27.636073463862953</v>
      </c>
      <c r="E370" s="18">
        <v>19.766999999999999</v>
      </c>
      <c r="F370" s="18">
        <v>23.2425117900533</v>
      </c>
      <c r="G370" s="18">
        <v>23.3026747642419</v>
      </c>
      <c r="H370" s="26">
        <v>21.46473417</v>
      </c>
    </row>
    <row r="371" spans="1:8" x14ac:dyDescent="0.2">
      <c r="A371" s="15">
        <v>370</v>
      </c>
      <c r="B371" s="15">
        <v>3320020</v>
      </c>
      <c r="C371" s="15" t="s">
        <v>387</v>
      </c>
      <c r="D371" s="18">
        <v>39.319309031119666</v>
      </c>
      <c r="E371" s="18">
        <v>24.98</v>
      </c>
      <c r="F371" s="18">
        <v>26.2317297125709</v>
      </c>
      <c r="G371" s="18">
        <v>26.2484497619084</v>
      </c>
      <c r="H371" s="26">
        <v>25.710464829999999</v>
      </c>
    </row>
    <row r="372" spans="1:8" x14ac:dyDescent="0.2">
      <c r="A372" s="15">
        <v>371</v>
      </c>
      <c r="B372" s="15">
        <v>3320021</v>
      </c>
      <c r="C372" s="15" t="s">
        <v>388</v>
      </c>
      <c r="D372" s="18">
        <v>40.584134764889768</v>
      </c>
      <c r="E372" s="18">
        <v>45.689</v>
      </c>
      <c r="F372" s="18">
        <v>39.322750284009999</v>
      </c>
      <c r="G372" s="18">
        <v>39.289727743716902</v>
      </c>
      <c r="H372" s="26">
        <v>44.341469320000002</v>
      </c>
    </row>
    <row r="373" spans="1:8" x14ac:dyDescent="0.2">
      <c r="A373" s="15">
        <v>372</v>
      </c>
      <c r="B373" s="15">
        <v>3320030</v>
      </c>
      <c r="C373" s="15" t="s">
        <v>389</v>
      </c>
      <c r="D373" s="18">
        <v>31.186520578235754</v>
      </c>
      <c r="E373" s="18">
        <v>30.359000000000002</v>
      </c>
      <c r="F373" s="18">
        <v>31.1711378494361</v>
      </c>
      <c r="G373" s="18">
        <v>30.985769478481402</v>
      </c>
      <c r="H373" s="26">
        <v>30.80600171</v>
      </c>
    </row>
    <row r="374" spans="1:8" x14ac:dyDescent="0.2">
      <c r="A374" s="15">
        <v>373</v>
      </c>
      <c r="B374" s="15">
        <v>3320040</v>
      </c>
      <c r="C374" s="15" t="s">
        <v>390</v>
      </c>
      <c r="D374" s="18">
        <v>28.83559868243071</v>
      </c>
      <c r="E374" s="18">
        <v>32.079000000000001</v>
      </c>
      <c r="F374" s="18">
        <v>30.7228473182765</v>
      </c>
      <c r="G374" s="18">
        <v>30.826721020043401</v>
      </c>
      <c r="H374" s="26">
        <v>31.781144300000001</v>
      </c>
    </row>
    <row r="375" spans="1:8" x14ac:dyDescent="0.2">
      <c r="A375" s="15">
        <v>374</v>
      </c>
      <c r="B375" s="15">
        <v>3320050</v>
      </c>
      <c r="C375" s="15" t="s">
        <v>391</v>
      </c>
      <c r="D375" s="18">
        <v>17.750357049222579</v>
      </c>
      <c r="E375" s="18">
        <v>36.222999999999999</v>
      </c>
      <c r="F375" s="18">
        <v>35.945848024548503</v>
      </c>
      <c r="G375" s="18">
        <v>35.940672996675602</v>
      </c>
      <c r="H375" s="26">
        <v>34.968492939999997</v>
      </c>
    </row>
    <row r="376" spans="1:8" x14ac:dyDescent="0.2">
      <c r="A376" s="15">
        <v>375</v>
      </c>
      <c r="B376" s="15">
        <v>3320060</v>
      </c>
      <c r="C376" s="15" t="s">
        <v>392</v>
      </c>
      <c r="D376" s="18">
        <v>30.706818751959869</v>
      </c>
      <c r="E376" s="18">
        <v>16.643999999999998</v>
      </c>
      <c r="F376" s="18">
        <v>19.450985680384999</v>
      </c>
      <c r="G376" s="18">
        <v>19.639128598606501</v>
      </c>
      <c r="H376" s="26">
        <v>17.701951179999998</v>
      </c>
    </row>
    <row r="377" spans="1:8" x14ac:dyDescent="0.2">
      <c r="A377" s="15">
        <v>376</v>
      </c>
      <c r="B377" s="15">
        <v>3320070</v>
      </c>
      <c r="C377" s="15" t="s">
        <v>0</v>
      </c>
      <c r="D377" s="18">
        <v>41.459703335378457</v>
      </c>
      <c r="E377" s="18">
        <v>27.998000000000001</v>
      </c>
      <c r="F377" s="18">
        <v>29.630529191368499</v>
      </c>
      <c r="G377" s="18">
        <v>29.329333038002002</v>
      </c>
      <c r="H377" s="26">
        <v>28.813527539999999</v>
      </c>
    </row>
    <row r="378" spans="1:8" x14ac:dyDescent="0.2">
      <c r="A378" s="15">
        <v>377</v>
      </c>
      <c r="B378" s="15">
        <v>3320080</v>
      </c>
      <c r="C378" s="15" t="s">
        <v>393</v>
      </c>
      <c r="D378" s="18">
        <v>61.756084817683515</v>
      </c>
      <c r="E378" s="18">
        <v>45.716000000000001</v>
      </c>
      <c r="F378" s="18">
        <v>35.400177082973897</v>
      </c>
      <c r="G378" s="18">
        <v>35.396452448845203</v>
      </c>
      <c r="H378" s="26">
        <v>45.009444070000001</v>
      </c>
    </row>
    <row r="379" spans="1:8" x14ac:dyDescent="0.2">
      <c r="A379" s="15">
        <v>378</v>
      </c>
      <c r="B379" s="15">
        <v>3320090</v>
      </c>
      <c r="C379" s="15" t="s">
        <v>394</v>
      </c>
      <c r="D379" s="18">
        <v>36.064993130340866</v>
      </c>
      <c r="E379" s="18">
        <v>28.885999999999999</v>
      </c>
      <c r="F379" s="18">
        <v>28.710645309821398</v>
      </c>
      <c r="G379" s="18">
        <v>28.585605521048802</v>
      </c>
      <c r="H379" s="26">
        <v>28.964360750000001</v>
      </c>
    </row>
    <row r="380" spans="1:8" x14ac:dyDescent="0.2">
      <c r="A380" s="15">
        <v>379</v>
      </c>
      <c r="B380" s="15">
        <v>3320091</v>
      </c>
      <c r="C380" s="15" t="s">
        <v>395</v>
      </c>
      <c r="D380" s="18">
        <v>24.626846181854294</v>
      </c>
      <c r="E380" s="18">
        <v>9.3610000000000007</v>
      </c>
      <c r="F380" s="18">
        <v>9.5555337416431296</v>
      </c>
      <c r="G380" s="18">
        <v>9.5615800005016496</v>
      </c>
      <c r="H380" s="26">
        <v>11.69400688</v>
      </c>
    </row>
    <row r="381" spans="1:8" x14ac:dyDescent="0.2">
      <c r="A381" s="15">
        <v>380</v>
      </c>
      <c r="B381" s="15">
        <v>3320100</v>
      </c>
      <c r="C381" s="15" t="s">
        <v>396</v>
      </c>
      <c r="D381" s="18">
        <v>34.270632328559159</v>
      </c>
      <c r="E381" s="18">
        <v>25.802</v>
      </c>
      <c r="F381" s="18">
        <v>24.874560156111901</v>
      </c>
      <c r="G381" s="18">
        <v>24.7345503411821</v>
      </c>
      <c r="H381" s="26">
        <v>25.419189200000002</v>
      </c>
    </row>
    <row r="382" spans="1:8" x14ac:dyDescent="0.2">
      <c r="A382" s="15">
        <v>381</v>
      </c>
      <c r="B382" s="15">
        <v>3320101</v>
      </c>
      <c r="C382" s="15" t="s">
        <v>397</v>
      </c>
      <c r="D382" s="18">
        <v>34.233301076028347</v>
      </c>
      <c r="E382" s="18">
        <v>28.567</v>
      </c>
      <c r="F382" s="18">
        <v>27.7666382162659</v>
      </c>
      <c r="G382" s="18">
        <v>27.719685895749699</v>
      </c>
      <c r="H382" s="26">
        <v>27.941189380000001</v>
      </c>
    </row>
    <row r="383" spans="1:8" x14ac:dyDescent="0.2">
      <c r="A383" s="15">
        <v>382</v>
      </c>
      <c r="B383" s="15">
        <v>3320110</v>
      </c>
      <c r="C383" s="15" t="s">
        <v>398</v>
      </c>
      <c r="D383" s="18">
        <v>28.508893099538728</v>
      </c>
      <c r="E383" s="18">
        <v>24.678999999999998</v>
      </c>
      <c r="F383" s="18">
        <v>24.228574828870801</v>
      </c>
      <c r="G383" s="18">
        <v>24.128535739978801</v>
      </c>
      <c r="H383" s="26">
        <v>26.344273130000001</v>
      </c>
    </row>
    <row r="384" spans="1:8" x14ac:dyDescent="0.2">
      <c r="A384" s="15">
        <v>383</v>
      </c>
      <c r="B384" s="15">
        <v>3320111</v>
      </c>
      <c r="C384" s="15" t="s">
        <v>399</v>
      </c>
      <c r="D384" s="18">
        <v>22.566379666581749</v>
      </c>
      <c r="E384" s="18">
        <v>20.617999999999999</v>
      </c>
      <c r="F384" s="18">
        <v>20.8080078139802</v>
      </c>
      <c r="G384" s="18">
        <v>20.828330513170599</v>
      </c>
      <c r="H384" s="26">
        <v>21.096667310000001</v>
      </c>
    </row>
    <row r="385" spans="1:8" x14ac:dyDescent="0.2">
      <c r="A385" s="15">
        <v>384</v>
      </c>
      <c r="B385" s="15">
        <v>3321010</v>
      </c>
      <c r="C385" s="15" t="s">
        <v>400</v>
      </c>
      <c r="D385" s="18">
        <v>15.438213771377985</v>
      </c>
      <c r="E385" s="18">
        <v>57.31</v>
      </c>
      <c r="F385" s="18">
        <v>38.320010748854799</v>
      </c>
      <c r="G385" s="18">
        <v>38.490991680105701</v>
      </c>
      <c r="H385" s="26">
        <v>53.256695739999998</v>
      </c>
    </row>
    <row r="386" spans="1:8" x14ac:dyDescent="0.2">
      <c r="A386" s="15">
        <v>385</v>
      </c>
      <c r="B386" s="15">
        <v>3321020</v>
      </c>
      <c r="C386" s="15" t="s">
        <v>401</v>
      </c>
      <c r="D386" s="18">
        <v>5.4787723825408312</v>
      </c>
      <c r="E386" s="18">
        <v>24.324999999999999</v>
      </c>
      <c r="F386" s="18">
        <v>25.675838624479301</v>
      </c>
      <c r="G386" s="18">
        <v>25.639997130108501</v>
      </c>
      <c r="H386" s="26">
        <v>25.24792197</v>
      </c>
    </row>
    <row r="387" spans="1:8" x14ac:dyDescent="0.2">
      <c r="A387" s="15">
        <v>386</v>
      </c>
      <c r="B387" s="15">
        <v>3321030</v>
      </c>
      <c r="C387" s="15" t="s">
        <v>402</v>
      </c>
      <c r="D387" s="18">
        <v>7.0864278195632622</v>
      </c>
      <c r="E387" s="18">
        <v>31.111999999999998</v>
      </c>
      <c r="F387" s="18">
        <v>30.9945322326714</v>
      </c>
      <c r="G387" s="18">
        <v>30.655132419267499</v>
      </c>
      <c r="H387" s="26">
        <v>31.521509049999999</v>
      </c>
    </row>
    <row r="388" spans="1:8" x14ac:dyDescent="0.2">
      <c r="A388" s="15">
        <v>387</v>
      </c>
      <c r="B388" s="15">
        <v>3321040</v>
      </c>
      <c r="C388" s="15" t="s">
        <v>403</v>
      </c>
      <c r="D388" s="18">
        <v>14.333094350895399</v>
      </c>
      <c r="E388" s="18">
        <v>35.85</v>
      </c>
      <c r="F388" s="18">
        <v>35.217904244770097</v>
      </c>
      <c r="G388" s="18">
        <v>34.905915051713102</v>
      </c>
      <c r="H388" s="26">
        <v>35.911878690000002</v>
      </c>
    </row>
    <row r="389" spans="1:8" x14ac:dyDescent="0.2">
      <c r="A389" s="15">
        <v>388</v>
      </c>
      <c r="B389" s="15">
        <v>3321050</v>
      </c>
      <c r="C389" s="15" t="s">
        <v>404</v>
      </c>
      <c r="D389" s="18">
        <v>12.730093326416709</v>
      </c>
      <c r="E389" s="18">
        <v>33.451999999999998</v>
      </c>
      <c r="F389" s="18">
        <v>32.378331534629297</v>
      </c>
      <c r="G389" s="18">
        <v>32.228211721618898</v>
      </c>
      <c r="H389" s="26">
        <v>33.36473866</v>
      </c>
    </row>
    <row r="390" spans="1:8" x14ac:dyDescent="0.2">
      <c r="A390" s="15">
        <v>389</v>
      </c>
      <c r="B390" s="15">
        <v>3321060</v>
      </c>
      <c r="C390" s="15" t="s">
        <v>405</v>
      </c>
      <c r="D390" s="18">
        <v>10.043226625874068</v>
      </c>
      <c r="E390" s="18">
        <v>18.902000000000001</v>
      </c>
      <c r="F390" s="18">
        <v>20.685704740330301</v>
      </c>
      <c r="G390" s="18">
        <v>20.614396596739201</v>
      </c>
      <c r="H390" s="26">
        <v>10.94634827</v>
      </c>
    </row>
    <row r="391" spans="1:8" x14ac:dyDescent="0.2">
      <c r="A391" s="15">
        <v>390</v>
      </c>
      <c r="B391" s="15">
        <v>3321070</v>
      </c>
      <c r="C391" s="15" t="s">
        <v>406</v>
      </c>
      <c r="D391" s="18">
        <v>19.616822556472435</v>
      </c>
      <c r="E391" s="18">
        <v>30.361999999999998</v>
      </c>
      <c r="F391" s="18">
        <v>31.630121715164499</v>
      </c>
      <c r="G391" s="18">
        <v>31.7192283655232</v>
      </c>
      <c r="H391" s="26">
        <v>31.136911449999999</v>
      </c>
    </row>
    <row r="392" spans="1:8" x14ac:dyDescent="0.2">
      <c r="A392" s="15">
        <v>391</v>
      </c>
      <c r="B392" s="15">
        <v>3321080</v>
      </c>
      <c r="C392" s="15" t="s">
        <v>407</v>
      </c>
      <c r="D392" s="18">
        <v>15.748284479870351</v>
      </c>
      <c r="E392" s="18">
        <v>42.960999999999999</v>
      </c>
      <c r="F392" s="18">
        <v>33.913667335670603</v>
      </c>
      <c r="G392" s="18">
        <v>33.784261930622399</v>
      </c>
      <c r="H392" s="26">
        <v>40.892128669999998</v>
      </c>
    </row>
    <row r="393" spans="1:8" x14ac:dyDescent="0.2">
      <c r="A393" s="15">
        <v>392</v>
      </c>
      <c r="B393" s="15">
        <v>3321090</v>
      </c>
      <c r="C393" s="15" t="s">
        <v>408</v>
      </c>
      <c r="D393" s="18">
        <v>12.604059602062723</v>
      </c>
      <c r="E393" s="18">
        <v>29.821000000000002</v>
      </c>
      <c r="F393" s="18">
        <v>30.075178709052299</v>
      </c>
      <c r="G393" s="18">
        <v>29.970677684016099</v>
      </c>
      <c r="H393" s="26">
        <v>30.171848390000001</v>
      </c>
    </row>
    <row r="394" spans="1:8" x14ac:dyDescent="0.2">
      <c r="A394" s="15">
        <v>393</v>
      </c>
      <c r="B394" s="15">
        <v>3321091</v>
      </c>
      <c r="C394" s="15" t="s">
        <v>409</v>
      </c>
      <c r="D394" s="18">
        <v>19.549984019304681</v>
      </c>
      <c r="E394" s="18">
        <v>27.497</v>
      </c>
      <c r="F394" s="18">
        <v>27.3835468546188</v>
      </c>
      <c r="G394" s="18">
        <v>27.463288330765799</v>
      </c>
      <c r="H394" s="26">
        <v>27.597898189999999</v>
      </c>
    </row>
    <row r="395" spans="1:8" x14ac:dyDescent="0.2">
      <c r="A395" s="15">
        <v>394</v>
      </c>
      <c r="B395" s="15">
        <v>3321100</v>
      </c>
      <c r="C395" s="15" t="s">
        <v>410</v>
      </c>
      <c r="D395" s="18">
        <v>13.233993468670626</v>
      </c>
      <c r="E395" s="18">
        <v>22.786000000000001</v>
      </c>
      <c r="F395" s="18">
        <v>23.5587588871457</v>
      </c>
      <c r="G395" s="18">
        <v>23.546963265364599</v>
      </c>
      <c r="H395" s="26">
        <v>23.653986310000001</v>
      </c>
    </row>
    <row r="396" spans="1:8" x14ac:dyDescent="0.2">
      <c r="A396" s="15">
        <v>395</v>
      </c>
      <c r="B396" s="15">
        <v>3321110</v>
      </c>
      <c r="C396" s="15" t="s">
        <v>95</v>
      </c>
      <c r="D396" s="18">
        <v>15.592985445600368</v>
      </c>
      <c r="E396" s="18">
        <v>23.971</v>
      </c>
      <c r="F396" s="18">
        <v>25.6031541638737</v>
      </c>
      <c r="G396" s="18">
        <v>25.6671888281174</v>
      </c>
      <c r="H396" s="26">
        <v>25.035425159999999</v>
      </c>
    </row>
    <row r="397" spans="1:8" x14ac:dyDescent="0.2">
      <c r="A397" s="15">
        <v>396</v>
      </c>
      <c r="B397" s="15">
        <v>3321120</v>
      </c>
      <c r="C397" s="15" t="s">
        <v>411</v>
      </c>
      <c r="D397" s="18">
        <v>11.390560885985504</v>
      </c>
      <c r="E397" s="18">
        <v>13.271000000000001</v>
      </c>
      <c r="F397" s="18">
        <v>19.8106946647037</v>
      </c>
      <c r="G397" s="18">
        <v>19.989467175738099</v>
      </c>
      <c r="H397" s="26">
        <v>16.33382654</v>
      </c>
    </row>
    <row r="398" spans="1:8" x14ac:dyDescent="0.2">
      <c r="A398" s="15">
        <v>397</v>
      </c>
      <c r="B398" s="15">
        <v>3321130</v>
      </c>
      <c r="C398" s="15" t="s">
        <v>412</v>
      </c>
      <c r="D398" s="18">
        <v>10.233837753010503</v>
      </c>
      <c r="E398" s="18">
        <v>29.565999999999999</v>
      </c>
      <c r="F398" s="18">
        <v>29.837038218709498</v>
      </c>
      <c r="G398" s="18">
        <v>29.828856940702199</v>
      </c>
      <c r="H398" s="26">
        <v>29.885034690000001</v>
      </c>
    </row>
    <row r="399" spans="1:8" x14ac:dyDescent="0.2">
      <c r="A399" s="15">
        <v>398</v>
      </c>
      <c r="B399" s="15">
        <v>3322010</v>
      </c>
      <c r="C399" s="15" t="s">
        <v>413</v>
      </c>
      <c r="D399" s="18">
        <v>14.818107146889465</v>
      </c>
      <c r="E399" s="18">
        <v>29.914999999999999</v>
      </c>
      <c r="F399" s="18">
        <v>26.024540393979901</v>
      </c>
      <c r="G399" s="18">
        <v>25.8578866161637</v>
      </c>
      <c r="H399" s="26">
        <v>27.337436050000001</v>
      </c>
    </row>
    <row r="400" spans="1:8" x14ac:dyDescent="0.2">
      <c r="A400" s="15">
        <v>399</v>
      </c>
      <c r="B400" s="15">
        <v>3322020</v>
      </c>
      <c r="C400" s="15" t="s">
        <v>414</v>
      </c>
      <c r="D400" s="18">
        <v>17.744122619129868</v>
      </c>
      <c r="E400" s="18">
        <v>21.77</v>
      </c>
      <c r="F400" s="18">
        <v>21.736599171377598</v>
      </c>
      <c r="G400" s="18">
        <v>21.708976935834102</v>
      </c>
      <c r="H400" s="26">
        <v>21.876373820000001</v>
      </c>
    </row>
    <row r="401" spans="1:8" x14ac:dyDescent="0.2">
      <c r="A401" s="15">
        <v>400</v>
      </c>
      <c r="B401" s="15">
        <v>3322030</v>
      </c>
      <c r="C401" s="15" t="s">
        <v>99</v>
      </c>
      <c r="D401" s="18">
        <v>16.912144788224694</v>
      </c>
      <c r="E401" s="18">
        <v>37.515999999999998</v>
      </c>
      <c r="F401" s="18">
        <v>31.788602570938998</v>
      </c>
      <c r="G401" s="18">
        <v>31.631307996680398</v>
      </c>
      <c r="H401" s="26">
        <v>34.216360850000001</v>
      </c>
    </row>
    <row r="402" spans="1:8" x14ac:dyDescent="0.2">
      <c r="A402" s="15">
        <v>401</v>
      </c>
      <c r="B402" s="15">
        <v>3322031</v>
      </c>
      <c r="C402" s="15" t="s">
        <v>378</v>
      </c>
      <c r="D402" s="18">
        <v>22.355599371666067</v>
      </c>
      <c r="E402" s="18">
        <v>19.928999999999998</v>
      </c>
      <c r="F402" s="18">
        <v>19.9941963908533</v>
      </c>
      <c r="G402" s="18">
        <v>20.010513968691001</v>
      </c>
      <c r="H402" s="26">
        <v>20.404829899999999</v>
      </c>
    </row>
    <row r="403" spans="1:8" x14ac:dyDescent="0.2">
      <c r="A403" s="15">
        <v>402</v>
      </c>
      <c r="B403" s="15">
        <v>3322040</v>
      </c>
      <c r="C403" s="15" t="s">
        <v>415</v>
      </c>
      <c r="D403" s="18">
        <v>12.036838338465595</v>
      </c>
      <c r="E403" s="18">
        <v>31.437999999999999</v>
      </c>
      <c r="F403" s="18">
        <v>28.299848735682001</v>
      </c>
      <c r="G403" s="18">
        <v>28.410918097413699</v>
      </c>
      <c r="H403" s="26">
        <v>30.278498339999999</v>
      </c>
    </row>
    <row r="404" spans="1:8" x14ac:dyDescent="0.2">
      <c r="A404" s="15">
        <v>403</v>
      </c>
      <c r="B404" s="15">
        <v>3322050</v>
      </c>
      <c r="C404" s="15" t="s">
        <v>416</v>
      </c>
      <c r="D404" s="18">
        <v>16.624089598481984</v>
      </c>
      <c r="E404" s="18">
        <v>21.821999999999999</v>
      </c>
      <c r="F404" s="18">
        <v>22.313909223904101</v>
      </c>
      <c r="G404" s="18">
        <v>22.444749864959899</v>
      </c>
      <c r="H404" s="26">
        <v>20.955971680000001</v>
      </c>
    </row>
    <row r="405" spans="1:8" x14ac:dyDescent="0.2">
      <c r="A405" s="15">
        <v>404</v>
      </c>
      <c r="B405" s="15">
        <v>3322060</v>
      </c>
      <c r="C405" s="15" t="s">
        <v>417</v>
      </c>
      <c r="D405" s="18">
        <v>11.781079355441834</v>
      </c>
      <c r="E405" s="18">
        <v>55.987000000000002</v>
      </c>
      <c r="F405" s="18">
        <v>28.175839228343001</v>
      </c>
      <c r="G405" s="18">
        <v>29.255447454655101</v>
      </c>
      <c r="H405" s="26">
        <v>47.826858090000002</v>
      </c>
    </row>
    <row r="406" spans="1:8" x14ac:dyDescent="0.2">
      <c r="A406" s="15">
        <v>405</v>
      </c>
      <c r="B406" s="15">
        <v>3322070</v>
      </c>
      <c r="C406" s="15" t="s">
        <v>418</v>
      </c>
      <c r="D406" s="18">
        <v>14.787157369920529</v>
      </c>
      <c r="E406" s="18">
        <v>40.192</v>
      </c>
      <c r="F406" s="18">
        <v>29.615633490011501</v>
      </c>
      <c r="G406" s="18">
        <v>30.015324354855299</v>
      </c>
      <c r="H406" s="26">
        <v>34.499221089999999</v>
      </c>
    </row>
    <row r="407" spans="1:8" x14ac:dyDescent="0.2">
      <c r="A407" s="15">
        <v>406</v>
      </c>
      <c r="B407" s="15">
        <v>3322080</v>
      </c>
      <c r="C407" s="15" t="s">
        <v>419</v>
      </c>
      <c r="D407" s="18">
        <v>14.798314230668758</v>
      </c>
      <c r="E407" s="18">
        <v>26.81</v>
      </c>
      <c r="F407" s="18">
        <v>23.4025551672656</v>
      </c>
      <c r="G407" s="18">
        <v>23.605946219459401</v>
      </c>
      <c r="H407" s="26">
        <v>25.326353950000001</v>
      </c>
    </row>
    <row r="408" spans="1:8" x14ac:dyDescent="0.2">
      <c r="A408" s="15">
        <v>407</v>
      </c>
      <c r="B408" s="15">
        <v>3322090</v>
      </c>
      <c r="C408" s="15" t="s">
        <v>420</v>
      </c>
      <c r="D408" s="18">
        <v>12.594928552643113</v>
      </c>
      <c r="E408" s="18">
        <v>22.573</v>
      </c>
      <c r="F408" s="18">
        <v>17.617112821580299</v>
      </c>
      <c r="G408" s="18">
        <v>18.133963509453999</v>
      </c>
      <c r="H408" s="26">
        <v>21.545629640000001</v>
      </c>
    </row>
    <row r="409" spans="1:8" x14ac:dyDescent="0.2">
      <c r="A409" s="15">
        <v>408</v>
      </c>
      <c r="B409" s="15">
        <v>3322100</v>
      </c>
      <c r="C409" s="15" t="s">
        <v>421</v>
      </c>
      <c r="D409" s="18">
        <v>27.714621254769501</v>
      </c>
      <c r="E409" s="18">
        <v>34.158999999999999</v>
      </c>
      <c r="F409" s="18">
        <v>31.084682755082898</v>
      </c>
      <c r="G409" s="18">
        <v>31.4863130567411</v>
      </c>
      <c r="H409" s="26">
        <v>33.467941869999997</v>
      </c>
    </row>
    <row r="410" spans="1:8" x14ac:dyDescent="0.2">
      <c r="A410" s="15">
        <v>409</v>
      </c>
      <c r="B410" s="15">
        <v>3322101</v>
      </c>
      <c r="C410" s="15" t="s">
        <v>422</v>
      </c>
      <c r="D410" s="18">
        <v>11.351522557874677</v>
      </c>
      <c r="E410" s="18">
        <v>28.015999999999998</v>
      </c>
      <c r="F410" s="18">
        <v>25.835154448013899</v>
      </c>
      <c r="G410" s="18">
        <v>25.953151830053301</v>
      </c>
      <c r="H410" s="26">
        <v>26.766652350000001</v>
      </c>
    </row>
    <row r="411" spans="1:8" x14ac:dyDescent="0.2">
      <c r="A411" s="15">
        <v>410</v>
      </c>
      <c r="B411" s="15">
        <v>3322110</v>
      </c>
      <c r="C411" s="15" t="s">
        <v>423</v>
      </c>
      <c r="D411" s="18">
        <v>20.212143579991547</v>
      </c>
      <c r="E411" s="18">
        <v>27.463000000000001</v>
      </c>
      <c r="F411" s="18">
        <v>26.8629419657249</v>
      </c>
      <c r="G411" s="18">
        <v>27.4001399287631</v>
      </c>
      <c r="H411" s="26">
        <v>27.358699059999999</v>
      </c>
    </row>
    <row r="412" spans="1:8" x14ac:dyDescent="0.2">
      <c r="A412" s="15">
        <v>411</v>
      </c>
      <c r="B412" s="15">
        <v>3322120</v>
      </c>
      <c r="C412" s="15" t="s">
        <v>424</v>
      </c>
      <c r="D412" s="18">
        <v>13.773519092951119</v>
      </c>
      <c r="E412" s="18">
        <v>39.307000000000002</v>
      </c>
      <c r="F412" s="18">
        <v>32.4731044292243</v>
      </c>
      <c r="G412" s="18">
        <v>32.8408490836851</v>
      </c>
      <c r="H412" s="26">
        <v>36.882048230000002</v>
      </c>
    </row>
    <row r="413" spans="1:8" x14ac:dyDescent="0.2">
      <c r="A413" s="15">
        <v>412</v>
      </c>
      <c r="B413" s="15">
        <v>3322121</v>
      </c>
      <c r="C413" s="15" t="s">
        <v>425</v>
      </c>
      <c r="D413" s="18">
        <v>13.284677085917473</v>
      </c>
      <c r="E413" s="18">
        <v>37.381</v>
      </c>
      <c r="F413" s="18">
        <v>33.5808819871053</v>
      </c>
      <c r="G413" s="18">
        <v>33.525724599393101</v>
      </c>
      <c r="H413" s="26">
        <v>35.102091430000002</v>
      </c>
    </row>
    <row r="414" spans="1:8" x14ac:dyDescent="0.2">
      <c r="A414" s="15">
        <v>413</v>
      </c>
      <c r="B414" s="15">
        <v>3322130</v>
      </c>
      <c r="C414" s="15" t="s">
        <v>426</v>
      </c>
      <c r="D414" s="18">
        <v>31.124974978469854</v>
      </c>
      <c r="E414" s="18">
        <v>29.434000000000001</v>
      </c>
      <c r="F414" s="18">
        <v>29.002664308705501</v>
      </c>
      <c r="G414" s="18">
        <v>29.585706305319601</v>
      </c>
      <c r="H414" s="26">
        <v>31.386120529999999</v>
      </c>
    </row>
    <row r="415" spans="1:8" x14ac:dyDescent="0.2">
      <c r="A415" s="15">
        <v>414</v>
      </c>
      <c r="B415" s="15">
        <v>3322140</v>
      </c>
      <c r="C415" s="15" t="s">
        <v>427</v>
      </c>
      <c r="D415" s="18">
        <v>29.832189745942284</v>
      </c>
      <c r="E415" s="18">
        <v>36.139000000000003</v>
      </c>
      <c r="F415" s="18">
        <v>32.335656664005</v>
      </c>
      <c r="G415" s="18">
        <v>32.756243064422797</v>
      </c>
      <c r="H415" s="26">
        <v>34.736955829999999</v>
      </c>
    </row>
    <row r="416" spans="1:8" x14ac:dyDescent="0.2">
      <c r="A416" s="15">
        <v>415</v>
      </c>
      <c r="B416" s="15">
        <v>3322151</v>
      </c>
      <c r="C416" s="15" t="s">
        <v>428</v>
      </c>
      <c r="D416" s="18">
        <v>41.596077406715196</v>
      </c>
      <c r="E416" s="18">
        <v>42.978999999999999</v>
      </c>
      <c r="F416" s="18">
        <v>28.454655285015299</v>
      </c>
      <c r="G416" s="18">
        <v>28.699850633129198</v>
      </c>
      <c r="H416" s="26">
        <v>41.699286600000001</v>
      </c>
    </row>
    <row r="417" spans="1:8" x14ac:dyDescent="0.2">
      <c r="A417" s="15">
        <v>416</v>
      </c>
      <c r="B417" s="15">
        <v>3322152</v>
      </c>
      <c r="C417" s="15" t="s">
        <v>429</v>
      </c>
      <c r="D417" s="18">
        <v>33.089284428275207</v>
      </c>
      <c r="E417" s="18">
        <v>32.267000000000003</v>
      </c>
      <c r="F417" s="18">
        <v>30.651370586950399</v>
      </c>
      <c r="G417" s="18">
        <v>30.572173698373501</v>
      </c>
      <c r="H417" s="26">
        <v>33.518698800000003</v>
      </c>
    </row>
    <row r="418" spans="1:8" x14ac:dyDescent="0.2">
      <c r="A418" s="15">
        <v>417</v>
      </c>
      <c r="B418" s="15">
        <v>3323010</v>
      </c>
      <c r="C418" s="15" t="s">
        <v>430</v>
      </c>
      <c r="D418" s="18">
        <v>32.336002337996831</v>
      </c>
      <c r="E418" s="18">
        <v>24.132000000000001</v>
      </c>
      <c r="F418" s="18">
        <v>23.119434449062599</v>
      </c>
      <c r="G418" s="18">
        <v>23.3581729253542</v>
      </c>
      <c r="H418" s="26">
        <v>23.637484520000001</v>
      </c>
    </row>
    <row r="419" spans="1:8" x14ac:dyDescent="0.2">
      <c r="A419" s="15">
        <v>418</v>
      </c>
      <c r="B419" s="15">
        <v>3323011</v>
      </c>
      <c r="C419" s="15" t="s">
        <v>431</v>
      </c>
      <c r="D419" s="18">
        <v>23.416699816770336</v>
      </c>
      <c r="E419" s="18">
        <v>16.564</v>
      </c>
      <c r="F419" s="18">
        <v>16.013095216146699</v>
      </c>
      <c r="G419" s="18">
        <v>16.075495528060799</v>
      </c>
      <c r="H419" s="26">
        <v>16.460176990000001</v>
      </c>
    </row>
    <row r="420" spans="1:8" x14ac:dyDescent="0.2">
      <c r="A420" s="15">
        <v>419</v>
      </c>
      <c r="B420" s="15">
        <v>3323012</v>
      </c>
      <c r="C420" s="15" t="s">
        <v>432</v>
      </c>
      <c r="D420" s="18">
        <v>15.242433849191448</v>
      </c>
      <c r="E420" s="18">
        <v>14.79</v>
      </c>
      <c r="F420" s="18">
        <v>15.131626316135799</v>
      </c>
      <c r="G420" s="18">
        <v>15.121011473752301</v>
      </c>
      <c r="H420" s="26">
        <v>15.22054183</v>
      </c>
    </row>
    <row r="421" spans="1:8" x14ac:dyDescent="0.2">
      <c r="A421" s="15">
        <v>420</v>
      </c>
      <c r="B421" s="15">
        <v>3323020</v>
      </c>
      <c r="C421" s="15" t="s">
        <v>244</v>
      </c>
      <c r="D421" s="18">
        <v>19.793777139535678</v>
      </c>
      <c r="E421" s="18">
        <v>11.875999999999999</v>
      </c>
      <c r="F421" s="18">
        <v>12.879568089468499</v>
      </c>
      <c r="G421" s="18">
        <v>12.9218514298756</v>
      </c>
      <c r="H421" s="26">
        <v>13.075097400000001</v>
      </c>
    </row>
    <row r="422" spans="1:8" x14ac:dyDescent="0.2">
      <c r="A422" s="15">
        <v>421</v>
      </c>
      <c r="B422" s="15">
        <v>3323030</v>
      </c>
      <c r="C422" s="15" t="s">
        <v>433</v>
      </c>
      <c r="D422" s="18">
        <v>37.350868212567377</v>
      </c>
      <c r="E422" s="18">
        <v>23.265999999999998</v>
      </c>
      <c r="F422" s="18">
        <v>25.2441608805029</v>
      </c>
      <c r="G422" s="18">
        <v>25.057392947217402</v>
      </c>
      <c r="H422" s="26">
        <v>24.126553520000002</v>
      </c>
    </row>
    <row r="423" spans="1:8" x14ac:dyDescent="0.2">
      <c r="A423" s="15">
        <v>422</v>
      </c>
      <c r="B423" s="15">
        <v>3323031</v>
      </c>
      <c r="C423" s="15" t="s">
        <v>434</v>
      </c>
      <c r="D423" s="18">
        <v>11.740068758057586</v>
      </c>
      <c r="E423" s="18">
        <v>8.5009999999999994</v>
      </c>
      <c r="F423" s="18">
        <v>9.3540494485775003</v>
      </c>
      <c r="G423" s="18">
        <v>9.3644855342544897</v>
      </c>
      <c r="H423" s="26">
        <v>10.07355398</v>
      </c>
    </row>
    <row r="424" spans="1:8" x14ac:dyDescent="0.2">
      <c r="A424" s="15">
        <v>423</v>
      </c>
      <c r="B424" s="15">
        <v>3323040</v>
      </c>
      <c r="C424" s="15" t="s">
        <v>435</v>
      </c>
      <c r="D424" s="18">
        <v>17.799932216778213</v>
      </c>
      <c r="E424" s="18">
        <v>17.277999999999999</v>
      </c>
      <c r="F424" s="18">
        <v>17.374669211014101</v>
      </c>
      <c r="G424" s="18">
        <v>17.346933581920499</v>
      </c>
      <c r="H424" s="26">
        <v>17.83971227</v>
      </c>
    </row>
    <row r="425" spans="1:8" x14ac:dyDescent="0.2">
      <c r="A425" s="15">
        <v>424</v>
      </c>
      <c r="B425" s="15">
        <v>3323041</v>
      </c>
      <c r="C425" s="15" t="s">
        <v>436</v>
      </c>
      <c r="D425" s="18">
        <v>13.755632944740828</v>
      </c>
      <c r="E425" s="18">
        <v>11.664</v>
      </c>
      <c r="F425" s="18">
        <v>12.092605878948101</v>
      </c>
      <c r="G425" s="18">
        <v>12.127459781076301</v>
      </c>
      <c r="H425" s="26">
        <v>12.512026499999999</v>
      </c>
    </row>
    <row r="426" spans="1:8" x14ac:dyDescent="0.2">
      <c r="A426" s="15">
        <v>425</v>
      </c>
      <c r="B426" s="15">
        <v>3323050</v>
      </c>
      <c r="C426" s="15" t="s">
        <v>437</v>
      </c>
      <c r="D426" s="18">
        <v>23.073973150180166</v>
      </c>
      <c r="E426" s="18">
        <v>14.545</v>
      </c>
      <c r="F426" s="18">
        <v>15.020975580483</v>
      </c>
      <c r="G426" s="18">
        <v>15.0020441489837</v>
      </c>
      <c r="H426" s="26">
        <v>15.41326475</v>
      </c>
    </row>
    <row r="427" spans="1:8" x14ac:dyDescent="0.2">
      <c r="A427" s="15">
        <v>426</v>
      </c>
      <c r="B427" s="15">
        <v>3323060</v>
      </c>
      <c r="C427" s="15" t="s">
        <v>438</v>
      </c>
      <c r="D427" s="18">
        <v>20.865873380707026</v>
      </c>
      <c r="E427" s="18">
        <v>19.689</v>
      </c>
      <c r="F427" s="18">
        <v>19.533497279376999</v>
      </c>
      <c r="G427" s="18">
        <v>19.368256890971701</v>
      </c>
      <c r="H427" s="26">
        <v>20.729869659999999</v>
      </c>
    </row>
    <row r="428" spans="1:8" x14ac:dyDescent="0.2">
      <c r="A428" s="15">
        <v>427</v>
      </c>
      <c r="B428" s="15">
        <v>3323070</v>
      </c>
      <c r="C428" s="15" t="s">
        <v>439</v>
      </c>
      <c r="D428" s="18">
        <v>20.171724658263805</v>
      </c>
      <c r="E428" s="18">
        <v>8.7840000000000007</v>
      </c>
      <c r="F428" s="18">
        <v>9.2002179184263095</v>
      </c>
      <c r="G428" s="18">
        <v>9.1948159725348795</v>
      </c>
      <c r="H428" s="26">
        <v>10.520577019999999</v>
      </c>
    </row>
    <row r="429" spans="1:8" x14ac:dyDescent="0.2">
      <c r="A429" s="15">
        <v>428</v>
      </c>
      <c r="B429" s="15">
        <v>3323080</v>
      </c>
      <c r="C429" s="15" t="s">
        <v>440</v>
      </c>
      <c r="D429" s="18">
        <v>18.846593473327584</v>
      </c>
      <c r="E429" s="18">
        <v>8.5519999999999996</v>
      </c>
      <c r="F429" s="18">
        <v>9.3553337723657997</v>
      </c>
      <c r="G429" s="18">
        <v>9.3517777549612795</v>
      </c>
      <c r="H429" s="26">
        <v>10.90724348</v>
      </c>
    </row>
    <row r="430" spans="1:8" x14ac:dyDescent="0.2">
      <c r="A430" s="15">
        <v>429</v>
      </c>
      <c r="B430" s="15">
        <v>3323090</v>
      </c>
      <c r="C430" s="15" t="s">
        <v>441</v>
      </c>
      <c r="D430" s="18">
        <v>2.2849699336680929</v>
      </c>
      <c r="E430" s="18">
        <v>9.9090000000000007</v>
      </c>
      <c r="F430" s="18">
        <v>10.804831380864799</v>
      </c>
      <c r="G430" s="18">
        <v>10.7664628387799</v>
      </c>
      <c r="H430" s="26">
        <v>8.9547897200000008</v>
      </c>
    </row>
    <row r="431" spans="1:8" x14ac:dyDescent="0.2">
      <c r="A431" s="15">
        <v>430</v>
      </c>
      <c r="B431" s="15">
        <v>3323100</v>
      </c>
      <c r="C431" s="15" t="s">
        <v>442</v>
      </c>
      <c r="D431" s="18">
        <v>26.811326339163781</v>
      </c>
      <c r="E431" s="18">
        <v>16.407</v>
      </c>
      <c r="F431" s="18">
        <v>17.728033502821699</v>
      </c>
      <c r="G431" s="18">
        <v>17.414287834980101</v>
      </c>
      <c r="H431" s="26">
        <v>16.95834288</v>
      </c>
    </row>
    <row r="432" spans="1:8" x14ac:dyDescent="0.2">
      <c r="A432" s="15">
        <v>431</v>
      </c>
      <c r="B432" s="15">
        <v>3323110</v>
      </c>
      <c r="C432" s="15" t="s">
        <v>443</v>
      </c>
      <c r="D432" s="18">
        <v>22.459800471450436</v>
      </c>
      <c r="E432" s="18">
        <v>9.5389999999999997</v>
      </c>
      <c r="F432" s="18">
        <v>9.5860402366514492</v>
      </c>
      <c r="G432" s="18">
        <v>9.5902912425253302</v>
      </c>
      <c r="H432" s="26">
        <v>10.849818340000001</v>
      </c>
    </row>
    <row r="433" spans="1:8" x14ac:dyDescent="0.2">
      <c r="A433" s="15">
        <v>432</v>
      </c>
      <c r="B433" s="15">
        <v>3323111</v>
      </c>
      <c r="C433" s="15" t="s">
        <v>444</v>
      </c>
      <c r="D433" s="18">
        <v>18.438620044950969</v>
      </c>
      <c r="E433" s="18">
        <v>14.452999999999999</v>
      </c>
      <c r="F433" s="18">
        <v>15.216689779295599</v>
      </c>
      <c r="G433" s="18">
        <v>14.6798392976087</v>
      </c>
      <c r="H433" s="26">
        <v>14.839500810000001</v>
      </c>
    </row>
    <row r="434" spans="1:8" x14ac:dyDescent="0.2">
      <c r="A434" s="15">
        <v>433</v>
      </c>
      <c r="B434" s="15">
        <v>3323120</v>
      </c>
      <c r="C434" s="15" t="s">
        <v>445</v>
      </c>
      <c r="D434" s="18">
        <v>25.792048355839921</v>
      </c>
      <c r="E434" s="18">
        <v>13.99</v>
      </c>
      <c r="F434" s="18">
        <v>14.656418903785299</v>
      </c>
      <c r="G434" s="18">
        <v>14.6431664411472</v>
      </c>
      <c r="H434" s="26">
        <v>14.41701014</v>
      </c>
    </row>
    <row r="435" spans="1:8" x14ac:dyDescent="0.2">
      <c r="A435" s="15">
        <v>434</v>
      </c>
      <c r="B435" s="15">
        <v>3323121</v>
      </c>
      <c r="C435" s="15" t="s">
        <v>446</v>
      </c>
      <c r="D435" s="18">
        <v>21.063420409053386</v>
      </c>
      <c r="E435" s="18">
        <v>23.123000000000001</v>
      </c>
      <c r="F435" s="18">
        <v>21.8528787919583</v>
      </c>
      <c r="G435" s="18">
        <v>21.877152615037001</v>
      </c>
      <c r="H435" s="26">
        <v>22.277962129999999</v>
      </c>
    </row>
    <row r="436" spans="1:8" x14ac:dyDescent="0.2">
      <c r="A436" s="15">
        <v>435</v>
      </c>
      <c r="B436" s="15">
        <v>3323130</v>
      </c>
      <c r="C436" s="15" t="s">
        <v>447</v>
      </c>
      <c r="D436" s="18">
        <v>11.616367547537175</v>
      </c>
      <c r="E436" s="18">
        <v>11.451000000000001</v>
      </c>
      <c r="F436" s="18">
        <v>11.5274476660822</v>
      </c>
      <c r="G436" s="18">
        <v>11.469642624761301</v>
      </c>
      <c r="H436" s="26">
        <v>11.84256369</v>
      </c>
    </row>
    <row r="437" spans="1:8" x14ac:dyDescent="0.2">
      <c r="A437" s="15">
        <v>436</v>
      </c>
      <c r="B437" s="15">
        <v>3323131</v>
      </c>
      <c r="C437" s="15" t="s">
        <v>448</v>
      </c>
      <c r="D437" s="18">
        <v>10.132647753241672</v>
      </c>
      <c r="E437" s="18">
        <v>11.414999999999999</v>
      </c>
      <c r="F437" s="18">
        <v>11.5142538663714</v>
      </c>
      <c r="G437" s="18">
        <v>11.5007233512263</v>
      </c>
      <c r="H437" s="26">
        <v>11.90462902</v>
      </c>
    </row>
    <row r="438" spans="1:8" x14ac:dyDescent="0.2">
      <c r="A438" s="15">
        <v>437</v>
      </c>
      <c r="B438" s="15">
        <v>3324010</v>
      </c>
      <c r="C438" s="15" t="s">
        <v>449</v>
      </c>
      <c r="D438" s="18">
        <v>8.7473692562508045</v>
      </c>
      <c r="E438" s="18">
        <v>16.096</v>
      </c>
      <c r="F438" s="18">
        <v>16.074037329738601</v>
      </c>
      <c r="G438" s="18">
        <v>16.081150829356201</v>
      </c>
      <c r="H438" s="26">
        <v>16.361123469999999</v>
      </c>
    </row>
    <row r="439" spans="1:8" x14ac:dyDescent="0.2">
      <c r="A439" s="15">
        <v>438</v>
      </c>
      <c r="B439" s="15">
        <v>3324020</v>
      </c>
      <c r="C439" s="15" t="s">
        <v>450</v>
      </c>
      <c r="D439" s="18">
        <v>17.394375934824808</v>
      </c>
      <c r="E439" s="18">
        <v>23.988</v>
      </c>
      <c r="F439" s="18">
        <v>21.7911847058893</v>
      </c>
      <c r="G439" s="18">
        <v>22.032376655013898</v>
      </c>
      <c r="H439" s="26">
        <v>23.20321916</v>
      </c>
    </row>
    <row r="440" spans="1:8" x14ac:dyDescent="0.2">
      <c r="A440" s="15">
        <v>439</v>
      </c>
      <c r="B440" s="15">
        <v>3324030</v>
      </c>
      <c r="C440" s="15" t="s">
        <v>451</v>
      </c>
      <c r="D440" s="18">
        <v>17.193500066693343</v>
      </c>
      <c r="E440" s="18">
        <v>14.747999999999999</v>
      </c>
      <c r="F440" s="18">
        <v>15.721053767855899</v>
      </c>
      <c r="G440" s="18">
        <v>15.4905212469</v>
      </c>
      <c r="H440" s="26">
        <v>16.46460871</v>
      </c>
    </row>
    <row r="441" spans="1:8" x14ac:dyDescent="0.2">
      <c r="A441" s="15">
        <v>440</v>
      </c>
      <c r="B441" s="15">
        <v>3324040</v>
      </c>
      <c r="C441" s="15" t="s">
        <v>452</v>
      </c>
      <c r="D441" s="18">
        <v>21.206776533352823</v>
      </c>
      <c r="E441" s="18">
        <v>15.933999999999999</v>
      </c>
      <c r="F441" s="18">
        <v>16.5168000481194</v>
      </c>
      <c r="G441" s="18">
        <v>16.442777849671401</v>
      </c>
      <c r="H441" s="26">
        <v>16.752314089999999</v>
      </c>
    </row>
    <row r="442" spans="1:8" x14ac:dyDescent="0.2">
      <c r="A442" s="15">
        <v>441</v>
      </c>
      <c r="B442" s="15">
        <v>3324050</v>
      </c>
      <c r="C442" s="15" t="s">
        <v>453</v>
      </c>
      <c r="D442" s="18">
        <v>24.385561607358998</v>
      </c>
      <c r="E442" s="18">
        <v>24.259</v>
      </c>
      <c r="F442" s="18">
        <v>23.730620529960099</v>
      </c>
      <c r="G442" s="18">
        <v>23.734584040811601</v>
      </c>
      <c r="H442" s="26">
        <v>24.380821000000001</v>
      </c>
    </row>
    <row r="443" spans="1:8" x14ac:dyDescent="0.2">
      <c r="A443" s="15">
        <v>442</v>
      </c>
      <c r="B443" s="15">
        <v>3324060</v>
      </c>
      <c r="C443" s="15" t="s">
        <v>454</v>
      </c>
      <c r="D443" s="18">
        <v>17.326462108355688</v>
      </c>
      <c r="E443" s="18">
        <v>22.768000000000001</v>
      </c>
      <c r="F443" s="18">
        <v>21.684543749558799</v>
      </c>
      <c r="G443" s="18">
        <v>21.6983428885023</v>
      </c>
      <c r="H443" s="26">
        <v>22.27919799</v>
      </c>
    </row>
    <row r="444" spans="1:8" x14ac:dyDescent="0.2">
      <c r="A444" s="15">
        <v>443</v>
      </c>
      <c r="B444" s="15">
        <v>3324070</v>
      </c>
      <c r="C444" s="15" t="s">
        <v>455</v>
      </c>
      <c r="D444" s="18">
        <v>40.016595622559123</v>
      </c>
      <c r="E444" s="18">
        <v>26.291</v>
      </c>
      <c r="F444" s="18">
        <v>27.250916971901301</v>
      </c>
      <c r="G444" s="18">
        <v>27.1006531101939</v>
      </c>
      <c r="H444" s="26">
        <v>26.742382330000002</v>
      </c>
    </row>
    <row r="445" spans="1:8" x14ac:dyDescent="0.2">
      <c r="A445" s="15">
        <v>444</v>
      </c>
      <c r="B445" s="15">
        <v>3324080</v>
      </c>
      <c r="C445" s="15" t="s">
        <v>378</v>
      </c>
      <c r="D445" s="18">
        <v>28.922808054179356</v>
      </c>
      <c r="E445" s="18">
        <v>26.166</v>
      </c>
      <c r="F445" s="18">
        <v>27.9815045191528</v>
      </c>
      <c r="G445" s="18">
        <v>28.0806871147526</v>
      </c>
      <c r="H445" s="26">
        <v>27.39615809</v>
      </c>
    </row>
    <row r="446" spans="1:8" x14ac:dyDescent="0.2">
      <c r="A446" s="15">
        <v>445</v>
      </c>
      <c r="B446" s="15">
        <v>3324081</v>
      </c>
      <c r="C446" s="15" t="s">
        <v>456</v>
      </c>
      <c r="D446" s="18">
        <v>28.461821604401969</v>
      </c>
      <c r="E446" s="18">
        <v>55.649000000000001</v>
      </c>
      <c r="F446" s="18">
        <v>31.578737367612302</v>
      </c>
      <c r="G446" s="18">
        <v>30.995891191347201</v>
      </c>
      <c r="H446" s="26">
        <v>46.429787509999997</v>
      </c>
    </row>
    <row r="447" spans="1:8" x14ac:dyDescent="0.2">
      <c r="A447" s="15">
        <v>446</v>
      </c>
      <c r="B447" s="15">
        <v>3324090</v>
      </c>
      <c r="C447" s="15" t="s">
        <v>457</v>
      </c>
      <c r="D447" s="18">
        <v>21.125644691856998</v>
      </c>
      <c r="E447" s="18">
        <v>30.931000000000001</v>
      </c>
      <c r="F447" s="18">
        <v>28.9659857825168</v>
      </c>
      <c r="G447" s="18">
        <v>28.8039006471204</v>
      </c>
      <c r="H447" s="26">
        <v>30.579887230000001</v>
      </c>
    </row>
    <row r="448" spans="1:8" x14ac:dyDescent="0.2">
      <c r="A448" s="15">
        <v>447</v>
      </c>
      <c r="B448" s="15">
        <v>3324100</v>
      </c>
      <c r="C448" s="15" t="s">
        <v>458</v>
      </c>
      <c r="D448" s="18">
        <v>12.012860095216579</v>
      </c>
      <c r="E448" s="18">
        <v>28.279</v>
      </c>
      <c r="F448" s="18">
        <v>28.186454313502399</v>
      </c>
      <c r="G448" s="18">
        <v>28.204660519439201</v>
      </c>
      <c r="H448" s="26">
        <v>28.06704255</v>
      </c>
    </row>
    <row r="449" spans="1:8" x14ac:dyDescent="0.2">
      <c r="A449" s="15">
        <v>448</v>
      </c>
      <c r="B449" s="15">
        <v>3324101</v>
      </c>
      <c r="C449" s="15" t="s">
        <v>459</v>
      </c>
      <c r="D449" s="18">
        <v>23.057542137828033</v>
      </c>
      <c r="E449" s="18">
        <v>24.481000000000002</v>
      </c>
      <c r="F449" s="18">
        <v>24.510167573447301</v>
      </c>
      <c r="G449" s="18">
        <v>24.511649365696101</v>
      </c>
      <c r="H449" s="26">
        <v>23.05296294</v>
      </c>
    </row>
    <row r="450" spans="1:8" x14ac:dyDescent="0.2">
      <c r="A450" s="15">
        <v>449</v>
      </c>
      <c r="B450" s="15">
        <v>3324110</v>
      </c>
      <c r="C450" s="15" t="s">
        <v>460</v>
      </c>
      <c r="D450" s="18">
        <v>26.67030253896894</v>
      </c>
      <c r="E450" s="18">
        <v>28.895</v>
      </c>
      <c r="F450" s="18">
        <v>28.903961192457501</v>
      </c>
      <c r="G450" s="18">
        <v>28.921819786042501</v>
      </c>
      <c r="H450" s="26">
        <v>29.157140510000001</v>
      </c>
    </row>
    <row r="451" spans="1:8" x14ac:dyDescent="0.2">
      <c r="A451" s="15">
        <v>450</v>
      </c>
      <c r="B451" s="15">
        <v>3324111</v>
      </c>
      <c r="C451" s="15" t="s">
        <v>461</v>
      </c>
      <c r="D451" s="18">
        <v>48.404000377151569</v>
      </c>
      <c r="E451" s="18">
        <v>49.914999999999999</v>
      </c>
      <c r="F451" s="18">
        <v>40.9300714405665</v>
      </c>
      <c r="G451" s="18">
        <v>41.110315299500598</v>
      </c>
      <c r="H451" s="26">
        <v>45.126075749999998</v>
      </c>
    </row>
    <row r="452" spans="1:8" x14ac:dyDescent="0.2">
      <c r="A452" s="15">
        <v>451</v>
      </c>
      <c r="B452" s="15">
        <v>3324120</v>
      </c>
      <c r="C452" s="15" t="s">
        <v>462</v>
      </c>
      <c r="D452" s="18">
        <v>16.167867810914608</v>
      </c>
      <c r="E452" s="18">
        <v>35.988</v>
      </c>
      <c r="F452" s="18">
        <v>31.9152574302143</v>
      </c>
      <c r="G452" s="18">
        <v>31.8234066000852</v>
      </c>
      <c r="H452" s="26">
        <v>35.421489299999998</v>
      </c>
    </row>
    <row r="453" spans="1:8" x14ac:dyDescent="0.2">
      <c r="A453" s="15">
        <v>452</v>
      </c>
      <c r="B453" s="15">
        <v>3324130</v>
      </c>
      <c r="C453" s="15" t="s">
        <v>463</v>
      </c>
      <c r="D453" s="18">
        <v>20.801148755290903</v>
      </c>
      <c r="E453" s="18">
        <v>27.058</v>
      </c>
      <c r="F453" s="18">
        <v>27.3625902023261</v>
      </c>
      <c r="G453" s="18">
        <v>27.355944159681499</v>
      </c>
      <c r="H453" s="26">
        <v>27.582267649999999</v>
      </c>
    </row>
    <row r="454" spans="1:8" x14ac:dyDescent="0.2">
      <c r="A454" s="15">
        <v>453</v>
      </c>
      <c r="B454" s="15">
        <v>3324140</v>
      </c>
      <c r="C454" s="15" t="s">
        <v>464</v>
      </c>
      <c r="D454" s="18">
        <v>23.593858896368474</v>
      </c>
      <c r="E454" s="18">
        <v>30.754000000000001</v>
      </c>
      <c r="F454" s="18">
        <v>30.2028938737229</v>
      </c>
      <c r="G454" s="18">
        <v>30.111378454701601</v>
      </c>
      <c r="H454" s="26">
        <v>30.493095289999999</v>
      </c>
    </row>
    <row r="455" spans="1:8" x14ac:dyDescent="0.2">
      <c r="A455" s="15">
        <v>454</v>
      </c>
      <c r="B455" s="15">
        <v>3324150</v>
      </c>
      <c r="C455" s="15" t="s">
        <v>465</v>
      </c>
      <c r="D455" s="18">
        <v>21.713827228327236</v>
      </c>
      <c r="E455" s="18">
        <v>24.713000000000001</v>
      </c>
      <c r="F455" s="18">
        <v>26.896924863898501</v>
      </c>
      <c r="G455" s="18">
        <v>26.9105886916192</v>
      </c>
      <c r="H455" s="26">
        <v>25.38973932</v>
      </c>
    </row>
    <row r="456" spans="1:8" x14ac:dyDescent="0.2">
      <c r="A456" s="15">
        <v>455</v>
      </c>
      <c r="B456" s="15">
        <v>3324160</v>
      </c>
      <c r="C456" s="15" t="s">
        <v>466</v>
      </c>
      <c r="D456" s="18">
        <v>10.958851908152651</v>
      </c>
      <c r="E456" s="18">
        <v>29.998999999999999</v>
      </c>
      <c r="F456" s="18">
        <v>29.500722499229202</v>
      </c>
      <c r="G456" s="18">
        <v>29.285573518977699</v>
      </c>
      <c r="H456" s="26">
        <v>30.079917529999999</v>
      </c>
    </row>
    <row r="457" spans="1:8" x14ac:dyDescent="0.2">
      <c r="A457" s="15">
        <v>456</v>
      </c>
      <c r="B457" s="15">
        <v>3324170</v>
      </c>
      <c r="C457" s="15" t="s">
        <v>467</v>
      </c>
      <c r="D457" s="18">
        <v>27.609768355444366</v>
      </c>
      <c r="E457" s="18">
        <v>38.808</v>
      </c>
      <c r="F457" s="18">
        <v>36.452910405498102</v>
      </c>
      <c r="G457" s="18">
        <v>36.444158434751998</v>
      </c>
      <c r="H457" s="26">
        <v>37.664862380000002</v>
      </c>
    </row>
    <row r="458" spans="1:8" x14ac:dyDescent="0.2">
      <c r="A458" s="15">
        <v>457</v>
      </c>
      <c r="B458" s="15">
        <v>3325010</v>
      </c>
      <c r="C458" s="15" t="s">
        <v>468</v>
      </c>
      <c r="D458" s="18">
        <v>8.2667694085068479</v>
      </c>
      <c r="E458" s="18">
        <v>14.336</v>
      </c>
      <c r="F458" s="18">
        <v>15.2104737873365</v>
      </c>
      <c r="G458" s="18">
        <v>15.278046118701401</v>
      </c>
      <c r="H458" s="26">
        <v>15.25231516</v>
      </c>
    </row>
    <row r="459" spans="1:8" x14ac:dyDescent="0.2">
      <c r="A459" s="15">
        <v>458</v>
      </c>
      <c r="B459" s="15">
        <v>3325020</v>
      </c>
      <c r="C459" s="15" t="s">
        <v>469</v>
      </c>
      <c r="D459" s="18">
        <v>8.0087870165013726</v>
      </c>
      <c r="E459" s="18">
        <v>21.536000000000001</v>
      </c>
      <c r="F459" s="18">
        <v>21.326214190591699</v>
      </c>
      <c r="G459" s="18">
        <v>21.283512251623801</v>
      </c>
      <c r="H459" s="26">
        <v>21.453442119999998</v>
      </c>
    </row>
    <row r="460" spans="1:8" x14ac:dyDescent="0.2">
      <c r="A460" s="15">
        <v>459</v>
      </c>
      <c r="B460" s="15">
        <v>3325030</v>
      </c>
      <c r="C460" s="15" t="s">
        <v>470</v>
      </c>
      <c r="D460" s="18">
        <v>6.8026711755936153</v>
      </c>
      <c r="E460" s="18">
        <v>21.283000000000001</v>
      </c>
      <c r="F460" s="18">
        <v>19.3481456562298</v>
      </c>
      <c r="G460" s="18">
        <v>19.2963432263799</v>
      </c>
      <c r="H460" s="26">
        <v>20.600633040000002</v>
      </c>
    </row>
    <row r="461" spans="1:8" x14ac:dyDescent="0.2">
      <c r="A461" s="15">
        <v>460</v>
      </c>
      <c r="B461" s="15">
        <v>3325040</v>
      </c>
      <c r="C461" s="15" t="s">
        <v>471</v>
      </c>
      <c r="D461" s="18">
        <v>7.0970145056980778</v>
      </c>
      <c r="E461" s="18">
        <v>20.155000000000001</v>
      </c>
      <c r="F461" s="18">
        <v>19.322218072542299</v>
      </c>
      <c r="G461" s="18">
        <v>19.3225307238455</v>
      </c>
      <c r="H461" s="26">
        <v>19.75883017</v>
      </c>
    </row>
    <row r="462" spans="1:8" x14ac:dyDescent="0.2">
      <c r="A462" s="15">
        <v>461</v>
      </c>
      <c r="B462" s="15">
        <v>3325050</v>
      </c>
      <c r="C462" s="15" t="s">
        <v>103</v>
      </c>
      <c r="D462" s="18">
        <v>7.3454154093021016</v>
      </c>
      <c r="E462" s="18">
        <v>21.003</v>
      </c>
      <c r="F462" s="18">
        <v>20.1721315456019</v>
      </c>
      <c r="G462" s="18">
        <v>20.2258400547226</v>
      </c>
      <c r="H462" s="26">
        <v>20.505537109999999</v>
      </c>
    </row>
    <row r="463" spans="1:8" x14ac:dyDescent="0.2">
      <c r="A463" s="15">
        <v>462</v>
      </c>
      <c r="B463" s="15">
        <v>3325060</v>
      </c>
      <c r="C463" s="15" t="s">
        <v>472</v>
      </c>
      <c r="D463" s="18">
        <v>8.0286530639131808</v>
      </c>
      <c r="E463" s="18">
        <v>21.742000000000001</v>
      </c>
      <c r="F463" s="18">
        <v>21.189501470170299</v>
      </c>
      <c r="G463" s="18">
        <v>21.258578433439801</v>
      </c>
      <c r="H463" s="26">
        <v>21.68071574</v>
      </c>
    </row>
    <row r="464" spans="1:8" x14ac:dyDescent="0.2">
      <c r="A464" s="15">
        <v>463</v>
      </c>
      <c r="B464" s="15">
        <v>3325070</v>
      </c>
      <c r="C464" s="15" t="s">
        <v>473</v>
      </c>
      <c r="D464" s="18">
        <v>12.422351195671148</v>
      </c>
      <c r="E464" s="18">
        <v>39.088999999999999</v>
      </c>
      <c r="F464" s="18">
        <v>29.997067823581698</v>
      </c>
      <c r="G464" s="18">
        <v>29.600930145668499</v>
      </c>
      <c r="H464" s="26">
        <v>36.638550090000003</v>
      </c>
    </row>
    <row r="465" spans="1:8" x14ac:dyDescent="0.2">
      <c r="A465" s="15">
        <v>464</v>
      </c>
      <c r="B465" s="15">
        <v>3325080</v>
      </c>
      <c r="C465" s="15" t="s">
        <v>474</v>
      </c>
      <c r="D465" s="18">
        <v>9.3990354015236104</v>
      </c>
      <c r="E465" s="18">
        <v>20.361000000000001</v>
      </c>
      <c r="F465" s="18">
        <v>21.2874999895676</v>
      </c>
      <c r="G465" s="18">
        <v>21.1826391894976</v>
      </c>
      <c r="H465" s="26">
        <v>21.034477119999998</v>
      </c>
    </row>
    <row r="466" spans="1:8" x14ac:dyDescent="0.2">
      <c r="A466" s="15">
        <v>465</v>
      </c>
      <c r="B466" s="15">
        <v>3325081</v>
      </c>
      <c r="C466" s="15" t="s">
        <v>475</v>
      </c>
      <c r="D466" s="18">
        <v>11.545448766844647</v>
      </c>
      <c r="E466" s="18">
        <v>38.020000000000003</v>
      </c>
      <c r="F466" s="18">
        <v>28.569407450279499</v>
      </c>
      <c r="G466" s="18">
        <v>28.086756012823201</v>
      </c>
      <c r="H466" s="26">
        <v>35.674056290000003</v>
      </c>
    </row>
    <row r="467" spans="1:8" x14ac:dyDescent="0.2">
      <c r="A467" s="15">
        <v>466</v>
      </c>
      <c r="B467" s="15">
        <v>3325090</v>
      </c>
      <c r="C467" s="15" t="s">
        <v>476</v>
      </c>
      <c r="D467" s="18">
        <v>9.2129062785946196</v>
      </c>
      <c r="E467" s="18">
        <v>23.715</v>
      </c>
      <c r="F467" s="18">
        <v>23.687596517620801</v>
      </c>
      <c r="G467" s="18">
        <v>23.699640839042701</v>
      </c>
      <c r="H467" s="26">
        <v>23.73780768</v>
      </c>
    </row>
    <row r="468" spans="1:8" x14ac:dyDescent="0.2">
      <c r="A468" s="15">
        <v>467</v>
      </c>
      <c r="B468" s="15">
        <v>3325091</v>
      </c>
      <c r="C468" s="15" t="s">
        <v>477</v>
      </c>
      <c r="D468" s="18">
        <v>7.4104815646237592</v>
      </c>
      <c r="E468" s="18">
        <v>12.412000000000001</v>
      </c>
      <c r="F468" s="18">
        <v>12.8822404580125</v>
      </c>
      <c r="G468" s="18">
        <v>12.871852277685599</v>
      </c>
      <c r="H468" s="26">
        <v>13.481962790000001</v>
      </c>
    </row>
    <row r="469" spans="1:8" x14ac:dyDescent="0.2">
      <c r="A469" s="15">
        <v>468</v>
      </c>
      <c r="B469" s="15">
        <v>3325100</v>
      </c>
      <c r="C469" s="15" t="s">
        <v>478</v>
      </c>
      <c r="D469" s="18">
        <v>9.8893012762665968</v>
      </c>
      <c r="E469" s="18">
        <v>23.137</v>
      </c>
      <c r="F469" s="18">
        <v>24.236001218131602</v>
      </c>
      <c r="G469" s="18">
        <v>23.959753813632499</v>
      </c>
      <c r="H469" s="26">
        <v>23.700964809999999</v>
      </c>
    </row>
    <row r="470" spans="1:8" x14ac:dyDescent="0.2">
      <c r="A470" s="15">
        <v>469</v>
      </c>
      <c r="B470" s="15">
        <v>3325101</v>
      </c>
      <c r="C470" s="15" t="s">
        <v>479</v>
      </c>
      <c r="D470" s="18">
        <v>11.368008803096345</v>
      </c>
      <c r="E470" s="18">
        <v>22.405000000000001</v>
      </c>
      <c r="F470" s="18">
        <v>23.948232116562799</v>
      </c>
      <c r="G470" s="18">
        <v>23.8369689382667</v>
      </c>
      <c r="H470" s="26">
        <v>23.194289380000001</v>
      </c>
    </row>
    <row r="471" spans="1:8" x14ac:dyDescent="0.2">
      <c r="A471" s="15">
        <v>470</v>
      </c>
      <c r="B471" s="15">
        <v>3325110</v>
      </c>
      <c r="C471" s="15" t="s">
        <v>480</v>
      </c>
      <c r="D471" s="18">
        <v>13.956437213058368</v>
      </c>
      <c r="E471" s="18">
        <v>31.675000000000001</v>
      </c>
      <c r="F471" s="18">
        <v>32.626423669879998</v>
      </c>
      <c r="G471" s="18">
        <v>32.489979434047903</v>
      </c>
      <c r="H471" s="26">
        <v>32.431704629999999</v>
      </c>
    </row>
    <row r="472" spans="1:8" x14ac:dyDescent="0.2">
      <c r="A472" s="15">
        <v>471</v>
      </c>
      <c r="B472" s="15">
        <v>3325120</v>
      </c>
      <c r="C472" s="15" t="s">
        <v>481</v>
      </c>
      <c r="D472" s="18">
        <v>11.075045957886996</v>
      </c>
      <c r="E472" s="18">
        <v>21.27</v>
      </c>
      <c r="F472" s="18">
        <v>22.1498004455953</v>
      </c>
      <c r="G472" s="18">
        <v>22.0825776861133</v>
      </c>
      <c r="H472" s="26">
        <v>22.36207447</v>
      </c>
    </row>
    <row r="473" spans="1:8" x14ac:dyDescent="0.2">
      <c r="A473" s="15">
        <v>472</v>
      </c>
      <c r="B473" s="15">
        <v>3326010</v>
      </c>
      <c r="C473" s="15" t="s">
        <v>482</v>
      </c>
      <c r="D473" s="18">
        <v>7.3749839953238512</v>
      </c>
      <c r="E473" s="18">
        <v>11.089</v>
      </c>
      <c r="F473" s="18">
        <v>11.6567263841052</v>
      </c>
      <c r="G473" s="18">
        <v>11.6178915270724</v>
      </c>
      <c r="H473" s="26">
        <v>11.93016534</v>
      </c>
    </row>
    <row r="474" spans="1:8" x14ac:dyDescent="0.2">
      <c r="A474" s="15">
        <v>473</v>
      </c>
      <c r="B474" s="15">
        <v>3326020</v>
      </c>
      <c r="C474" s="15" t="s">
        <v>483</v>
      </c>
      <c r="D474" s="18">
        <v>9.2348216642598722</v>
      </c>
      <c r="E474" s="18">
        <v>15.977</v>
      </c>
      <c r="F474" s="18">
        <v>15.9935593570106</v>
      </c>
      <c r="G474" s="18">
        <v>15.9590169290663</v>
      </c>
      <c r="H474" s="26">
        <v>16.109826160000001</v>
      </c>
    </row>
    <row r="475" spans="1:8" x14ac:dyDescent="0.2">
      <c r="A475" s="15">
        <v>474</v>
      </c>
      <c r="B475" s="15">
        <v>3326030</v>
      </c>
      <c r="C475" s="15" t="s">
        <v>484</v>
      </c>
      <c r="D475" s="18">
        <v>9.3608162534681814</v>
      </c>
      <c r="E475" s="18">
        <v>12.635</v>
      </c>
      <c r="F475" s="18">
        <v>12.6534386930289</v>
      </c>
      <c r="G475" s="18">
        <v>12.652846084793699</v>
      </c>
      <c r="H475" s="26">
        <v>13.16994927</v>
      </c>
    </row>
    <row r="476" spans="1:8" x14ac:dyDescent="0.2">
      <c r="A476" s="15">
        <v>475</v>
      </c>
      <c r="B476" s="15">
        <v>3326040</v>
      </c>
      <c r="C476" s="15" t="s">
        <v>485</v>
      </c>
      <c r="D476" s="18">
        <v>6.9050772293194242</v>
      </c>
      <c r="E476" s="18">
        <v>9.76</v>
      </c>
      <c r="F476" s="18">
        <v>9.7604060419999996</v>
      </c>
      <c r="G476" s="18">
        <v>9.7604060419999996</v>
      </c>
      <c r="H476" s="26">
        <v>8.2578665600000001</v>
      </c>
    </row>
    <row r="477" spans="1:8" x14ac:dyDescent="0.2">
      <c r="A477" s="15">
        <v>476</v>
      </c>
      <c r="B477" s="15">
        <v>3326050</v>
      </c>
      <c r="C477" s="15" t="s">
        <v>486</v>
      </c>
      <c r="D477" s="18">
        <v>11.51472859475018</v>
      </c>
      <c r="E477" s="18">
        <v>19.186</v>
      </c>
      <c r="F477" s="18">
        <v>18.8374720785222</v>
      </c>
      <c r="G477" s="18">
        <v>18.693914810629</v>
      </c>
      <c r="H477" s="26">
        <v>19.306154800000002</v>
      </c>
    </row>
    <row r="478" spans="1:8" x14ac:dyDescent="0.2">
      <c r="A478" s="15">
        <v>477</v>
      </c>
      <c r="B478" s="15">
        <v>3326060</v>
      </c>
      <c r="C478" s="15" t="s">
        <v>487</v>
      </c>
      <c r="D478" s="18">
        <v>14.0985257725956</v>
      </c>
      <c r="E478" s="18">
        <v>16.481000000000002</v>
      </c>
      <c r="F478" s="18">
        <v>18.3327072118954</v>
      </c>
      <c r="G478" s="18">
        <v>18.328422886319601</v>
      </c>
      <c r="H478" s="26">
        <v>17.20595814</v>
      </c>
    </row>
    <row r="479" spans="1:8" x14ac:dyDescent="0.2">
      <c r="A479" s="15">
        <v>478</v>
      </c>
      <c r="B479" s="15">
        <v>3326070</v>
      </c>
      <c r="C479" s="15" t="s">
        <v>95</v>
      </c>
      <c r="D479" s="18">
        <v>15.606709866980852</v>
      </c>
      <c r="E479" s="18">
        <v>23.919</v>
      </c>
      <c r="F479" s="18">
        <v>23.751033691777899</v>
      </c>
      <c r="G479" s="18">
        <v>23.738614184250402</v>
      </c>
      <c r="H479" s="26">
        <v>23.99767606</v>
      </c>
    </row>
    <row r="480" spans="1:8" x14ac:dyDescent="0.2">
      <c r="A480" s="15">
        <v>479</v>
      </c>
      <c r="B480" s="15">
        <v>3326080</v>
      </c>
      <c r="C480" s="15" t="s">
        <v>488</v>
      </c>
      <c r="D480" s="18">
        <v>16.877781743412935</v>
      </c>
      <c r="E480" s="18">
        <v>25.567</v>
      </c>
      <c r="F480" s="18">
        <v>25.7173436777558</v>
      </c>
      <c r="G480" s="18">
        <v>25.726645632102102</v>
      </c>
      <c r="H480" s="26">
        <v>25.85106906</v>
      </c>
    </row>
    <row r="481" spans="1:8" x14ac:dyDescent="0.2">
      <c r="A481" s="15">
        <v>480</v>
      </c>
      <c r="B481" s="15">
        <v>3326090</v>
      </c>
      <c r="C481" s="15" t="s">
        <v>489</v>
      </c>
      <c r="D481" s="18">
        <v>12.510679408160819</v>
      </c>
      <c r="E481" s="18">
        <v>22.434000000000001</v>
      </c>
      <c r="F481" s="18">
        <v>24.0504627270358</v>
      </c>
      <c r="G481" s="18">
        <v>24.040966583909</v>
      </c>
      <c r="H481" s="26">
        <v>23.799168139999999</v>
      </c>
    </row>
    <row r="482" spans="1:8" x14ac:dyDescent="0.2">
      <c r="A482" s="15">
        <v>481</v>
      </c>
      <c r="B482" s="15">
        <v>3326100</v>
      </c>
      <c r="C482" s="15" t="s">
        <v>490</v>
      </c>
      <c r="D482" s="18">
        <v>11.953188859214041</v>
      </c>
      <c r="E482" s="18">
        <v>15.551</v>
      </c>
      <c r="F482" s="18">
        <v>16.3180331559964</v>
      </c>
      <c r="G482" s="18">
        <v>16.310743247126499</v>
      </c>
      <c r="H482" s="26">
        <v>17.535070099999999</v>
      </c>
    </row>
    <row r="483" spans="1:8" x14ac:dyDescent="0.2">
      <c r="A483" s="15">
        <v>482</v>
      </c>
      <c r="B483" s="15">
        <v>3326101</v>
      </c>
      <c r="C483" s="15" t="s">
        <v>491</v>
      </c>
      <c r="D483" s="18">
        <v>12.044589535787861</v>
      </c>
      <c r="E483" s="18">
        <v>22.152000000000001</v>
      </c>
      <c r="F483" s="18">
        <v>23.9099345646339</v>
      </c>
      <c r="G483" s="18">
        <v>23.767188659487399</v>
      </c>
      <c r="H483" s="26">
        <v>23.010137889999999</v>
      </c>
    </row>
    <row r="484" spans="1:8" x14ac:dyDescent="0.2">
      <c r="A484" s="15">
        <v>483</v>
      </c>
      <c r="B484" s="15">
        <v>3326110</v>
      </c>
      <c r="C484" s="15" t="s">
        <v>492</v>
      </c>
      <c r="D484" s="18">
        <v>31.472114514498607</v>
      </c>
      <c r="E484" s="18">
        <v>24.4</v>
      </c>
      <c r="F484" s="18">
        <v>25.153931523590899</v>
      </c>
      <c r="G484" s="18">
        <v>25.1496273768952</v>
      </c>
      <c r="H484" s="26">
        <v>25.126949849999999</v>
      </c>
    </row>
    <row r="485" spans="1:8" x14ac:dyDescent="0.2">
      <c r="A485" s="15">
        <v>484</v>
      </c>
      <c r="B485" s="15">
        <v>3326120</v>
      </c>
      <c r="C485" s="15" t="s">
        <v>493</v>
      </c>
      <c r="D485" s="18">
        <v>16.97233209809718</v>
      </c>
      <c r="E485" s="18">
        <v>21.472999999999999</v>
      </c>
      <c r="F485" s="18">
        <v>22.329298631477201</v>
      </c>
      <c r="G485" s="18">
        <v>22.334581483438701</v>
      </c>
      <c r="H485" s="26">
        <v>22.311342939999999</v>
      </c>
    </row>
    <row r="486" spans="1:8" x14ac:dyDescent="0.2">
      <c r="A486" s="15">
        <v>485</v>
      </c>
      <c r="B486" s="15">
        <v>3326130</v>
      </c>
      <c r="C486" s="15" t="s">
        <v>494</v>
      </c>
      <c r="D486" s="18">
        <v>19.901423023331649</v>
      </c>
      <c r="E486" s="18">
        <v>36.554000000000002</v>
      </c>
      <c r="F486" s="18">
        <v>36.435027095658803</v>
      </c>
      <c r="G486" s="18">
        <v>36.369873138901397</v>
      </c>
      <c r="H486" s="26">
        <v>36.774734799999997</v>
      </c>
    </row>
    <row r="487" spans="1:8" x14ac:dyDescent="0.2">
      <c r="A487" s="15">
        <v>486</v>
      </c>
      <c r="B487" s="15">
        <v>3326131</v>
      </c>
      <c r="C487" s="15" t="s">
        <v>495</v>
      </c>
      <c r="D487" s="18">
        <v>16.502509320332663</v>
      </c>
      <c r="E487" s="18">
        <v>31.216000000000001</v>
      </c>
      <c r="F487" s="18">
        <v>31.214874538201499</v>
      </c>
      <c r="G487" s="18">
        <v>31.214874307383798</v>
      </c>
      <c r="H487" s="26">
        <v>30.766824830000001</v>
      </c>
    </row>
    <row r="488" spans="1:8" x14ac:dyDescent="0.2">
      <c r="A488" s="15">
        <v>487</v>
      </c>
      <c r="B488" s="15">
        <v>3326140</v>
      </c>
      <c r="C488" s="15" t="s">
        <v>496</v>
      </c>
      <c r="D488" s="18">
        <v>17.189962422213274</v>
      </c>
      <c r="E488" s="18">
        <v>29.902000000000001</v>
      </c>
      <c r="F488" s="18">
        <v>30.3712595604445</v>
      </c>
      <c r="G488" s="18">
        <v>29.9573724825479</v>
      </c>
      <c r="H488" s="26">
        <v>30.385072000000001</v>
      </c>
    </row>
    <row r="489" spans="1:8" x14ac:dyDescent="0.2">
      <c r="A489" s="15">
        <v>488</v>
      </c>
      <c r="B489" s="15">
        <v>3326150</v>
      </c>
      <c r="C489" s="15" t="s">
        <v>497</v>
      </c>
      <c r="D489" s="18">
        <v>11.089666219144215</v>
      </c>
      <c r="E489" s="18">
        <v>24.18</v>
      </c>
      <c r="F489" s="18">
        <v>25.748952460280901</v>
      </c>
      <c r="G489" s="18">
        <v>25.707608533621599</v>
      </c>
      <c r="H489" s="26">
        <v>25.32890025</v>
      </c>
    </row>
    <row r="490" spans="1:8" x14ac:dyDescent="0.2">
      <c r="A490" s="15">
        <v>489</v>
      </c>
      <c r="B490" s="15">
        <v>3326160</v>
      </c>
      <c r="C490" s="15" t="s">
        <v>498</v>
      </c>
      <c r="D490" s="18">
        <v>14.479392195215802</v>
      </c>
      <c r="E490" s="18">
        <v>34.362000000000002</v>
      </c>
      <c r="F490" s="18">
        <v>32.273825204352399</v>
      </c>
      <c r="G490" s="18">
        <v>32.362248010772497</v>
      </c>
      <c r="H490" s="26">
        <v>34.315703749999997</v>
      </c>
    </row>
    <row r="491" spans="1:8" x14ac:dyDescent="0.2">
      <c r="A491" s="15">
        <v>490</v>
      </c>
      <c r="B491" s="15">
        <v>3326161</v>
      </c>
      <c r="C491" s="15" t="s">
        <v>499</v>
      </c>
      <c r="D491" s="18">
        <v>13.650936207508494</v>
      </c>
      <c r="E491" s="18">
        <v>39.588000000000001</v>
      </c>
      <c r="F491" s="18">
        <v>34.491916478391602</v>
      </c>
      <c r="G491" s="18">
        <v>34.2395544029023</v>
      </c>
      <c r="H491" s="26">
        <v>39.005062799999997</v>
      </c>
    </row>
    <row r="492" spans="1:8" x14ac:dyDescent="0.2">
      <c r="A492" s="15">
        <v>491</v>
      </c>
      <c r="B492" s="15">
        <v>3327010</v>
      </c>
      <c r="C492" s="15" t="s">
        <v>500</v>
      </c>
      <c r="D492" s="18">
        <v>11.506983358053585</v>
      </c>
      <c r="E492" s="18">
        <v>14.708</v>
      </c>
      <c r="F492" s="18">
        <v>15.7128683740619</v>
      </c>
      <c r="G492" s="18">
        <v>15.6259266281424</v>
      </c>
      <c r="H492" s="26">
        <v>15.6927874</v>
      </c>
    </row>
    <row r="493" spans="1:8" x14ac:dyDescent="0.2">
      <c r="A493" s="15">
        <v>492</v>
      </c>
      <c r="B493" s="15">
        <v>3327011</v>
      </c>
      <c r="C493" s="15" t="s">
        <v>501</v>
      </c>
      <c r="D493" s="18">
        <v>13.290745608072385</v>
      </c>
      <c r="E493" s="18">
        <v>11.095000000000001</v>
      </c>
      <c r="F493" s="18">
        <v>11.749927392689999</v>
      </c>
      <c r="G493" s="18">
        <v>11.741205795497001</v>
      </c>
      <c r="H493" s="26">
        <v>13.80874788</v>
      </c>
    </row>
    <row r="494" spans="1:8" x14ac:dyDescent="0.2">
      <c r="A494" s="15">
        <v>493</v>
      </c>
      <c r="B494" s="15">
        <v>3327020</v>
      </c>
      <c r="C494" s="15" t="s">
        <v>502</v>
      </c>
      <c r="D494" s="18">
        <v>11.869968993745104</v>
      </c>
      <c r="E494" s="18">
        <v>14.614000000000001</v>
      </c>
      <c r="F494" s="18">
        <v>15.039587752769799</v>
      </c>
      <c r="G494" s="18">
        <v>15.0388283820228</v>
      </c>
      <c r="H494" s="26">
        <v>15.014642500000001</v>
      </c>
    </row>
    <row r="495" spans="1:8" x14ac:dyDescent="0.2">
      <c r="A495" s="15">
        <v>494</v>
      </c>
      <c r="B495" s="15">
        <v>3327030</v>
      </c>
      <c r="C495" s="15" t="s">
        <v>503</v>
      </c>
      <c r="D495" s="18">
        <v>11.841411625049114</v>
      </c>
      <c r="E495" s="18">
        <v>16.547999999999998</v>
      </c>
      <c r="F495" s="18">
        <v>16.711876777812499</v>
      </c>
      <c r="G495" s="18">
        <v>16.7159439571817</v>
      </c>
      <c r="H495" s="26">
        <v>17.14022263</v>
      </c>
    </row>
    <row r="496" spans="1:8" x14ac:dyDescent="0.2">
      <c r="A496" s="15">
        <v>495</v>
      </c>
      <c r="B496" s="15">
        <v>3327040</v>
      </c>
      <c r="C496" s="15" t="s">
        <v>504</v>
      </c>
      <c r="D496" s="18">
        <v>12.630176000972959</v>
      </c>
      <c r="E496" s="18">
        <v>13.420999999999999</v>
      </c>
      <c r="F496" s="18">
        <v>14.216539931036399</v>
      </c>
      <c r="G496" s="18">
        <v>14.1848744911038</v>
      </c>
      <c r="H496" s="26">
        <v>12.456999919999999</v>
      </c>
    </row>
    <row r="497" spans="1:8" x14ac:dyDescent="0.2">
      <c r="A497" s="15">
        <v>496</v>
      </c>
      <c r="B497" s="15">
        <v>3327050</v>
      </c>
      <c r="C497" s="15" t="s">
        <v>505</v>
      </c>
      <c r="D497" s="18">
        <v>16.199277166770429</v>
      </c>
      <c r="E497" s="18">
        <v>22.405000000000001</v>
      </c>
      <c r="F497" s="18">
        <v>23.612970241451301</v>
      </c>
      <c r="G497" s="18">
        <v>23.604281501487101</v>
      </c>
      <c r="H497" s="26">
        <v>21.937205859999999</v>
      </c>
    </row>
    <row r="498" spans="1:8" x14ac:dyDescent="0.2">
      <c r="A498" s="15">
        <v>497</v>
      </c>
      <c r="B498" s="15">
        <v>3327060</v>
      </c>
      <c r="C498" s="15" t="s">
        <v>506</v>
      </c>
      <c r="D498" s="18">
        <v>23.751518366085051</v>
      </c>
      <c r="E498" s="18">
        <v>26.314</v>
      </c>
      <c r="F498" s="18">
        <v>26.239792865035099</v>
      </c>
      <c r="G498" s="18">
        <v>26.2160657932804</v>
      </c>
      <c r="H498" s="26">
        <v>26.332445379999999</v>
      </c>
    </row>
    <row r="499" spans="1:8" x14ac:dyDescent="0.2">
      <c r="A499" s="15">
        <v>498</v>
      </c>
      <c r="B499" s="15">
        <v>3327070</v>
      </c>
      <c r="C499" s="15" t="s">
        <v>507</v>
      </c>
      <c r="D499" s="18">
        <v>17.448294104460885</v>
      </c>
      <c r="E499" s="18">
        <v>21.768999999999998</v>
      </c>
      <c r="F499" s="18">
        <v>22.492428139468402</v>
      </c>
      <c r="G499" s="18">
        <v>22.473040111060101</v>
      </c>
      <c r="H499" s="26">
        <v>22.759240590000001</v>
      </c>
    </row>
    <row r="500" spans="1:8" x14ac:dyDescent="0.2">
      <c r="A500" s="15">
        <v>499</v>
      </c>
      <c r="B500" s="15">
        <v>3327080</v>
      </c>
      <c r="C500" s="15" t="s">
        <v>508</v>
      </c>
      <c r="D500" s="18">
        <v>24.726388340018577</v>
      </c>
      <c r="E500" s="18">
        <v>30.802</v>
      </c>
      <c r="F500" s="18">
        <v>31.054412916621999</v>
      </c>
      <c r="G500" s="18">
        <v>30.8580723291699</v>
      </c>
      <c r="H500" s="26">
        <v>31.253891400000001</v>
      </c>
    </row>
    <row r="501" spans="1:8" x14ac:dyDescent="0.2">
      <c r="A501" s="15">
        <v>500</v>
      </c>
      <c r="B501" s="15">
        <v>3327090</v>
      </c>
      <c r="C501" s="15" t="s">
        <v>509</v>
      </c>
      <c r="D501" s="18">
        <v>28.755455862164734</v>
      </c>
      <c r="E501" s="18">
        <v>26.742000000000001</v>
      </c>
      <c r="F501" s="18">
        <v>28.887865647402901</v>
      </c>
      <c r="G501" s="18">
        <v>28.8122447850923</v>
      </c>
      <c r="H501" s="26">
        <v>27.756531200000001</v>
      </c>
    </row>
    <row r="502" spans="1:8" x14ac:dyDescent="0.2">
      <c r="A502" s="15">
        <v>501</v>
      </c>
      <c r="B502" s="15">
        <v>3327100</v>
      </c>
      <c r="C502" s="15" t="s">
        <v>510</v>
      </c>
      <c r="D502" s="18">
        <v>17.761611059767667</v>
      </c>
      <c r="E502" s="18">
        <v>26.242999999999999</v>
      </c>
      <c r="F502" s="18">
        <v>27.805002145004401</v>
      </c>
      <c r="G502" s="18">
        <v>27.580952498904399</v>
      </c>
      <c r="H502" s="26">
        <v>26.99764038</v>
      </c>
    </row>
    <row r="503" spans="1:8" x14ac:dyDescent="0.2">
      <c r="A503" s="15">
        <v>502</v>
      </c>
      <c r="B503" s="15">
        <v>3327110</v>
      </c>
      <c r="C503" s="15" t="s">
        <v>511</v>
      </c>
      <c r="D503" s="18">
        <v>17.47435616329134</v>
      </c>
      <c r="E503" s="18">
        <v>27.065000000000001</v>
      </c>
      <c r="F503" s="18">
        <v>27.242979817399799</v>
      </c>
      <c r="G503" s="18">
        <v>27.044576288742999</v>
      </c>
      <c r="H503" s="26">
        <v>27.3268828</v>
      </c>
    </row>
    <row r="504" spans="1:8" x14ac:dyDescent="0.2">
      <c r="A504" s="15">
        <v>503</v>
      </c>
      <c r="B504" s="15">
        <v>3327120</v>
      </c>
      <c r="C504" s="15" t="s">
        <v>512</v>
      </c>
      <c r="D504" s="18">
        <v>19.072141338851473</v>
      </c>
      <c r="E504" s="18">
        <v>22.491</v>
      </c>
      <c r="F504" s="18">
        <v>23.31553339385</v>
      </c>
      <c r="G504" s="18">
        <v>23.304430798186601</v>
      </c>
      <c r="H504" s="26">
        <v>23.887080269999998</v>
      </c>
    </row>
    <row r="505" spans="1:8" x14ac:dyDescent="0.2">
      <c r="A505" s="15">
        <v>504</v>
      </c>
      <c r="B505" s="15">
        <v>3327130</v>
      </c>
      <c r="C505" s="15" t="s">
        <v>513</v>
      </c>
      <c r="D505" s="18">
        <v>18.223264127575273</v>
      </c>
      <c r="E505" s="18">
        <v>26.92</v>
      </c>
      <c r="F505" s="18">
        <v>28.463705340664902</v>
      </c>
      <c r="G505" s="18">
        <v>28.190730000681899</v>
      </c>
      <c r="H505" s="26">
        <v>28.216140209999999</v>
      </c>
    </row>
    <row r="506" spans="1:8" x14ac:dyDescent="0.2">
      <c r="A506" s="15">
        <v>505</v>
      </c>
      <c r="B506" s="15">
        <v>3328010</v>
      </c>
      <c r="C506" s="15" t="s">
        <v>514</v>
      </c>
      <c r="D506" s="18">
        <v>24.725679092911335</v>
      </c>
      <c r="E506" s="18">
        <v>53.854999999999997</v>
      </c>
      <c r="F506" s="18">
        <v>33.6331450669703</v>
      </c>
      <c r="G506" s="18">
        <v>34.086141227852501</v>
      </c>
      <c r="H506" s="26">
        <v>47.992933530000002</v>
      </c>
    </row>
    <row r="507" spans="1:8" x14ac:dyDescent="0.2">
      <c r="A507" s="15">
        <v>506</v>
      </c>
      <c r="B507" s="15">
        <v>3328040</v>
      </c>
      <c r="C507" s="15" t="s">
        <v>515</v>
      </c>
      <c r="D507" s="18">
        <v>23.58725358950743</v>
      </c>
      <c r="E507" s="18">
        <v>23.216999999999999</v>
      </c>
      <c r="F507" s="18">
        <v>23.850103168430099</v>
      </c>
      <c r="G507" s="18">
        <v>23.923812644326301</v>
      </c>
      <c r="H507" s="26">
        <v>23.514332719999999</v>
      </c>
    </row>
    <row r="508" spans="1:8" x14ac:dyDescent="0.2">
      <c r="A508" s="15">
        <v>507</v>
      </c>
      <c r="B508" s="15">
        <v>3328050</v>
      </c>
      <c r="C508" s="15" t="s">
        <v>516</v>
      </c>
      <c r="D508" s="18">
        <v>19.678838061014655</v>
      </c>
      <c r="E508" s="18">
        <v>22.741</v>
      </c>
      <c r="F508" s="18">
        <v>23.077882585938401</v>
      </c>
      <c r="G508" s="18">
        <v>23.0111525442064</v>
      </c>
      <c r="H508" s="26">
        <v>23.070448469999999</v>
      </c>
    </row>
    <row r="509" spans="1:8" x14ac:dyDescent="0.2">
      <c r="A509" s="15">
        <v>508</v>
      </c>
      <c r="B509" s="15">
        <v>3328060</v>
      </c>
      <c r="C509" s="15" t="s">
        <v>517</v>
      </c>
      <c r="D509" s="18">
        <v>25.699936975012452</v>
      </c>
      <c r="E509" s="18">
        <v>34.036000000000001</v>
      </c>
      <c r="F509" s="18">
        <v>32.069085754372402</v>
      </c>
      <c r="G509" s="18">
        <v>32.056393417061997</v>
      </c>
      <c r="H509" s="26">
        <v>32.93386924</v>
      </c>
    </row>
    <row r="510" spans="1:8" x14ac:dyDescent="0.2">
      <c r="A510" s="15">
        <v>509</v>
      </c>
      <c r="B510" s="15">
        <v>3328080</v>
      </c>
      <c r="C510" s="15" t="s">
        <v>72</v>
      </c>
      <c r="D510" s="18">
        <v>23.653261167240302</v>
      </c>
      <c r="E510" s="18">
        <v>21.771999999999998</v>
      </c>
      <c r="F510" s="18">
        <v>23.0125012727007</v>
      </c>
      <c r="G510" s="18">
        <v>23.181114695782899</v>
      </c>
      <c r="H510" s="26">
        <v>22.809247679999999</v>
      </c>
    </row>
    <row r="511" spans="1:8" x14ac:dyDescent="0.2">
      <c r="A511" s="15">
        <v>510</v>
      </c>
      <c r="B511" s="15">
        <v>3328090</v>
      </c>
      <c r="C511" s="15" t="s">
        <v>518</v>
      </c>
      <c r="D511" s="18">
        <v>25.646857290951786</v>
      </c>
      <c r="E511" s="18">
        <v>52.697000000000003</v>
      </c>
      <c r="F511" s="18">
        <v>33.175302149674401</v>
      </c>
      <c r="G511" s="18">
        <v>32.611777001804803</v>
      </c>
      <c r="H511" s="26">
        <v>47.75776406</v>
      </c>
    </row>
    <row r="512" spans="1:8" x14ac:dyDescent="0.2">
      <c r="A512" s="15">
        <v>511</v>
      </c>
      <c r="B512" s="15">
        <v>3328100</v>
      </c>
      <c r="C512" s="15" t="s">
        <v>519</v>
      </c>
      <c r="D512" s="18">
        <v>32.994155174149384</v>
      </c>
      <c r="E512" s="18">
        <v>22.254999999999999</v>
      </c>
      <c r="F512" s="18">
        <v>26.221107661684499</v>
      </c>
      <c r="G512" s="18">
        <v>26.4021399890112</v>
      </c>
      <c r="H512" s="26">
        <v>24.31853254</v>
      </c>
    </row>
    <row r="513" spans="1:8" x14ac:dyDescent="0.2">
      <c r="A513" s="15">
        <v>512</v>
      </c>
      <c r="B513" s="15">
        <v>3328110</v>
      </c>
      <c r="C513" s="15" t="s">
        <v>520</v>
      </c>
      <c r="D513" s="18">
        <v>24.108548803746896</v>
      </c>
      <c r="E513" s="18">
        <v>39.597000000000001</v>
      </c>
      <c r="F513" s="18">
        <v>33.883012031131102</v>
      </c>
      <c r="G513" s="18">
        <v>33.644046058815597</v>
      </c>
      <c r="H513" s="26">
        <v>37.306230470000003</v>
      </c>
    </row>
    <row r="514" spans="1:8" x14ac:dyDescent="0.2">
      <c r="A514" s="15">
        <v>513</v>
      </c>
      <c r="B514" s="15">
        <v>3328120</v>
      </c>
      <c r="C514" s="15" t="s">
        <v>521</v>
      </c>
      <c r="D514" s="18">
        <v>25.492397240183134</v>
      </c>
      <c r="E514" s="18">
        <v>46.09</v>
      </c>
      <c r="F514" s="18">
        <v>39.992903205347602</v>
      </c>
      <c r="G514" s="18">
        <v>39.943433498809298</v>
      </c>
      <c r="H514" s="26">
        <v>44.484433000000003</v>
      </c>
    </row>
    <row r="515" spans="1:8" x14ac:dyDescent="0.2">
      <c r="A515" s="15">
        <v>514</v>
      </c>
      <c r="B515" s="15">
        <v>3328130</v>
      </c>
      <c r="C515" s="15" t="s">
        <v>522</v>
      </c>
      <c r="D515" s="18">
        <v>25.835884072961637</v>
      </c>
      <c r="E515" s="18">
        <v>49.319000000000003</v>
      </c>
      <c r="F515" s="18">
        <v>38.059973639147799</v>
      </c>
      <c r="G515" s="18">
        <v>38.8001973442421</v>
      </c>
      <c r="H515" s="26">
        <v>47.490158960000002</v>
      </c>
    </row>
    <row r="516" spans="1:8" x14ac:dyDescent="0.2">
      <c r="A516" s="15">
        <v>515</v>
      </c>
      <c r="B516" s="15">
        <v>3328140</v>
      </c>
      <c r="C516" s="15" t="s">
        <v>523</v>
      </c>
      <c r="D516" s="18">
        <v>25.846215366507145</v>
      </c>
      <c r="E516" s="18">
        <v>31.806000000000001</v>
      </c>
      <c r="F516" s="18">
        <v>31.696251274442599</v>
      </c>
      <c r="G516" s="18">
        <v>31.795402274443202</v>
      </c>
      <c r="H516" s="26">
        <v>31.96888423</v>
      </c>
    </row>
    <row r="517" spans="1:8" x14ac:dyDescent="0.2">
      <c r="A517" s="15">
        <v>516</v>
      </c>
      <c r="B517" s="15">
        <v>3328150</v>
      </c>
      <c r="C517" s="15" t="s">
        <v>524</v>
      </c>
      <c r="D517" s="18">
        <v>28.079593367106952</v>
      </c>
      <c r="E517" s="18">
        <v>32.375999999999998</v>
      </c>
      <c r="F517" s="18">
        <v>30.6471345694574</v>
      </c>
      <c r="G517" s="18">
        <v>30.657392245601098</v>
      </c>
      <c r="H517" s="26">
        <v>32.123349779999998</v>
      </c>
    </row>
    <row r="518" spans="1:8" x14ac:dyDescent="0.2">
      <c r="A518" s="15">
        <v>517</v>
      </c>
      <c r="B518" s="15">
        <v>3328160</v>
      </c>
      <c r="C518" s="15" t="s">
        <v>525</v>
      </c>
      <c r="D518" s="18">
        <v>35.931719734050546</v>
      </c>
      <c r="E518" s="18">
        <v>27.119</v>
      </c>
      <c r="F518" s="18">
        <v>28.4007419046672</v>
      </c>
      <c r="G518" s="18">
        <v>28.545991453266101</v>
      </c>
      <c r="H518" s="26">
        <v>32.139543580000002</v>
      </c>
    </row>
    <row r="519" spans="1:8" x14ac:dyDescent="0.2">
      <c r="A519" s="15">
        <v>518</v>
      </c>
      <c r="B519" s="15">
        <v>3328170</v>
      </c>
      <c r="C519" s="15" t="s">
        <v>526</v>
      </c>
      <c r="D519" s="18">
        <v>29.625616659927214</v>
      </c>
      <c r="E519" s="18">
        <v>36.469000000000001</v>
      </c>
      <c r="F519" s="18">
        <v>32.591717605618797</v>
      </c>
      <c r="G519" s="18">
        <v>32.577574297959401</v>
      </c>
      <c r="H519" s="26">
        <v>35.346035839999999</v>
      </c>
    </row>
    <row r="520" spans="1:8" x14ac:dyDescent="0.2">
      <c r="A520" s="15">
        <v>519</v>
      </c>
      <c r="B520" s="15">
        <v>3328180</v>
      </c>
      <c r="C520" s="15" t="s">
        <v>527</v>
      </c>
      <c r="D520" s="18">
        <v>24.640335141456131</v>
      </c>
      <c r="E520" s="18">
        <v>21.181000000000001</v>
      </c>
      <c r="F520" s="18">
        <v>24.156011480056399</v>
      </c>
      <c r="G520" s="18">
        <v>24.335370817000001</v>
      </c>
      <c r="H520" s="26">
        <v>22.278803719999999</v>
      </c>
    </row>
    <row r="521" spans="1:8" x14ac:dyDescent="0.2">
      <c r="A521" s="15">
        <v>520</v>
      </c>
      <c r="B521" s="15">
        <v>3329010</v>
      </c>
      <c r="C521" s="15" t="s">
        <v>528</v>
      </c>
      <c r="D521" s="18">
        <v>14.220859078505788</v>
      </c>
      <c r="E521" s="18">
        <v>20.798999999999999</v>
      </c>
      <c r="F521" s="18">
        <v>21.026095214723401</v>
      </c>
      <c r="G521" s="18">
        <v>21.067009025541001</v>
      </c>
      <c r="H521" s="26">
        <v>21.190455239999999</v>
      </c>
    </row>
    <row r="522" spans="1:8" x14ac:dyDescent="0.2">
      <c r="A522" s="15">
        <v>521</v>
      </c>
      <c r="B522" s="15">
        <v>3329020</v>
      </c>
      <c r="C522" s="15" t="s">
        <v>529</v>
      </c>
      <c r="D522" s="18">
        <v>15.863638538124915</v>
      </c>
      <c r="E522" s="18">
        <v>15.144</v>
      </c>
      <c r="F522" s="18">
        <v>15.348980929259399</v>
      </c>
      <c r="G522" s="18">
        <v>15.349883297539099</v>
      </c>
      <c r="H522" s="26">
        <v>16.351785840000002</v>
      </c>
    </row>
    <row r="523" spans="1:8" x14ac:dyDescent="0.2">
      <c r="A523" s="15">
        <v>522</v>
      </c>
      <c r="B523" s="15">
        <v>3329030</v>
      </c>
      <c r="C523" s="15" t="s">
        <v>530</v>
      </c>
      <c r="D523" s="18">
        <v>21.629497503340602</v>
      </c>
      <c r="E523" s="18">
        <v>23.972000000000001</v>
      </c>
      <c r="F523" s="18">
        <v>24.927222788460401</v>
      </c>
      <c r="G523" s="18">
        <v>25.063641279330501</v>
      </c>
      <c r="H523" s="26">
        <v>22.454808100000001</v>
      </c>
    </row>
    <row r="524" spans="1:8" x14ac:dyDescent="0.2">
      <c r="A524" s="15">
        <v>523</v>
      </c>
      <c r="B524" s="15">
        <v>3329040</v>
      </c>
      <c r="C524" s="15" t="s">
        <v>531</v>
      </c>
      <c r="D524" s="18">
        <v>15.79171246230327</v>
      </c>
      <c r="E524" s="18">
        <v>24.716999999999999</v>
      </c>
      <c r="F524" s="18">
        <v>23.535337220454799</v>
      </c>
      <c r="G524" s="18">
        <v>23.5556785890175</v>
      </c>
      <c r="H524" s="26">
        <v>23.877922559999998</v>
      </c>
    </row>
    <row r="525" spans="1:8" x14ac:dyDescent="0.2">
      <c r="A525" s="15">
        <v>524</v>
      </c>
      <c r="B525" s="15">
        <v>3329050</v>
      </c>
      <c r="C525" s="15" t="s">
        <v>532</v>
      </c>
      <c r="D525" s="18">
        <v>16.54933987299782</v>
      </c>
      <c r="E525" s="18">
        <v>22.524000000000001</v>
      </c>
      <c r="F525" s="18">
        <v>18.916179931023699</v>
      </c>
      <c r="G525" s="18">
        <v>19.053696073550999</v>
      </c>
      <c r="H525" s="26">
        <v>21.611939379999999</v>
      </c>
    </row>
    <row r="526" spans="1:8" x14ac:dyDescent="0.2">
      <c r="A526" s="15">
        <v>525</v>
      </c>
      <c r="B526" s="15">
        <v>3329060</v>
      </c>
      <c r="C526" s="15" t="s">
        <v>533</v>
      </c>
      <c r="D526" s="18">
        <v>16.394161021961466</v>
      </c>
      <c r="E526" s="18">
        <v>29.722999999999999</v>
      </c>
      <c r="F526" s="18">
        <v>27.3782754695055</v>
      </c>
      <c r="G526" s="18">
        <v>27.133634623935102</v>
      </c>
      <c r="H526" s="26">
        <v>28.96421015</v>
      </c>
    </row>
    <row r="527" spans="1:8" x14ac:dyDescent="0.2">
      <c r="A527" s="15">
        <v>526</v>
      </c>
      <c r="B527" s="15">
        <v>3329070</v>
      </c>
      <c r="C527" s="15" t="s">
        <v>534</v>
      </c>
      <c r="D527" s="18">
        <v>18.304565127003325</v>
      </c>
      <c r="E527" s="18">
        <v>23.805</v>
      </c>
      <c r="F527" s="18">
        <v>25.578938113985799</v>
      </c>
      <c r="G527" s="18">
        <v>25.642411886673599</v>
      </c>
      <c r="H527" s="26">
        <v>22.861960809999999</v>
      </c>
    </row>
    <row r="528" spans="1:8" x14ac:dyDescent="0.2">
      <c r="A528" s="15">
        <v>527</v>
      </c>
      <c r="B528" s="15">
        <v>3329080</v>
      </c>
      <c r="C528" s="15" t="s">
        <v>535</v>
      </c>
      <c r="D528" s="18">
        <v>22.035612016044727</v>
      </c>
      <c r="E528" s="18">
        <v>26.346</v>
      </c>
      <c r="F528" s="18">
        <v>27.1484550002444</v>
      </c>
      <c r="G528" s="18">
        <v>27.025650383970699</v>
      </c>
      <c r="H528" s="26">
        <v>27.149303539999998</v>
      </c>
    </row>
    <row r="529" spans="1:8" x14ac:dyDescent="0.2">
      <c r="A529" s="15">
        <v>528</v>
      </c>
      <c r="B529" s="15">
        <v>3329090</v>
      </c>
      <c r="C529" s="15" t="s">
        <v>536</v>
      </c>
      <c r="D529" s="18">
        <v>23.813800999380508</v>
      </c>
      <c r="E529" s="18">
        <v>32.308</v>
      </c>
      <c r="F529" s="18">
        <v>30.551443592312101</v>
      </c>
      <c r="G529" s="18">
        <v>30.378238949928399</v>
      </c>
      <c r="H529" s="26">
        <v>31.723992719999998</v>
      </c>
    </row>
    <row r="530" spans="1:8" x14ac:dyDescent="0.2">
      <c r="A530" s="15">
        <v>529</v>
      </c>
      <c r="B530" s="15">
        <v>3329100</v>
      </c>
      <c r="C530" s="15" t="s">
        <v>537</v>
      </c>
      <c r="D530" s="18">
        <v>19.285065775028404</v>
      </c>
      <c r="E530" s="18">
        <v>20.577000000000002</v>
      </c>
      <c r="F530" s="18">
        <v>23.6481986978858</v>
      </c>
      <c r="G530" s="18">
        <v>23.860786724407699</v>
      </c>
      <c r="H530" s="26">
        <v>22.771951120000001</v>
      </c>
    </row>
    <row r="531" spans="1:8" x14ac:dyDescent="0.2">
      <c r="A531" s="15">
        <v>530</v>
      </c>
      <c r="B531" s="15">
        <v>3329110</v>
      </c>
      <c r="C531" s="15" t="s">
        <v>538</v>
      </c>
      <c r="D531" s="18">
        <v>21.688223902386842</v>
      </c>
      <c r="E531" s="18">
        <v>29.3</v>
      </c>
      <c r="F531" s="18">
        <v>29.9097004045646</v>
      </c>
      <c r="G531" s="18">
        <v>30.0714200197684</v>
      </c>
      <c r="H531" s="26">
        <v>29.737882330000001</v>
      </c>
    </row>
    <row r="532" spans="1:8" x14ac:dyDescent="0.2">
      <c r="A532" s="15">
        <v>531</v>
      </c>
      <c r="B532" s="15">
        <v>3329120</v>
      </c>
      <c r="C532" s="15" t="s">
        <v>539</v>
      </c>
      <c r="D532" s="18">
        <v>25.165016416613913</v>
      </c>
      <c r="E532" s="18">
        <v>26.99</v>
      </c>
      <c r="F532" s="18">
        <v>28.570065043950098</v>
      </c>
      <c r="G532" s="18">
        <v>29.113071809146401</v>
      </c>
      <c r="H532" s="26">
        <v>25.464639720000001</v>
      </c>
    </row>
    <row r="533" spans="1:8" x14ac:dyDescent="0.2">
      <c r="A533" s="15">
        <v>532</v>
      </c>
      <c r="B533" s="15">
        <v>3329130</v>
      </c>
      <c r="C533" s="15" t="s">
        <v>540</v>
      </c>
      <c r="D533" s="18">
        <v>28.192272397156287</v>
      </c>
      <c r="E533" s="18">
        <v>43.554000000000002</v>
      </c>
      <c r="F533" s="18">
        <v>40.3397416960577</v>
      </c>
      <c r="G533" s="18">
        <v>40.62550236781</v>
      </c>
      <c r="H533" s="26">
        <v>43.529031549999999</v>
      </c>
    </row>
    <row r="534" spans="1:8" x14ac:dyDescent="0.2">
      <c r="A534" s="15">
        <v>533</v>
      </c>
      <c r="B534" s="15">
        <v>3329140</v>
      </c>
      <c r="C534" s="15" t="s">
        <v>541</v>
      </c>
      <c r="D534" s="18">
        <v>24.099836148634843</v>
      </c>
      <c r="E534" s="18">
        <v>35.994999999999997</v>
      </c>
      <c r="F534" s="18">
        <v>35.486353709138598</v>
      </c>
      <c r="G534" s="18">
        <v>35.556713896373502</v>
      </c>
      <c r="H534" s="26">
        <v>36.13487344</v>
      </c>
    </row>
    <row r="535" spans="1:8" x14ac:dyDescent="0.2">
      <c r="A535" s="15">
        <v>534</v>
      </c>
      <c r="B535" s="15">
        <v>3329150</v>
      </c>
      <c r="C535" s="15" t="s">
        <v>542</v>
      </c>
      <c r="D535" s="18">
        <v>19.731983649544958</v>
      </c>
      <c r="E535" s="18">
        <v>34.764000000000003</v>
      </c>
      <c r="F535" s="18">
        <v>34.388540315533199</v>
      </c>
      <c r="G535" s="18">
        <v>34.407852576911502</v>
      </c>
      <c r="H535" s="26">
        <v>34.10447928</v>
      </c>
    </row>
    <row r="536" spans="1:8" x14ac:dyDescent="0.2">
      <c r="A536" s="15">
        <v>535</v>
      </c>
      <c r="B536" s="15">
        <v>3329160</v>
      </c>
      <c r="C536" s="15" t="s">
        <v>543</v>
      </c>
      <c r="D536" s="18">
        <v>26.081118956049217</v>
      </c>
      <c r="E536" s="18">
        <v>45.164000000000001</v>
      </c>
      <c r="F536" s="18">
        <v>38.935347156470499</v>
      </c>
      <c r="G536" s="18">
        <v>38.923598335608098</v>
      </c>
      <c r="H536" s="26">
        <v>43.82050263</v>
      </c>
    </row>
    <row r="537" spans="1:8" x14ac:dyDescent="0.2">
      <c r="A537" s="15">
        <v>536</v>
      </c>
      <c r="B537" s="15">
        <v>3329170</v>
      </c>
      <c r="C537" s="15" t="s">
        <v>544</v>
      </c>
      <c r="D537" s="18">
        <v>30.699062575295613</v>
      </c>
      <c r="E537" s="18">
        <v>46.764000000000003</v>
      </c>
      <c r="F537" s="18">
        <v>39.681318489952098</v>
      </c>
      <c r="G537" s="18">
        <v>39.8632236847887</v>
      </c>
      <c r="H537" s="26">
        <v>46.114357429999998</v>
      </c>
    </row>
    <row r="538" spans="1:8" x14ac:dyDescent="0.2">
      <c r="A538" s="15">
        <v>537</v>
      </c>
      <c r="B538" s="15">
        <v>3371010</v>
      </c>
      <c r="C538" s="15" t="s">
        <v>545</v>
      </c>
      <c r="D538" s="18">
        <v>28.080993911947189</v>
      </c>
      <c r="E538" s="18">
        <v>27.170999999999999</v>
      </c>
      <c r="F538" s="18">
        <v>28.178184109805201</v>
      </c>
      <c r="G538" s="18">
        <v>28.514643228137899</v>
      </c>
      <c r="H538" s="26">
        <v>28.097643600000001</v>
      </c>
    </row>
    <row r="539" spans="1:8" x14ac:dyDescent="0.2">
      <c r="A539" s="15">
        <v>538</v>
      </c>
      <c r="B539" s="15">
        <v>3371011</v>
      </c>
      <c r="C539" s="15" t="s">
        <v>546</v>
      </c>
      <c r="D539" s="18">
        <v>37.072866999600777</v>
      </c>
      <c r="E539" s="18">
        <v>33.722999999999999</v>
      </c>
      <c r="F539" s="18">
        <v>33.7648454346674</v>
      </c>
      <c r="G539" s="18">
        <v>33.801578965709901</v>
      </c>
      <c r="H539" s="26">
        <v>33.932705130000002</v>
      </c>
    </row>
    <row r="540" spans="1:8" x14ac:dyDescent="0.2">
      <c r="A540" s="15">
        <v>539</v>
      </c>
      <c r="B540" s="15">
        <v>3371020</v>
      </c>
      <c r="C540" s="15" t="s">
        <v>547</v>
      </c>
      <c r="D540" s="18">
        <v>35.815493197736465</v>
      </c>
      <c r="E540" s="18">
        <v>37.380000000000003</v>
      </c>
      <c r="F540" s="18">
        <v>35.388615946542998</v>
      </c>
      <c r="G540" s="18">
        <v>35.358542048583601</v>
      </c>
      <c r="H540" s="26">
        <v>36.610066340000003</v>
      </c>
    </row>
    <row r="541" spans="1:8" x14ac:dyDescent="0.2">
      <c r="A541" s="15">
        <v>540</v>
      </c>
      <c r="B541" s="15">
        <v>3372010</v>
      </c>
      <c r="C541" s="15" t="s">
        <v>548</v>
      </c>
      <c r="D541" s="18">
        <v>38.736097375571063</v>
      </c>
      <c r="E541" s="18">
        <v>45.42</v>
      </c>
      <c r="F541" s="18">
        <v>44.052567588917697</v>
      </c>
      <c r="G541" s="18">
        <v>43.700025663591099</v>
      </c>
      <c r="H541" s="26">
        <v>45.560745420000003</v>
      </c>
    </row>
    <row r="542" spans="1:8" x14ac:dyDescent="0.2">
      <c r="A542" s="15">
        <v>541</v>
      </c>
      <c r="B542" s="15">
        <v>3372020</v>
      </c>
      <c r="C542" s="15" t="s">
        <v>549</v>
      </c>
      <c r="D542" s="18">
        <v>39.656355923348578</v>
      </c>
      <c r="E542" s="18">
        <v>48.366</v>
      </c>
      <c r="F542" s="18">
        <v>41.509258116179097</v>
      </c>
      <c r="G542" s="18">
        <v>41.5658448795458</v>
      </c>
      <c r="H542" s="26">
        <v>47.512918650000003</v>
      </c>
    </row>
    <row r="543" spans="1:8" x14ac:dyDescent="0.2">
      <c r="A543" s="15">
        <v>542</v>
      </c>
      <c r="B543" s="15">
        <v>3372030</v>
      </c>
      <c r="C543" s="15" t="s">
        <v>550</v>
      </c>
      <c r="D543" s="18">
        <v>24.489613483527435</v>
      </c>
      <c r="E543" s="18">
        <v>37.433</v>
      </c>
      <c r="F543" s="18">
        <v>40.232266439254097</v>
      </c>
      <c r="G543" s="18">
        <v>40.007324649362999</v>
      </c>
      <c r="H543" s="26">
        <v>39.749189559999998</v>
      </c>
    </row>
    <row r="544" spans="1:8" x14ac:dyDescent="0.2">
      <c r="A544" s="15">
        <v>543</v>
      </c>
      <c r="B544" s="15">
        <v>3372040</v>
      </c>
      <c r="C544" s="15" t="s">
        <v>551</v>
      </c>
      <c r="D544" s="18">
        <v>28.714895325474043</v>
      </c>
      <c r="E544" s="18">
        <v>38.701000000000001</v>
      </c>
      <c r="F544" s="18">
        <v>42.374250812774498</v>
      </c>
      <c r="G544" s="18">
        <v>41.955282371536697</v>
      </c>
      <c r="H544" s="26">
        <v>42.620520290000002</v>
      </c>
    </row>
    <row r="545" spans="1:8" x14ac:dyDescent="0.2">
      <c r="A545" s="15">
        <v>544</v>
      </c>
      <c r="B545" s="15">
        <v>3372050</v>
      </c>
      <c r="C545" s="15" t="s">
        <v>552</v>
      </c>
      <c r="D545" s="18">
        <v>31.067618269350341</v>
      </c>
      <c r="E545" s="18">
        <v>54.491</v>
      </c>
      <c r="F545" s="18">
        <v>49.996628835236997</v>
      </c>
      <c r="G545" s="18">
        <v>50.315731918432398</v>
      </c>
      <c r="H545" s="26">
        <v>55.347015280000001</v>
      </c>
    </row>
    <row r="546" spans="1:8" x14ac:dyDescent="0.2">
      <c r="A546" s="15">
        <v>545</v>
      </c>
      <c r="B546" s="15">
        <v>3373010</v>
      </c>
      <c r="C546" s="15" t="s">
        <v>553</v>
      </c>
      <c r="D546" s="18">
        <v>15.55196362739412</v>
      </c>
      <c r="E546" s="18">
        <v>28.17</v>
      </c>
      <c r="F546" s="18">
        <v>27.914065248723901</v>
      </c>
      <c r="G546" s="18">
        <v>27.924262296690198</v>
      </c>
      <c r="H546" s="26">
        <v>27.747287459999999</v>
      </c>
    </row>
    <row r="547" spans="1:8" x14ac:dyDescent="0.2">
      <c r="A547" s="15">
        <v>546</v>
      </c>
      <c r="B547" s="15">
        <v>3373020</v>
      </c>
      <c r="C547" s="15" t="s">
        <v>554</v>
      </c>
      <c r="D547" s="18">
        <v>11.632803205225036</v>
      </c>
      <c r="E547" s="18">
        <v>31.83</v>
      </c>
      <c r="F547" s="18">
        <v>30.7791252623472</v>
      </c>
      <c r="G547" s="18">
        <v>30.8140716354796</v>
      </c>
      <c r="H547" s="26">
        <v>30.846398919999999</v>
      </c>
    </row>
    <row r="548" spans="1:8" x14ac:dyDescent="0.2">
      <c r="A548" s="15">
        <v>547</v>
      </c>
      <c r="B548" s="15">
        <v>3373030</v>
      </c>
      <c r="C548" s="15" t="s">
        <v>555</v>
      </c>
      <c r="D548" s="18">
        <v>16.536452744917582</v>
      </c>
      <c r="E548" s="18">
        <v>33.594000000000001</v>
      </c>
      <c r="F548" s="18">
        <v>32.577440451005302</v>
      </c>
      <c r="G548" s="18">
        <v>32.5692599559695</v>
      </c>
      <c r="H548" s="26">
        <v>32.628894629999998</v>
      </c>
    </row>
    <row r="549" spans="1:8" x14ac:dyDescent="0.2">
      <c r="A549" s="15">
        <v>548</v>
      </c>
      <c r="B549" s="15">
        <v>3373040</v>
      </c>
      <c r="C549" s="15" t="s">
        <v>556</v>
      </c>
      <c r="D549" s="18">
        <v>16.719365809172778</v>
      </c>
      <c r="E549" s="18">
        <v>30.922000000000001</v>
      </c>
      <c r="F549" s="18">
        <v>30.9041161761441</v>
      </c>
      <c r="G549" s="18">
        <v>30.935433659675301</v>
      </c>
      <c r="H549" s="26">
        <v>30.951192500000001</v>
      </c>
    </row>
    <row r="550" spans="1:8" x14ac:dyDescent="0.2">
      <c r="A550" s="15">
        <v>549</v>
      </c>
      <c r="B550" s="15">
        <v>3374010</v>
      </c>
      <c r="C550" s="15" t="s">
        <v>411</v>
      </c>
      <c r="D550" s="18">
        <v>38.836615819141237</v>
      </c>
      <c r="E550" s="18">
        <v>62.219000000000001</v>
      </c>
      <c r="F550" s="18">
        <v>27.878860820100599</v>
      </c>
      <c r="G550" s="18">
        <v>28.3108974863034</v>
      </c>
      <c r="H550" s="26">
        <v>50.83151677</v>
      </c>
    </row>
    <row r="551" spans="1:8" x14ac:dyDescent="0.2">
      <c r="A551" s="15">
        <v>550</v>
      </c>
      <c r="B551" s="15">
        <v>3374020</v>
      </c>
      <c r="C551" s="15" t="s">
        <v>557</v>
      </c>
      <c r="D551" s="18">
        <v>45.338230648512514</v>
      </c>
      <c r="E551" s="18">
        <v>28.218</v>
      </c>
      <c r="F551" s="18">
        <v>27.368048992147202</v>
      </c>
      <c r="G551" s="18">
        <v>27.669863539881401</v>
      </c>
      <c r="H551" s="26">
        <v>28.02991243</v>
      </c>
    </row>
    <row r="552" spans="1:8" x14ac:dyDescent="0.2">
      <c r="A552" s="15">
        <v>551</v>
      </c>
      <c r="B552" s="15">
        <v>3374030</v>
      </c>
      <c r="C552" s="15" t="s">
        <v>558</v>
      </c>
      <c r="D552" s="18">
        <v>73.286049611002511</v>
      </c>
      <c r="E552" s="18">
        <v>50.462000000000003</v>
      </c>
      <c r="F552" s="18">
        <v>40.740365857084399</v>
      </c>
      <c r="G552" s="18">
        <v>40.798032800996097</v>
      </c>
      <c r="H552" s="26">
        <v>58.392108800000003</v>
      </c>
    </row>
    <row r="553" spans="1:8" x14ac:dyDescent="0.2">
      <c r="A553" s="15">
        <v>552</v>
      </c>
      <c r="B553" s="15">
        <v>3374040</v>
      </c>
      <c r="C553" s="15" t="s">
        <v>559</v>
      </c>
      <c r="D553" s="18">
        <v>76.837979423647283</v>
      </c>
      <c r="E553" s="18">
        <v>63.923999999999999</v>
      </c>
      <c r="F553" s="18">
        <v>42.963227470184798</v>
      </c>
      <c r="G553" s="18">
        <v>43.318102021516196</v>
      </c>
      <c r="H553" s="26">
        <v>69.906850329999997</v>
      </c>
    </row>
    <row r="554" spans="1:8" x14ac:dyDescent="0.2">
      <c r="A554" s="15">
        <v>553</v>
      </c>
      <c r="B554" s="15">
        <v>3374050</v>
      </c>
      <c r="C554" s="15" t="s">
        <v>560</v>
      </c>
      <c r="D554" s="18">
        <v>60.502368973426819</v>
      </c>
      <c r="E554" s="18">
        <v>37.25</v>
      </c>
      <c r="F554" s="18">
        <v>39.100799495028298</v>
      </c>
      <c r="G554" s="18">
        <v>39.242757864431802</v>
      </c>
      <c r="H554" s="26">
        <v>49.177932929999997</v>
      </c>
    </row>
    <row r="555" spans="1:8" x14ac:dyDescent="0.2">
      <c r="A555" s="15">
        <v>554</v>
      </c>
      <c r="B555" s="15">
        <v>3374060</v>
      </c>
      <c r="C555" s="15" t="s">
        <v>561</v>
      </c>
      <c r="D555" s="18">
        <v>49.410209763334755</v>
      </c>
      <c r="E555" s="18">
        <v>34.741999999999997</v>
      </c>
      <c r="F555" s="18">
        <v>36.627168845725102</v>
      </c>
      <c r="G555" s="18">
        <v>36.832932651020798</v>
      </c>
      <c r="H555" s="26">
        <v>35.808715569999997</v>
      </c>
    </row>
    <row r="556" spans="1:8" x14ac:dyDescent="0.2">
      <c r="A556" s="15">
        <v>555</v>
      </c>
      <c r="B556" s="15">
        <v>3374070</v>
      </c>
      <c r="C556" s="15" t="s">
        <v>562</v>
      </c>
      <c r="D556" s="18">
        <v>54.10679160576322</v>
      </c>
      <c r="E556" s="18">
        <v>54.155000000000001</v>
      </c>
      <c r="F556" s="18">
        <v>44.873322022653497</v>
      </c>
      <c r="G556" s="18">
        <v>44.912939278180602</v>
      </c>
      <c r="H556" s="26">
        <v>52.958137190000002</v>
      </c>
    </row>
    <row r="557" spans="1:8" x14ac:dyDescent="0.2">
      <c r="A557" s="15">
        <v>556</v>
      </c>
      <c r="B557" s="15">
        <v>3374080</v>
      </c>
      <c r="C557" s="15" t="s">
        <v>563</v>
      </c>
      <c r="D557" s="18">
        <v>46.409993199674133</v>
      </c>
      <c r="E557" s="18">
        <v>61.279000000000003</v>
      </c>
      <c r="F557" s="18">
        <v>48.2231285714725</v>
      </c>
      <c r="G557" s="18">
        <v>47.856941895817101</v>
      </c>
      <c r="H557" s="26">
        <v>60.59051169</v>
      </c>
    </row>
    <row r="558" spans="1:8" x14ac:dyDescent="0.2">
      <c r="A558" s="15">
        <v>557</v>
      </c>
      <c r="B558" s="15">
        <v>3374090</v>
      </c>
      <c r="C558" s="15" t="s">
        <v>564</v>
      </c>
      <c r="D558" s="18">
        <v>33.167606859997726</v>
      </c>
      <c r="E558" s="18">
        <v>36.387</v>
      </c>
      <c r="F558" s="18">
        <v>36.4970401798547</v>
      </c>
      <c r="G558" s="18">
        <v>36.6646977194588</v>
      </c>
      <c r="H558" s="26">
        <v>37.131007590000003</v>
      </c>
    </row>
    <row r="559" spans="1:8" x14ac:dyDescent="0.2">
      <c r="A559" s="15">
        <v>558</v>
      </c>
      <c r="B559" s="15">
        <v>3374100</v>
      </c>
      <c r="C559" s="15" t="s">
        <v>565</v>
      </c>
      <c r="D559" s="18">
        <v>45.077763688292833</v>
      </c>
      <c r="E559" s="18">
        <v>41.761000000000003</v>
      </c>
      <c r="F559" s="18">
        <v>38.829032623666798</v>
      </c>
      <c r="G559" s="18">
        <v>38.381626194519598</v>
      </c>
      <c r="H559" s="26">
        <v>41.779256680000003</v>
      </c>
    </row>
    <row r="560" spans="1:8" x14ac:dyDescent="0.2">
      <c r="A560" s="15">
        <v>559</v>
      </c>
      <c r="B560" s="15">
        <v>3374110</v>
      </c>
      <c r="C560" s="15" t="s">
        <v>566</v>
      </c>
      <c r="D560" s="18">
        <v>53.701460443270214</v>
      </c>
      <c r="E560" s="18">
        <v>53.261000000000003</v>
      </c>
      <c r="F560" s="18">
        <v>41.771508198618498</v>
      </c>
      <c r="G560" s="18">
        <v>41.812247488555201</v>
      </c>
      <c r="H560" s="26">
        <v>51.587978530000001</v>
      </c>
    </row>
    <row r="561" spans="1:8" x14ac:dyDescent="0.2">
      <c r="A561" s="15">
        <v>560</v>
      </c>
      <c r="B561" s="15">
        <v>3374120</v>
      </c>
      <c r="C561" s="15" t="s">
        <v>567</v>
      </c>
      <c r="D561" s="18">
        <v>50.210675112709012</v>
      </c>
      <c r="E561" s="18">
        <v>65.843000000000004</v>
      </c>
      <c r="F561" s="18">
        <v>47.056054947034298</v>
      </c>
      <c r="G561" s="18">
        <v>46.267849942409498</v>
      </c>
      <c r="H561" s="26">
        <v>52.981817890000002</v>
      </c>
    </row>
    <row r="562" spans="1:8" x14ac:dyDescent="0.2">
      <c r="A562" s="15">
        <v>561</v>
      </c>
      <c r="B562" s="15">
        <v>3374130</v>
      </c>
      <c r="C562" s="15" t="s">
        <v>568</v>
      </c>
      <c r="D562" s="18">
        <v>70.532149517332172</v>
      </c>
      <c r="E562" s="18">
        <v>25.541</v>
      </c>
      <c r="F562" s="18">
        <v>36.561492954886802</v>
      </c>
      <c r="G562" s="18">
        <v>36.781120835657397</v>
      </c>
      <c r="H562" s="26">
        <v>42.199497270000002</v>
      </c>
    </row>
    <row r="563" spans="1:8" x14ac:dyDescent="0.2">
      <c r="A563" s="15">
        <v>562</v>
      </c>
      <c r="B563" s="15">
        <v>3374140</v>
      </c>
      <c r="C563" s="15" t="s">
        <v>569</v>
      </c>
      <c r="D563" s="18">
        <v>67.69843290394563</v>
      </c>
      <c r="E563" s="18">
        <v>64.450999999999993</v>
      </c>
      <c r="F563" s="18">
        <v>53.315139737691702</v>
      </c>
      <c r="G563" s="18">
        <v>53.602068185114597</v>
      </c>
      <c r="H563" s="26">
        <v>67.10868121</v>
      </c>
    </row>
    <row r="564" spans="1:8" x14ac:dyDescent="0.2">
      <c r="A564" s="15">
        <v>563</v>
      </c>
      <c r="B564" s="15">
        <v>3374150</v>
      </c>
      <c r="C564" s="15" t="s">
        <v>570</v>
      </c>
      <c r="D564" s="18">
        <v>45.55349085427541</v>
      </c>
      <c r="E564" s="18">
        <v>71.308000000000007</v>
      </c>
      <c r="F564" s="18">
        <v>32.947245843513599</v>
      </c>
      <c r="G564" s="18">
        <v>34.0141208168682</v>
      </c>
      <c r="H564" s="26">
        <v>60.623119539999998</v>
      </c>
    </row>
    <row r="565" spans="1:8" x14ac:dyDescent="0.2">
      <c r="A565" s="15">
        <v>564</v>
      </c>
      <c r="B565" s="15">
        <v>3374160</v>
      </c>
      <c r="C565" s="15" t="s">
        <v>571</v>
      </c>
      <c r="D565" s="18">
        <v>49.448485552061129</v>
      </c>
      <c r="E565" s="18">
        <v>35.174999999999997</v>
      </c>
      <c r="F565" s="18">
        <v>34.3868678516681</v>
      </c>
      <c r="G565" s="18">
        <v>34.674064375788099</v>
      </c>
      <c r="H565" s="26">
        <v>35.30527403</v>
      </c>
    </row>
    <row r="566" spans="1:8" x14ac:dyDescent="0.2">
      <c r="A566" s="15">
        <v>565</v>
      </c>
      <c r="B566" s="15">
        <v>3375010</v>
      </c>
      <c r="C566" s="15" t="s">
        <v>572</v>
      </c>
      <c r="D566" s="18">
        <v>17.044604830491558</v>
      </c>
      <c r="E566" s="18">
        <v>34.14</v>
      </c>
      <c r="F566" s="18">
        <v>34.235862162364</v>
      </c>
      <c r="G566" s="18">
        <v>34.465500767864597</v>
      </c>
      <c r="H566" s="26">
        <v>34.665268220000002</v>
      </c>
    </row>
    <row r="567" spans="1:8" x14ac:dyDescent="0.2">
      <c r="A567" s="15">
        <v>566</v>
      </c>
      <c r="B567" s="15">
        <v>3375020</v>
      </c>
      <c r="C567" s="15" t="s">
        <v>573</v>
      </c>
      <c r="D567" s="18">
        <v>16.812502535864365</v>
      </c>
      <c r="E567" s="18">
        <v>42.279000000000003</v>
      </c>
      <c r="F567" s="18">
        <v>38.744632415646201</v>
      </c>
      <c r="G567" s="18">
        <v>39.005056651070099</v>
      </c>
      <c r="H567" s="26">
        <v>42.04359934</v>
      </c>
    </row>
    <row r="568" spans="1:8" x14ac:dyDescent="0.2">
      <c r="A568" s="15">
        <v>567</v>
      </c>
      <c r="B568" s="15">
        <v>3375030</v>
      </c>
      <c r="C568" s="15" t="s">
        <v>574</v>
      </c>
      <c r="D568" s="18">
        <v>13.186025088400436</v>
      </c>
      <c r="E568" s="18">
        <v>29.716000000000001</v>
      </c>
      <c r="F568" s="18">
        <v>29.885038006688301</v>
      </c>
      <c r="G568" s="18">
        <v>29.935466807832501</v>
      </c>
      <c r="H568" s="26">
        <v>30.026669689999999</v>
      </c>
    </row>
    <row r="569" spans="1:8" x14ac:dyDescent="0.2">
      <c r="A569" s="15">
        <v>568</v>
      </c>
      <c r="B569" s="15">
        <v>3375040</v>
      </c>
      <c r="C569" s="15" t="s">
        <v>575</v>
      </c>
      <c r="D569" s="18">
        <v>11.794719006409032</v>
      </c>
      <c r="E569" s="18">
        <v>48.524000000000001</v>
      </c>
      <c r="F569" s="18">
        <v>42.031424063615397</v>
      </c>
      <c r="G569" s="18">
        <v>42.115731280291399</v>
      </c>
      <c r="H569" s="26">
        <v>47.596921250000001</v>
      </c>
    </row>
    <row r="570" spans="1:8" x14ac:dyDescent="0.2">
      <c r="A570" s="15">
        <v>569</v>
      </c>
      <c r="B570" s="15">
        <v>3376010</v>
      </c>
      <c r="C570" s="15" t="s">
        <v>576</v>
      </c>
      <c r="D570" s="18">
        <v>31.320152397807426</v>
      </c>
      <c r="E570" s="18">
        <v>38.158000000000001</v>
      </c>
      <c r="F570" s="18">
        <v>37.015398174242499</v>
      </c>
      <c r="G570" s="18">
        <v>37.290095003523298</v>
      </c>
      <c r="H570" s="26">
        <v>36.939987709999997</v>
      </c>
    </row>
    <row r="571" spans="1:8" x14ac:dyDescent="0.2">
      <c r="A571" s="15">
        <v>570</v>
      </c>
      <c r="B571" s="15">
        <v>3376020</v>
      </c>
      <c r="C571" s="15" t="s">
        <v>577</v>
      </c>
      <c r="D571" s="18">
        <v>38.228310440183151</v>
      </c>
      <c r="E571" s="18">
        <v>60.662999999999997</v>
      </c>
      <c r="F571" s="18">
        <v>47.009842190319802</v>
      </c>
      <c r="G571" s="18">
        <v>47.596943710987702</v>
      </c>
      <c r="H571" s="26">
        <v>57.942075869999996</v>
      </c>
    </row>
    <row r="572" spans="1:8" x14ac:dyDescent="0.2">
      <c r="A572" s="15">
        <v>571</v>
      </c>
      <c r="B572" s="15">
        <v>3376030</v>
      </c>
      <c r="C572" s="15" t="s">
        <v>578</v>
      </c>
      <c r="D572" s="18">
        <v>46.788191914063276</v>
      </c>
      <c r="E572" s="18">
        <v>47.293999999999997</v>
      </c>
      <c r="F572" s="18">
        <v>41.654288838478003</v>
      </c>
      <c r="G572" s="18">
        <v>42.243829235103703</v>
      </c>
      <c r="H572" s="26">
        <v>46.783722709999999</v>
      </c>
    </row>
    <row r="573" spans="1:8" x14ac:dyDescent="0.2">
      <c r="A573" s="15">
        <v>572</v>
      </c>
      <c r="B573" s="15">
        <v>3376040</v>
      </c>
      <c r="C573" s="15" t="s">
        <v>579</v>
      </c>
      <c r="D573" s="18">
        <v>27.538567080776339</v>
      </c>
      <c r="E573" s="18">
        <v>46.15</v>
      </c>
      <c r="F573" s="18">
        <v>36.028671299229799</v>
      </c>
      <c r="G573" s="18">
        <v>36.518740018664801</v>
      </c>
      <c r="H573" s="26">
        <v>43.970296070000003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0162-FB51-4162-AD30-D819BF87EF4C}">
  <dimension ref="A1:D1696"/>
  <sheetViews>
    <sheetView tabSelected="1" workbookViewId="0">
      <selection activeCell="G14" sqref="G14"/>
    </sheetView>
  </sheetViews>
  <sheetFormatPr defaultRowHeight="12.75" x14ac:dyDescent="0.2"/>
  <sheetData>
    <row r="1" spans="1:4" x14ac:dyDescent="0.2">
      <c r="A1" s="15" t="s">
        <v>3</v>
      </c>
      <c r="B1" s="15" t="s">
        <v>590</v>
      </c>
      <c r="C1" s="15" t="s">
        <v>591</v>
      </c>
      <c r="D1" s="15" t="s">
        <v>592</v>
      </c>
    </row>
    <row r="2" spans="1:4" x14ac:dyDescent="0.2">
      <c r="A2" s="15">
        <v>1</v>
      </c>
      <c r="B2" s="15">
        <v>4.3761326519063797</v>
      </c>
      <c r="C2" s="15">
        <v>8.9964751931458107</v>
      </c>
      <c r="D2" s="15" t="s">
        <v>594</v>
      </c>
    </row>
    <row r="3" spans="1:4" x14ac:dyDescent="0.2">
      <c r="A3" s="15">
        <v>2</v>
      </c>
      <c r="B3" s="15">
        <v>3.13018923520363</v>
      </c>
      <c r="C3" s="15">
        <v>10.620237530882999</v>
      </c>
      <c r="D3" s="15" t="s">
        <v>594</v>
      </c>
    </row>
    <row r="4" spans="1:4" x14ac:dyDescent="0.2">
      <c r="A4" s="15">
        <v>3</v>
      </c>
      <c r="B4" s="15">
        <v>5.16151118704515</v>
      </c>
      <c r="C4" s="15">
        <v>11.3485905135132</v>
      </c>
      <c r="D4" s="15" t="s">
        <v>594</v>
      </c>
    </row>
    <row r="5" spans="1:4" x14ac:dyDescent="0.2">
      <c r="A5" s="15">
        <v>4</v>
      </c>
      <c r="B5" s="15">
        <v>7.3783792948732296</v>
      </c>
      <c r="C5" s="15">
        <v>13.382694337431699</v>
      </c>
      <c r="D5" s="15" t="s">
        <v>594</v>
      </c>
    </row>
    <row r="6" spans="1:4" x14ac:dyDescent="0.2">
      <c r="A6" s="15">
        <v>5</v>
      </c>
      <c r="B6" s="15">
        <v>18.4468530589326</v>
      </c>
      <c r="C6" s="15">
        <v>19.766325677107801</v>
      </c>
      <c r="D6" s="15" t="s">
        <v>594</v>
      </c>
    </row>
    <row r="7" spans="1:4" x14ac:dyDescent="0.2">
      <c r="A7" s="15">
        <v>6</v>
      </c>
      <c r="B7" s="15">
        <v>0.569279434437161</v>
      </c>
      <c r="C7" s="15">
        <v>5.1554302315336296</v>
      </c>
      <c r="D7" s="15" t="s">
        <v>594</v>
      </c>
    </row>
    <row r="8" spans="1:4" x14ac:dyDescent="0.2">
      <c r="A8" s="15">
        <v>7</v>
      </c>
      <c r="B8" s="15">
        <v>14.9783438886331</v>
      </c>
      <c r="C8" s="15">
        <v>14.360592914103201</v>
      </c>
      <c r="D8" s="15" t="s">
        <v>594</v>
      </c>
    </row>
    <row r="9" spans="1:4" x14ac:dyDescent="0.2">
      <c r="A9" s="15">
        <v>8</v>
      </c>
      <c r="B9" s="15">
        <v>5.84007783381296</v>
      </c>
      <c r="C9" s="15">
        <v>16.449846320382601</v>
      </c>
      <c r="D9" s="15" t="s">
        <v>594</v>
      </c>
    </row>
    <row r="10" spans="1:4" x14ac:dyDescent="0.2">
      <c r="A10" s="15">
        <v>9</v>
      </c>
      <c r="B10" s="15">
        <v>6.7976303149524799</v>
      </c>
      <c r="C10" s="15">
        <v>13.814768685546699</v>
      </c>
      <c r="D10" s="15" t="s">
        <v>594</v>
      </c>
    </row>
    <row r="11" spans="1:4" x14ac:dyDescent="0.2">
      <c r="A11" s="15">
        <v>10</v>
      </c>
      <c r="B11" s="15">
        <v>5.39284145824268</v>
      </c>
      <c r="C11" s="15">
        <v>12.348672511710401</v>
      </c>
      <c r="D11" s="15" t="s">
        <v>594</v>
      </c>
    </row>
    <row r="12" spans="1:4" x14ac:dyDescent="0.2">
      <c r="A12" s="15">
        <v>11</v>
      </c>
      <c r="B12" s="15">
        <v>13.6684782905928</v>
      </c>
      <c r="C12" s="15">
        <v>19.418108168327901</v>
      </c>
      <c r="D12" s="15" t="s">
        <v>594</v>
      </c>
    </row>
    <row r="13" spans="1:4" x14ac:dyDescent="0.2">
      <c r="A13" s="15">
        <v>12</v>
      </c>
      <c r="B13" s="15">
        <v>21.906376464837699</v>
      </c>
      <c r="C13" s="15">
        <v>18.1399173574464</v>
      </c>
      <c r="D13" s="15" t="s">
        <v>594</v>
      </c>
    </row>
    <row r="14" spans="1:4" x14ac:dyDescent="0.2">
      <c r="A14" s="15">
        <v>13</v>
      </c>
      <c r="B14" s="15">
        <v>10.8874476595107</v>
      </c>
      <c r="C14" s="15">
        <v>17.052199937712899</v>
      </c>
      <c r="D14" s="15" t="s">
        <v>594</v>
      </c>
    </row>
    <row r="15" spans="1:4" x14ac:dyDescent="0.2">
      <c r="A15" s="15">
        <v>14</v>
      </c>
      <c r="B15" s="15">
        <v>23.3741835820028</v>
      </c>
      <c r="C15" s="15">
        <v>20.742063903159799</v>
      </c>
      <c r="D15" s="15" t="s">
        <v>594</v>
      </c>
    </row>
    <row r="16" spans="1:4" x14ac:dyDescent="0.2">
      <c r="A16" s="15">
        <v>15</v>
      </c>
      <c r="B16" s="15">
        <v>15.657996053026199</v>
      </c>
      <c r="C16" s="15">
        <v>17.729606774296599</v>
      </c>
      <c r="D16" s="15" t="s">
        <v>594</v>
      </c>
    </row>
    <row r="17" spans="1:4" x14ac:dyDescent="0.2">
      <c r="A17" s="15">
        <v>16</v>
      </c>
      <c r="B17" s="15">
        <v>20.7210172456241</v>
      </c>
      <c r="C17" s="15">
        <v>14.759557914330101</v>
      </c>
      <c r="D17" s="15" t="s">
        <v>594</v>
      </c>
    </row>
    <row r="18" spans="1:4" x14ac:dyDescent="0.2">
      <c r="A18" s="15">
        <v>17</v>
      </c>
      <c r="B18" s="15">
        <v>21.6643249059019</v>
      </c>
      <c r="C18" s="15">
        <v>15.5589174210749</v>
      </c>
      <c r="D18" s="15" t="s">
        <v>594</v>
      </c>
    </row>
    <row r="19" spans="1:4" x14ac:dyDescent="0.2">
      <c r="A19" s="15">
        <v>18</v>
      </c>
      <c r="B19" s="15">
        <v>6.6717698765942997</v>
      </c>
      <c r="C19" s="15">
        <v>8.9444187133781696</v>
      </c>
      <c r="D19" s="15" t="s">
        <v>594</v>
      </c>
    </row>
    <row r="20" spans="1:4" x14ac:dyDescent="0.2">
      <c r="A20" s="15">
        <v>19</v>
      </c>
      <c r="B20" s="15">
        <v>26.669091706680199</v>
      </c>
      <c r="C20" s="15">
        <v>19.134093301185601</v>
      </c>
      <c r="D20" s="15" t="s">
        <v>594</v>
      </c>
    </row>
    <row r="21" spans="1:4" x14ac:dyDescent="0.2">
      <c r="A21" s="15">
        <v>20</v>
      </c>
      <c r="B21" s="15">
        <v>1.98926563300536</v>
      </c>
      <c r="C21" s="15">
        <v>3.1704268309219499</v>
      </c>
      <c r="D21" s="15" t="s">
        <v>594</v>
      </c>
    </row>
    <row r="22" spans="1:4" x14ac:dyDescent="0.2">
      <c r="A22" s="15">
        <v>21</v>
      </c>
      <c r="B22" s="15">
        <v>19.413819844636699</v>
      </c>
      <c r="C22" s="15">
        <v>13.9609530371881</v>
      </c>
      <c r="D22" s="15" t="s">
        <v>594</v>
      </c>
    </row>
    <row r="23" spans="1:4" x14ac:dyDescent="0.2">
      <c r="A23" s="15">
        <v>22</v>
      </c>
      <c r="B23" s="15">
        <v>21.7116941815272</v>
      </c>
      <c r="C23" s="15">
        <v>14.4722348500379</v>
      </c>
      <c r="D23" s="15" t="s">
        <v>594</v>
      </c>
    </row>
    <row r="24" spans="1:4" x14ac:dyDescent="0.2">
      <c r="A24" s="15">
        <v>23</v>
      </c>
      <c r="B24" s="15">
        <v>1.8439647774524199</v>
      </c>
      <c r="C24" s="15">
        <v>6.4482178529265601</v>
      </c>
      <c r="D24" s="15" t="s">
        <v>594</v>
      </c>
    </row>
    <row r="25" spans="1:4" x14ac:dyDescent="0.2">
      <c r="A25" s="15">
        <v>24</v>
      </c>
      <c r="B25" s="15">
        <v>1.2178610906770599</v>
      </c>
      <c r="C25" s="15">
        <v>4.4779249041027498</v>
      </c>
      <c r="D25" s="15" t="s">
        <v>594</v>
      </c>
    </row>
    <row r="26" spans="1:4" x14ac:dyDescent="0.2">
      <c r="A26" s="15">
        <v>25</v>
      </c>
      <c r="B26" s="15">
        <v>8.3307741400007806</v>
      </c>
      <c r="C26" s="15">
        <v>13.018448165211501</v>
      </c>
      <c r="D26" s="15" t="s">
        <v>594</v>
      </c>
    </row>
    <row r="27" spans="1:4" x14ac:dyDescent="0.2">
      <c r="A27" s="15">
        <v>26</v>
      </c>
      <c r="B27" s="15">
        <v>7.9125846080348303</v>
      </c>
      <c r="C27" s="15">
        <v>12.231932997871599</v>
      </c>
      <c r="D27" s="15" t="s">
        <v>594</v>
      </c>
    </row>
    <row r="28" spans="1:4" x14ac:dyDescent="0.2">
      <c r="A28" s="15">
        <v>27</v>
      </c>
      <c r="B28" s="15">
        <v>27.8089006949882</v>
      </c>
      <c r="C28" s="15">
        <v>19.117878763113701</v>
      </c>
      <c r="D28" s="15" t="s">
        <v>594</v>
      </c>
    </row>
    <row r="29" spans="1:4" x14ac:dyDescent="0.2">
      <c r="A29" s="15">
        <v>28</v>
      </c>
      <c r="B29" s="15">
        <v>3.3760433759650801</v>
      </c>
      <c r="C29" s="15">
        <v>7.6925523707504002</v>
      </c>
      <c r="D29" s="15" t="s">
        <v>594</v>
      </c>
    </row>
    <row r="30" spans="1:4" x14ac:dyDescent="0.2">
      <c r="A30" s="15">
        <v>29</v>
      </c>
      <c r="B30" s="15">
        <v>17.356481549697399</v>
      </c>
      <c r="C30" s="15">
        <v>16.528959219861399</v>
      </c>
      <c r="D30" s="15" t="s">
        <v>594</v>
      </c>
    </row>
    <row r="31" spans="1:4" x14ac:dyDescent="0.2">
      <c r="A31" s="15">
        <v>30</v>
      </c>
      <c r="B31" s="15">
        <v>0.50537199323713999</v>
      </c>
      <c r="C31" s="15">
        <v>7.6410481080532202</v>
      </c>
      <c r="D31" s="15" t="s">
        <v>594</v>
      </c>
    </row>
    <row r="32" spans="1:4" x14ac:dyDescent="0.2">
      <c r="A32" s="15">
        <v>31</v>
      </c>
      <c r="B32" s="15">
        <v>23.621987197538498</v>
      </c>
      <c r="C32" s="15">
        <v>17.510082189444699</v>
      </c>
      <c r="D32" s="15" t="s">
        <v>594</v>
      </c>
    </row>
    <row r="33" spans="1:4" x14ac:dyDescent="0.2">
      <c r="A33" s="15">
        <v>32</v>
      </c>
      <c r="B33" s="15">
        <v>5.0452290890265399</v>
      </c>
      <c r="C33" s="15">
        <v>16.632955392601101</v>
      </c>
      <c r="D33" s="15" t="s">
        <v>594</v>
      </c>
    </row>
    <row r="34" spans="1:4" x14ac:dyDescent="0.2">
      <c r="A34" s="15">
        <v>33</v>
      </c>
      <c r="B34" s="15">
        <v>23.9201424138659</v>
      </c>
      <c r="C34" s="15">
        <v>14.750237938010599</v>
      </c>
      <c r="D34" s="15" t="s">
        <v>594</v>
      </c>
    </row>
    <row r="35" spans="1:4" x14ac:dyDescent="0.2">
      <c r="A35" s="15">
        <v>34</v>
      </c>
      <c r="B35" s="15">
        <v>10.9211791126816</v>
      </c>
      <c r="C35" s="15">
        <v>13.408432089680099</v>
      </c>
      <c r="D35" s="15" t="s">
        <v>594</v>
      </c>
    </row>
    <row r="36" spans="1:4" x14ac:dyDescent="0.2">
      <c r="A36" s="15">
        <v>35</v>
      </c>
      <c r="B36" s="15">
        <v>0.67433463613072298</v>
      </c>
      <c r="C36" s="15">
        <v>3.1476447532121599</v>
      </c>
      <c r="D36" s="15" t="s">
        <v>594</v>
      </c>
    </row>
    <row r="37" spans="1:4" x14ac:dyDescent="0.2">
      <c r="A37" s="15">
        <v>36</v>
      </c>
      <c r="B37" s="15">
        <v>7.6316892278599298</v>
      </c>
      <c r="C37" s="15">
        <v>16.9800961861805</v>
      </c>
      <c r="D37" s="15" t="s">
        <v>594</v>
      </c>
    </row>
    <row r="38" spans="1:4" x14ac:dyDescent="0.2">
      <c r="A38" s="15">
        <v>37</v>
      </c>
      <c r="B38" s="15">
        <v>7.68202554083219</v>
      </c>
      <c r="C38" s="15">
        <v>15.796367563468699</v>
      </c>
      <c r="D38" s="15" t="s">
        <v>594</v>
      </c>
    </row>
    <row r="39" spans="1:4" x14ac:dyDescent="0.2">
      <c r="A39" s="15">
        <v>38</v>
      </c>
      <c r="B39" s="15">
        <v>12.102265421464301</v>
      </c>
      <c r="C39" s="15">
        <v>11.5490482657911</v>
      </c>
      <c r="D39" s="15" t="s">
        <v>594</v>
      </c>
    </row>
    <row r="40" spans="1:4" x14ac:dyDescent="0.2">
      <c r="A40" s="15">
        <v>39</v>
      </c>
      <c r="B40" s="15">
        <v>21.214349215512101</v>
      </c>
      <c r="C40" s="15">
        <v>19.401568300912601</v>
      </c>
      <c r="D40" s="15" t="s">
        <v>594</v>
      </c>
    </row>
    <row r="41" spans="1:4" x14ac:dyDescent="0.2">
      <c r="A41" s="15">
        <v>40</v>
      </c>
      <c r="B41" s="15">
        <v>9.3793181582500598</v>
      </c>
      <c r="C41" s="15">
        <v>12.099468301731299</v>
      </c>
      <c r="D41" s="15" t="s">
        <v>594</v>
      </c>
    </row>
    <row r="42" spans="1:4" x14ac:dyDescent="0.2">
      <c r="A42" s="15">
        <v>41</v>
      </c>
      <c r="B42" s="15">
        <v>14.9677033102033</v>
      </c>
      <c r="C42" s="15">
        <v>17.1883829669726</v>
      </c>
      <c r="D42" s="15" t="s">
        <v>594</v>
      </c>
    </row>
    <row r="43" spans="1:4" x14ac:dyDescent="0.2">
      <c r="A43" s="15">
        <v>42</v>
      </c>
      <c r="B43" s="15">
        <v>13.382722379473201</v>
      </c>
      <c r="C43" s="15">
        <v>18.0066603900496</v>
      </c>
      <c r="D43" s="15" t="s">
        <v>594</v>
      </c>
    </row>
    <row r="44" spans="1:4" x14ac:dyDescent="0.2">
      <c r="A44" s="15">
        <v>43</v>
      </c>
      <c r="B44" s="15">
        <v>0.30231643463176799</v>
      </c>
      <c r="C44" s="15">
        <v>1.4879847791688801</v>
      </c>
      <c r="D44" s="15" t="s">
        <v>594</v>
      </c>
    </row>
    <row r="45" spans="1:4" x14ac:dyDescent="0.2">
      <c r="A45" s="15">
        <v>44</v>
      </c>
      <c r="B45" s="15">
        <v>7.5486150154972096</v>
      </c>
      <c r="C45" s="15">
        <v>10.2030806952791</v>
      </c>
      <c r="D45" s="15" t="s">
        <v>594</v>
      </c>
    </row>
    <row r="46" spans="1:4" x14ac:dyDescent="0.2">
      <c r="A46" s="15">
        <v>45</v>
      </c>
      <c r="B46" s="15">
        <v>32.349921460737697</v>
      </c>
      <c r="C46" s="15">
        <v>18.275493707293901</v>
      </c>
      <c r="D46" s="15" t="s">
        <v>594</v>
      </c>
    </row>
    <row r="47" spans="1:4" x14ac:dyDescent="0.2">
      <c r="A47" s="15">
        <v>46</v>
      </c>
      <c r="B47" s="15">
        <v>5.9894682493037102E-2</v>
      </c>
      <c r="C47" s="15">
        <v>1.2481520480641699</v>
      </c>
      <c r="D47" s="15" t="s">
        <v>594</v>
      </c>
    </row>
    <row r="48" spans="1:4" x14ac:dyDescent="0.2">
      <c r="A48" s="15">
        <v>47</v>
      </c>
      <c r="B48" s="15">
        <v>18.805209509678502</v>
      </c>
      <c r="C48" s="15">
        <v>13.0497971080394</v>
      </c>
      <c r="D48" s="15" t="s">
        <v>594</v>
      </c>
    </row>
    <row r="49" spans="1:4" x14ac:dyDescent="0.2">
      <c r="A49" s="15">
        <v>48</v>
      </c>
      <c r="B49" s="15">
        <v>32.285180417727197</v>
      </c>
      <c r="C49" s="15">
        <v>17.567936304422901</v>
      </c>
      <c r="D49" s="15" t="s">
        <v>594</v>
      </c>
    </row>
    <row r="50" spans="1:4" x14ac:dyDescent="0.2">
      <c r="A50" s="15">
        <v>49</v>
      </c>
      <c r="B50" s="15">
        <v>6.8633307430966797</v>
      </c>
      <c r="C50" s="15">
        <v>9.5279039024452903</v>
      </c>
      <c r="D50" s="15" t="s">
        <v>594</v>
      </c>
    </row>
    <row r="51" spans="1:4" x14ac:dyDescent="0.2">
      <c r="A51" s="15">
        <v>50</v>
      </c>
      <c r="B51" s="15">
        <v>8.2685340609831304</v>
      </c>
      <c r="C51" s="15">
        <v>10.658127787212599</v>
      </c>
      <c r="D51" s="15" t="s">
        <v>594</v>
      </c>
    </row>
    <row r="52" spans="1:4" x14ac:dyDescent="0.2">
      <c r="A52" s="15">
        <v>51</v>
      </c>
      <c r="B52" s="15">
        <v>14.1734023443281</v>
      </c>
      <c r="C52" s="15">
        <v>13.551093683625799</v>
      </c>
      <c r="D52" s="15" t="s">
        <v>594</v>
      </c>
    </row>
    <row r="53" spans="1:4" x14ac:dyDescent="0.2">
      <c r="A53" s="15">
        <v>52</v>
      </c>
      <c r="B53" s="15">
        <v>13.2827646759545</v>
      </c>
      <c r="C53" s="15">
        <v>13.7338786377535</v>
      </c>
      <c r="D53" s="15" t="s">
        <v>594</v>
      </c>
    </row>
    <row r="54" spans="1:4" x14ac:dyDescent="0.2">
      <c r="A54" s="15">
        <v>53</v>
      </c>
      <c r="B54" s="15">
        <v>14.6815509207111</v>
      </c>
      <c r="C54" s="15">
        <v>13.480889602413701</v>
      </c>
      <c r="D54" s="15" t="s">
        <v>594</v>
      </c>
    </row>
    <row r="55" spans="1:4" x14ac:dyDescent="0.2">
      <c r="A55" s="15">
        <v>54</v>
      </c>
      <c r="B55" s="15">
        <v>14.1894010655132</v>
      </c>
      <c r="C55" s="15">
        <v>16.312368855796599</v>
      </c>
      <c r="D55" s="15" t="s">
        <v>594</v>
      </c>
    </row>
    <row r="56" spans="1:4" x14ac:dyDescent="0.2">
      <c r="A56" s="15">
        <v>55</v>
      </c>
      <c r="B56" s="15">
        <v>8.1310346168495506</v>
      </c>
      <c r="C56" s="15">
        <v>12.880529748271201</v>
      </c>
      <c r="D56" s="15" t="s">
        <v>594</v>
      </c>
    </row>
    <row r="57" spans="1:4" x14ac:dyDescent="0.2">
      <c r="A57" s="15">
        <v>56</v>
      </c>
      <c r="B57" s="15">
        <v>17.9974955307488</v>
      </c>
      <c r="C57" s="15">
        <v>12.206057550813799</v>
      </c>
      <c r="D57" s="15" t="s">
        <v>594</v>
      </c>
    </row>
    <row r="58" spans="1:4" x14ac:dyDescent="0.2">
      <c r="A58" s="15">
        <v>57</v>
      </c>
      <c r="B58" s="15">
        <v>29.220215598743899</v>
      </c>
      <c r="C58" s="15">
        <v>15.649377145777599</v>
      </c>
      <c r="D58" s="15" t="s">
        <v>594</v>
      </c>
    </row>
    <row r="59" spans="1:4" x14ac:dyDescent="0.2">
      <c r="A59" s="15">
        <v>58</v>
      </c>
      <c r="B59" s="15">
        <v>18.7684756268558</v>
      </c>
      <c r="C59" s="15">
        <v>15.1278273143874</v>
      </c>
      <c r="D59" s="15" t="s">
        <v>594</v>
      </c>
    </row>
    <row r="60" spans="1:4" x14ac:dyDescent="0.2">
      <c r="A60" s="15">
        <v>59</v>
      </c>
      <c r="B60" s="15">
        <v>4.2780045362140102</v>
      </c>
      <c r="C60" s="15">
        <v>10.492085568953501</v>
      </c>
      <c r="D60" s="15" t="s">
        <v>594</v>
      </c>
    </row>
    <row r="61" spans="1:4" x14ac:dyDescent="0.2">
      <c r="A61" s="15">
        <v>60</v>
      </c>
      <c r="B61" s="15">
        <v>0.16222004692030501</v>
      </c>
      <c r="C61" s="15">
        <v>1.84617753252146</v>
      </c>
      <c r="D61" s="15" t="s">
        <v>594</v>
      </c>
    </row>
    <row r="62" spans="1:4" x14ac:dyDescent="0.2">
      <c r="A62" s="15">
        <v>61</v>
      </c>
      <c r="B62" s="15">
        <v>5.7587600042537002</v>
      </c>
      <c r="C62" s="15">
        <v>12.275909266832</v>
      </c>
      <c r="D62" s="15" t="s">
        <v>594</v>
      </c>
    </row>
    <row r="63" spans="1:4" x14ac:dyDescent="0.2">
      <c r="A63" s="15">
        <v>62</v>
      </c>
      <c r="B63" s="15">
        <v>6.3978489621185499</v>
      </c>
      <c r="C63" s="15">
        <v>12.468623659144701</v>
      </c>
      <c r="D63" s="15" t="s">
        <v>594</v>
      </c>
    </row>
    <row r="64" spans="1:4" x14ac:dyDescent="0.2">
      <c r="A64" s="15">
        <v>63</v>
      </c>
      <c r="B64" s="15">
        <v>4.9188496441086302</v>
      </c>
      <c r="C64" s="15">
        <v>13.563290214602301</v>
      </c>
      <c r="D64" s="15" t="s">
        <v>594</v>
      </c>
    </row>
    <row r="65" spans="1:4" x14ac:dyDescent="0.2">
      <c r="A65" s="15">
        <v>64</v>
      </c>
      <c r="B65" s="15">
        <v>2.9747590808081799</v>
      </c>
      <c r="C65" s="15">
        <v>8.2746857930486399</v>
      </c>
      <c r="D65" s="15" t="s">
        <v>594</v>
      </c>
    </row>
    <row r="66" spans="1:4" x14ac:dyDescent="0.2">
      <c r="A66" s="15">
        <v>65</v>
      </c>
      <c r="B66" s="15">
        <v>5.8664948357573001</v>
      </c>
      <c r="C66" s="15">
        <v>8.8175693668455892</v>
      </c>
      <c r="D66" s="15" t="s">
        <v>594</v>
      </c>
    </row>
    <row r="67" spans="1:4" x14ac:dyDescent="0.2">
      <c r="A67" s="15">
        <v>66</v>
      </c>
      <c r="B67" s="15">
        <v>12.6013777973887</v>
      </c>
      <c r="C67" s="15">
        <v>16.710146828085001</v>
      </c>
      <c r="D67" s="15" t="s">
        <v>594</v>
      </c>
    </row>
    <row r="68" spans="1:4" x14ac:dyDescent="0.2">
      <c r="A68" s="15">
        <v>67</v>
      </c>
      <c r="B68" s="15">
        <v>1.7883899688065299</v>
      </c>
      <c r="C68" s="15">
        <v>6.0207787669362798</v>
      </c>
      <c r="D68" s="15" t="s">
        <v>594</v>
      </c>
    </row>
    <row r="69" spans="1:4" x14ac:dyDescent="0.2">
      <c r="A69" s="15">
        <v>68</v>
      </c>
      <c r="B69" s="15">
        <v>9.8372106300059201</v>
      </c>
      <c r="C69" s="15">
        <v>13.484089219751899</v>
      </c>
      <c r="D69" s="15" t="s">
        <v>594</v>
      </c>
    </row>
    <row r="70" spans="1:4" x14ac:dyDescent="0.2">
      <c r="A70" s="15">
        <v>69</v>
      </c>
      <c r="B70" s="15">
        <v>10.271888752053201</v>
      </c>
      <c r="C70" s="15">
        <v>11.9317423411931</v>
      </c>
      <c r="D70" s="15" t="s">
        <v>594</v>
      </c>
    </row>
    <row r="71" spans="1:4" x14ac:dyDescent="0.2">
      <c r="A71" s="15">
        <v>70</v>
      </c>
      <c r="B71" s="15">
        <v>6.8537722150592</v>
      </c>
      <c r="C71" s="15">
        <v>7.7151864734152502</v>
      </c>
      <c r="D71" s="15" t="s">
        <v>594</v>
      </c>
    </row>
    <row r="72" spans="1:4" x14ac:dyDescent="0.2">
      <c r="A72" s="15">
        <v>71</v>
      </c>
      <c r="B72" s="15">
        <v>3.2060055079240102</v>
      </c>
      <c r="C72" s="15">
        <v>6.1065651490505699</v>
      </c>
      <c r="D72" s="15" t="s">
        <v>594</v>
      </c>
    </row>
    <row r="73" spans="1:4" x14ac:dyDescent="0.2">
      <c r="A73" s="15">
        <v>72</v>
      </c>
      <c r="B73" s="15">
        <v>7.7796825557969802</v>
      </c>
      <c r="C73" s="15">
        <v>11.2200278934127</v>
      </c>
      <c r="D73" s="15" t="s">
        <v>594</v>
      </c>
    </row>
    <row r="74" spans="1:4" x14ac:dyDescent="0.2">
      <c r="A74" s="15">
        <v>73</v>
      </c>
      <c r="B74" s="15">
        <v>12.1130566939038</v>
      </c>
      <c r="C74" s="15">
        <v>17.634046037158999</v>
      </c>
      <c r="D74" s="15" t="s">
        <v>594</v>
      </c>
    </row>
    <row r="75" spans="1:4" x14ac:dyDescent="0.2">
      <c r="A75" s="15">
        <v>74</v>
      </c>
      <c r="B75" s="15">
        <v>32.662604282730904</v>
      </c>
      <c r="C75" s="15">
        <v>17.238872550918199</v>
      </c>
      <c r="D75" s="15" t="s">
        <v>594</v>
      </c>
    </row>
    <row r="76" spans="1:4" x14ac:dyDescent="0.2">
      <c r="A76" s="15">
        <v>75</v>
      </c>
      <c r="B76" s="15">
        <v>1.8422799851723799</v>
      </c>
      <c r="C76" s="15">
        <v>8.2660181442138594</v>
      </c>
      <c r="D76" s="15" t="s">
        <v>594</v>
      </c>
    </row>
    <row r="77" spans="1:4" x14ac:dyDescent="0.2">
      <c r="A77" s="15">
        <v>76</v>
      </c>
      <c r="B77" s="15">
        <v>1.7312816927324599</v>
      </c>
      <c r="C77" s="15">
        <v>6.4543368893663002</v>
      </c>
      <c r="D77" s="15" t="s">
        <v>594</v>
      </c>
    </row>
    <row r="78" spans="1:4" x14ac:dyDescent="0.2">
      <c r="A78" s="15">
        <v>77</v>
      </c>
      <c r="B78" s="15">
        <v>18.1184873276761</v>
      </c>
      <c r="C78" s="15">
        <v>21.985567289696501</v>
      </c>
      <c r="D78" s="15" t="s">
        <v>594</v>
      </c>
    </row>
    <row r="79" spans="1:4" x14ac:dyDescent="0.2">
      <c r="A79" s="15">
        <v>78</v>
      </c>
      <c r="B79" s="15">
        <v>5.6098377045550096</v>
      </c>
      <c r="C79" s="15">
        <v>11.1233650383969</v>
      </c>
      <c r="D79" s="15" t="s">
        <v>594</v>
      </c>
    </row>
    <row r="80" spans="1:4" x14ac:dyDescent="0.2">
      <c r="A80" s="15">
        <v>79</v>
      </c>
      <c r="B80" s="15">
        <v>4.7745666049475197</v>
      </c>
      <c r="C80" s="15">
        <v>9.6713666486197702</v>
      </c>
      <c r="D80" s="15" t="s">
        <v>594</v>
      </c>
    </row>
    <row r="81" spans="1:4" x14ac:dyDescent="0.2">
      <c r="A81" s="15">
        <v>80</v>
      </c>
      <c r="B81" s="15">
        <v>14.594415744253901</v>
      </c>
      <c r="C81" s="15">
        <v>15.6966221136858</v>
      </c>
      <c r="D81" s="15" t="s">
        <v>594</v>
      </c>
    </row>
    <row r="82" spans="1:4" x14ac:dyDescent="0.2">
      <c r="A82" s="15">
        <v>81</v>
      </c>
      <c r="B82" s="15">
        <v>4.6943516820074498</v>
      </c>
      <c r="C82" s="15">
        <v>11.813720427938399</v>
      </c>
      <c r="D82" s="15" t="s">
        <v>594</v>
      </c>
    </row>
    <row r="83" spans="1:4" x14ac:dyDescent="0.2">
      <c r="A83" s="15">
        <v>82</v>
      </c>
      <c r="B83" s="15">
        <v>5.3818295652645203</v>
      </c>
      <c r="C83" s="15">
        <v>17.549338383192602</v>
      </c>
      <c r="D83" s="15" t="s">
        <v>594</v>
      </c>
    </row>
    <row r="84" spans="1:4" x14ac:dyDescent="0.2">
      <c r="A84" s="15">
        <v>83</v>
      </c>
      <c r="B84" s="15">
        <v>2.51508948214761</v>
      </c>
      <c r="C84" s="15">
        <v>12.864083708470201</v>
      </c>
      <c r="D84" s="15" t="s">
        <v>594</v>
      </c>
    </row>
    <row r="85" spans="1:4" x14ac:dyDescent="0.2">
      <c r="A85" s="15">
        <v>84</v>
      </c>
      <c r="B85" s="15">
        <v>6.2901383414268803</v>
      </c>
      <c r="C85" s="15">
        <v>20.6779311744843</v>
      </c>
      <c r="D85" s="15" t="s">
        <v>594</v>
      </c>
    </row>
    <row r="86" spans="1:4" x14ac:dyDescent="0.2">
      <c r="A86" s="15">
        <v>85</v>
      </c>
      <c r="B86" s="15">
        <v>4.0873707340978598</v>
      </c>
      <c r="C86" s="15">
        <v>17.955336714126201</v>
      </c>
      <c r="D86" s="15" t="s">
        <v>594</v>
      </c>
    </row>
    <row r="87" spans="1:4" x14ac:dyDescent="0.2">
      <c r="A87" s="15">
        <v>86</v>
      </c>
      <c r="B87" s="15">
        <v>7.2636281838180397</v>
      </c>
      <c r="C87" s="15">
        <v>21.4778092980671</v>
      </c>
      <c r="D87" s="15" t="s">
        <v>594</v>
      </c>
    </row>
    <row r="88" spans="1:4" x14ac:dyDescent="0.2">
      <c r="A88" s="15">
        <v>87</v>
      </c>
      <c r="B88" s="15">
        <v>5.6276382245630803</v>
      </c>
      <c r="C88" s="15">
        <v>18.391200065339898</v>
      </c>
      <c r="D88" s="15" t="s">
        <v>594</v>
      </c>
    </row>
    <row r="89" spans="1:4" x14ac:dyDescent="0.2">
      <c r="A89" s="15">
        <v>88</v>
      </c>
      <c r="B89" s="15">
        <v>1.3503330184867</v>
      </c>
      <c r="C89" s="15">
        <v>8.3086284542187094</v>
      </c>
      <c r="D89" s="15" t="s">
        <v>594</v>
      </c>
    </row>
    <row r="90" spans="1:4" x14ac:dyDescent="0.2">
      <c r="A90" s="15">
        <v>89</v>
      </c>
      <c r="B90" s="15">
        <v>6.1175681504580099</v>
      </c>
      <c r="C90" s="15">
        <v>14.3393375948604</v>
      </c>
      <c r="D90" s="15" t="s">
        <v>594</v>
      </c>
    </row>
    <row r="91" spans="1:4" x14ac:dyDescent="0.2">
      <c r="A91" s="15">
        <v>90</v>
      </c>
      <c r="B91" s="15">
        <v>18.1285275562423</v>
      </c>
      <c r="C91" s="15">
        <v>18.598362601679899</v>
      </c>
      <c r="D91" s="15" t="s">
        <v>594</v>
      </c>
    </row>
    <row r="92" spans="1:4" x14ac:dyDescent="0.2">
      <c r="A92" s="15">
        <v>91</v>
      </c>
      <c r="B92" s="15">
        <v>11.3592788242825</v>
      </c>
      <c r="C92" s="15">
        <v>12.8781776971207</v>
      </c>
      <c r="D92" s="15" t="s">
        <v>594</v>
      </c>
    </row>
    <row r="93" spans="1:4" x14ac:dyDescent="0.2">
      <c r="A93" s="15">
        <v>92</v>
      </c>
      <c r="B93" s="15">
        <v>7.5125136209783898</v>
      </c>
      <c r="C93" s="15">
        <v>8.3172536203296303</v>
      </c>
      <c r="D93" s="15" t="s">
        <v>594</v>
      </c>
    </row>
    <row r="94" spans="1:4" x14ac:dyDescent="0.2">
      <c r="A94" s="15">
        <v>93</v>
      </c>
      <c r="B94" s="15">
        <v>16.060748983601901</v>
      </c>
      <c r="C94" s="15">
        <v>15.1405800344652</v>
      </c>
      <c r="D94" s="15" t="s">
        <v>594</v>
      </c>
    </row>
    <row r="95" spans="1:4" x14ac:dyDescent="0.2">
      <c r="A95" s="15">
        <v>94</v>
      </c>
      <c r="B95" s="15">
        <v>12.4967933514737</v>
      </c>
      <c r="C95" s="15">
        <v>13.974349683556699</v>
      </c>
      <c r="D95" s="15" t="s">
        <v>594</v>
      </c>
    </row>
    <row r="96" spans="1:4" x14ac:dyDescent="0.2">
      <c r="A96" s="15">
        <v>95</v>
      </c>
      <c r="B96" s="15">
        <v>9.7893050063627296</v>
      </c>
      <c r="C96" s="15">
        <v>11.676053829738199</v>
      </c>
      <c r="D96" s="15" t="s">
        <v>594</v>
      </c>
    </row>
    <row r="97" spans="1:4" x14ac:dyDescent="0.2">
      <c r="A97" s="15">
        <v>96</v>
      </c>
      <c r="B97" s="15">
        <v>5.7261140113861604</v>
      </c>
      <c r="C97" s="15">
        <v>8.9273982765682796</v>
      </c>
      <c r="D97" s="15" t="s">
        <v>594</v>
      </c>
    </row>
    <row r="98" spans="1:4" x14ac:dyDescent="0.2">
      <c r="A98" s="15">
        <v>97</v>
      </c>
      <c r="B98" s="15">
        <v>11.053417157009401</v>
      </c>
      <c r="C98" s="15">
        <v>14.158895457100501</v>
      </c>
      <c r="D98" s="15" t="s">
        <v>594</v>
      </c>
    </row>
    <row r="99" spans="1:4" x14ac:dyDescent="0.2">
      <c r="A99" s="15">
        <v>98</v>
      </c>
      <c r="B99" s="15">
        <v>4.99926395831473E-3</v>
      </c>
      <c r="C99" s="15">
        <v>0.77725598607039803</v>
      </c>
      <c r="D99" s="15" t="s">
        <v>594</v>
      </c>
    </row>
    <row r="100" spans="1:4" x14ac:dyDescent="0.2">
      <c r="A100" s="15">
        <v>99</v>
      </c>
      <c r="B100" s="15">
        <v>0.98279242812174805</v>
      </c>
      <c r="C100" s="15">
        <v>7.7529777847197101</v>
      </c>
      <c r="D100" s="15" t="s">
        <v>594</v>
      </c>
    </row>
    <row r="101" spans="1:4" x14ac:dyDescent="0.2">
      <c r="A101" s="15">
        <v>100</v>
      </c>
      <c r="B101" s="15">
        <v>18.800606342825201</v>
      </c>
      <c r="C101" s="15">
        <v>18.139907836894899</v>
      </c>
      <c r="D101" s="15" t="s">
        <v>594</v>
      </c>
    </row>
    <row r="102" spans="1:4" x14ac:dyDescent="0.2">
      <c r="A102" s="15">
        <v>101</v>
      </c>
      <c r="B102" s="15">
        <v>4.7820126716434999</v>
      </c>
      <c r="C102" s="15">
        <v>13.877929430855399</v>
      </c>
      <c r="D102" s="15" t="s">
        <v>594</v>
      </c>
    </row>
    <row r="103" spans="1:4" x14ac:dyDescent="0.2">
      <c r="A103" s="15">
        <v>102</v>
      </c>
      <c r="B103" s="15">
        <v>19.9570735433884</v>
      </c>
      <c r="C103" s="15">
        <v>13.2926434354073</v>
      </c>
      <c r="D103" s="15" t="s">
        <v>594</v>
      </c>
    </row>
    <row r="104" spans="1:4" x14ac:dyDescent="0.2">
      <c r="A104" s="15">
        <v>103</v>
      </c>
      <c r="B104" s="15">
        <v>12.863037616747899</v>
      </c>
      <c r="C104" s="15">
        <v>17.1852866571028</v>
      </c>
      <c r="D104" s="15" t="s">
        <v>594</v>
      </c>
    </row>
    <row r="105" spans="1:4" x14ac:dyDescent="0.2">
      <c r="A105" s="15">
        <v>104</v>
      </c>
      <c r="B105" s="15">
        <v>8.9766456581385601</v>
      </c>
      <c r="C105" s="15">
        <v>14.5154270715125</v>
      </c>
      <c r="D105" s="15" t="s">
        <v>594</v>
      </c>
    </row>
    <row r="106" spans="1:4" x14ac:dyDescent="0.2">
      <c r="A106" s="15">
        <v>105</v>
      </c>
      <c r="B106" s="15">
        <v>6.8444576297349897</v>
      </c>
      <c r="C106" s="15">
        <v>9.2835211581009194</v>
      </c>
      <c r="D106" s="15" t="s">
        <v>594</v>
      </c>
    </row>
    <row r="107" spans="1:4" x14ac:dyDescent="0.2">
      <c r="A107" s="15">
        <v>106</v>
      </c>
      <c r="B107" s="15">
        <v>0.28656380184216002</v>
      </c>
      <c r="C107" s="15">
        <v>2.0416331781681998</v>
      </c>
      <c r="D107" s="15" t="s">
        <v>594</v>
      </c>
    </row>
    <row r="108" spans="1:4" x14ac:dyDescent="0.2">
      <c r="A108" s="15">
        <v>107</v>
      </c>
      <c r="B108" s="15">
        <v>4.3606860334075996</v>
      </c>
      <c r="C108" s="15">
        <v>11.6798997352005</v>
      </c>
      <c r="D108" s="15" t="s">
        <v>594</v>
      </c>
    </row>
    <row r="109" spans="1:4" x14ac:dyDescent="0.2">
      <c r="A109" s="15">
        <v>108</v>
      </c>
      <c r="B109" s="15">
        <v>14.6534310418426</v>
      </c>
      <c r="C109" s="15">
        <v>19.438625785494001</v>
      </c>
      <c r="D109" s="15" t="s">
        <v>594</v>
      </c>
    </row>
    <row r="110" spans="1:4" x14ac:dyDescent="0.2">
      <c r="A110" s="15">
        <v>109</v>
      </c>
      <c r="B110" s="15">
        <v>8.9976351557806995E-3</v>
      </c>
      <c r="C110" s="15">
        <v>0.26123023015464197</v>
      </c>
      <c r="D110" s="15" t="s">
        <v>594</v>
      </c>
    </row>
    <row r="111" spans="1:4" x14ac:dyDescent="0.2">
      <c r="A111" s="15">
        <v>110</v>
      </c>
      <c r="B111" s="15">
        <v>10.0924459489267</v>
      </c>
      <c r="C111" s="15">
        <v>13.274273166943599</v>
      </c>
      <c r="D111" s="15" t="s">
        <v>594</v>
      </c>
    </row>
    <row r="112" spans="1:4" x14ac:dyDescent="0.2">
      <c r="A112" s="15">
        <v>111</v>
      </c>
      <c r="B112" s="15">
        <v>3.1201530519434799</v>
      </c>
      <c r="C112" s="15">
        <v>10.2060879046143</v>
      </c>
      <c r="D112" s="15" t="s">
        <v>594</v>
      </c>
    </row>
    <row r="113" spans="1:4" x14ac:dyDescent="0.2">
      <c r="A113" s="15">
        <v>112</v>
      </c>
      <c r="B113" s="15">
        <v>17.104880985237202</v>
      </c>
      <c r="C113" s="15">
        <v>17.666890489559101</v>
      </c>
      <c r="D113" s="15" t="s">
        <v>594</v>
      </c>
    </row>
    <row r="114" spans="1:4" x14ac:dyDescent="0.2">
      <c r="A114" s="15">
        <v>113</v>
      </c>
      <c r="B114" s="15">
        <v>14.6382320390373</v>
      </c>
      <c r="C114" s="15">
        <v>17.9651076446014</v>
      </c>
      <c r="D114" s="15" t="s">
        <v>594</v>
      </c>
    </row>
    <row r="115" spans="1:4" x14ac:dyDescent="0.2">
      <c r="A115" s="15">
        <v>114</v>
      </c>
      <c r="B115" s="15">
        <v>18.4890075182822</v>
      </c>
      <c r="C115" s="15">
        <v>16.2903429659038</v>
      </c>
      <c r="D115" s="15" t="s">
        <v>594</v>
      </c>
    </row>
    <row r="116" spans="1:4" x14ac:dyDescent="0.2">
      <c r="A116" s="15">
        <v>115</v>
      </c>
      <c r="B116" s="15">
        <v>15.549926472376001</v>
      </c>
      <c r="C116" s="15">
        <v>12.6584319576457</v>
      </c>
      <c r="D116" s="15" t="s">
        <v>594</v>
      </c>
    </row>
    <row r="117" spans="1:4" x14ac:dyDescent="0.2">
      <c r="A117" s="15">
        <v>116</v>
      </c>
      <c r="B117" s="15">
        <v>20.8818734220999</v>
      </c>
      <c r="C117" s="15">
        <v>16.0598752493392</v>
      </c>
      <c r="D117" s="15" t="s">
        <v>594</v>
      </c>
    </row>
    <row r="118" spans="1:4" x14ac:dyDescent="0.2">
      <c r="A118" s="15">
        <v>117</v>
      </c>
      <c r="B118" s="15">
        <v>8.2544000877655197</v>
      </c>
      <c r="C118" s="15">
        <v>15.2300404275943</v>
      </c>
      <c r="D118" s="15" t="s">
        <v>594</v>
      </c>
    </row>
    <row r="119" spans="1:4" x14ac:dyDescent="0.2">
      <c r="A119" s="15">
        <v>118</v>
      </c>
      <c r="B119" s="15">
        <v>6.7703205881489801</v>
      </c>
      <c r="C119" s="15">
        <v>11.803676040747799</v>
      </c>
      <c r="D119" s="15" t="s">
        <v>594</v>
      </c>
    </row>
    <row r="120" spans="1:4" x14ac:dyDescent="0.2">
      <c r="A120" s="15">
        <v>119</v>
      </c>
      <c r="B120" s="15">
        <v>13.026155562040801</v>
      </c>
      <c r="C120" s="15">
        <v>10.9689748443617</v>
      </c>
      <c r="D120" s="15" t="s">
        <v>594</v>
      </c>
    </row>
    <row r="121" spans="1:4" x14ac:dyDescent="0.2">
      <c r="A121" s="15">
        <v>120</v>
      </c>
      <c r="B121" s="15">
        <v>24.930824202997901</v>
      </c>
      <c r="C121" s="15">
        <v>16.819145402164999</v>
      </c>
      <c r="D121" s="15" t="s">
        <v>594</v>
      </c>
    </row>
    <row r="122" spans="1:4" x14ac:dyDescent="0.2">
      <c r="A122" s="15">
        <v>121</v>
      </c>
      <c r="B122" s="15">
        <v>12.634930044552</v>
      </c>
      <c r="C122" s="15">
        <v>12.631543806242799</v>
      </c>
      <c r="D122" s="15" t="s">
        <v>594</v>
      </c>
    </row>
    <row r="123" spans="1:4" x14ac:dyDescent="0.2">
      <c r="A123" s="15">
        <v>122</v>
      </c>
      <c r="B123" s="15">
        <v>10.2545376111135</v>
      </c>
      <c r="C123" s="15">
        <v>11.6593535285659</v>
      </c>
      <c r="D123" s="15" t="s">
        <v>594</v>
      </c>
    </row>
    <row r="124" spans="1:4" x14ac:dyDescent="0.2">
      <c r="A124" s="15">
        <v>123</v>
      </c>
      <c r="B124" s="15">
        <v>15.3870914623955</v>
      </c>
      <c r="C124" s="15">
        <v>13.189438031612401</v>
      </c>
      <c r="D124" s="15" t="s">
        <v>594</v>
      </c>
    </row>
    <row r="125" spans="1:4" x14ac:dyDescent="0.2">
      <c r="A125" s="15">
        <v>124</v>
      </c>
      <c r="B125" s="15">
        <v>14.841621320423</v>
      </c>
      <c r="C125" s="15">
        <v>15.1109073122183</v>
      </c>
      <c r="D125" s="15" t="s">
        <v>594</v>
      </c>
    </row>
    <row r="126" spans="1:4" x14ac:dyDescent="0.2">
      <c r="A126" s="15">
        <v>125</v>
      </c>
      <c r="B126" s="15">
        <v>4.8121300334745403</v>
      </c>
      <c r="C126" s="15">
        <v>9.3857137094387504</v>
      </c>
      <c r="D126" s="15" t="s">
        <v>594</v>
      </c>
    </row>
    <row r="127" spans="1:4" x14ac:dyDescent="0.2">
      <c r="A127" s="15">
        <v>126</v>
      </c>
      <c r="B127" s="15">
        <v>0.190923344772432</v>
      </c>
      <c r="C127" s="15">
        <v>2.86001580008644</v>
      </c>
      <c r="D127" s="15" t="s">
        <v>594</v>
      </c>
    </row>
    <row r="128" spans="1:4" x14ac:dyDescent="0.2">
      <c r="A128" s="15">
        <v>127</v>
      </c>
      <c r="B128" s="15">
        <v>7.6178722915597303</v>
      </c>
      <c r="C128" s="15">
        <v>12.1617892486311</v>
      </c>
      <c r="D128" s="15" t="s">
        <v>594</v>
      </c>
    </row>
    <row r="129" spans="1:4" x14ac:dyDescent="0.2">
      <c r="A129" s="15">
        <v>128</v>
      </c>
      <c r="B129" s="15">
        <v>9.9206820288094804</v>
      </c>
      <c r="C129" s="15">
        <v>13.749383163239299</v>
      </c>
      <c r="D129" s="15" t="s">
        <v>594</v>
      </c>
    </row>
    <row r="130" spans="1:4" x14ac:dyDescent="0.2">
      <c r="A130" s="15">
        <v>129</v>
      </c>
      <c r="B130" s="15">
        <v>2.7747502045099401</v>
      </c>
      <c r="C130" s="15">
        <v>12.7504911535374</v>
      </c>
      <c r="D130" s="15" t="s">
        <v>594</v>
      </c>
    </row>
    <row r="131" spans="1:4" x14ac:dyDescent="0.2">
      <c r="A131" s="15">
        <v>130</v>
      </c>
      <c r="B131" s="15">
        <v>25.587821317031999</v>
      </c>
      <c r="C131" s="15">
        <v>22.0682590412761</v>
      </c>
      <c r="D131" s="15" t="s">
        <v>594</v>
      </c>
    </row>
    <row r="132" spans="1:4" x14ac:dyDescent="0.2">
      <c r="A132" s="15">
        <v>131</v>
      </c>
      <c r="B132" s="15">
        <v>11.1813769302273</v>
      </c>
      <c r="C132" s="15">
        <v>16.5869094518381</v>
      </c>
      <c r="D132" s="15" t="s">
        <v>594</v>
      </c>
    </row>
    <row r="133" spans="1:4" x14ac:dyDescent="0.2">
      <c r="A133" s="15">
        <v>132</v>
      </c>
      <c r="B133" s="15">
        <v>16.642707080887899</v>
      </c>
      <c r="C133" s="15">
        <v>18.172573991492399</v>
      </c>
      <c r="D133" s="15" t="s">
        <v>594</v>
      </c>
    </row>
    <row r="134" spans="1:4" x14ac:dyDescent="0.2">
      <c r="A134" s="15">
        <v>133</v>
      </c>
      <c r="B134" s="15">
        <v>2.94149931614675</v>
      </c>
      <c r="C134" s="15">
        <v>9.4958072431792093</v>
      </c>
      <c r="D134" s="15" t="s">
        <v>594</v>
      </c>
    </row>
    <row r="135" spans="1:4" x14ac:dyDescent="0.2">
      <c r="A135" s="15">
        <v>134</v>
      </c>
      <c r="B135" s="15">
        <v>18.657250283639101</v>
      </c>
      <c r="C135" s="15">
        <v>20.144868302850298</v>
      </c>
      <c r="D135" s="15" t="s">
        <v>594</v>
      </c>
    </row>
    <row r="136" spans="1:4" x14ac:dyDescent="0.2">
      <c r="A136" s="15">
        <v>135</v>
      </c>
      <c r="B136" s="15">
        <v>5.82130475170253</v>
      </c>
      <c r="C136" s="15">
        <v>11.6883536438154</v>
      </c>
      <c r="D136" s="15" t="s">
        <v>594</v>
      </c>
    </row>
    <row r="137" spans="1:4" x14ac:dyDescent="0.2">
      <c r="A137" s="15">
        <v>136</v>
      </c>
      <c r="B137" s="15">
        <v>4.4457786984077901</v>
      </c>
      <c r="C137" s="15">
        <v>10.902908732337</v>
      </c>
      <c r="D137" s="15" t="s">
        <v>594</v>
      </c>
    </row>
    <row r="138" spans="1:4" x14ac:dyDescent="0.2">
      <c r="A138" s="15">
        <v>137</v>
      </c>
      <c r="B138" s="15">
        <v>10.785951117087601</v>
      </c>
      <c r="C138" s="15">
        <v>16.078623994734301</v>
      </c>
      <c r="D138" s="15" t="s">
        <v>594</v>
      </c>
    </row>
    <row r="139" spans="1:4" x14ac:dyDescent="0.2">
      <c r="A139" s="15">
        <v>138</v>
      </c>
      <c r="B139" s="15">
        <v>8.3536356886207805</v>
      </c>
      <c r="C139" s="15">
        <v>12.1638554538452</v>
      </c>
      <c r="D139" s="15" t="s">
        <v>594</v>
      </c>
    </row>
    <row r="140" spans="1:4" x14ac:dyDescent="0.2">
      <c r="A140" s="15">
        <v>139</v>
      </c>
      <c r="B140" s="15">
        <v>15.0259995159014</v>
      </c>
      <c r="C140" s="15">
        <v>13.857973606626899</v>
      </c>
      <c r="D140" s="15" t="s">
        <v>594</v>
      </c>
    </row>
    <row r="141" spans="1:4" x14ac:dyDescent="0.2">
      <c r="A141" s="15">
        <v>140</v>
      </c>
      <c r="B141" s="15">
        <v>10.152174477338299</v>
      </c>
      <c r="C141" s="15">
        <v>11.6807593507814</v>
      </c>
      <c r="D141" s="15" t="s">
        <v>594</v>
      </c>
    </row>
    <row r="142" spans="1:4" x14ac:dyDescent="0.2">
      <c r="A142" s="15">
        <v>141</v>
      </c>
      <c r="B142" s="15">
        <v>6.7253568950414504</v>
      </c>
      <c r="C142" s="15">
        <v>12.8942229493617</v>
      </c>
      <c r="D142" s="15" t="s">
        <v>594</v>
      </c>
    </row>
    <row r="143" spans="1:4" x14ac:dyDescent="0.2">
      <c r="A143" s="15">
        <v>142</v>
      </c>
      <c r="B143" s="15">
        <v>5.5305743917160601</v>
      </c>
      <c r="C143" s="15">
        <v>13.275795757533199</v>
      </c>
      <c r="D143" s="15" t="s">
        <v>594</v>
      </c>
    </row>
    <row r="144" spans="1:4" x14ac:dyDescent="0.2">
      <c r="A144" s="15">
        <v>143</v>
      </c>
      <c r="B144" s="15">
        <v>7.4682883432682097</v>
      </c>
      <c r="C144" s="15">
        <v>12.600263626462199</v>
      </c>
      <c r="D144" s="15" t="s">
        <v>594</v>
      </c>
    </row>
    <row r="145" spans="1:4" x14ac:dyDescent="0.2">
      <c r="A145" s="15">
        <v>144</v>
      </c>
      <c r="B145" s="15">
        <v>8.4247894161125192</v>
      </c>
      <c r="C145" s="15">
        <v>14.432890862663401</v>
      </c>
      <c r="D145" s="15" t="s">
        <v>594</v>
      </c>
    </row>
    <row r="146" spans="1:4" x14ac:dyDescent="0.2">
      <c r="A146" s="15">
        <v>145</v>
      </c>
      <c r="B146" s="15">
        <v>8.2237599800709003</v>
      </c>
      <c r="C146" s="15">
        <v>13.420865788064001</v>
      </c>
      <c r="D146" s="15" t="s">
        <v>594</v>
      </c>
    </row>
    <row r="147" spans="1:4" x14ac:dyDescent="0.2">
      <c r="A147" s="15">
        <v>146</v>
      </c>
      <c r="B147" s="15">
        <v>16.226256072178</v>
      </c>
      <c r="C147" s="15">
        <v>17.9553034519117</v>
      </c>
      <c r="D147" s="15" t="s">
        <v>594</v>
      </c>
    </row>
    <row r="148" spans="1:4" x14ac:dyDescent="0.2">
      <c r="A148" s="15">
        <v>147</v>
      </c>
      <c r="B148" s="15">
        <v>12.7578691878216</v>
      </c>
      <c r="C148" s="15">
        <v>13.2180967086063</v>
      </c>
      <c r="D148" s="15" t="s">
        <v>594</v>
      </c>
    </row>
    <row r="149" spans="1:4" x14ac:dyDescent="0.2">
      <c r="A149" s="15">
        <v>148</v>
      </c>
      <c r="B149" s="15">
        <v>25.742971476288201</v>
      </c>
      <c r="C149" s="15">
        <v>20.334897861755898</v>
      </c>
      <c r="D149" s="15" t="s">
        <v>594</v>
      </c>
    </row>
    <row r="150" spans="1:4" x14ac:dyDescent="0.2">
      <c r="A150" s="15">
        <v>149</v>
      </c>
      <c r="B150" s="15">
        <v>6.3217449808330901</v>
      </c>
      <c r="C150" s="15">
        <v>9.0535843430595797</v>
      </c>
      <c r="D150" s="15" t="s">
        <v>594</v>
      </c>
    </row>
    <row r="151" spans="1:4" x14ac:dyDescent="0.2">
      <c r="A151" s="15">
        <v>150</v>
      </c>
      <c r="B151" s="15">
        <v>13.2239818816051</v>
      </c>
      <c r="C151" s="15">
        <v>10.8836566451624</v>
      </c>
      <c r="D151" s="15" t="s">
        <v>594</v>
      </c>
    </row>
    <row r="152" spans="1:4" x14ac:dyDescent="0.2">
      <c r="A152" s="15">
        <v>151</v>
      </c>
      <c r="B152" s="15">
        <v>10.534155452594099</v>
      </c>
      <c r="C152" s="15">
        <v>13.238003413613599</v>
      </c>
      <c r="D152" s="15" t="s">
        <v>594</v>
      </c>
    </row>
    <row r="153" spans="1:4" x14ac:dyDescent="0.2">
      <c r="A153" s="15">
        <v>152</v>
      </c>
      <c r="B153" s="15">
        <v>4.2399559558068196</v>
      </c>
      <c r="C153" s="15">
        <v>10.3929925150871</v>
      </c>
      <c r="D153" s="15" t="s">
        <v>594</v>
      </c>
    </row>
    <row r="154" spans="1:4" x14ac:dyDescent="0.2">
      <c r="A154" s="15">
        <v>153</v>
      </c>
      <c r="B154" s="15">
        <v>2.8627977406743401</v>
      </c>
      <c r="C154" s="15">
        <v>7.3081470601295599</v>
      </c>
      <c r="D154" s="15" t="s">
        <v>594</v>
      </c>
    </row>
    <row r="155" spans="1:4" x14ac:dyDescent="0.2">
      <c r="A155" s="15">
        <v>154</v>
      </c>
      <c r="B155" s="15">
        <v>5.0116244637054699</v>
      </c>
      <c r="C155" s="15">
        <v>7.5127221558043802</v>
      </c>
      <c r="D155" s="15" t="s">
        <v>594</v>
      </c>
    </row>
    <row r="156" spans="1:4" x14ac:dyDescent="0.2">
      <c r="A156" s="15">
        <v>155</v>
      </c>
      <c r="B156" s="15">
        <v>8.2798660663505996E-2</v>
      </c>
      <c r="C156" s="15">
        <v>1.5706823872082001</v>
      </c>
      <c r="D156" s="15" t="s">
        <v>594</v>
      </c>
    </row>
    <row r="157" spans="1:4" x14ac:dyDescent="0.2">
      <c r="A157" s="15">
        <v>156</v>
      </c>
      <c r="B157" s="15">
        <v>6.9403052789334696</v>
      </c>
      <c r="C157" s="15">
        <v>14.2432838660604</v>
      </c>
      <c r="D157" s="15" t="s">
        <v>594</v>
      </c>
    </row>
    <row r="158" spans="1:4" x14ac:dyDescent="0.2">
      <c r="A158" s="15">
        <v>157</v>
      </c>
      <c r="B158" s="15">
        <v>7.1201860449741403</v>
      </c>
      <c r="C158" s="15">
        <v>13.6520347647634</v>
      </c>
      <c r="D158" s="15" t="s">
        <v>594</v>
      </c>
    </row>
    <row r="159" spans="1:4" x14ac:dyDescent="0.2">
      <c r="A159" s="15">
        <v>158</v>
      </c>
      <c r="B159" s="15">
        <v>0.56638425087664102</v>
      </c>
      <c r="C159" s="15">
        <v>3.88923140484042</v>
      </c>
      <c r="D159" s="15" t="s">
        <v>594</v>
      </c>
    </row>
    <row r="160" spans="1:4" x14ac:dyDescent="0.2">
      <c r="A160" s="15">
        <v>159</v>
      </c>
      <c r="B160" s="15">
        <v>5.8122436066940004</v>
      </c>
      <c r="C160" s="15">
        <v>13.626918765488201</v>
      </c>
      <c r="D160" s="15" t="s">
        <v>594</v>
      </c>
    </row>
    <row r="161" spans="1:4" x14ac:dyDescent="0.2">
      <c r="A161" s="15">
        <v>160</v>
      </c>
      <c r="B161" s="15">
        <v>8.8113363919623193</v>
      </c>
      <c r="C161" s="15">
        <v>10.711493599799701</v>
      </c>
      <c r="D161" s="15" t="s">
        <v>594</v>
      </c>
    </row>
    <row r="162" spans="1:4" x14ac:dyDescent="0.2">
      <c r="A162" s="15">
        <v>161</v>
      </c>
      <c r="B162" s="15">
        <v>3.9424804310747801</v>
      </c>
      <c r="C162" s="15">
        <v>9.1551396025093599</v>
      </c>
      <c r="D162" s="15" t="s">
        <v>594</v>
      </c>
    </row>
    <row r="163" spans="1:4" x14ac:dyDescent="0.2">
      <c r="A163" s="15">
        <v>162</v>
      </c>
      <c r="B163" s="15">
        <v>1.97990560163977</v>
      </c>
      <c r="C163" s="15">
        <v>9.7317864373785508</v>
      </c>
      <c r="D163" s="15" t="s">
        <v>594</v>
      </c>
    </row>
    <row r="164" spans="1:4" x14ac:dyDescent="0.2">
      <c r="A164" s="15">
        <v>163</v>
      </c>
      <c r="B164" s="15">
        <v>7.5186234824218197</v>
      </c>
      <c r="C164" s="15">
        <v>13.15382878464</v>
      </c>
      <c r="D164" s="15" t="s">
        <v>594</v>
      </c>
    </row>
    <row r="165" spans="1:4" x14ac:dyDescent="0.2">
      <c r="A165" s="15">
        <v>164</v>
      </c>
      <c r="B165" s="15">
        <v>5.0133982029412802</v>
      </c>
      <c r="C165" s="15">
        <v>12.7480572382915</v>
      </c>
      <c r="D165" s="15" t="s">
        <v>594</v>
      </c>
    </row>
    <row r="166" spans="1:4" x14ac:dyDescent="0.2">
      <c r="A166" s="15">
        <v>165</v>
      </c>
      <c r="B166" s="15">
        <v>15.4315010112193</v>
      </c>
      <c r="C166" s="15">
        <v>23.820056601091601</v>
      </c>
      <c r="D166" s="15" t="s">
        <v>594</v>
      </c>
    </row>
    <row r="167" spans="1:4" x14ac:dyDescent="0.2">
      <c r="A167" s="15">
        <v>166</v>
      </c>
      <c r="B167" s="15">
        <v>6.4645868007092897</v>
      </c>
      <c r="C167" s="15">
        <v>9.6145385742968799</v>
      </c>
      <c r="D167" s="15" t="s">
        <v>594</v>
      </c>
    </row>
    <row r="168" spans="1:4" x14ac:dyDescent="0.2">
      <c r="A168" s="15">
        <v>167</v>
      </c>
      <c r="B168" s="15">
        <v>6.69130735773195</v>
      </c>
      <c r="C168" s="15">
        <v>12.6519715685499</v>
      </c>
      <c r="D168" s="15" t="s">
        <v>594</v>
      </c>
    </row>
    <row r="169" spans="1:4" x14ac:dyDescent="0.2">
      <c r="A169" s="15">
        <v>168</v>
      </c>
      <c r="B169" s="15">
        <v>5.7550039164547302</v>
      </c>
      <c r="C169" s="15">
        <v>10.5170832898566</v>
      </c>
      <c r="D169" s="15" t="s">
        <v>594</v>
      </c>
    </row>
    <row r="170" spans="1:4" x14ac:dyDescent="0.2">
      <c r="A170" s="15">
        <v>169</v>
      </c>
      <c r="B170" s="15">
        <v>29.214418300562301</v>
      </c>
      <c r="C170" s="15">
        <v>25.005460019642101</v>
      </c>
      <c r="D170" s="15" t="s">
        <v>594</v>
      </c>
    </row>
    <row r="171" spans="1:4" x14ac:dyDescent="0.2">
      <c r="A171" s="15">
        <v>170</v>
      </c>
      <c r="B171" s="15">
        <v>9.9277722544786506</v>
      </c>
      <c r="C171" s="15">
        <v>15.6749349885695</v>
      </c>
      <c r="D171" s="15" t="s">
        <v>594</v>
      </c>
    </row>
    <row r="172" spans="1:4" x14ac:dyDescent="0.2">
      <c r="A172" s="15">
        <v>171</v>
      </c>
      <c r="B172" s="15">
        <v>16.933513830666001</v>
      </c>
      <c r="C172" s="15">
        <v>14.2442716623877</v>
      </c>
      <c r="D172" s="15" t="s">
        <v>594</v>
      </c>
    </row>
    <row r="173" spans="1:4" x14ac:dyDescent="0.2">
      <c r="A173" s="15">
        <v>172</v>
      </c>
      <c r="B173" s="15">
        <v>16.716569594286302</v>
      </c>
      <c r="C173" s="15">
        <v>14.1779355563158</v>
      </c>
      <c r="D173" s="15" t="s">
        <v>594</v>
      </c>
    </row>
    <row r="174" spans="1:4" x14ac:dyDescent="0.2">
      <c r="A174" s="15">
        <v>173</v>
      </c>
      <c r="B174" s="15">
        <v>8.8882561709527792</v>
      </c>
      <c r="C174" s="15">
        <v>10.874257827937001</v>
      </c>
      <c r="D174" s="15" t="s">
        <v>594</v>
      </c>
    </row>
    <row r="175" spans="1:4" x14ac:dyDescent="0.2">
      <c r="A175" s="15">
        <v>174</v>
      </c>
      <c r="B175" s="15">
        <v>2.9973869315452598E-2</v>
      </c>
      <c r="C175" s="15">
        <v>0.50147104267676701</v>
      </c>
      <c r="D175" s="15" t="s">
        <v>594</v>
      </c>
    </row>
    <row r="176" spans="1:4" x14ac:dyDescent="0.2">
      <c r="A176" s="15">
        <v>175</v>
      </c>
      <c r="B176" s="15">
        <v>12.1609923654254</v>
      </c>
      <c r="C176" s="15">
        <v>12.397707508325899</v>
      </c>
      <c r="D176" s="15" t="s">
        <v>594</v>
      </c>
    </row>
    <row r="177" spans="1:4" x14ac:dyDescent="0.2">
      <c r="A177" s="15">
        <v>176</v>
      </c>
      <c r="B177" s="15">
        <v>9.5018810294550793</v>
      </c>
      <c r="C177" s="15">
        <v>8.0700487471997402</v>
      </c>
      <c r="D177" s="15" t="s">
        <v>594</v>
      </c>
    </row>
    <row r="178" spans="1:4" x14ac:dyDescent="0.2">
      <c r="A178" s="15">
        <v>177</v>
      </c>
      <c r="B178" s="15">
        <v>9.9937357414881092</v>
      </c>
      <c r="C178" s="15">
        <v>10.0504163153346</v>
      </c>
      <c r="D178" s="15" t="s">
        <v>594</v>
      </c>
    </row>
    <row r="179" spans="1:4" x14ac:dyDescent="0.2">
      <c r="A179" s="15">
        <v>178</v>
      </c>
      <c r="B179" s="15">
        <v>4.7040052418346301</v>
      </c>
      <c r="C179" s="15">
        <v>11.084758837297599</v>
      </c>
      <c r="D179" s="15" t="s">
        <v>594</v>
      </c>
    </row>
    <row r="180" spans="1:4" x14ac:dyDescent="0.2">
      <c r="A180" s="15">
        <v>179</v>
      </c>
      <c r="B180" s="15">
        <v>8.0999965998704599</v>
      </c>
      <c r="C180" s="15">
        <v>10.8289042240279</v>
      </c>
      <c r="D180" s="15" t="s">
        <v>594</v>
      </c>
    </row>
    <row r="181" spans="1:4" x14ac:dyDescent="0.2">
      <c r="A181" s="15">
        <v>180</v>
      </c>
      <c r="B181" s="15">
        <v>1.1479414711145799</v>
      </c>
      <c r="C181" s="15">
        <v>5.2120299067428899</v>
      </c>
      <c r="D181" s="15" t="s">
        <v>594</v>
      </c>
    </row>
    <row r="182" spans="1:4" x14ac:dyDescent="0.2">
      <c r="A182" s="15">
        <v>181</v>
      </c>
      <c r="B182" s="15">
        <v>16.214325086652501</v>
      </c>
      <c r="C182" s="15">
        <v>14.361168753719101</v>
      </c>
      <c r="D182" s="15" t="s">
        <v>594</v>
      </c>
    </row>
    <row r="183" spans="1:4" x14ac:dyDescent="0.2">
      <c r="A183" s="15">
        <v>182</v>
      </c>
      <c r="B183" s="15">
        <v>8.6756770793042204</v>
      </c>
      <c r="C183" s="15">
        <v>11.772569947167</v>
      </c>
      <c r="D183" s="15" t="s">
        <v>594</v>
      </c>
    </row>
    <row r="184" spans="1:4" x14ac:dyDescent="0.2">
      <c r="A184" s="15">
        <v>183</v>
      </c>
      <c r="B184" s="15">
        <v>15.6087002091506</v>
      </c>
      <c r="C184" s="15">
        <v>15.540014822958</v>
      </c>
      <c r="D184" s="15" t="s">
        <v>594</v>
      </c>
    </row>
    <row r="185" spans="1:4" x14ac:dyDescent="0.2">
      <c r="A185" s="15">
        <v>184</v>
      </c>
      <c r="B185" s="15">
        <v>2.3767380567210599</v>
      </c>
      <c r="C185" s="15">
        <v>5.67971712684417</v>
      </c>
      <c r="D185" s="15" t="s">
        <v>594</v>
      </c>
    </row>
    <row r="186" spans="1:4" x14ac:dyDescent="0.2">
      <c r="A186" s="15">
        <v>185</v>
      </c>
      <c r="B186" s="15">
        <v>12.936354195924601</v>
      </c>
      <c r="C186" s="15">
        <v>13.0411591840521</v>
      </c>
      <c r="D186" s="15" t="s">
        <v>594</v>
      </c>
    </row>
    <row r="187" spans="1:4" x14ac:dyDescent="0.2">
      <c r="A187" s="15">
        <v>186</v>
      </c>
      <c r="B187" s="15">
        <v>10.7748056919209</v>
      </c>
      <c r="C187" s="15">
        <v>11.001974014273101</v>
      </c>
      <c r="D187" s="15" t="s">
        <v>594</v>
      </c>
    </row>
    <row r="188" spans="1:4" x14ac:dyDescent="0.2">
      <c r="A188" s="15">
        <v>187</v>
      </c>
      <c r="B188" s="15">
        <v>16.130872561112</v>
      </c>
      <c r="C188" s="15">
        <v>12.3302927354106</v>
      </c>
      <c r="D188" s="15" t="s">
        <v>594</v>
      </c>
    </row>
    <row r="189" spans="1:4" x14ac:dyDescent="0.2">
      <c r="A189" s="15">
        <v>188</v>
      </c>
      <c r="B189" s="15">
        <v>7.7132805840220096</v>
      </c>
      <c r="C189" s="15">
        <v>9.1862407159940105</v>
      </c>
      <c r="D189" s="15" t="s">
        <v>594</v>
      </c>
    </row>
    <row r="190" spans="1:4" x14ac:dyDescent="0.2">
      <c r="A190" s="15">
        <v>189</v>
      </c>
      <c r="B190" s="15">
        <v>12.090235025189299</v>
      </c>
      <c r="C190" s="15">
        <v>13.8609159467161</v>
      </c>
      <c r="D190" s="15" t="s">
        <v>594</v>
      </c>
    </row>
    <row r="191" spans="1:4" x14ac:dyDescent="0.2">
      <c r="A191" s="15">
        <v>190</v>
      </c>
      <c r="B191" s="15">
        <v>9.4554050510275491</v>
      </c>
      <c r="C191" s="15">
        <v>11.3560831979719</v>
      </c>
      <c r="D191" s="15" t="s">
        <v>594</v>
      </c>
    </row>
    <row r="192" spans="1:4" x14ac:dyDescent="0.2">
      <c r="A192" s="15">
        <v>191</v>
      </c>
      <c r="B192" s="15">
        <v>18.334195724125198</v>
      </c>
      <c r="C192" s="15">
        <v>14.790137636582299</v>
      </c>
      <c r="D192" s="15" t="s">
        <v>594</v>
      </c>
    </row>
    <row r="193" spans="1:4" x14ac:dyDescent="0.2">
      <c r="A193" s="15">
        <v>192</v>
      </c>
      <c r="B193" s="15">
        <v>13.7301602387254</v>
      </c>
      <c r="C193" s="15">
        <v>13.3204908383179</v>
      </c>
      <c r="D193" s="15" t="s">
        <v>594</v>
      </c>
    </row>
    <row r="194" spans="1:4" x14ac:dyDescent="0.2">
      <c r="A194" s="15">
        <v>193</v>
      </c>
      <c r="B194" s="15">
        <v>3.1538603387144</v>
      </c>
      <c r="C194" s="15">
        <v>9.1884205972760693</v>
      </c>
      <c r="D194" s="15" t="s">
        <v>594</v>
      </c>
    </row>
    <row r="195" spans="1:4" x14ac:dyDescent="0.2">
      <c r="A195" s="15">
        <v>194</v>
      </c>
      <c r="B195" s="15">
        <v>3.4141153627109402</v>
      </c>
      <c r="C195" s="15">
        <v>6.6584989308286202</v>
      </c>
      <c r="D195" s="15" t="s">
        <v>594</v>
      </c>
    </row>
    <row r="196" spans="1:4" x14ac:dyDescent="0.2">
      <c r="A196" s="15">
        <v>195</v>
      </c>
      <c r="B196" s="15">
        <v>20.552252094805599</v>
      </c>
      <c r="C196" s="15">
        <v>15.4223720447454</v>
      </c>
      <c r="D196" s="15" t="s">
        <v>594</v>
      </c>
    </row>
    <row r="197" spans="1:4" x14ac:dyDescent="0.2">
      <c r="A197" s="15">
        <v>196</v>
      </c>
      <c r="B197" s="15">
        <v>15.267615633088701</v>
      </c>
      <c r="C197" s="15">
        <v>15.2474119150177</v>
      </c>
      <c r="D197" s="15" t="s">
        <v>594</v>
      </c>
    </row>
    <row r="198" spans="1:4" x14ac:dyDescent="0.2">
      <c r="A198" s="15">
        <v>197</v>
      </c>
      <c r="B198" s="15">
        <v>4.5088172340849804</v>
      </c>
      <c r="C198" s="15">
        <v>7.0650160202867998</v>
      </c>
      <c r="D198" s="15" t="s">
        <v>594</v>
      </c>
    </row>
    <row r="199" spans="1:4" x14ac:dyDescent="0.2">
      <c r="A199" s="15">
        <v>198</v>
      </c>
      <c r="B199" s="15">
        <v>3.4569114840770498</v>
      </c>
      <c r="C199" s="15">
        <v>8.7019189744346797</v>
      </c>
      <c r="D199" s="15" t="s">
        <v>594</v>
      </c>
    </row>
    <row r="200" spans="1:4" x14ac:dyDescent="0.2">
      <c r="A200" s="15">
        <v>199</v>
      </c>
      <c r="B200" s="15">
        <v>26.875887115724201</v>
      </c>
      <c r="C200" s="15">
        <v>16.215256857396501</v>
      </c>
      <c r="D200" s="15" t="s">
        <v>594</v>
      </c>
    </row>
    <row r="201" spans="1:4" x14ac:dyDescent="0.2">
      <c r="A201" s="15">
        <v>200</v>
      </c>
      <c r="B201" s="15">
        <v>4.1899817678706697</v>
      </c>
      <c r="C201" s="15">
        <v>8.8292431438164503</v>
      </c>
      <c r="D201" s="15" t="s">
        <v>594</v>
      </c>
    </row>
    <row r="202" spans="1:4" x14ac:dyDescent="0.2">
      <c r="A202" s="15">
        <v>201</v>
      </c>
      <c r="B202" s="15">
        <v>15.863982845943299</v>
      </c>
      <c r="C202" s="15">
        <v>13.9861179122418</v>
      </c>
      <c r="D202" s="15" t="s">
        <v>594</v>
      </c>
    </row>
    <row r="203" spans="1:4" x14ac:dyDescent="0.2">
      <c r="A203" s="15">
        <v>202</v>
      </c>
      <c r="B203" s="15">
        <v>18.123735752792001</v>
      </c>
      <c r="C203" s="15">
        <v>14.031393495003201</v>
      </c>
      <c r="D203" s="15" t="s">
        <v>594</v>
      </c>
    </row>
    <row r="204" spans="1:4" x14ac:dyDescent="0.2">
      <c r="A204" s="15">
        <v>203</v>
      </c>
      <c r="B204" s="15">
        <v>6.2850634135580101</v>
      </c>
      <c r="C204" s="15">
        <v>11.3433480173766</v>
      </c>
      <c r="D204" s="15" t="s">
        <v>594</v>
      </c>
    </row>
    <row r="205" spans="1:4" x14ac:dyDescent="0.2">
      <c r="A205" s="15">
        <v>204</v>
      </c>
      <c r="B205" s="15">
        <v>12.010113597418901</v>
      </c>
      <c r="C205" s="15">
        <v>19.3823442707059</v>
      </c>
      <c r="D205" s="15" t="s">
        <v>594</v>
      </c>
    </row>
    <row r="206" spans="1:4" x14ac:dyDescent="0.2">
      <c r="A206" s="15">
        <v>205</v>
      </c>
      <c r="B206" s="15">
        <v>12.707995077854999</v>
      </c>
      <c r="C206" s="15">
        <v>12.0395575222391</v>
      </c>
      <c r="D206" s="15" t="s">
        <v>594</v>
      </c>
    </row>
    <row r="207" spans="1:4" x14ac:dyDescent="0.2">
      <c r="A207" s="15">
        <v>206</v>
      </c>
      <c r="B207" s="15">
        <v>3.1023349941104001</v>
      </c>
      <c r="C207" s="15">
        <v>7.0462451269969897</v>
      </c>
      <c r="D207" s="15" t="s">
        <v>594</v>
      </c>
    </row>
    <row r="208" spans="1:4" x14ac:dyDescent="0.2">
      <c r="A208" s="15">
        <v>207</v>
      </c>
      <c r="B208" s="15">
        <v>7.8200258819731996</v>
      </c>
      <c r="C208" s="15">
        <v>14.419379865885601</v>
      </c>
      <c r="D208" s="15" t="s">
        <v>594</v>
      </c>
    </row>
    <row r="209" spans="1:4" x14ac:dyDescent="0.2">
      <c r="A209" s="15">
        <v>208</v>
      </c>
      <c r="B209" s="15">
        <v>20.920687810522701</v>
      </c>
      <c r="C209" s="15">
        <v>14.007938535178599</v>
      </c>
      <c r="D209" s="15" t="s">
        <v>594</v>
      </c>
    </row>
    <row r="210" spans="1:4" x14ac:dyDescent="0.2">
      <c r="A210" s="15">
        <v>209</v>
      </c>
      <c r="B210" s="15">
        <v>1.89390965347295</v>
      </c>
      <c r="C210" s="15">
        <v>4.8603085440776699</v>
      </c>
      <c r="D210" s="15" t="s">
        <v>594</v>
      </c>
    </row>
    <row r="211" spans="1:4" x14ac:dyDescent="0.2">
      <c r="A211" s="15">
        <v>210</v>
      </c>
      <c r="B211" s="15">
        <v>30.465390672407199</v>
      </c>
      <c r="C211" s="15">
        <v>16.512267984368801</v>
      </c>
      <c r="D211" s="15" t="s">
        <v>594</v>
      </c>
    </row>
    <row r="212" spans="1:4" x14ac:dyDescent="0.2">
      <c r="A212" s="15">
        <v>211</v>
      </c>
      <c r="B212" s="15">
        <v>2.0925279693765901</v>
      </c>
      <c r="C212" s="15">
        <v>7.8810038011199</v>
      </c>
      <c r="D212" s="15" t="s">
        <v>594</v>
      </c>
    </row>
    <row r="213" spans="1:4" x14ac:dyDescent="0.2">
      <c r="A213" s="15">
        <v>212</v>
      </c>
      <c r="B213" s="15">
        <v>14.4566717274614</v>
      </c>
      <c r="C213" s="15">
        <v>15.660555655121801</v>
      </c>
      <c r="D213" s="15" t="s">
        <v>594</v>
      </c>
    </row>
    <row r="214" spans="1:4" x14ac:dyDescent="0.2">
      <c r="A214" s="15">
        <v>213</v>
      </c>
      <c r="B214" s="15">
        <v>4.8313348087680099</v>
      </c>
      <c r="C214" s="15">
        <v>10.5435370919188</v>
      </c>
      <c r="D214" s="15" t="s">
        <v>594</v>
      </c>
    </row>
    <row r="215" spans="1:4" x14ac:dyDescent="0.2">
      <c r="A215" s="15">
        <v>214</v>
      </c>
      <c r="B215" s="15">
        <v>13.3809500217045</v>
      </c>
      <c r="C215" s="15">
        <v>11.018516939453599</v>
      </c>
      <c r="D215" s="15" t="s">
        <v>594</v>
      </c>
    </row>
    <row r="216" spans="1:4" x14ac:dyDescent="0.2">
      <c r="A216" s="15">
        <v>215</v>
      </c>
      <c r="B216" s="15">
        <v>4.0812896983789404</v>
      </c>
      <c r="C216" s="15">
        <v>7.10311852223266</v>
      </c>
      <c r="D216" s="15" t="s">
        <v>594</v>
      </c>
    </row>
    <row r="217" spans="1:4" x14ac:dyDescent="0.2">
      <c r="A217" s="15">
        <v>216</v>
      </c>
      <c r="B217" s="15">
        <v>5.3452317792511996</v>
      </c>
      <c r="C217" s="15">
        <v>10.767426282920701</v>
      </c>
      <c r="D217" s="15" t="s">
        <v>594</v>
      </c>
    </row>
    <row r="218" spans="1:4" x14ac:dyDescent="0.2">
      <c r="A218" s="15">
        <v>217</v>
      </c>
      <c r="B218" s="15">
        <v>10.3117660308293</v>
      </c>
      <c r="C218" s="15">
        <v>10.027951565949101</v>
      </c>
      <c r="D218" s="15" t="s">
        <v>594</v>
      </c>
    </row>
    <row r="219" spans="1:4" x14ac:dyDescent="0.2">
      <c r="A219" s="15">
        <v>218</v>
      </c>
      <c r="B219" s="15">
        <v>15.2829990146064</v>
      </c>
      <c r="C219" s="15">
        <v>11.3321601872339</v>
      </c>
      <c r="D219" s="15" t="s">
        <v>594</v>
      </c>
    </row>
    <row r="220" spans="1:4" x14ac:dyDescent="0.2">
      <c r="A220" s="15">
        <v>219</v>
      </c>
      <c r="B220" s="15">
        <v>8.8786105367403696</v>
      </c>
      <c r="C220" s="15">
        <v>8.7732955804038202</v>
      </c>
      <c r="D220" s="15" t="s">
        <v>594</v>
      </c>
    </row>
    <row r="221" spans="1:4" x14ac:dyDescent="0.2">
      <c r="A221" s="15">
        <v>220</v>
      </c>
      <c r="B221" s="15">
        <v>27.1705345670313</v>
      </c>
      <c r="C221" s="15">
        <v>15.4396350841442</v>
      </c>
      <c r="D221" s="15" t="s">
        <v>594</v>
      </c>
    </row>
    <row r="222" spans="1:4" x14ac:dyDescent="0.2">
      <c r="A222" s="15">
        <v>221</v>
      </c>
      <c r="B222" s="15">
        <v>23.1752780180035</v>
      </c>
      <c r="C222" s="15">
        <v>17.267781413957699</v>
      </c>
      <c r="D222" s="15" t="s">
        <v>594</v>
      </c>
    </row>
    <row r="223" spans="1:4" x14ac:dyDescent="0.2">
      <c r="A223" s="15">
        <v>222</v>
      </c>
      <c r="B223" s="15">
        <v>12.9290662507756</v>
      </c>
      <c r="C223" s="15">
        <v>9.2047108789745309</v>
      </c>
      <c r="D223" s="15" t="s">
        <v>594</v>
      </c>
    </row>
    <row r="224" spans="1:4" x14ac:dyDescent="0.2">
      <c r="A224" s="15">
        <v>223</v>
      </c>
      <c r="B224" s="15">
        <v>6.8245214260273199</v>
      </c>
      <c r="C224" s="15">
        <v>13.143584064041301</v>
      </c>
      <c r="D224" s="15" t="s">
        <v>594</v>
      </c>
    </row>
    <row r="225" spans="1:4" x14ac:dyDescent="0.2">
      <c r="A225" s="15">
        <v>224</v>
      </c>
      <c r="B225" s="15">
        <v>5.2795917357414703</v>
      </c>
      <c r="C225" s="15">
        <v>20.346274922656502</v>
      </c>
      <c r="D225" s="15" t="s">
        <v>594</v>
      </c>
    </row>
    <row r="226" spans="1:4" x14ac:dyDescent="0.2">
      <c r="A226" s="15">
        <v>225</v>
      </c>
      <c r="B226" s="15">
        <v>23.2303491481441</v>
      </c>
      <c r="C226" s="15">
        <v>25.032366641075999</v>
      </c>
      <c r="D226" s="15" t="s">
        <v>594</v>
      </c>
    </row>
    <row r="227" spans="1:4" x14ac:dyDescent="0.2">
      <c r="A227" s="15">
        <v>226</v>
      </c>
      <c r="B227" s="15">
        <v>0.64000345678324699</v>
      </c>
      <c r="C227" s="15">
        <v>3.8954538974117199</v>
      </c>
      <c r="D227" s="15" t="s">
        <v>594</v>
      </c>
    </row>
    <row r="228" spans="1:4" x14ac:dyDescent="0.2">
      <c r="A228" s="15">
        <v>227</v>
      </c>
      <c r="B228" s="15">
        <v>0.81718771662552403</v>
      </c>
      <c r="C228" s="15">
        <v>3.51653549808734</v>
      </c>
      <c r="D228" s="15" t="s">
        <v>594</v>
      </c>
    </row>
    <row r="229" spans="1:4" x14ac:dyDescent="0.2">
      <c r="A229" s="15">
        <v>228</v>
      </c>
      <c r="B229" s="15">
        <v>1.5213040972273999</v>
      </c>
      <c r="C229" s="15">
        <v>7.7041712442799097</v>
      </c>
      <c r="D229" s="15" t="s">
        <v>594</v>
      </c>
    </row>
    <row r="230" spans="1:4" x14ac:dyDescent="0.2">
      <c r="A230" s="15">
        <v>229</v>
      </c>
      <c r="B230" s="15">
        <v>3.3280645274300702</v>
      </c>
      <c r="C230" s="15">
        <v>11.319489061532201</v>
      </c>
      <c r="D230" s="15" t="s">
        <v>594</v>
      </c>
    </row>
    <row r="231" spans="1:4" x14ac:dyDescent="0.2">
      <c r="A231" s="15">
        <v>230</v>
      </c>
      <c r="B231" s="15">
        <v>24.383574954548401</v>
      </c>
      <c r="C231" s="15">
        <v>23.937439454251201</v>
      </c>
      <c r="D231" s="15" t="s">
        <v>594</v>
      </c>
    </row>
    <row r="232" spans="1:4" x14ac:dyDescent="0.2">
      <c r="A232" s="15">
        <v>231</v>
      </c>
      <c r="B232" s="15">
        <v>7.2523579641822096</v>
      </c>
      <c r="C232" s="15">
        <v>14.8580281399918</v>
      </c>
      <c r="D232" s="15" t="s">
        <v>594</v>
      </c>
    </row>
    <row r="233" spans="1:4" x14ac:dyDescent="0.2">
      <c r="A233" s="15">
        <v>232</v>
      </c>
      <c r="B233" s="15">
        <v>12.8496317982046</v>
      </c>
      <c r="C233" s="15">
        <v>13.8186317328054</v>
      </c>
      <c r="D233" s="15" t="s">
        <v>594</v>
      </c>
    </row>
    <row r="234" spans="1:4" x14ac:dyDescent="0.2">
      <c r="A234" s="15">
        <v>233</v>
      </c>
      <c r="B234" s="15">
        <v>15.8433688191452</v>
      </c>
      <c r="C234" s="15">
        <v>11.751938612395</v>
      </c>
      <c r="D234" s="15" t="s">
        <v>594</v>
      </c>
    </row>
    <row r="235" spans="1:4" x14ac:dyDescent="0.2">
      <c r="A235" s="15">
        <v>234</v>
      </c>
      <c r="B235" s="15">
        <v>21.2326874512265</v>
      </c>
      <c r="C235" s="15">
        <v>20.4299565712689</v>
      </c>
      <c r="D235" s="15" t="s">
        <v>594</v>
      </c>
    </row>
    <row r="236" spans="1:4" x14ac:dyDescent="0.2">
      <c r="A236" s="15">
        <v>235</v>
      </c>
      <c r="B236" s="15">
        <v>19.889577044295802</v>
      </c>
      <c r="C236" s="15">
        <v>16.482383916416101</v>
      </c>
      <c r="D236" s="15" t="s">
        <v>594</v>
      </c>
    </row>
    <row r="237" spans="1:4" x14ac:dyDescent="0.2">
      <c r="A237" s="15">
        <v>236</v>
      </c>
      <c r="B237" s="15">
        <v>1.6761046207650701</v>
      </c>
      <c r="C237" s="15">
        <v>3.4466736550484698</v>
      </c>
      <c r="D237" s="15" t="s">
        <v>594</v>
      </c>
    </row>
    <row r="238" spans="1:4" x14ac:dyDescent="0.2">
      <c r="A238" s="15">
        <v>237</v>
      </c>
      <c r="B238" s="15">
        <v>9.1479730241877597</v>
      </c>
      <c r="C238" s="15">
        <v>10.5231515557452</v>
      </c>
      <c r="D238" s="15" t="s">
        <v>594</v>
      </c>
    </row>
    <row r="239" spans="1:4" x14ac:dyDescent="0.2">
      <c r="A239" s="15">
        <v>238</v>
      </c>
      <c r="B239" s="15">
        <v>6.5442777600343902</v>
      </c>
      <c r="C239" s="15">
        <v>12.3173871354269</v>
      </c>
      <c r="D239" s="15" t="s">
        <v>594</v>
      </c>
    </row>
    <row r="240" spans="1:4" x14ac:dyDescent="0.2">
      <c r="A240" s="15">
        <v>239</v>
      </c>
      <c r="B240" s="15">
        <v>4.0200877280627703</v>
      </c>
      <c r="C240" s="15">
        <v>9.1827056550885793</v>
      </c>
      <c r="D240" s="15" t="s">
        <v>594</v>
      </c>
    </row>
    <row r="241" spans="1:4" x14ac:dyDescent="0.2">
      <c r="A241" s="15">
        <v>240</v>
      </c>
      <c r="B241" s="15">
        <v>18.889791590087899</v>
      </c>
      <c r="C241" s="15">
        <v>22.526170452439899</v>
      </c>
      <c r="D241" s="15" t="s">
        <v>594</v>
      </c>
    </row>
    <row r="242" spans="1:4" x14ac:dyDescent="0.2">
      <c r="A242" s="15">
        <v>241</v>
      </c>
      <c r="B242" s="15">
        <v>3.5634634312266402</v>
      </c>
      <c r="C242" s="15">
        <v>13.484316237391001</v>
      </c>
      <c r="D242" s="15" t="s">
        <v>594</v>
      </c>
    </row>
    <row r="243" spans="1:4" x14ac:dyDescent="0.2">
      <c r="A243" s="15">
        <v>242</v>
      </c>
      <c r="B243" s="15">
        <v>0.81512787599026004</v>
      </c>
      <c r="C243" s="15">
        <v>4.2243901902126098</v>
      </c>
      <c r="D243" s="15" t="s">
        <v>594</v>
      </c>
    </row>
    <row r="244" spans="1:4" x14ac:dyDescent="0.2">
      <c r="A244" s="15">
        <v>243</v>
      </c>
      <c r="B244" s="15">
        <v>11.8794807108779</v>
      </c>
      <c r="C244" s="15">
        <v>19.149831665997201</v>
      </c>
      <c r="D244" s="15" t="s">
        <v>594</v>
      </c>
    </row>
    <row r="245" spans="1:4" x14ac:dyDescent="0.2">
      <c r="A245" s="15">
        <v>244</v>
      </c>
      <c r="B245" s="15">
        <v>14.0624459272439</v>
      </c>
      <c r="C245" s="15">
        <v>15.9541770702854</v>
      </c>
      <c r="D245" s="15" t="s">
        <v>594</v>
      </c>
    </row>
    <row r="246" spans="1:4" x14ac:dyDescent="0.2">
      <c r="A246" s="15">
        <v>245</v>
      </c>
      <c r="B246" s="15">
        <v>5.9136425315053298</v>
      </c>
      <c r="C246" s="15">
        <v>10.506339542672499</v>
      </c>
      <c r="D246" s="15" t="s">
        <v>594</v>
      </c>
    </row>
    <row r="247" spans="1:4" x14ac:dyDescent="0.2">
      <c r="A247" s="15">
        <v>246</v>
      </c>
      <c r="B247" s="15">
        <v>1.1656825160281099</v>
      </c>
      <c r="C247" s="15">
        <v>6.0698392562950003</v>
      </c>
      <c r="D247" s="15" t="s">
        <v>594</v>
      </c>
    </row>
    <row r="248" spans="1:4" x14ac:dyDescent="0.2">
      <c r="A248" s="15">
        <v>247</v>
      </c>
      <c r="B248" s="15">
        <v>5.4364469028267104</v>
      </c>
      <c r="C248" s="15">
        <v>10.494153842610601</v>
      </c>
      <c r="D248" s="15" t="s">
        <v>594</v>
      </c>
    </row>
    <row r="249" spans="1:4" x14ac:dyDescent="0.2">
      <c r="A249" s="15">
        <v>248</v>
      </c>
      <c r="B249" s="15">
        <v>6.3424388219509504</v>
      </c>
      <c r="C249" s="15">
        <v>14.564937573977399</v>
      </c>
      <c r="D249" s="15" t="s">
        <v>594</v>
      </c>
    </row>
    <row r="250" spans="1:4" x14ac:dyDescent="0.2">
      <c r="A250" s="15">
        <v>249</v>
      </c>
      <c r="B250" s="15">
        <v>13.5588904400964</v>
      </c>
      <c r="C250" s="15">
        <v>19.895027953269199</v>
      </c>
      <c r="D250" s="15" t="s">
        <v>594</v>
      </c>
    </row>
    <row r="251" spans="1:4" x14ac:dyDescent="0.2">
      <c r="A251" s="15">
        <v>250</v>
      </c>
      <c r="B251" s="15">
        <v>6.4875280685545197E-2</v>
      </c>
      <c r="C251" s="15">
        <v>1.7178771304384199</v>
      </c>
      <c r="D251" s="15" t="s">
        <v>594</v>
      </c>
    </row>
    <row r="252" spans="1:4" x14ac:dyDescent="0.2">
      <c r="A252" s="15">
        <v>251</v>
      </c>
      <c r="B252" s="15">
        <v>5.20167900835518</v>
      </c>
      <c r="C252" s="15">
        <v>13.209274063829699</v>
      </c>
      <c r="D252" s="15" t="s">
        <v>594</v>
      </c>
    </row>
    <row r="253" spans="1:4" x14ac:dyDescent="0.2">
      <c r="A253" s="15">
        <v>252</v>
      </c>
      <c r="B253" s="15">
        <v>15.159413118338501</v>
      </c>
      <c r="C253" s="15">
        <v>19.308491373157501</v>
      </c>
      <c r="D253" s="15" t="s">
        <v>594</v>
      </c>
    </row>
    <row r="254" spans="1:4" x14ac:dyDescent="0.2">
      <c r="A254" s="15">
        <v>253</v>
      </c>
      <c r="B254" s="15">
        <v>7.7755298991739004</v>
      </c>
      <c r="C254" s="15">
        <v>19.363150340300798</v>
      </c>
      <c r="D254" s="15" t="s">
        <v>594</v>
      </c>
    </row>
    <row r="255" spans="1:4" x14ac:dyDescent="0.2">
      <c r="A255" s="15">
        <v>254</v>
      </c>
      <c r="B255" s="15">
        <v>0.21761144393882101</v>
      </c>
      <c r="C255" s="15">
        <v>3.82721130514672</v>
      </c>
      <c r="D255" s="15" t="s">
        <v>594</v>
      </c>
    </row>
    <row r="256" spans="1:4" x14ac:dyDescent="0.2">
      <c r="A256" s="15">
        <v>255</v>
      </c>
      <c r="B256" s="15">
        <v>3.91303506456059</v>
      </c>
      <c r="C256" s="15">
        <v>13.6795733266921</v>
      </c>
      <c r="D256" s="15" t="s">
        <v>594</v>
      </c>
    </row>
    <row r="257" spans="1:4" x14ac:dyDescent="0.2">
      <c r="A257" s="15">
        <v>256</v>
      </c>
      <c r="B257" s="15">
        <v>16.3576550131143</v>
      </c>
      <c r="C257" s="15">
        <v>12.594095096000901</v>
      </c>
      <c r="D257" s="15" t="s">
        <v>594</v>
      </c>
    </row>
    <row r="258" spans="1:4" x14ac:dyDescent="0.2">
      <c r="A258" s="15">
        <v>257</v>
      </c>
      <c r="B258" s="15">
        <v>21.8288498982043</v>
      </c>
      <c r="C258" s="15">
        <v>15.030834589181</v>
      </c>
      <c r="D258" s="15" t="s">
        <v>594</v>
      </c>
    </row>
    <row r="259" spans="1:4" x14ac:dyDescent="0.2">
      <c r="A259" s="15">
        <v>258</v>
      </c>
      <c r="B259" s="15">
        <v>12.975468794570199</v>
      </c>
      <c r="C259" s="15">
        <v>10.681845505159201</v>
      </c>
      <c r="D259" s="15" t="s">
        <v>594</v>
      </c>
    </row>
    <row r="260" spans="1:4" x14ac:dyDescent="0.2">
      <c r="A260" s="15">
        <v>259</v>
      </c>
      <c r="B260" s="15">
        <v>21.8064510985594</v>
      </c>
      <c r="C260" s="15">
        <v>11.547191391115099</v>
      </c>
      <c r="D260" s="15" t="s">
        <v>594</v>
      </c>
    </row>
    <row r="261" spans="1:4" x14ac:dyDescent="0.2">
      <c r="A261" s="15">
        <v>260</v>
      </c>
      <c r="B261" s="15">
        <v>5.60187298655738</v>
      </c>
      <c r="C261" s="15">
        <v>7.7013725357220801</v>
      </c>
      <c r="D261" s="15" t="s">
        <v>594</v>
      </c>
    </row>
    <row r="262" spans="1:4" x14ac:dyDescent="0.2">
      <c r="A262" s="15">
        <v>261</v>
      </c>
      <c r="B262" s="15">
        <v>4.7552206634975098</v>
      </c>
      <c r="C262" s="15">
        <v>8.6574716356516497</v>
      </c>
      <c r="D262" s="15" t="s">
        <v>594</v>
      </c>
    </row>
    <row r="263" spans="1:4" x14ac:dyDescent="0.2">
      <c r="A263" s="15">
        <v>262</v>
      </c>
      <c r="B263" s="15">
        <v>5.2296819810527797</v>
      </c>
      <c r="C263" s="15">
        <v>15.7230756330153</v>
      </c>
      <c r="D263" s="15" t="s">
        <v>594</v>
      </c>
    </row>
    <row r="264" spans="1:4" x14ac:dyDescent="0.2">
      <c r="A264" s="15">
        <v>263</v>
      </c>
      <c r="B264" s="15">
        <v>16.113236353821701</v>
      </c>
      <c r="C264" s="15">
        <v>18.095987126653799</v>
      </c>
      <c r="D264" s="15" t="s">
        <v>594</v>
      </c>
    </row>
    <row r="265" spans="1:4" x14ac:dyDescent="0.2">
      <c r="A265" s="15">
        <v>264</v>
      </c>
      <c r="B265" s="15">
        <v>1.8582940429103001</v>
      </c>
      <c r="C265" s="15">
        <v>15.3399252810328</v>
      </c>
      <c r="D265" s="15" t="s">
        <v>594</v>
      </c>
    </row>
    <row r="266" spans="1:4" x14ac:dyDescent="0.2">
      <c r="A266" s="15">
        <v>265</v>
      </c>
      <c r="B266" s="15">
        <v>19.965721535388202</v>
      </c>
      <c r="C266" s="15">
        <v>16.7450859822148</v>
      </c>
      <c r="D266" s="15" t="s">
        <v>594</v>
      </c>
    </row>
    <row r="267" spans="1:4" x14ac:dyDescent="0.2">
      <c r="A267" s="15">
        <v>266</v>
      </c>
      <c r="B267" s="15">
        <v>2.5216350901898199</v>
      </c>
      <c r="C267" s="15">
        <v>6.6504534512542097</v>
      </c>
      <c r="D267" s="15" t="s">
        <v>594</v>
      </c>
    </row>
    <row r="268" spans="1:4" x14ac:dyDescent="0.2">
      <c r="A268" s="15">
        <v>267</v>
      </c>
      <c r="B268" s="15">
        <v>25.430625425288401</v>
      </c>
      <c r="C268" s="15">
        <v>15.322369660507899</v>
      </c>
      <c r="D268" s="15" t="s">
        <v>594</v>
      </c>
    </row>
    <row r="269" spans="1:4" x14ac:dyDescent="0.2">
      <c r="A269" s="15">
        <v>268</v>
      </c>
      <c r="B269" s="15">
        <v>0.99582985665212698</v>
      </c>
      <c r="C269" s="15">
        <v>6.1212126817512198</v>
      </c>
      <c r="D269" s="15" t="s">
        <v>594</v>
      </c>
    </row>
    <row r="270" spans="1:4" x14ac:dyDescent="0.2">
      <c r="A270" s="15">
        <v>269</v>
      </c>
      <c r="B270" s="15">
        <v>10.0742269203653</v>
      </c>
      <c r="C270" s="15">
        <v>9.1788211278627294</v>
      </c>
      <c r="D270" s="15" t="s">
        <v>594</v>
      </c>
    </row>
    <row r="271" spans="1:4" x14ac:dyDescent="0.2">
      <c r="A271" s="15">
        <v>270</v>
      </c>
      <c r="B271" s="15">
        <v>13.027224211062499</v>
      </c>
      <c r="C271" s="15">
        <v>14.4138867551014</v>
      </c>
      <c r="D271" s="15" t="s">
        <v>594</v>
      </c>
    </row>
    <row r="272" spans="1:4" x14ac:dyDescent="0.2">
      <c r="A272" s="15">
        <v>271</v>
      </c>
      <c r="B272" s="15">
        <v>15.739018228754601</v>
      </c>
      <c r="C272" s="15">
        <v>14.135014071146401</v>
      </c>
      <c r="D272" s="15" t="s">
        <v>594</v>
      </c>
    </row>
    <row r="273" spans="1:4" x14ac:dyDescent="0.2">
      <c r="A273" s="15">
        <v>272</v>
      </c>
      <c r="B273" s="15">
        <v>16.0517714377422</v>
      </c>
      <c r="C273" s="15">
        <v>14.5073950138811</v>
      </c>
      <c r="D273" s="15" t="s">
        <v>594</v>
      </c>
    </row>
    <row r="274" spans="1:4" x14ac:dyDescent="0.2">
      <c r="A274" s="15">
        <v>273</v>
      </c>
      <c r="B274" s="15">
        <v>22.860606590686199</v>
      </c>
      <c r="C274" s="15">
        <v>13.0376273457201</v>
      </c>
      <c r="D274" s="15" t="s">
        <v>594</v>
      </c>
    </row>
    <row r="275" spans="1:4" x14ac:dyDescent="0.2">
      <c r="A275" s="15">
        <v>274</v>
      </c>
      <c r="B275" s="15">
        <v>14.034043207037399</v>
      </c>
      <c r="C275" s="15">
        <v>12.4036268136665</v>
      </c>
      <c r="D275" s="15" t="s">
        <v>594</v>
      </c>
    </row>
    <row r="276" spans="1:4" x14ac:dyDescent="0.2">
      <c r="A276" s="15">
        <v>275</v>
      </c>
      <c r="B276" s="15">
        <v>6.6337778664234897</v>
      </c>
      <c r="C276" s="15">
        <v>8.0179224809134801</v>
      </c>
      <c r="D276" s="15" t="s">
        <v>594</v>
      </c>
    </row>
    <row r="277" spans="1:4" x14ac:dyDescent="0.2">
      <c r="A277" s="15">
        <v>276</v>
      </c>
      <c r="B277" s="15">
        <v>25.808134881276398</v>
      </c>
      <c r="C277" s="15">
        <v>15.211425692794901</v>
      </c>
      <c r="D277" s="15" t="s">
        <v>594</v>
      </c>
    </row>
    <row r="278" spans="1:4" x14ac:dyDescent="0.2">
      <c r="A278" s="15">
        <v>277</v>
      </c>
      <c r="B278" s="15">
        <v>13.3944527624387</v>
      </c>
      <c r="C278" s="15">
        <v>14.6765105562434</v>
      </c>
      <c r="D278" s="15" t="s">
        <v>594</v>
      </c>
    </row>
    <row r="279" spans="1:4" x14ac:dyDescent="0.2">
      <c r="A279" s="15">
        <v>278</v>
      </c>
      <c r="B279" s="15">
        <v>14.1167755085064</v>
      </c>
      <c r="C279" s="15">
        <v>17.238164100421798</v>
      </c>
      <c r="D279" s="15" t="s">
        <v>594</v>
      </c>
    </row>
    <row r="280" spans="1:4" x14ac:dyDescent="0.2">
      <c r="A280" s="15">
        <v>279</v>
      </c>
      <c r="B280" s="15">
        <v>0.25015085242182999</v>
      </c>
      <c r="C280" s="15">
        <v>2.64787879764528</v>
      </c>
      <c r="D280" s="15" t="s">
        <v>594</v>
      </c>
    </row>
    <row r="281" spans="1:4" x14ac:dyDescent="0.2">
      <c r="A281" s="15">
        <v>280</v>
      </c>
      <c r="B281" s="15">
        <v>11.997311898123799</v>
      </c>
      <c r="C281" s="15">
        <v>14.615444889132201</v>
      </c>
      <c r="D281" s="15" t="s">
        <v>594</v>
      </c>
    </row>
    <row r="282" spans="1:4" x14ac:dyDescent="0.2">
      <c r="A282" s="15">
        <v>281</v>
      </c>
      <c r="B282" s="15">
        <v>9.5939703115613906</v>
      </c>
      <c r="C282" s="15">
        <v>14.0804583423051</v>
      </c>
      <c r="D282" s="15" t="s">
        <v>594</v>
      </c>
    </row>
    <row r="283" spans="1:4" x14ac:dyDescent="0.2">
      <c r="A283" s="15">
        <v>282</v>
      </c>
      <c r="B283" s="15">
        <v>20.358796912593501</v>
      </c>
      <c r="C283" s="15">
        <v>21.5362004025083</v>
      </c>
      <c r="D283" s="15" t="s">
        <v>594</v>
      </c>
    </row>
    <row r="284" spans="1:4" x14ac:dyDescent="0.2">
      <c r="A284" s="15">
        <v>283</v>
      </c>
      <c r="B284" s="15">
        <v>18.114288636943801</v>
      </c>
      <c r="C284" s="15">
        <v>19.3834191352788</v>
      </c>
      <c r="D284" s="15" t="s">
        <v>594</v>
      </c>
    </row>
    <row r="285" spans="1:4" x14ac:dyDescent="0.2">
      <c r="A285" s="15">
        <v>284</v>
      </c>
      <c r="B285" s="15">
        <v>4.1276434805834903</v>
      </c>
      <c r="C285" s="15">
        <v>6.9146222528442998</v>
      </c>
      <c r="D285" s="15" t="s">
        <v>594</v>
      </c>
    </row>
    <row r="286" spans="1:4" x14ac:dyDescent="0.2">
      <c r="A286" s="15">
        <v>285</v>
      </c>
      <c r="B286" s="15">
        <v>8.0089240556954397</v>
      </c>
      <c r="C286" s="15">
        <v>9.0059744938709603</v>
      </c>
      <c r="D286" s="15" t="s">
        <v>594</v>
      </c>
    </row>
    <row r="287" spans="1:4" x14ac:dyDescent="0.2">
      <c r="A287" s="15">
        <v>286</v>
      </c>
      <c r="B287" s="15">
        <v>9.8718215921353405</v>
      </c>
      <c r="C287" s="15">
        <v>9.2859596831928393</v>
      </c>
      <c r="D287" s="15" t="s">
        <v>594</v>
      </c>
    </row>
    <row r="288" spans="1:4" x14ac:dyDescent="0.2">
      <c r="A288" s="15">
        <v>287</v>
      </c>
      <c r="B288" s="15">
        <v>10.5514225164323</v>
      </c>
      <c r="C288" s="15">
        <v>10.566566092726999</v>
      </c>
      <c r="D288" s="15" t="s">
        <v>594</v>
      </c>
    </row>
    <row r="289" spans="1:4" x14ac:dyDescent="0.2">
      <c r="A289" s="15">
        <v>288</v>
      </c>
      <c r="B289" s="15">
        <v>15.5677881491786</v>
      </c>
      <c r="C289" s="15">
        <v>13.332410414543901</v>
      </c>
      <c r="D289" s="15" t="s">
        <v>594</v>
      </c>
    </row>
    <row r="290" spans="1:4" x14ac:dyDescent="0.2">
      <c r="A290" s="15">
        <v>289</v>
      </c>
      <c r="B290" s="15">
        <v>14.1555515090431</v>
      </c>
      <c r="C290" s="15">
        <v>13.641046898426501</v>
      </c>
      <c r="D290" s="15" t="s">
        <v>594</v>
      </c>
    </row>
    <row r="291" spans="1:4" x14ac:dyDescent="0.2">
      <c r="A291" s="15">
        <v>290</v>
      </c>
      <c r="B291" s="15">
        <v>3.0060909331254702</v>
      </c>
      <c r="C291" s="15">
        <v>7.6735150291163201</v>
      </c>
      <c r="D291" s="15" t="s">
        <v>594</v>
      </c>
    </row>
    <row r="292" spans="1:4" x14ac:dyDescent="0.2">
      <c r="A292" s="15">
        <v>291</v>
      </c>
      <c r="B292" s="15">
        <v>10.716190389113899</v>
      </c>
      <c r="C292" s="15">
        <v>12.290554783644399</v>
      </c>
      <c r="D292" s="15" t="s">
        <v>594</v>
      </c>
    </row>
    <row r="293" spans="1:4" x14ac:dyDescent="0.2">
      <c r="A293" s="15">
        <v>292</v>
      </c>
      <c r="B293" s="15">
        <v>2.6903705568878298</v>
      </c>
      <c r="C293" s="15">
        <v>8.3155516877512294</v>
      </c>
      <c r="D293" s="15" t="s">
        <v>594</v>
      </c>
    </row>
    <row r="294" spans="1:4" x14ac:dyDescent="0.2">
      <c r="A294" s="15">
        <v>293</v>
      </c>
      <c r="B294" s="15">
        <v>20.218964677881701</v>
      </c>
      <c r="C294" s="15">
        <v>14.713241554249</v>
      </c>
      <c r="D294" s="15" t="s">
        <v>594</v>
      </c>
    </row>
    <row r="295" spans="1:4" x14ac:dyDescent="0.2">
      <c r="A295" s="15">
        <v>294</v>
      </c>
      <c r="B295" s="15">
        <v>11.8947169513066</v>
      </c>
      <c r="C295" s="15">
        <v>12.4669587252169</v>
      </c>
      <c r="D295" s="15" t="s">
        <v>594</v>
      </c>
    </row>
    <row r="296" spans="1:4" x14ac:dyDescent="0.2">
      <c r="A296" s="15">
        <v>295</v>
      </c>
      <c r="B296" s="15">
        <v>9.7380643428175908</v>
      </c>
      <c r="C296" s="15">
        <v>9.5157065484734193</v>
      </c>
      <c r="D296" s="15" t="s">
        <v>594</v>
      </c>
    </row>
    <row r="297" spans="1:4" x14ac:dyDescent="0.2">
      <c r="A297" s="15">
        <v>296</v>
      </c>
      <c r="B297" s="15">
        <v>19.729571220853799</v>
      </c>
      <c r="C297" s="15">
        <v>13.645155670841101</v>
      </c>
      <c r="D297" s="15" t="s">
        <v>594</v>
      </c>
    </row>
    <row r="298" spans="1:4" x14ac:dyDescent="0.2">
      <c r="A298" s="15">
        <v>297</v>
      </c>
      <c r="B298" s="15">
        <v>6.0316357886749499</v>
      </c>
      <c r="C298" s="15">
        <v>7.49941379997657</v>
      </c>
      <c r="D298" s="15" t="s">
        <v>594</v>
      </c>
    </row>
    <row r="299" spans="1:4" x14ac:dyDescent="0.2">
      <c r="A299" s="15">
        <v>298</v>
      </c>
      <c r="B299" s="15">
        <v>24.716359894767301</v>
      </c>
      <c r="C299" s="15">
        <v>16.450118703720701</v>
      </c>
      <c r="D299" s="15" t="s">
        <v>594</v>
      </c>
    </row>
    <row r="300" spans="1:4" x14ac:dyDescent="0.2">
      <c r="A300" s="15">
        <v>299</v>
      </c>
      <c r="B300" s="15">
        <v>12.8429901045996</v>
      </c>
      <c r="C300" s="15">
        <v>10.2146943294417</v>
      </c>
      <c r="D300" s="15" t="s">
        <v>594</v>
      </c>
    </row>
    <row r="301" spans="1:4" x14ac:dyDescent="0.2">
      <c r="A301" s="15">
        <v>300</v>
      </c>
      <c r="B301" s="15">
        <v>17.073431280392601</v>
      </c>
      <c r="C301" s="15">
        <v>11.476655892028999</v>
      </c>
      <c r="D301" s="15" t="s">
        <v>594</v>
      </c>
    </row>
    <row r="302" spans="1:4" x14ac:dyDescent="0.2">
      <c r="A302" s="15">
        <v>301</v>
      </c>
      <c r="B302" s="15">
        <v>18.663273120562401</v>
      </c>
      <c r="C302" s="15">
        <v>13.3444089615558</v>
      </c>
      <c r="D302" s="15" t="s">
        <v>594</v>
      </c>
    </row>
    <row r="303" spans="1:4" x14ac:dyDescent="0.2">
      <c r="A303" s="15">
        <v>302</v>
      </c>
      <c r="B303" s="15">
        <v>17.393109083796499</v>
      </c>
      <c r="C303" s="15">
        <v>14.9834113687117</v>
      </c>
      <c r="D303" s="15" t="s">
        <v>594</v>
      </c>
    </row>
    <row r="304" spans="1:4" x14ac:dyDescent="0.2">
      <c r="A304" s="15">
        <v>303</v>
      </c>
      <c r="B304" s="15">
        <v>6.4425034408450204</v>
      </c>
      <c r="C304" s="15">
        <v>13.6855299317931</v>
      </c>
      <c r="D304" s="15" t="s">
        <v>594</v>
      </c>
    </row>
    <row r="305" spans="1:4" x14ac:dyDescent="0.2">
      <c r="A305" s="15">
        <v>304</v>
      </c>
      <c r="B305" s="15">
        <v>8.3679639794317104</v>
      </c>
      <c r="C305" s="15">
        <v>13.3485966518002</v>
      </c>
      <c r="D305" s="15" t="s">
        <v>594</v>
      </c>
    </row>
    <row r="306" spans="1:4" x14ac:dyDescent="0.2">
      <c r="A306" s="15">
        <v>305</v>
      </c>
      <c r="B306" s="15">
        <v>2.0120741236197501</v>
      </c>
      <c r="C306" s="15">
        <v>5.4485250578383901</v>
      </c>
      <c r="D306" s="15" t="s">
        <v>594</v>
      </c>
    </row>
    <row r="307" spans="1:4" x14ac:dyDescent="0.2">
      <c r="A307" s="15">
        <v>306</v>
      </c>
      <c r="B307" s="15">
        <v>10.90263910334</v>
      </c>
      <c r="C307" s="15">
        <v>9.9853516334395103</v>
      </c>
      <c r="D307" s="15" t="s">
        <v>594</v>
      </c>
    </row>
    <row r="308" spans="1:4" x14ac:dyDescent="0.2">
      <c r="A308" s="15">
        <v>307</v>
      </c>
      <c r="B308" s="15">
        <v>12.2090244142057</v>
      </c>
      <c r="C308" s="15">
        <v>9.01111511551162</v>
      </c>
      <c r="D308" s="15" t="s">
        <v>594</v>
      </c>
    </row>
    <row r="309" spans="1:4" x14ac:dyDescent="0.2">
      <c r="A309" s="15">
        <v>308</v>
      </c>
      <c r="B309" s="15">
        <v>1.7245951955543799</v>
      </c>
      <c r="C309" s="15">
        <v>2.90357399852269</v>
      </c>
      <c r="D309" s="15" t="s">
        <v>594</v>
      </c>
    </row>
    <row r="310" spans="1:4" x14ac:dyDescent="0.2">
      <c r="A310" s="15">
        <v>309</v>
      </c>
      <c r="B310" s="15">
        <v>4.2292755372492596</v>
      </c>
      <c r="C310" s="15">
        <v>9.4905392109540596</v>
      </c>
      <c r="D310" s="15" t="s">
        <v>594</v>
      </c>
    </row>
    <row r="311" spans="1:4" x14ac:dyDescent="0.2">
      <c r="A311" s="15">
        <v>310</v>
      </c>
      <c r="B311" s="15">
        <v>4.48500643141384</v>
      </c>
      <c r="C311" s="15">
        <v>9.3840204351857004</v>
      </c>
      <c r="D311" s="15" t="s">
        <v>594</v>
      </c>
    </row>
    <row r="312" spans="1:4" x14ac:dyDescent="0.2">
      <c r="A312" s="15">
        <v>311</v>
      </c>
      <c r="B312" s="15">
        <v>1.84312386082442</v>
      </c>
      <c r="C312" s="15">
        <v>4.1581358414230696</v>
      </c>
      <c r="D312" s="15" t="s">
        <v>594</v>
      </c>
    </row>
    <row r="313" spans="1:4" x14ac:dyDescent="0.2">
      <c r="A313" s="15">
        <v>312</v>
      </c>
      <c r="B313" s="15">
        <v>16.603151139567998</v>
      </c>
      <c r="C313" s="15">
        <v>11.134050547134001</v>
      </c>
      <c r="D313" s="15" t="s">
        <v>594</v>
      </c>
    </row>
    <row r="314" spans="1:4" x14ac:dyDescent="0.2">
      <c r="A314" s="15">
        <v>313</v>
      </c>
      <c r="B314" s="15">
        <v>4.0668574008215499</v>
      </c>
      <c r="C314" s="15">
        <v>9.8701380674264705</v>
      </c>
      <c r="D314" s="15" t="s">
        <v>594</v>
      </c>
    </row>
    <row r="315" spans="1:4" x14ac:dyDescent="0.2">
      <c r="A315" s="15">
        <v>314</v>
      </c>
      <c r="B315" s="15">
        <v>12.3397162713905</v>
      </c>
      <c r="C315" s="15">
        <v>12.1303306873605</v>
      </c>
      <c r="D315" s="15" t="s">
        <v>594</v>
      </c>
    </row>
    <row r="316" spans="1:4" x14ac:dyDescent="0.2">
      <c r="A316" s="15">
        <v>315</v>
      </c>
      <c r="B316" s="15">
        <v>12.0517970213156</v>
      </c>
      <c r="C316" s="15">
        <v>13.3356836619962</v>
      </c>
      <c r="D316" s="15" t="s">
        <v>594</v>
      </c>
    </row>
    <row r="317" spans="1:4" x14ac:dyDescent="0.2">
      <c r="A317" s="15">
        <v>316</v>
      </c>
      <c r="B317" s="15">
        <v>5.6905921477778403</v>
      </c>
      <c r="C317" s="15">
        <v>7.6377243143452702</v>
      </c>
      <c r="D317" s="15" t="s">
        <v>594</v>
      </c>
    </row>
    <row r="318" spans="1:4" x14ac:dyDescent="0.2">
      <c r="A318" s="15">
        <v>317</v>
      </c>
      <c r="B318" s="15">
        <v>5.7252062485981003</v>
      </c>
      <c r="C318" s="15">
        <v>8.2573642206452806</v>
      </c>
      <c r="D318" s="15" t="s">
        <v>594</v>
      </c>
    </row>
    <row r="319" spans="1:4" x14ac:dyDescent="0.2">
      <c r="A319" s="15">
        <v>318</v>
      </c>
      <c r="B319" s="15">
        <v>10.235461916033699</v>
      </c>
      <c r="C319" s="15">
        <v>12.6403979242407</v>
      </c>
      <c r="D319" s="15" t="s">
        <v>594</v>
      </c>
    </row>
    <row r="320" spans="1:4" x14ac:dyDescent="0.2">
      <c r="A320" s="15">
        <v>319</v>
      </c>
      <c r="B320" s="15">
        <v>14.4776253560747</v>
      </c>
      <c r="C320" s="15">
        <v>19.782672623069999</v>
      </c>
      <c r="D320" s="15" t="s">
        <v>594</v>
      </c>
    </row>
    <row r="321" spans="1:4" x14ac:dyDescent="0.2">
      <c r="A321" s="15">
        <v>320</v>
      </c>
      <c r="B321" s="15">
        <v>15.153273305707801</v>
      </c>
      <c r="C321" s="15">
        <v>14.086035102543301</v>
      </c>
      <c r="D321" s="15" t="s">
        <v>594</v>
      </c>
    </row>
    <row r="322" spans="1:4" x14ac:dyDescent="0.2">
      <c r="A322" s="15">
        <v>321</v>
      </c>
      <c r="B322" s="15">
        <v>4.6088468557448197</v>
      </c>
      <c r="C322" s="15">
        <v>7.8012088425014703</v>
      </c>
      <c r="D322" s="15" t="s">
        <v>594</v>
      </c>
    </row>
    <row r="323" spans="1:4" x14ac:dyDescent="0.2">
      <c r="A323" s="15">
        <v>322</v>
      </c>
      <c r="B323" s="15">
        <v>6.3826592698256199</v>
      </c>
      <c r="C323" s="15">
        <v>10.7506669381447</v>
      </c>
      <c r="D323" s="15" t="s">
        <v>594</v>
      </c>
    </row>
    <row r="324" spans="1:4" x14ac:dyDescent="0.2">
      <c r="A324" s="15">
        <v>323</v>
      </c>
      <c r="B324" s="15">
        <v>5.1982360977023303</v>
      </c>
      <c r="C324" s="15">
        <v>7.9721131864366903</v>
      </c>
      <c r="D324" s="15" t="s">
        <v>594</v>
      </c>
    </row>
    <row r="325" spans="1:4" x14ac:dyDescent="0.2">
      <c r="A325" s="15">
        <v>324</v>
      </c>
      <c r="B325" s="15">
        <v>15.927614178738001</v>
      </c>
      <c r="C325" s="15">
        <v>15.2000615709113</v>
      </c>
      <c r="D325" s="15" t="s">
        <v>594</v>
      </c>
    </row>
    <row r="326" spans="1:4" x14ac:dyDescent="0.2">
      <c r="A326" s="15">
        <v>325</v>
      </c>
      <c r="B326" s="15">
        <v>10.099041397852501</v>
      </c>
      <c r="C326" s="15">
        <v>10.905546207859199</v>
      </c>
      <c r="D326" s="15" t="s">
        <v>594</v>
      </c>
    </row>
    <row r="327" spans="1:4" x14ac:dyDescent="0.2">
      <c r="A327" s="15">
        <v>326</v>
      </c>
      <c r="B327" s="15">
        <v>7.6081504854633897</v>
      </c>
      <c r="C327" s="15">
        <v>9.3669914139244099</v>
      </c>
      <c r="D327" s="15" t="s">
        <v>594</v>
      </c>
    </row>
    <row r="328" spans="1:4" x14ac:dyDescent="0.2">
      <c r="A328" s="15">
        <v>327</v>
      </c>
      <c r="B328" s="15">
        <v>12.829746014230601</v>
      </c>
      <c r="C328" s="15">
        <v>10.6807307823731</v>
      </c>
      <c r="D328" s="15" t="s">
        <v>594</v>
      </c>
    </row>
    <row r="329" spans="1:4" x14ac:dyDescent="0.2">
      <c r="A329" s="15">
        <v>328</v>
      </c>
      <c r="B329" s="15">
        <v>29.0849028145036</v>
      </c>
      <c r="C329" s="15">
        <v>12.750073090255301</v>
      </c>
      <c r="D329" s="15" t="s">
        <v>594</v>
      </c>
    </row>
    <row r="330" spans="1:4" x14ac:dyDescent="0.2">
      <c r="A330" s="15">
        <v>329</v>
      </c>
      <c r="B330" s="15">
        <v>4.81911987687044</v>
      </c>
      <c r="C330" s="15">
        <v>6.9411708735136504</v>
      </c>
      <c r="D330" s="15" t="s">
        <v>594</v>
      </c>
    </row>
    <row r="331" spans="1:4" x14ac:dyDescent="0.2">
      <c r="A331" s="15">
        <v>330</v>
      </c>
      <c r="B331" s="15">
        <v>14.0138661633161</v>
      </c>
      <c r="C331" s="15">
        <v>12.618092744804899</v>
      </c>
      <c r="D331" s="15" t="s">
        <v>594</v>
      </c>
    </row>
    <row r="332" spans="1:4" x14ac:dyDescent="0.2">
      <c r="A332" s="15">
        <v>331</v>
      </c>
      <c r="B332" s="15">
        <v>13.9167055035864</v>
      </c>
      <c r="C332" s="15">
        <v>12.155511336144301</v>
      </c>
      <c r="D332" s="15" t="s">
        <v>594</v>
      </c>
    </row>
    <row r="333" spans="1:4" x14ac:dyDescent="0.2">
      <c r="A333" s="15">
        <v>332</v>
      </c>
      <c r="B333" s="15">
        <v>23.991644475607501</v>
      </c>
      <c r="C333" s="15">
        <v>16.4737018252968</v>
      </c>
      <c r="D333" s="15" t="s">
        <v>594</v>
      </c>
    </row>
    <row r="334" spans="1:4" x14ac:dyDescent="0.2">
      <c r="A334" s="15">
        <v>333</v>
      </c>
      <c r="B334" s="15">
        <v>7.2432304619885901</v>
      </c>
      <c r="C334" s="15">
        <v>9.2837121876739594</v>
      </c>
      <c r="D334" s="15" t="s">
        <v>594</v>
      </c>
    </row>
    <row r="335" spans="1:4" x14ac:dyDescent="0.2">
      <c r="A335" s="15">
        <v>334</v>
      </c>
      <c r="B335" s="15">
        <v>9.4755713706243192</v>
      </c>
      <c r="C335" s="15">
        <v>9.1144962260536602</v>
      </c>
      <c r="D335" s="15" t="s">
        <v>594</v>
      </c>
    </row>
    <row r="336" spans="1:4" x14ac:dyDescent="0.2">
      <c r="A336" s="15">
        <v>335</v>
      </c>
      <c r="B336" s="15">
        <v>16.972873264908699</v>
      </c>
      <c r="C336" s="15">
        <v>12.9780613157061</v>
      </c>
      <c r="D336" s="15" t="s">
        <v>594</v>
      </c>
    </row>
    <row r="337" spans="1:4" x14ac:dyDescent="0.2">
      <c r="A337" s="15">
        <v>336</v>
      </c>
      <c r="B337" s="15">
        <v>23.3619805539307</v>
      </c>
      <c r="C337" s="15">
        <v>14.2750850403712</v>
      </c>
      <c r="D337" s="15" t="s">
        <v>594</v>
      </c>
    </row>
    <row r="338" spans="1:4" x14ac:dyDescent="0.2">
      <c r="A338" s="15">
        <v>337</v>
      </c>
      <c r="B338" s="15">
        <v>3.7782216183798498</v>
      </c>
      <c r="C338" s="15">
        <v>8.1091829258852606</v>
      </c>
      <c r="D338" s="15" t="s">
        <v>594</v>
      </c>
    </row>
    <row r="339" spans="1:4" x14ac:dyDescent="0.2">
      <c r="A339" s="15">
        <v>338</v>
      </c>
      <c r="B339" s="15">
        <v>4.5138028407141997</v>
      </c>
      <c r="C339" s="15">
        <v>8.4092171600571302</v>
      </c>
      <c r="D339" s="15" t="s">
        <v>594</v>
      </c>
    </row>
    <row r="340" spans="1:4" x14ac:dyDescent="0.2">
      <c r="A340" s="15">
        <v>339</v>
      </c>
      <c r="B340" s="15">
        <v>5.9039235569011597</v>
      </c>
      <c r="C340" s="15">
        <v>7.9857972741216399</v>
      </c>
      <c r="D340" s="15" t="s">
        <v>594</v>
      </c>
    </row>
    <row r="341" spans="1:4" x14ac:dyDescent="0.2">
      <c r="A341" s="15">
        <v>340</v>
      </c>
      <c r="B341" s="15">
        <v>9.9814090513302691</v>
      </c>
      <c r="C341" s="15">
        <v>7.2207286462082498</v>
      </c>
      <c r="D341" s="15" t="s">
        <v>594</v>
      </c>
    </row>
    <row r="342" spans="1:4" x14ac:dyDescent="0.2">
      <c r="A342" s="15">
        <v>341</v>
      </c>
      <c r="B342" s="15">
        <v>15.7843617447193</v>
      </c>
      <c r="C342" s="15">
        <v>11.9547250960374</v>
      </c>
      <c r="D342" s="15" t="s">
        <v>594</v>
      </c>
    </row>
    <row r="343" spans="1:4" x14ac:dyDescent="0.2">
      <c r="A343" s="15">
        <v>342</v>
      </c>
      <c r="B343" s="15">
        <v>23.5811710026409</v>
      </c>
      <c r="C343" s="15">
        <v>10.3096954845469</v>
      </c>
      <c r="D343" s="15" t="s">
        <v>594</v>
      </c>
    </row>
    <row r="344" spans="1:4" x14ac:dyDescent="0.2">
      <c r="A344" s="15">
        <v>343</v>
      </c>
      <c r="B344" s="15">
        <v>16.569092066084199</v>
      </c>
      <c r="C344" s="15">
        <v>11.586377101974101</v>
      </c>
      <c r="D344" s="15" t="s">
        <v>594</v>
      </c>
    </row>
    <row r="345" spans="1:4" x14ac:dyDescent="0.2">
      <c r="A345" s="15">
        <v>344</v>
      </c>
      <c r="B345" s="15">
        <v>4.6389928297352903</v>
      </c>
      <c r="C345" s="15">
        <v>4.4684342897409204</v>
      </c>
      <c r="D345" s="15" t="s">
        <v>594</v>
      </c>
    </row>
    <row r="346" spans="1:4" x14ac:dyDescent="0.2">
      <c r="A346" s="15">
        <v>345</v>
      </c>
      <c r="B346" s="15">
        <v>2.3209670574294798</v>
      </c>
      <c r="C346" s="15">
        <v>6.2928427037383203</v>
      </c>
      <c r="D346" s="15" t="s">
        <v>594</v>
      </c>
    </row>
    <row r="347" spans="1:4" x14ac:dyDescent="0.2">
      <c r="A347" s="15">
        <v>346</v>
      </c>
      <c r="B347" s="15">
        <v>21.117590185436399</v>
      </c>
      <c r="C347" s="15">
        <v>17.239333980456799</v>
      </c>
      <c r="D347" s="15" t="s">
        <v>594</v>
      </c>
    </row>
    <row r="348" spans="1:4" x14ac:dyDescent="0.2">
      <c r="A348" s="15">
        <v>347</v>
      </c>
      <c r="B348" s="15">
        <v>11.6931664141773</v>
      </c>
      <c r="C348" s="15">
        <v>8.6773516207306205</v>
      </c>
      <c r="D348" s="15" t="s">
        <v>594</v>
      </c>
    </row>
    <row r="349" spans="1:4" x14ac:dyDescent="0.2">
      <c r="A349" s="15">
        <v>348</v>
      </c>
      <c r="B349" s="15">
        <v>17.666696628934201</v>
      </c>
      <c r="C349" s="15">
        <v>10.703792195261</v>
      </c>
      <c r="D349" s="15" t="s">
        <v>594</v>
      </c>
    </row>
    <row r="350" spans="1:4" x14ac:dyDescent="0.2">
      <c r="A350" s="15">
        <v>349</v>
      </c>
      <c r="B350" s="15">
        <v>5.1239061310124399</v>
      </c>
      <c r="C350" s="15">
        <v>7.6698630879099303</v>
      </c>
      <c r="D350" s="15" t="s">
        <v>594</v>
      </c>
    </row>
    <row r="351" spans="1:4" x14ac:dyDescent="0.2">
      <c r="A351" s="15">
        <v>350</v>
      </c>
      <c r="B351" s="15">
        <v>9.0044448729217592</v>
      </c>
      <c r="C351" s="15">
        <v>14.4371745615008</v>
      </c>
      <c r="D351" s="15" t="s">
        <v>594</v>
      </c>
    </row>
    <row r="352" spans="1:4" x14ac:dyDescent="0.2">
      <c r="A352" s="15">
        <v>351</v>
      </c>
      <c r="B352" s="15">
        <v>8.2659768182845106</v>
      </c>
      <c r="C352" s="15">
        <v>10.7739560902679</v>
      </c>
      <c r="D352" s="15" t="s">
        <v>594</v>
      </c>
    </row>
    <row r="353" spans="1:4" x14ac:dyDescent="0.2">
      <c r="A353" s="15">
        <v>352</v>
      </c>
      <c r="B353" s="15">
        <v>4.7855195070549499</v>
      </c>
      <c r="C353" s="15">
        <v>8.3847635166820105</v>
      </c>
      <c r="D353" s="15" t="s">
        <v>594</v>
      </c>
    </row>
    <row r="354" spans="1:4" x14ac:dyDescent="0.2">
      <c r="A354" s="15">
        <v>353</v>
      </c>
      <c r="B354" s="15">
        <v>2.5465989769358002</v>
      </c>
      <c r="C354" s="15">
        <v>6.3871549497300801</v>
      </c>
      <c r="D354" s="15" t="s">
        <v>594</v>
      </c>
    </row>
    <row r="355" spans="1:4" x14ac:dyDescent="0.2">
      <c r="A355" s="15">
        <v>354</v>
      </c>
      <c r="B355" s="15">
        <v>7.6000166346423601</v>
      </c>
      <c r="C355" s="15">
        <v>7.2194336580973602</v>
      </c>
      <c r="D355" s="15" t="s">
        <v>594</v>
      </c>
    </row>
    <row r="356" spans="1:4" x14ac:dyDescent="0.2">
      <c r="A356" s="15">
        <v>355</v>
      </c>
      <c r="B356" s="15">
        <v>12.815723116642801</v>
      </c>
      <c r="C356" s="15">
        <v>8.5625974639557896</v>
      </c>
      <c r="D356" s="15" t="s">
        <v>594</v>
      </c>
    </row>
    <row r="357" spans="1:4" x14ac:dyDescent="0.2">
      <c r="A357" s="15">
        <v>356</v>
      </c>
      <c r="B357" s="15">
        <v>6.0105989482293101</v>
      </c>
      <c r="C357" s="15">
        <v>6.9538977539590698</v>
      </c>
      <c r="D357" s="15" t="s">
        <v>594</v>
      </c>
    </row>
    <row r="358" spans="1:4" x14ac:dyDescent="0.2">
      <c r="A358" s="15">
        <v>357</v>
      </c>
      <c r="B358" s="15">
        <v>3.45653101503548</v>
      </c>
      <c r="C358" s="15">
        <v>5.73381923365561</v>
      </c>
      <c r="D358" s="15" t="s">
        <v>594</v>
      </c>
    </row>
    <row r="359" spans="1:4" x14ac:dyDescent="0.2">
      <c r="A359" s="15">
        <v>358</v>
      </c>
      <c r="B359" s="15">
        <v>7.1724875982684297</v>
      </c>
      <c r="C359" s="15">
        <v>9.3355176723603996</v>
      </c>
      <c r="D359" s="15" t="s">
        <v>594</v>
      </c>
    </row>
    <row r="360" spans="1:4" x14ac:dyDescent="0.2">
      <c r="A360" s="15">
        <v>359</v>
      </c>
      <c r="B360" s="15">
        <v>4.2708113584795697</v>
      </c>
      <c r="C360" s="15">
        <v>5.5527784979391797</v>
      </c>
      <c r="D360" s="15" t="s">
        <v>594</v>
      </c>
    </row>
    <row r="361" spans="1:4" x14ac:dyDescent="0.2">
      <c r="A361" s="15">
        <v>360</v>
      </c>
      <c r="B361" s="15">
        <v>29.795480287518298</v>
      </c>
      <c r="C361" s="15">
        <v>17.272533521842998</v>
      </c>
      <c r="D361" s="15" t="s">
        <v>594</v>
      </c>
    </row>
    <row r="362" spans="1:4" x14ac:dyDescent="0.2">
      <c r="A362" s="15">
        <v>361</v>
      </c>
      <c r="B362" s="15">
        <v>4.4003400040702996</v>
      </c>
      <c r="C362" s="15">
        <v>7.3943172745577499</v>
      </c>
      <c r="D362" s="15" t="s">
        <v>594</v>
      </c>
    </row>
    <row r="363" spans="1:4" x14ac:dyDescent="0.2">
      <c r="A363" s="15">
        <v>362</v>
      </c>
      <c r="B363" s="15">
        <v>5.2185146319448998</v>
      </c>
      <c r="C363" s="15">
        <v>8.3796453203529193</v>
      </c>
      <c r="D363" s="15" t="s">
        <v>594</v>
      </c>
    </row>
    <row r="364" spans="1:4" x14ac:dyDescent="0.2">
      <c r="A364" s="15">
        <v>363</v>
      </c>
      <c r="B364" s="15">
        <v>10.312428502258699</v>
      </c>
      <c r="C364" s="15">
        <v>13.8164800838696</v>
      </c>
      <c r="D364" s="15" t="s">
        <v>594</v>
      </c>
    </row>
    <row r="365" spans="1:4" x14ac:dyDescent="0.2">
      <c r="A365" s="15">
        <v>364</v>
      </c>
      <c r="B365" s="15">
        <v>9.2810433468879108</v>
      </c>
      <c r="C365" s="15">
        <v>11.613723222262999</v>
      </c>
      <c r="D365" s="15" t="s">
        <v>594</v>
      </c>
    </row>
    <row r="366" spans="1:4" x14ac:dyDescent="0.2">
      <c r="A366" s="15">
        <v>365</v>
      </c>
      <c r="B366" s="15">
        <v>20.027232219787798</v>
      </c>
      <c r="C366" s="15">
        <v>11.380637269023101</v>
      </c>
      <c r="D366" s="15" t="s">
        <v>594</v>
      </c>
    </row>
    <row r="367" spans="1:4" x14ac:dyDescent="0.2">
      <c r="A367" s="15">
        <v>366</v>
      </c>
      <c r="B367" s="15">
        <v>15.7095864732994</v>
      </c>
      <c r="C367" s="15">
        <v>12.715391044020601</v>
      </c>
      <c r="D367" s="15" t="s">
        <v>594</v>
      </c>
    </row>
    <row r="368" spans="1:4" x14ac:dyDescent="0.2">
      <c r="A368" s="15">
        <v>367</v>
      </c>
      <c r="B368" s="15">
        <v>14.736436275390499</v>
      </c>
      <c r="C368" s="15">
        <v>12.4949571941897</v>
      </c>
      <c r="D368" s="15" t="s">
        <v>594</v>
      </c>
    </row>
    <row r="369" spans="1:4" x14ac:dyDescent="0.2">
      <c r="A369" s="15">
        <v>368</v>
      </c>
      <c r="B369" s="15">
        <v>1.0289911736214199</v>
      </c>
      <c r="C369" s="15">
        <v>2.82200052972494</v>
      </c>
      <c r="D369" s="15" t="s">
        <v>594</v>
      </c>
    </row>
    <row r="370" spans="1:4" x14ac:dyDescent="0.2">
      <c r="A370" s="15">
        <v>369</v>
      </c>
      <c r="B370" s="15">
        <v>15.425750105912099</v>
      </c>
      <c r="C370" s="15">
        <v>20.192102012563101</v>
      </c>
      <c r="D370" s="15" t="s">
        <v>594</v>
      </c>
    </row>
    <row r="371" spans="1:4" x14ac:dyDescent="0.2">
      <c r="A371" s="15">
        <v>370</v>
      </c>
      <c r="B371" s="15">
        <v>12.3742631764371</v>
      </c>
      <c r="C371" s="15">
        <v>11.871900997949099</v>
      </c>
      <c r="D371" s="15" t="s">
        <v>594</v>
      </c>
    </row>
    <row r="372" spans="1:4" x14ac:dyDescent="0.2">
      <c r="A372" s="15">
        <v>371</v>
      </c>
      <c r="B372" s="15">
        <v>29.807043207886299</v>
      </c>
      <c r="C372" s="15">
        <v>15.422472838486399</v>
      </c>
      <c r="D372" s="15" t="s">
        <v>594</v>
      </c>
    </row>
    <row r="373" spans="1:4" x14ac:dyDescent="0.2">
      <c r="A373" s="15">
        <v>372</v>
      </c>
      <c r="B373" s="15">
        <v>18.835870561172399</v>
      </c>
      <c r="C373" s="15">
        <v>15.116452882532</v>
      </c>
      <c r="D373" s="15" t="s">
        <v>594</v>
      </c>
    </row>
    <row r="374" spans="1:4" x14ac:dyDescent="0.2">
      <c r="A374" s="15">
        <v>373</v>
      </c>
      <c r="B374" s="15">
        <v>0.59924887306748598</v>
      </c>
      <c r="C374" s="15">
        <v>8.1011871024991002</v>
      </c>
      <c r="D374" s="15" t="s">
        <v>594</v>
      </c>
    </row>
    <row r="375" spans="1:4" x14ac:dyDescent="0.2">
      <c r="A375" s="15">
        <v>374</v>
      </c>
      <c r="B375" s="15">
        <v>7.6836277117327798</v>
      </c>
      <c r="C375" s="15">
        <v>11.1436572799599</v>
      </c>
      <c r="D375" s="15" t="s">
        <v>594</v>
      </c>
    </row>
    <row r="376" spans="1:4" x14ac:dyDescent="0.2">
      <c r="A376" s="15">
        <v>375</v>
      </c>
      <c r="B376" s="15">
        <v>4.9853511728453404</v>
      </c>
      <c r="C376" s="15">
        <v>8.0412687344040901</v>
      </c>
      <c r="D376" s="15" t="s">
        <v>594</v>
      </c>
    </row>
    <row r="377" spans="1:4" x14ac:dyDescent="0.2">
      <c r="A377" s="15">
        <v>376</v>
      </c>
      <c r="B377" s="15">
        <v>4.7156761774444398</v>
      </c>
      <c r="C377" s="15">
        <v>8.9628085236355197</v>
      </c>
      <c r="D377" s="15" t="s">
        <v>594</v>
      </c>
    </row>
    <row r="378" spans="1:4" x14ac:dyDescent="0.2">
      <c r="A378" s="15">
        <v>377</v>
      </c>
      <c r="B378" s="15">
        <v>2.07320866295772</v>
      </c>
      <c r="C378" s="15">
        <v>6.9197595730599399</v>
      </c>
      <c r="D378" s="15" t="s">
        <v>594</v>
      </c>
    </row>
    <row r="379" spans="1:4" x14ac:dyDescent="0.2">
      <c r="A379" s="15">
        <v>378</v>
      </c>
      <c r="B379" s="15">
        <v>27.1131882811408</v>
      </c>
      <c r="C379" s="15">
        <v>13.5882858002161</v>
      </c>
      <c r="D379" s="15" t="s">
        <v>594</v>
      </c>
    </row>
    <row r="380" spans="1:4" x14ac:dyDescent="0.2">
      <c r="A380" s="15">
        <v>379</v>
      </c>
      <c r="B380" s="15">
        <v>8.4091655658648197</v>
      </c>
      <c r="C380" s="15">
        <v>11.2941048231708</v>
      </c>
      <c r="D380" s="15" t="s">
        <v>594</v>
      </c>
    </row>
    <row r="381" spans="1:4" x14ac:dyDescent="0.2">
      <c r="A381" s="15">
        <v>380</v>
      </c>
      <c r="B381" s="15">
        <v>11.3607877407979</v>
      </c>
      <c r="C381" s="15">
        <v>10.8747463632735</v>
      </c>
      <c r="D381" s="15" t="s">
        <v>594</v>
      </c>
    </row>
    <row r="382" spans="1:4" x14ac:dyDescent="0.2">
      <c r="A382" s="15">
        <v>381</v>
      </c>
      <c r="B382" s="15">
        <v>16.417157497164499</v>
      </c>
      <c r="C382" s="15">
        <v>11.504969561242</v>
      </c>
      <c r="D382" s="15" t="s">
        <v>594</v>
      </c>
    </row>
    <row r="383" spans="1:4" x14ac:dyDescent="0.2">
      <c r="A383" s="15">
        <v>382</v>
      </c>
      <c r="B383" s="15">
        <v>18.549174457312301</v>
      </c>
      <c r="C383" s="15">
        <v>13.301720781487001</v>
      </c>
      <c r="D383" s="15" t="s">
        <v>594</v>
      </c>
    </row>
    <row r="384" spans="1:4" x14ac:dyDescent="0.2">
      <c r="A384" s="15">
        <v>383</v>
      </c>
      <c r="B384" s="15">
        <v>4.80043895869309</v>
      </c>
      <c r="C384" s="15">
        <v>10.5918093359239</v>
      </c>
      <c r="D384" s="15" t="s">
        <v>594</v>
      </c>
    </row>
    <row r="385" spans="1:4" x14ac:dyDescent="0.2">
      <c r="A385" s="15">
        <v>384</v>
      </c>
      <c r="B385" s="15">
        <v>13.328301075705101</v>
      </c>
      <c r="C385" s="15">
        <v>11.542145219336501</v>
      </c>
      <c r="D385" s="15" t="s">
        <v>594</v>
      </c>
    </row>
    <row r="386" spans="1:4" x14ac:dyDescent="0.2">
      <c r="A386" s="15">
        <v>385</v>
      </c>
      <c r="B386" s="15">
        <v>22.564806316858199</v>
      </c>
      <c r="C386" s="15">
        <v>14.006868431464699</v>
      </c>
      <c r="D386" s="15" t="s">
        <v>594</v>
      </c>
    </row>
    <row r="387" spans="1:4" x14ac:dyDescent="0.2">
      <c r="A387" s="15">
        <v>386</v>
      </c>
      <c r="B387" s="15">
        <v>9.2805132594074102</v>
      </c>
      <c r="C387" s="15">
        <v>10.129261453370001</v>
      </c>
      <c r="D387" s="15" t="s">
        <v>594</v>
      </c>
    </row>
    <row r="388" spans="1:4" x14ac:dyDescent="0.2">
      <c r="A388" s="15">
        <v>387</v>
      </c>
      <c r="B388" s="15">
        <v>10.377443722841999</v>
      </c>
      <c r="C388" s="15">
        <v>11.7640129520216</v>
      </c>
      <c r="D388" s="15" t="s">
        <v>594</v>
      </c>
    </row>
    <row r="389" spans="1:4" x14ac:dyDescent="0.2">
      <c r="A389" s="15">
        <v>388</v>
      </c>
      <c r="B389" s="15">
        <v>4.6046269499194201</v>
      </c>
      <c r="C389" s="15">
        <v>9.1084571194283992</v>
      </c>
      <c r="D389" s="15" t="s">
        <v>594</v>
      </c>
    </row>
    <row r="390" spans="1:4" x14ac:dyDescent="0.2">
      <c r="A390" s="15">
        <v>389</v>
      </c>
      <c r="B390" s="15">
        <v>7.4876991699525703</v>
      </c>
      <c r="C390" s="15">
        <v>10.6876130744627</v>
      </c>
      <c r="D390" s="15" t="s">
        <v>594</v>
      </c>
    </row>
    <row r="391" spans="1:4" x14ac:dyDescent="0.2">
      <c r="A391" s="15">
        <v>390</v>
      </c>
      <c r="B391" s="15">
        <v>13.307733331161799</v>
      </c>
      <c r="C391" s="15">
        <v>18.414178147493299</v>
      </c>
      <c r="D391" s="15" t="s">
        <v>594</v>
      </c>
    </row>
    <row r="392" spans="1:4" x14ac:dyDescent="0.2">
      <c r="A392" s="15">
        <v>391</v>
      </c>
      <c r="B392" s="15">
        <v>8.9327913176779496</v>
      </c>
      <c r="C392" s="15">
        <v>10.0170048398258</v>
      </c>
      <c r="D392" s="15" t="s">
        <v>594</v>
      </c>
    </row>
    <row r="393" spans="1:4" x14ac:dyDescent="0.2">
      <c r="A393" s="15">
        <v>392</v>
      </c>
      <c r="B393" s="15">
        <v>11.0641864230924</v>
      </c>
      <c r="C393" s="15">
        <v>12.781348421678899</v>
      </c>
      <c r="D393" s="15" t="s">
        <v>594</v>
      </c>
    </row>
    <row r="394" spans="1:4" x14ac:dyDescent="0.2">
      <c r="A394" s="15">
        <v>393</v>
      </c>
      <c r="B394" s="15">
        <v>6.8146412092075597</v>
      </c>
      <c r="C394" s="15">
        <v>12.0096375505317</v>
      </c>
      <c r="D394" s="15" t="s">
        <v>594</v>
      </c>
    </row>
    <row r="395" spans="1:4" x14ac:dyDescent="0.2">
      <c r="A395" s="15">
        <v>394</v>
      </c>
      <c r="B395" s="15">
        <v>11.850565768011201</v>
      </c>
      <c r="C395" s="15">
        <v>10.829243165839699</v>
      </c>
      <c r="D395" s="15" t="s">
        <v>594</v>
      </c>
    </row>
    <row r="396" spans="1:4" x14ac:dyDescent="0.2">
      <c r="A396" s="15">
        <v>395</v>
      </c>
      <c r="B396" s="15">
        <v>0.78644344857096005</v>
      </c>
      <c r="C396" s="15">
        <v>4.4353693993671497</v>
      </c>
      <c r="D396" s="15" t="s">
        <v>594</v>
      </c>
    </row>
    <row r="397" spans="1:4" x14ac:dyDescent="0.2">
      <c r="A397" s="15">
        <v>396</v>
      </c>
      <c r="B397" s="15">
        <v>14.0506620593439</v>
      </c>
      <c r="C397" s="15">
        <v>13.2453756576805</v>
      </c>
      <c r="D397" s="15" t="s">
        <v>594</v>
      </c>
    </row>
    <row r="398" spans="1:4" x14ac:dyDescent="0.2">
      <c r="A398" s="15">
        <v>397</v>
      </c>
      <c r="B398" s="15">
        <v>17.107361563149901</v>
      </c>
      <c r="C398" s="15">
        <v>18.535992931068701</v>
      </c>
      <c r="D398" s="15" t="s">
        <v>594</v>
      </c>
    </row>
    <row r="399" spans="1:4" x14ac:dyDescent="0.2">
      <c r="A399" s="15">
        <v>398</v>
      </c>
      <c r="B399" s="15">
        <v>31.786662573206499</v>
      </c>
      <c r="C399" s="15">
        <v>20.009931657332402</v>
      </c>
      <c r="D399" s="15" t="s">
        <v>594</v>
      </c>
    </row>
    <row r="400" spans="1:4" x14ac:dyDescent="0.2">
      <c r="A400" s="15">
        <v>399</v>
      </c>
      <c r="B400" s="15">
        <v>16.791283761382601</v>
      </c>
      <c r="C400" s="15">
        <v>13.836330388068699</v>
      </c>
      <c r="D400" s="15" t="s">
        <v>594</v>
      </c>
    </row>
    <row r="401" spans="1:4" x14ac:dyDescent="0.2">
      <c r="A401" s="15">
        <v>400</v>
      </c>
      <c r="B401" s="15">
        <v>11.8139384068102</v>
      </c>
      <c r="C401" s="15">
        <v>14.6870330939516</v>
      </c>
      <c r="D401" s="15" t="s">
        <v>594</v>
      </c>
    </row>
    <row r="402" spans="1:4" x14ac:dyDescent="0.2">
      <c r="A402" s="15">
        <v>401</v>
      </c>
      <c r="B402" s="15">
        <v>22.632984329957001</v>
      </c>
      <c r="C402" s="15">
        <v>27.004502189942901</v>
      </c>
      <c r="D402" s="15" t="s">
        <v>594</v>
      </c>
    </row>
    <row r="403" spans="1:4" x14ac:dyDescent="0.2">
      <c r="A403" s="15">
        <v>402</v>
      </c>
      <c r="B403" s="15">
        <v>17.593008055610198</v>
      </c>
      <c r="C403" s="15">
        <v>13.493468867846</v>
      </c>
      <c r="D403" s="15" t="s">
        <v>594</v>
      </c>
    </row>
    <row r="404" spans="1:4" x14ac:dyDescent="0.2">
      <c r="A404" s="15">
        <v>403</v>
      </c>
      <c r="B404" s="15">
        <v>11.7391963473194</v>
      </c>
      <c r="C404" s="15">
        <v>13.2619724414016</v>
      </c>
      <c r="D404" s="15" t="s">
        <v>594</v>
      </c>
    </row>
    <row r="405" spans="1:4" x14ac:dyDescent="0.2">
      <c r="A405" s="15">
        <v>404</v>
      </c>
      <c r="B405" s="15">
        <v>13.614471868424801</v>
      </c>
      <c r="C405" s="15">
        <v>13.735574398656601</v>
      </c>
      <c r="D405" s="15" t="s">
        <v>594</v>
      </c>
    </row>
    <row r="406" spans="1:4" x14ac:dyDescent="0.2">
      <c r="A406" s="15">
        <v>405</v>
      </c>
      <c r="B406" s="15">
        <v>16.4823247103919</v>
      </c>
      <c r="C406" s="15">
        <v>12.5021706823263</v>
      </c>
      <c r="D406" s="15" t="s">
        <v>594</v>
      </c>
    </row>
    <row r="407" spans="1:4" x14ac:dyDescent="0.2">
      <c r="A407" s="15">
        <v>406</v>
      </c>
      <c r="B407" s="15">
        <v>10.3139374008022</v>
      </c>
      <c r="C407" s="15">
        <v>9.5635723358985292</v>
      </c>
      <c r="D407" s="15" t="s">
        <v>594</v>
      </c>
    </row>
    <row r="408" spans="1:4" x14ac:dyDescent="0.2">
      <c r="A408" s="15">
        <v>407</v>
      </c>
      <c r="B408" s="15">
        <v>12.7196933564724</v>
      </c>
      <c r="C408" s="15">
        <v>12.2970354465259</v>
      </c>
      <c r="D408" s="15" t="s">
        <v>594</v>
      </c>
    </row>
    <row r="409" spans="1:4" x14ac:dyDescent="0.2">
      <c r="A409" s="15">
        <v>408</v>
      </c>
      <c r="B409" s="15">
        <v>13.814008738790999</v>
      </c>
      <c r="C409" s="15">
        <v>11.4941848789855</v>
      </c>
      <c r="D409" s="15" t="s">
        <v>594</v>
      </c>
    </row>
    <row r="410" spans="1:4" x14ac:dyDescent="0.2">
      <c r="A410" s="15">
        <v>409</v>
      </c>
      <c r="B410" s="15">
        <v>25.2066579076015</v>
      </c>
      <c r="C410" s="15">
        <v>17.644294786180101</v>
      </c>
      <c r="D410" s="15" t="s">
        <v>594</v>
      </c>
    </row>
    <row r="411" spans="1:4" x14ac:dyDescent="0.2">
      <c r="A411" s="15">
        <v>410</v>
      </c>
      <c r="B411" s="15">
        <v>10.1066218127665</v>
      </c>
      <c r="C411" s="15">
        <v>10.371775517046199</v>
      </c>
      <c r="D411" s="15" t="s">
        <v>594</v>
      </c>
    </row>
    <row r="412" spans="1:4" x14ac:dyDescent="0.2">
      <c r="A412" s="15">
        <v>411</v>
      </c>
      <c r="B412" s="15">
        <v>12.3537041549311</v>
      </c>
      <c r="C412" s="15">
        <v>15.2027233393659</v>
      </c>
      <c r="D412" s="15" t="s">
        <v>594</v>
      </c>
    </row>
    <row r="413" spans="1:4" x14ac:dyDescent="0.2">
      <c r="A413" s="15">
        <v>412</v>
      </c>
      <c r="B413" s="15">
        <v>15.943281522157401</v>
      </c>
      <c r="C413" s="15">
        <v>24.9352410763588</v>
      </c>
      <c r="D413" s="15" t="s">
        <v>594</v>
      </c>
    </row>
    <row r="414" spans="1:4" x14ac:dyDescent="0.2">
      <c r="A414" s="15">
        <v>413</v>
      </c>
      <c r="B414" s="15">
        <v>4.9399027991925104</v>
      </c>
      <c r="C414" s="15">
        <v>14.6883696715153</v>
      </c>
      <c r="D414" s="15" t="s">
        <v>594</v>
      </c>
    </row>
    <row r="415" spans="1:4" x14ac:dyDescent="0.2">
      <c r="A415" s="15">
        <v>414</v>
      </c>
      <c r="B415" s="15">
        <v>3.72428341389984</v>
      </c>
      <c r="C415" s="15">
        <v>14.983734257637501</v>
      </c>
      <c r="D415" s="15" t="s">
        <v>594</v>
      </c>
    </row>
    <row r="416" spans="1:4" x14ac:dyDescent="0.2">
      <c r="A416" s="15">
        <v>415</v>
      </c>
      <c r="B416" s="15">
        <v>10.718489839656799</v>
      </c>
      <c r="C416" s="15">
        <v>12.9689812103933</v>
      </c>
      <c r="D416" s="15" t="s">
        <v>594</v>
      </c>
    </row>
    <row r="417" spans="1:4" x14ac:dyDescent="0.2">
      <c r="A417" s="15">
        <v>416</v>
      </c>
      <c r="B417" s="15">
        <v>2.9577937351463901</v>
      </c>
      <c r="C417" s="15">
        <v>18.385874060654899</v>
      </c>
      <c r="D417" s="15" t="s">
        <v>594</v>
      </c>
    </row>
    <row r="418" spans="1:4" x14ac:dyDescent="0.2">
      <c r="A418" s="15">
        <v>417</v>
      </c>
      <c r="B418" s="15">
        <v>0.83879275544405196</v>
      </c>
      <c r="C418" s="15">
        <v>5.2712157288380004</v>
      </c>
      <c r="D418" s="15" t="s">
        <v>594</v>
      </c>
    </row>
    <row r="419" spans="1:4" x14ac:dyDescent="0.2">
      <c r="A419" s="15">
        <v>418</v>
      </c>
      <c r="B419" s="15">
        <v>2.5815004659196998</v>
      </c>
      <c r="C419" s="15">
        <v>13.2866717335685</v>
      </c>
      <c r="D419" s="15" t="s">
        <v>594</v>
      </c>
    </row>
    <row r="420" spans="1:4" x14ac:dyDescent="0.2">
      <c r="A420" s="15">
        <v>419</v>
      </c>
      <c r="B420" s="15">
        <v>2.7390900525950701</v>
      </c>
      <c r="C420" s="15">
        <v>11.018057012127001</v>
      </c>
      <c r="D420" s="15" t="s">
        <v>594</v>
      </c>
    </row>
    <row r="421" spans="1:4" x14ac:dyDescent="0.2">
      <c r="A421" s="15">
        <v>420</v>
      </c>
      <c r="B421" s="15">
        <v>14.2840715993842</v>
      </c>
      <c r="C421" s="15">
        <v>19.348442128996801</v>
      </c>
      <c r="D421" s="15" t="s">
        <v>594</v>
      </c>
    </row>
    <row r="422" spans="1:4" x14ac:dyDescent="0.2">
      <c r="A422" s="15">
        <v>421</v>
      </c>
      <c r="B422" s="15">
        <v>1.49497194026796</v>
      </c>
      <c r="C422" s="15">
        <v>13.289798810997301</v>
      </c>
      <c r="D422" s="15" t="s">
        <v>594</v>
      </c>
    </row>
    <row r="423" spans="1:4" x14ac:dyDescent="0.2">
      <c r="A423" s="15">
        <v>422</v>
      </c>
      <c r="B423" s="15">
        <v>2.4181269040964599</v>
      </c>
      <c r="C423" s="15">
        <v>16.6218844146278</v>
      </c>
      <c r="D423" s="15" t="s">
        <v>594</v>
      </c>
    </row>
    <row r="424" spans="1:4" x14ac:dyDescent="0.2">
      <c r="A424" s="15">
        <v>423</v>
      </c>
      <c r="B424" s="15">
        <v>2.4581859832158899</v>
      </c>
      <c r="C424" s="15">
        <v>14.510733807801801</v>
      </c>
      <c r="D424" s="15" t="s">
        <v>594</v>
      </c>
    </row>
    <row r="425" spans="1:4" x14ac:dyDescent="0.2">
      <c r="A425" s="15">
        <v>424</v>
      </c>
      <c r="B425" s="15">
        <v>9.2995919494571897</v>
      </c>
      <c r="C425" s="15">
        <v>17.2017005307106</v>
      </c>
      <c r="D425" s="15" t="s">
        <v>594</v>
      </c>
    </row>
    <row r="426" spans="1:4" x14ac:dyDescent="0.2">
      <c r="A426" s="15">
        <v>425</v>
      </c>
      <c r="B426" s="15">
        <v>0.197840962532145</v>
      </c>
      <c r="C426" s="15">
        <v>4.6400094020147797</v>
      </c>
      <c r="D426" s="15" t="s">
        <v>594</v>
      </c>
    </row>
    <row r="427" spans="1:4" x14ac:dyDescent="0.2">
      <c r="A427" s="15">
        <v>426</v>
      </c>
      <c r="B427" s="15">
        <v>16.786089192006202</v>
      </c>
      <c r="C427" s="15">
        <v>26.9249295974878</v>
      </c>
      <c r="D427" s="15" t="s">
        <v>594</v>
      </c>
    </row>
    <row r="428" spans="1:4" x14ac:dyDescent="0.2">
      <c r="A428" s="15">
        <v>427</v>
      </c>
      <c r="B428" s="15">
        <v>9.8470037207254304</v>
      </c>
      <c r="C428" s="15">
        <v>21.410370450027699</v>
      </c>
      <c r="D428" s="15" t="s">
        <v>594</v>
      </c>
    </row>
    <row r="429" spans="1:4" x14ac:dyDescent="0.2">
      <c r="A429" s="15">
        <v>428</v>
      </c>
      <c r="B429" s="15">
        <v>6.6424636961884698</v>
      </c>
      <c r="C429" s="15">
        <v>11.7938591767183</v>
      </c>
      <c r="D429" s="15" t="s">
        <v>594</v>
      </c>
    </row>
    <row r="430" spans="1:4" x14ac:dyDescent="0.2">
      <c r="A430" s="15">
        <v>429</v>
      </c>
      <c r="B430" s="15">
        <v>4.2609929342459401</v>
      </c>
      <c r="C430" s="15">
        <v>17.9069758453204</v>
      </c>
      <c r="D430" s="15" t="s">
        <v>594</v>
      </c>
    </row>
    <row r="431" spans="1:4" x14ac:dyDescent="0.2">
      <c r="A431" s="15">
        <v>430</v>
      </c>
      <c r="B431" s="15">
        <v>1.64795973161181</v>
      </c>
      <c r="C431" s="15">
        <v>11.1490406040708</v>
      </c>
      <c r="D431" s="15" t="s">
        <v>594</v>
      </c>
    </row>
    <row r="432" spans="1:4" x14ac:dyDescent="0.2">
      <c r="A432" s="15">
        <v>431</v>
      </c>
      <c r="B432" s="15">
        <v>1.8333034208277199</v>
      </c>
      <c r="C432" s="15">
        <v>8.4234926610368497</v>
      </c>
      <c r="D432" s="15" t="s">
        <v>594</v>
      </c>
    </row>
    <row r="433" spans="1:4" x14ac:dyDescent="0.2">
      <c r="A433" s="15">
        <v>432</v>
      </c>
      <c r="B433" s="15">
        <v>14.3508630772264</v>
      </c>
      <c r="C433" s="15">
        <v>17.384338450378401</v>
      </c>
      <c r="D433" s="15" t="s">
        <v>594</v>
      </c>
    </row>
    <row r="434" spans="1:4" x14ac:dyDescent="0.2">
      <c r="A434" s="15">
        <v>433</v>
      </c>
      <c r="B434" s="15">
        <v>8.0990046775453095</v>
      </c>
      <c r="C434" s="15">
        <v>18.102317252212899</v>
      </c>
      <c r="D434" s="15" t="s">
        <v>594</v>
      </c>
    </row>
    <row r="435" spans="1:4" x14ac:dyDescent="0.2">
      <c r="A435" s="15">
        <v>434</v>
      </c>
      <c r="B435" s="15">
        <v>3.6726509317850899</v>
      </c>
      <c r="C435" s="15">
        <v>11.6028296228736</v>
      </c>
      <c r="D435" s="15" t="s">
        <v>594</v>
      </c>
    </row>
    <row r="436" spans="1:4" x14ac:dyDescent="0.2">
      <c r="A436" s="15">
        <v>435</v>
      </c>
      <c r="B436" s="15">
        <v>6.22861976882057</v>
      </c>
      <c r="C436" s="15">
        <v>10.516877497706799</v>
      </c>
      <c r="D436" s="15" t="s">
        <v>594</v>
      </c>
    </row>
    <row r="437" spans="1:4" x14ac:dyDescent="0.2">
      <c r="A437" s="15">
        <v>436</v>
      </c>
      <c r="B437" s="15">
        <v>7.9851789127379504</v>
      </c>
      <c r="C437" s="15">
        <v>13.0314288367922</v>
      </c>
      <c r="D437" s="15" t="s">
        <v>594</v>
      </c>
    </row>
    <row r="438" spans="1:4" x14ac:dyDescent="0.2">
      <c r="A438" s="15">
        <v>437</v>
      </c>
      <c r="B438" s="15">
        <v>14.614092371166601</v>
      </c>
      <c r="C438" s="15">
        <v>14.0282922043505</v>
      </c>
      <c r="D438" s="15" t="s">
        <v>594</v>
      </c>
    </row>
    <row r="439" spans="1:4" x14ac:dyDescent="0.2">
      <c r="A439" s="15">
        <v>438</v>
      </c>
      <c r="B439" s="15">
        <v>8.1925484209325496</v>
      </c>
      <c r="C439" s="15">
        <v>10.229124073122501</v>
      </c>
      <c r="D439" s="15" t="s">
        <v>594</v>
      </c>
    </row>
    <row r="440" spans="1:4" x14ac:dyDescent="0.2">
      <c r="A440" s="15">
        <v>439</v>
      </c>
      <c r="B440" s="15">
        <v>25.915703957299801</v>
      </c>
      <c r="C440" s="15">
        <v>16.1208057072004</v>
      </c>
      <c r="D440" s="15" t="s">
        <v>594</v>
      </c>
    </row>
    <row r="441" spans="1:4" x14ac:dyDescent="0.2">
      <c r="A441" s="15">
        <v>440</v>
      </c>
      <c r="B441" s="15">
        <v>16.663610287252201</v>
      </c>
      <c r="C441" s="15">
        <v>14.0927658724402</v>
      </c>
      <c r="D441" s="15" t="s">
        <v>594</v>
      </c>
    </row>
    <row r="442" spans="1:4" x14ac:dyDescent="0.2">
      <c r="A442" s="15">
        <v>441</v>
      </c>
      <c r="B442" s="15">
        <v>1.5480768555234601</v>
      </c>
      <c r="C442" s="15">
        <v>4.4142386723471896</v>
      </c>
      <c r="D442" s="15" t="s">
        <v>594</v>
      </c>
    </row>
    <row r="443" spans="1:4" x14ac:dyDescent="0.2">
      <c r="A443" s="15">
        <v>442</v>
      </c>
      <c r="B443" s="15">
        <v>0.44704516403137501</v>
      </c>
      <c r="C443" s="15">
        <v>2.7279061198489698</v>
      </c>
      <c r="D443" s="15" t="s">
        <v>594</v>
      </c>
    </row>
    <row r="444" spans="1:4" x14ac:dyDescent="0.2">
      <c r="A444" s="15">
        <v>443</v>
      </c>
      <c r="B444" s="15">
        <v>1.15416968776143</v>
      </c>
      <c r="C444" s="15">
        <v>3.7168708129393901</v>
      </c>
      <c r="D444" s="15" t="s">
        <v>594</v>
      </c>
    </row>
    <row r="445" spans="1:4" x14ac:dyDescent="0.2">
      <c r="A445" s="15">
        <v>444</v>
      </c>
      <c r="B445" s="15">
        <v>13.32964445827</v>
      </c>
      <c r="C445" s="15">
        <v>8.9200395534110708</v>
      </c>
      <c r="D445" s="15" t="s">
        <v>594</v>
      </c>
    </row>
    <row r="446" spans="1:4" x14ac:dyDescent="0.2">
      <c r="A446" s="15">
        <v>445</v>
      </c>
      <c r="B446" s="15">
        <v>23.5279487971005</v>
      </c>
      <c r="C446" s="15">
        <v>15.1982534050984</v>
      </c>
      <c r="D446" s="15" t="s">
        <v>594</v>
      </c>
    </row>
    <row r="447" spans="1:4" x14ac:dyDescent="0.2">
      <c r="A447" s="15">
        <v>446</v>
      </c>
      <c r="B447" s="15">
        <v>4.7683276163019102</v>
      </c>
      <c r="C447" s="15">
        <v>7.98042163087137</v>
      </c>
      <c r="D447" s="15" t="s">
        <v>594</v>
      </c>
    </row>
    <row r="448" spans="1:4" x14ac:dyDescent="0.2">
      <c r="A448" s="15">
        <v>447</v>
      </c>
      <c r="B448" s="15">
        <v>7.6714146282629496</v>
      </c>
      <c r="C448" s="15">
        <v>9.1704188378796001</v>
      </c>
      <c r="D448" s="15" t="s">
        <v>594</v>
      </c>
    </row>
    <row r="449" spans="1:4" x14ac:dyDescent="0.2">
      <c r="A449" s="15">
        <v>448</v>
      </c>
      <c r="B449" s="15">
        <v>18.752010252674499</v>
      </c>
      <c r="C449" s="15">
        <v>16.099829845223798</v>
      </c>
      <c r="D449" s="15" t="s">
        <v>594</v>
      </c>
    </row>
    <row r="450" spans="1:4" x14ac:dyDescent="0.2">
      <c r="A450" s="15">
        <v>449</v>
      </c>
      <c r="B450" s="15">
        <v>19.956866290087198</v>
      </c>
      <c r="C450" s="15">
        <v>15.1430557566272</v>
      </c>
      <c r="D450" s="15" t="s">
        <v>594</v>
      </c>
    </row>
    <row r="451" spans="1:4" x14ac:dyDescent="0.2">
      <c r="A451" s="15">
        <v>450</v>
      </c>
      <c r="B451" s="15">
        <v>8.7965745555282595</v>
      </c>
      <c r="C451" s="15">
        <v>8.1362556435195508</v>
      </c>
      <c r="D451" s="15" t="s">
        <v>594</v>
      </c>
    </row>
    <row r="452" spans="1:4" x14ac:dyDescent="0.2">
      <c r="A452" s="15">
        <v>451</v>
      </c>
      <c r="B452" s="15">
        <v>5.1625342907480798</v>
      </c>
      <c r="C452" s="15">
        <v>14.9378719641314</v>
      </c>
      <c r="D452" s="15" t="s">
        <v>594</v>
      </c>
    </row>
    <row r="453" spans="1:4" x14ac:dyDescent="0.2">
      <c r="A453" s="15">
        <v>452</v>
      </c>
      <c r="B453" s="15">
        <v>3.5639906207390299</v>
      </c>
      <c r="C453" s="15">
        <v>8.8522671006158795</v>
      </c>
      <c r="D453" s="15" t="s">
        <v>594</v>
      </c>
    </row>
    <row r="454" spans="1:4" x14ac:dyDescent="0.2">
      <c r="A454" s="15">
        <v>453</v>
      </c>
      <c r="B454" s="15">
        <v>14.1008538947749</v>
      </c>
      <c r="C454" s="15">
        <v>19.408115057834099</v>
      </c>
      <c r="D454" s="15" t="s">
        <v>594</v>
      </c>
    </row>
    <row r="455" spans="1:4" x14ac:dyDescent="0.2">
      <c r="A455" s="15">
        <v>454</v>
      </c>
      <c r="B455" s="15">
        <v>7.2450370450091803</v>
      </c>
      <c r="C455" s="15">
        <v>13.9303916252449</v>
      </c>
      <c r="D455" s="15" t="s">
        <v>594</v>
      </c>
    </row>
    <row r="456" spans="1:4" x14ac:dyDescent="0.2">
      <c r="A456" s="15">
        <v>455</v>
      </c>
      <c r="B456" s="15">
        <v>6.6346688024451197</v>
      </c>
      <c r="C456" s="15">
        <v>12.769027798843201</v>
      </c>
      <c r="D456" s="15" t="s">
        <v>594</v>
      </c>
    </row>
    <row r="457" spans="1:4" x14ac:dyDescent="0.2">
      <c r="A457" s="15">
        <v>456</v>
      </c>
      <c r="B457" s="15">
        <v>9.4016975404340695</v>
      </c>
      <c r="C457" s="15">
        <v>14.4704620516455</v>
      </c>
      <c r="D457" s="15" t="s">
        <v>594</v>
      </c>
    </row>
    <row r="458" spans="1:4" x14ac:dyDescent="0.2">
      <c r="A458" s="15">
        <v>457</v>
      </c>
      <c r="B458" s="15">
        <v>21.639138585515699</v>
      </c>
      <c r="C458" s="15">
        <v>15.507478192630201</v>
      </c>
      <c r="D458" s="15" t="s">
        <v>594</v>
      </c>
    </row>
    <row r="459" spans="1:4" x14ac:dyDescent="0.2">
      <c r="A459" s="15">
        <v>458</v>
      </c>
      <c r="B459" s="15">
        <v>7.8098459031929996</v>
      </c>
      <c r="C459" s="15">
        <v>13.1279396530526</v>
      </c>
      <c r="D459" s="15" t="s">
        <v>594</v>
      </c>
    </row>
    <row r="460" spans="1:4" x14ac:dyDescent="0.2">
      <c r="A460" s="15">
        <v>459</v>
      </c>
      <c r="B460" s="15">
        <v>23.792041640601301</v>
      </c>
      <c r="C460" s="15">
        <v>17.0731880072629</v>
      </c>
      <c r="D460" s="15" t="s">
        <v>594</v>
      </c>
    </row>
    <row r="461" spans="1:4" x14ac:dyDescent="0.2">
      <c r="A461" s="15">
        <v>460</v>
      </c>
      <c r="B461" s="15">
        <v>1.94012454254747</v>
      </c>
      <c r="C461" s="15">
        <v>5.8802231544841899</v>
      </c>
      <c r="D461" s="15" t="s">
        <v>594</v>
      </c>
    </row>
    <row r="462" spans="1:4" x14ac:dyDescent="0.2">
      <c r="A462" s="15">
        <v>461</v>
      </c>
      <c r="B462" s="15">
        <v>2.4439077557319799</v>
      </c>
      <c r="C462" s="15">
        <v>12.1353135891832</v>
      </c>
      <c r="D462" s="15" t="s">
        <v>594</v>
      </c>
    </row>
    <row r="463" spans="1:4" x14ac:dyDescent="0.2">
      <c r="A463" s="15">
        <v>462</v>
      </c>
      <c r="B463" s="15">
        <v>10.9393375510532</v>
      </c>
      <c r="C463" s="15">
        <v>13.646916869665301</v>
      </c>
      <c r="D463" s="15" t="s">
        <v>594</v>
      </c>
    </row>
    <row r="464" spans="1:4" x14ac:dyDescent="0.2">
      <c r="A464" s="15">
        <v>463</v>
      </c>
      <c r="B464" s="15">
        <v>10.7177155349976</v>
      </c>
      <c r="C464" s="15">
        <v>13.6702876832474</v>
      </c>
      <c r="D464" s="15" t="s">
        <v>594</v>
      </c>
    </row>
    <row r="465" spans="1:4" x14ac:dyDescent="0.2">
      <c r="A465" s="15">
        <v>464</v>
      </c>
      <c r="B465" s="15">
        <v>14.338543268311</v>
      </c>
      <c r="C465" s="15">
        <v>11.606012772948199</v>
      </c>
      <c r="D465" s="15" t="s">
        <v>594</v>
      </c>
    </row>
    <row r="466" spans="1:4" x14ac:dyDescent="0.2">
      <c r="A466" s="15">
        <v>465</v>
      </c>
      <c r="B466" s="15">
        <v>4.3681618297928004</v>
      </c>
      <c r="C466" s="15">
        <v>9.43581770362964</v>
      </c>
      <c r="D466" s="15" t="s">
        <v>594</v>
      </c>
    </row>
    <row r="467" spans="1:4" x14ac:dyDescent="0.2">
      <c r="A467" s="15">
        <v>466</v>
      </c>
      <c r="B467" s="15">
        <v>3.30818543529355</v>
      </c>
      <c r="C467" s="15">
        <v>15.603366880937999</v>
      </c>
      <c r="D467" s="15" t="s">
        <v>594</v>
      </c>
    </row>
    <row r="468" spans="1:4" x14ac:dyDescent="0.2">
      <c r="A468" s="15">
        <v>467</v>
      </c>
      <c r="B468" s="15">
        <v>2.50200922245936</v>
      </c>
      <c r="C468" s="15">
        <v>9.8900691152998697</v>
      </c>
      <c r="D468" s="15" t="s">
        <v>594</v>
      </c>
    </row>
    <row r="469" spans="1:4" x14ac:dyDescent="0.2">
      <c r="A469" s="15">
        <v>468</v>
      </c>
      <c r="B469" s="15">
        <v>0.22353057217594199</v>
      </c>
      <c r="C469" s="15">
        <v>3.7364562343081902</v>
      </c>
      <c r="D469" s="15" t="s">
        <v>594</v>
      </c>
    </row>
    <row r="470" spans="1:4" x14ac:dyDescent="0.2">
      <c r="A470" s="15">
        <v>469</v>
      </c>
      <c r="B470" s="15">
        <v>9.5791285739309302</v>
      </c>
      <c r="C470" s="15">
        <v>16.430106542502401</v>
      </c>
      <c r="D470" s="15" t="s">
        <v>594</v>
      </c>
    </row>
    <row r="471" spans="1:4" x14ac:dyDescent="0.2">
      <c r="A471" s="15">
        <v>470</v>
      </c>
      <c r="B471" s="15">
        <v>14.2259256664618</v>
      </c>
      <c r="C471" s="15">
        <v>20.573759798529998</v>
      </c>
      <c r="D471" s="15" t="s">
        <v>594</v>
      </c>
    </row>
    <row r="472" spans="1:4" x14ac:dyDescent="0.2">
      <c r="A472" s="15">
        <v>471</v>
      </c>
      <c r="B472" s="15">
        <v>17.871270854698398</v>
      </c>
      <c r="C472" s="15">
        <v>17.7989835946073</v>
      </c>
      <c r="D472" s="15" t="s">
        <v>594</v>
      </c>
    </row>
    <row r="473" spans="1:4" x14ac:dyDescent="0.2">
      <c r="A473" s="15">
        <v>472</v>
      </c>
      <c r="B473" s="15">
        <v>6.3985224319717204</v>
      </c>
      <c r="C473" s="15">
        <v>9.8358917349713604</v>
      </c>
      <c r="D473" s="15" t="s">
        <v>594</v>
      </c>
    </row>
    <row r="474" spans="1:4" x14ac:dyDescent="0.2">
      <c r="A474" s="15">
        <v>473</v>
      </c>
      <c r="B474" s="15">
        <v>6.4565213583780201</v>
      </c>
      <c r="C474" s="15">
        <v>10.5651546728899</v>
      </c>
      <c r="D474" s="15" t="s">
        <v>594</v>
      </c>
    </row>
    <row r="475" spans="1:4" x14ac:dyDescent="0.2">
      <c r="A475" s="15">
        <v>474</v>
      </c>
      <c r="B475" s="15">
        <v>2.0400586556929898</v>
      </c>
      <c r="C475" s="15">
        <v>8.75293122342865</v>
      </c>
      <c r="D475" s="15" t="s">
        <v>594</v>
      </c>
    </row>
    <row r="476" spans="1:4" x14ac:dyDescent="0.2">
      <c r="A476" s="15">
        <v>475</v>
      </c>
      <c r="B476" s="15">
        <v>12.957279899949</v>
      </c>
      <c r="C476" s="15">
        <v>15.054922792743101</v>
      </c>
      <c r="D476" s="15" t="s">
        <v>594</v>
      </c>
    </row>
    <row r="477" spans="1:4" x14ac:dyDescent="0.2">
      <c r="A477" s="15">
        <v>476</v>
      </c>
      <c r="B477" s="15">
        <v>5.9477976794065599</v>
      </c>
      <c r="C477" s="15">
        <v>9.6955448405863898</v>
      </c>
      <c r="D477" s="15" t="s">
        <v>594</v>
      </c>
    </row>
    <row r="478" spans="1:4" x14ac:dyDescent="0.2">
      <c r="A478" s="15">
        <v>477</v>
      </c>
      <c r="B478" s="15">
        <v>5.28453464085137</v>
      </c>
      <c r="C478" s="15">
        <v>10.295046026076401</v>
      </c>
      <c r="D478" s="15" t="s">
        <v>594</v>
      </c>
    </row>
    <row r="479" spans="1:4" x14ac:dyDescent="0.2">
      <c r="A479" s="15">
        <v>478</v>
      </c>
      <c r="B479" s="15">
        <v>4.4656526223390696</v>
      </c>
      <c r="C479" s="15">
        <v>5.7999382736846901</v>
      </c>
      <c r="D479" s="15" t="s">
        <v>594</v>
      </c>
    </row>
    <row r="480" spans="1:4" x14ac:dyDescent="0.2">
      <c r="A480" s="15">
        <v>479</v>
      </c>
      <c r="B480" s="15">
        <v>5.9989375879921101E-3</v>
      </c>
      <c r="C480" s="15">
        <v>0.24812788750995499</v>
      </c>
      <c r="D480" s="15" t="s">
        <v>594</v>
      </c>
    </row>
    <row r="481" spans="1:4" x14ac:dyDescent="0.2">
      <c r="A481" s="15">
        <v>480</v>
      </c>
      <c r="B481" s="15">
        <v>25.009582818433199</v>
      </c>
      <c r="C481" s="15">
        <v>16.4660875525352</v>
      </c>
      <c r="D481" s="15" t="s">
        <v>594</v>
      </c>
    </row>
    <row r="482" spans="1:4" x14ac:dyDescent="0.2">
      <c r="A482" s="15">
        <v>481</v>
      </c>
      <c r="B482" s="15">
        <v>8.1630716854197605</v>
      </c>
      <c r="C482" s="15">
        <v>11.096020227332399</v>
      </c>
      <c r="D482" s="15" t="s">
        <v>594</v>
      </c>
    </row>
    <row r="483" spans="1:4" x14ac:dyDescent="0.2">
      <c r="A483" s="15">
        <v>482</v>
      </c>
      <c r="B483" s="15">
        <v>24.979523928807399</v>
      </c>
      <c r="C483" s="15">
        <v>15.4860849056264</v>
      </c>
      <c r="D483" s="15" t="s">
        <v>594</v>
      </c>
    </row>
    <row r="484" spans="1:4" x14ac:dyDescent="0.2">
      <c r="A484" s="15">
        <v>483</v>
      </c>
      <c r="B484" s="15">
        <v>28.925038764110798</v>
      </c>
      <c r="C484" s="15">
        <v>15.592639889982699</v>
      </c>
      <c r="D484" s="15" t="s">
        <v>594</v>
      </c>
    </row>
    <row r="485" spans="1:4" x14ac:dyDescent="0.2">
      <c r="A485" s="15">
        <v>484</v>
      </c>
      <c r="B485" s="15">
        <v>4.5640762517602003</v>
      </c>
      <c r="C485" s="15">
        <v>13.5963073465436</v>
      </c>
      <c r="D485" s="15" t="s">
        <v>594</v>
      </c>
    </row>
    <row r="486" spans="1:4" x14ac:dyDescent="0.2">
      <c r="A486" s="15">
        <v>485</v>
      </c>
      <c r="B486" s="15">
        <v>2.06117636874359</v>
      </c>
      <c r="C486" s="15">
        <v>12.2186266386251</v>
      </c>
      <c r="D486" s="15" t="s">
        <v>594</v>
      </c>
    </row>
    <row r="487" spans="1:4" x14ac:dyDescent="0.2">
      <c r="A487" s="15">
        <v>486</v>
      </c>
      <c r="B487" s="15">
        <v>6.8679353407074402</v>
      </c>
      <c r="C487" s="15">
        <v>17.4251757400136</v>
      </c>
      <c r="D487" s="15" t="s">
        <v>594</v>
      </c>
    </row>
    <row r="488" spans="1:4" x14ac:dyDescent="0.2">
      <c r="A488" s="15">
        <v>487</v>
      </c>
      <c r="B488" s="15">
        <v>1.55411273244298</v>
      </c>
      <c r="C488" s="15">
        <v>7.4596084884235401</v>
      </c>
      <c r="D488" s="15" t="s">
        <v>594</v>
      </c>
    </row>
    <row r="489" spans="1:4" x14ac:dyDescent="0.2">
      <c r="A489" s="15">
        <v>488</v>
      </c>
      <c r="B489" s="15">
        <v>3.4763360039111402</v>
      </c>
      <c r="C489" s="15">
        <v>13.1149598073661</v>
      </c>
      <c r="D489" s="15" t="s">
        <v>594</v>
      </c>
    </row>
    <row r="490" spans="1:4" x14ac:dyDescent="0.2">
      <c r="A490" s="15">
        <v>489</v>
      </c>
      <c r="B490" s="15">
        <v>11.825794272825201</v>
      </c>
      <c r="C490" s="15">
        <v>14.5634590833407</v>
      </c>
      <c r="D490" s="15" t="s">
        <v>594</v>
      </c>
    </row>
    <row r="491" spans="1:4" x14ac:dyDescent="0.2">
      <c r="A491" s="15">
        <v>490</v>
      </c>
      <c r="B491" s="15">
        <v>3.28589556425643</v>
      </c>
      <c r="C491" s="15">
        <v>6.9082250252921202</v>
      </c>
      <c r="D491" s="15" t="s">
        <v>594</v>
      </c>
    </row>
    <row r="492" spans="1:4" x14ac:dyDescent="0.2">
      <c r="A492" s="15">
        <v>491</v>
      </c>
      <c r="B492" s="15">
        <v>4.3660835667268998</v>
      </c>
      <c r="C492" s="15">
        <v>9.2898709336932495</v>
      </c>
      <c r="D492" s="15" t="s">
        <v>594</v>
      </c>
    </row>
    <row r="493" spans="1:4" x14ac:dyDescent="0.2">
      <c r="A493" s="15">
        <v>492</v>
      </c>
      <c r="B493" s="15">
        <v>13.0333302516744</v>
      </c>
      <c r="C493" s="15">
        <v>11.6253055584741</v>
      </c>
      <c r="D493" s="15" t="s">
        <v>594</v>
      </c>
    </row>
    <row r="494" spans="1:4" x14ac:dyDescent="0.2">
      <c r="A494" s="15">
        <v>493</v>
      </c>
      <c r="B494" s="15">
        <v>16.851885545586502</v>
      </c>
      <c r="C494" s="15">
        <v>14.210481541024899</v>
      </c>
      <c r="D494" s="15" t="s">
        <v>594</v>
      </c>
    </row>
    <row r="495" spans="1:4" x14ac:dyDescent="0.2">
      <c r="A495" s="15">
        <v>494</v>
      </c>
      <c r="B495" s="15">
        <v>14.1968794277838</v>
      </c>
      <c r="C495" s="15">
        <v>13.5510676709959</v>
      </c>
      <c r="D495" s="15" t="s">
        <v>594</v>
      </c>
    </row>
    <row r="496" spans="1:4" x14ac:dyDescent="0.2">
      <c r="A496" s="15">
        <v>495</v>
      </c>
      <c r="B496" s="15">
        <v>7.4864943126485501</v>
      </c>
      <c r="C496" s="15">
        <v>10.0434897537619</v>
      </c>
      <c r="D496" s="15" t="s">
        <v>594</v>
      </c>
    </row>
    <row r="497" spans="1:4" x14ac:dyDescent="0.2">
      <c r="A497" s="15">
        <v>496</v>
      </c>
      <c r="B497" s="15">
        <v>3.4071631732613499</v>
      </c>
      <c r="C497" s="15">
        <v>7.9168262049158997</v>
      </c>
      <c r="D497" s="15" t="s">
        <v>594</v>
      </c>
    </row>
    <row r="498" spans="1:4" x14ac:dyDescent="0.2">
      <c r="A498" s="15">
        <v>497</v>
      </c>
      <c r="B498" s="15">
        <v>6.9812025704179597</v>
      </c>
      <c r="C498" s="15">
        <v>9.2826865339836502</v>
      </c>
      <c r="D498" s="15" t="s">
        <v>594</v>
      </c>
    </row>
    <row r="499" spans="1:4" x14ac:dyDescent="0.2">
      <c r="A499" s="15">
        <v>498</v>
      </c>
      <c r="B499" s="15">
        <v>25.809705860438999</v>
      </c>
      <c r="C499" s="15">
        <v>15.1051153837344</v>
      </c>
      <c r="D499" s="15" t="s">
        <v>594</v>
      </c>
    </row>
    <row r="500" spans="1:4" x14ac:dyDescent="0.2">
      <c r="A500" s="15">
        <v>499</v>
      </c>
      <c r="B500" s="15">
        <v>11.215029300104</v>
      </c>
      <c r="C500" s="15">
        <v>14.0413848983678</v>
      </c>
      <c r="D500" s="15" t="s">
        <v>594</v>
      </c>
    </row>
    <row r="501" spans="1:4" x14ac:dyDescent="0.2">
      <c r="A501" s="15">
        <v>500</v>
      </c>
      <c r="B501" s="15">
        <v>5.3979223676229298</v>
      </c>
      <c r="C501" s="15">
        <v>10.0674007710832</v>
      </c>
      <c r="D501" s="15" t="s">
        <v>594</v>
      </c>
    </row>
    <row r="502" spans="1:4" x14ac:dyDescent="0.2">
      <c r="A502" s="15">
        <v>501</v>
      </c>
      <c r="B502" s="15">
        <v>9.0681568155177406</v>
      </c>
      <c r="C502" s="15">
        <v>9.3901586939853896</v>
      </c>
      <c r="D502" s="15" t="s">
        <v>594</v>
      </c>
    </row>
    <row r="503" spans="1:4" x14ac:dyDescent="0.2">
      <c r="A503" s="15">
        <v>502</v>
      </c>
      <c r="B503" s="15">
        <v>6.6868405494867602</v>
      </c>
      <c r="C503" s="15">
        <v>11.236903678726</v>
      </c>
      <c r="D503" s="15" t="s">
        <v>594</v>
      </c>
    </row>
    <row r="504" spans="1:4" x14ac:dyDescent="0.2">
      <c r="A504" s="15">
        <v>503</v>
      </c>
      <c r="B504" s="15">
        <v>26.749633348014999</v>
      </c>
      <c r="C504" s="15">
        <v>15.589925141761899</v>
      </c>
      <c r="D504" s="15" t="s">
        <v>594</v>
      </c>
    </row>
    <row r="505" spans="1:4" x14ac:dyDescent="0.2">
      <c r="A505" s="15">
        <v>504</v>
      </c>
      <c r="B505" s="15">
        <v>10.0774127297568</v>
      </c>
      <c r="C505" s="15">
        <v>12.1066361166842</v>
      </c>
      <c r="D505" s="15" t="s">
        <v>594</v>
      </c>
    </row>
    <row r="506" spans="1:4" x14ac:dyDescent="0.2">
      <c r="A506" s="15">
        <v>505</v>
      </c>
      <c r="B506" s="15">
        <v>14.080480032916</v>
      </c>
      <c r="C506" s="15">
        <v>11.074566123185599</v>
      </c>
      <c r="D506" s="15" t="s">
        <v>594</v>
      </c>
    </row>
    <row r="507" spans="1:4" x14ac:dyDescent="0.2">
      <c r="A507" s="15">
        <v>506</v>
      </c>
      <c r="B507" s="15">
        <v>16.883932759923301</v>
      </c>
      <c r="C507" s="15">
        <v>10.2743386176721</v>
      </c>
      <c r="D507" s="15" t="s">
        <v>594</v>
      </c>
    </row>
    <row r="508" spans="1:4" x14ac:dyDescent="0.2">
      <c r="A508" s="15">
        <v>507</v>
      </c>
      <c r="B508" s="15">
        <v>23.985508813493102</v>
      </c>
      <c r="C508" s="15">
        <v>12.8678498523104</v>
      </c>
      <c r="D508" s="15" t="s">
        <v>594</v>
      </c>
    </row>
    <row r="509" spans="1:4" x14ac:dyDescent="0.2">
      <c r="A509" s="15">
        <v>508</v>
      </c>
      <c r="B509" s="15">
        <v>14.313715363572101</v>
      </c>
      <c r="C509" s="15">
        <v>11.936260469442701</v>
      </c>
      <c r="D509" s="15" t="s">
        <v>594</v>
      </c>
    </row>
    <row r="510" spans="1:4" x14ac:dyDescent="0.2">
      <c r="A510" s="15">
        <v>509</v>
      </c>
      <c r="B510" s="15">
        <v>12.7891828225228</v>
      </c>
      <c r="C510" s="15">
        <v>11.668943110678899</v>
      </c>
      <c r="D510" s="15" t="s">
        <v>594</v>
      </c>
    </row>
    <row r="511" spans="1:4" x14ac:dyDescent="0.2">
      <c r="A511" s="15">
        <v>510</v>
      </c>
      <c r="B511" s="15">
        <v>8.1350434130418794</v>
      </c>
      <c r="C511" s="15">
        <v>10.0426945163036</v>
      </c>
      <c r="D511" s="15" t="s">
        <v>594</v>
      </c>
    </row>
    <row r="512" spans="1:4" x14ac:dyDescent="0.2">
      <c r="A512" s="15">
        <v>511</v>
      </c>
      <c r="B512" s="15">
        <v>15.4433817747018</v>
      </c>
      <c r="C512" s="15">
        <v>12.057685588624899</v>
      </c>
      <c r="D512" s="15" t="s">
        <v>594</v>
      </c>
    </row>
    <row r="513" spans="1:4" x14ac:dyDescent="0.2">
      <c r="A513" s="15">
        <v>512</v>
      </c>
      <c r="B513" s="15">
        <v>14.9046445189863</v>
      </c>
      <c r="C513" s="15">
        <v>15.9821640380933</v>
      </c>
      <c r="D513" s="15" t="s">
        <v>594</v>
      </c>
    </row>
    <row r="514" spans="1:4" x14ac:dyDescent="0.2">
      <c r="A514" s="15">
        <v>513</v>
      </c>
      <c r="B514" s="15">
        <v>8.2186374846967407</v>
      </c>
      <c r="C514" s="15">
        <v>13.634564964867399</v>
      </c>
      <c r="D514" s="15" t="s">
        <v>594</v>
      </c>
    </row>
    <row r="515" spans="1:4" x14ac:dyDescent="0.2">
      <c r="A515" s="15">
        <v>514</v>
      </c>
      <c r="B515" s="15">
        <v>1.0291076039801901</v>
      </c>
      <c r="C515" s="15">
        <v>6.6092297198836301</v>
      </c>
      <c r="D515" s="15" t="s">
        <v>594</v>
      </c>
    </row>
    <row r="516" spans="1:4" x14ac:dyDescent="0.2">
      <c r="A516" s="15">
        <v>515</v>
      </c>
      <c r="B516" s="15">
        <v>13.185961389039401</v>
      </c>
      <c r="C516" s="15">
        <v>14.567398628905901</v>
      </c>
      <c r="D516" s="15" t="s">
        <v>594</v>
      </c>
    </row>
    <row r="517" spans="1:4" x14ac:dyDescent="0.2">
      <c r="A517" s="15">
        <v>516</v>
      </c>
      <c r="B517" s="15">
        <v>6.0737909614283501</v>
      </c>
      <c r="C517" s="15">
        <v>10.471514419656099</v>
      </c>
      <c r="D517" s="15" t="s">
        <v>594</v>
      </c>
    </row>
    <row r="518" spans="1:4" x14ac:dyDescent="0.2">
      <c r="A518" s="15">
        <v>517</v>
      </c>
      <c r="B518" s="15">
        <v>20.041774550243201</v>
      </c>
      <c r="C518" s="15">
        <v>23.666533473997699</v>
      </c>
      <c r="D518" s="15" t="s">
        <v>594</v>
      </c>
    </row>
    <row r="519" spans="1:4" x14ac:dyDescent="0.2">
      <c r="A519" s="15">
        <v>518</v>
      </c>
      <c r="B519" s="15">
        <v>11.8879086988815</v>
      </c>
      <c r="C519" s="15">
        <v>12.593505657517101</v>
      </c>
      <c r="D519" s="15" t="s">
        <v>594</v>
      </c>
    </row>
    <row r="520" spans="1:4" x14ac:dyDescent="0.2">
      <c r="A520" s="15">
        <v>519</v>
      </c>
      <c r="B520" s="15">
        <v>10.2155320287147</v>
      </c>
      <c r="C520" s="15">
        <v>12.495337291649999</v>
      </c>
      <c r="D520" s="15" t="s">
        <v>594</v>
      </c>
    </row>
    <row r="521" spans="1:4" x14ac:dyDescent="0.2">
      <c r="A521" s="15">
        <v>520</v>
      </c>
      <c r="B521" s="15">
        <v>7.0335016110535502</v>
      </c>
      <c r="C521" s="15">
        <v>9.7687878123939296</v>
      </c>
      <c r="D521" s="15" t="s">
        <v>594</v>
      </c>
    </row>
    <row r="522" spans="1:4" x14ac:dyDescent="0.2">
      <c r="A522" s="15">
        <v>521</v>
      </c>
      <c r="B522" s="15">
        <v>10.7089041045081</v>
      </c>
      <c r="C522" s="15">
        <v>10.711265364360999</v>
      </c>
      <c r="D522" s="15" t="s">
        <v>594</v>
      </c>
    </row>
    <row r="523" spans="1:4" x14ac:dyDescent="0.2">
      <c r="A523" s="15">
        <v>522</v>
      </c>
      <c r="B523" s="15">
        <v>8.2929621326185892</v>
      </c>
      <c r="C523" s="15">
        <v>12.177461785637901</v>
      </c>
      <c r="D523" s="15" t="s">
        <v>594</v>
      </c>
    </row>
    <row r="524" spans="1:4" x14ac:dyDescent="0.2">
      <c r="A524" s="15">
        <v>523</v>
      </c>
      <c r="B524" s="15">
        <v>12.869923787353001</v>
      </c>
      <c r="C524" s="15">
        <v>11.994328102099701</v>
      </c>
      <c r="D524" s="15" t="s">
        <v>594</v>
      </c>
    </row>
    <row r="525" spans="1:4" x14ac:dyDescent="0.2">
      <c r="A525" s="15">
        <v>524</v>
      </c>
      <c r="B525" s="15">
        <v>22.244078266469199</v>
      </c>
      <c r="C525" s="15">
        <v>16.508057697816</v>
      </c>
      <c r="D525" s="15" t="s">
        <v>594</v>
      </c>
    </row>
    <row r="526" spans="1:4" x14ac:dyDescent="0.2">
      <c r="A526" s="15">
        <v>525</v>
      </c>
      <c r="B526" s="15">
        <v>20.049596522491999</v>
      </c>
      <c r="C526" s="15">
        <v>11.099916343252101</v>
      </c>
      <c r="D526" s="15" t="s">
        <v>594</v>
      </c>
    </row>
    <row r="527" spans="1:4" x14ac:dyDescent="0.2">
      <c r="A527" s="15">
        <v>526</v>
      </c>
      <c r="B527" s="15">
        <v>6.5850432959410599</v>
      </c>
      <c r="C527" s="15">
        <v>7.2313259940525603</v>
      </c>
      <c r="D527" s="15" t="s">
        <v>594</v>
      </c>
    </row>
    <row r="528" spans="1:4" x14ac:dyDescent="0.2">
      <c r="A528" s="15">
        <v>527</v>
      </c>
      <c r="B528" s="15">
        <v>2.0298539849920298</v>
      </c>
      <c r="C528" s="15">
        <v>4.1430355277105697</v>
      </c>
      <c r="D528" s="15" t="s">
        <v>594</v>
      </c>
    </row>
    <row r="529" spans="1:4" x14ac:dyDescent="0.2">
      <c r="A529" s="15">
        <v>528</v>
      </c>
      <c r="B529" s="15">
        <v>19.179560662255302</v>
      </c>
      <c r="C529" s="15">
        <v>11.247999181159701</v>
      </c>
      <c r="D529" s="15" t="s">
        <v>594</v>
      </c>
    </row>
    <row r="530" spans="1:4" x14ac:dyDescent="0.2">
      <c r="A530" s="15">
        <v>529</v>
      </c>
      <c r="B530" s="15">
        <v>24.411986338687701</v>
      </c>
      <c r="C530" s="15">
        <v>12.451322019565101</v>
      </c>
      <c r="D530" s="15" t="s">
        <v>594</v>
      </c>
    </row>
    <row r="531" spans="1:4" x14ac:dyDescent="0.2">
      <c r="A531" s="15">
        <v>530</v>
      </c>
      <c r="B531" s="15">
        <v>12.303090977982</v>
      </c>
      <c r="C531" s="15">
        <v>12.447843380797099</v>
      </c>
      <c r="D531" s="15" t="s">
        <v>594</v>
      </c>
    </row>
    <row r="532" spans="1:4" x14ac:dyDescent="0.2">
      <c r="A532" s="15">
        <v>531</v>
      </c>
      <c r="B532" s="15">
        <v>6.3051371689859597</v>
      </c>
      <c r="C532" s="15">
        <v>7.4367383807142398</v>
      </c>
      <c r="D532" s="15" t="s">
        <v>594</v>
      </c>
    </row>
    <row r="533" spans="1:4" x14ac:dyDescent="0.2">
      <c r="A533" s="15">
        <v>532</v>
      </c>
      <c r="B533" s="15">
        <v>12.9448443741886</v>
      </c>
      <c r="C533" s="15">
        <v>10.1668130837772</v>
      </c>
      <c r="D533" s="15" t="s">
        <v>594</v>
      </c>
    </row>
    <row r="534" spans="1:4" x14ac:dyDescent="0.2">
      <c r="A534" s="15">
        <v>533</v>
      </c>
      <c r="B534" s="15">
        <v>8.3169542960057807</v>
      </c>
      <c r="C534" s="15">
        <v>6.5465265158171801</v>
      </c>
      <c r="D534" s="15" t="s">
        <v>594</v>
      </c>
    </row>
    <row r="535" spans="1:4" x14ac:dyDescent="0.2">
      <c r="A535" s="15">
        <v>534</v>
      </c>
      <c r="B535" s="15">
        <v>26.196849187485501</v>
      </c>
      <c r="C535" s="15">
        <v>12.330467945651099</v>
      </c>
      <c r="D535" s="15" t="s">
        <v>594</v>
      </c>
    </row>
    <row r="536" spans="1:4" x14ac:dyDescent="0.2">
      <c r="A536" s="15">
        <v>535</v>
      </c>
      <c r="B536" s="15">
        <v>12.390198713889699</v>
      </c>
      <c r="C536" s="15">
        <v>8.7491253156756308</v>
      </c>
      <c r="D536" s="15" t="s">
        <v>594</v>
      </c>
    </row>
    <row r="537" spans="1:4" x14ac:dyDescent="0.2">
      <c r="A537" s="15">
        <v>536</v>
      </c>
      <c r="B537" s="15">
        <v>10.776884221537401</v>
      </c>
      <c r="C537" s="15">
        <v>7.7471965745124098</v>
      </c>
      <c r="D537" s="15" t="s">
        <v>594</v>
      </c>
    </row>
    <row r="538" spans="1:4" x14ac:dyDescent="0.2">
      <c r="A538" s="15">
        <v>537</v>
      </c>
      <c r="B538" s="15">
        <v>24.142791023739601</v>
      </c>
      <c r="C538" s="15">
        <v>9.8277254593474694</v>
      </c>
      <c r="D538" s="15" t="s">
        <v>594</v>
      </c>
    </row>
    <row r="539" spans="1:4" x14ac:dyDescent="0.2">
      <c r="A539" s="15">
        <v>538</v>
      </c>
      <c r="B539" s="15">
        <v>3.6226019759994101</v>
      </c>
      <c r="C539" s="15">
        <v>6.8184744979582597</v>
      </c>
      <c r="D539" s="15" t="s">
        <v>594</v>
      </c>
    </row>
    <row r="540" spans="1:4" x14ac:dyDescent="0.2">
      <c r="A540" s="15">
        <v>539</v>
      </c>
      <c r="B540" s="15">
        <v>6.5592696339368999</v>
      </c>
      <c r="C540" s="15">
        <v>8.3209223431630797</v>
      </c>
      <c r="D540" s="15" t="s">
        <v>594</v>
      </c>
    </row>
    <row r="541" spans="1:4" x14ac:dyDescent="0.2">
      <c r="A541" s="15">
        <v>540</v>
      </c>
      <c r="B541" s="15">
        <v>6.2393248691342</v>
      </c>
      <c r="C541" s="15">
        <v>7.6674656658086304</v>
      </c>
      <c r="D541" s="15" t="s">
        <v>594</v>
      </c>
    </row>
    <row r="542" spans="1:4" x14ac:dyDescent="0.2">
      <c r="A542" s="15">
        <v>541</v>
      </c>
      <c r="B542" s="15">
        <v>5.6097072278661599</v>
      </c>
      <c r="C542" s="15">
        <v>7.6639695434533799</v>
      </c>
      <c r="D542" s="15" t="s">
        <v>594</v>
      </c>
    </row>
    <row r="543" spans="1:4" x14ac:dyDescent="0.2">
      <c r="A543" s="15">
        <v>542</v>
      </c>
      <c r="B543" s="15">
        <v>32.145234279848097</v>
      </c>
      <c r="C543" s="15">
        <v>20.336830732164099</v>
      </c>
      <c r="D543" s="15" t="s">
        <v>594</v>
      </c>
    </row>
    <row r="544" spans="1:4" x14ac:dyDescent="0.2">
      <c r="A544" s="15">
        <v>543</v>
      </c>
      <c r="B544" s="15">
        <v>10.7768857126051</v>
      </c>
      <c r="C544" s="15">
        <v>11.995070366493501</v>
      </c>
      <c r="D544" s="15" t="s">
        <v>594</v>
      </c>
    </row>
    <row r="545" spans="1:4" x14ac:dyDescent="0.2">
      <c r="A545" s="15">
        <v>544</v>
      </c>
      <c r="B545" s="15">
        <v>21.355421853857202</v>
      </c>
      <c r="C545" s="15">
        <v>11.3430318804376</v>
      </c>
      <c r="D545" s="15" t="s">
        <v>594</v>
      </c>
    </row>
    <row r="546" spans="1:4" x14ac:dyDescent="0.2">
      <c r="A546" s="15">
        <v>545</v>
      </c>
      <c r="B546" s="15">
        <v>27.825614036971</v>
      </c>
      <c r="C546" s="15">
        <v>12.277939231895299</v>
      </c>
      <c r="D546" s="15" t="s">
        <v>594</v>
      </c>
    </row>
    <row r="547" spans="1:4" x14ac:dyDescent="0.2">
      <c r="A547" s="15">
        <v>546</v>
      </c>
      <c r="B547" s="15">
        <v>11.1525601765389</v>
      </c>
      <c r="C547" s="15">
        <v>8.5408609254335595</v>
      </c>
      <c r="D547" s="15" t="s">
        <v>594</v>
      </c>
    </row>
    <row r="548" spans="1:4" x14ac:dyDescent="0.2">
      <c r="A548" s="15">
        <v>547</v>
      </c>
      <c r="B548" s="15">
        <v>24.315917229477702</v>
      </c>
      <c r="C548" s="15">
        <v>13.4630040892543</v>
      </c>
      <c r="D548" s="15" t="s">
        <v>594</v>
      </c>
    </row>
    <row r="549" spans="1:4" x14ac:dyDescent="0.2">
      <c r="A549" s="15">
        <v>548</v>
      </c>
      <c r="B549" s="15">
        <v>21.0229964085656</v>
      </c>
      <c r="C549" s="15">
        <v>10.2178397221964</v>
      </c>
      <c r="D549" s="15" t="s">
        <v>594</v>
      </c>
    </row>
    <row r="550" spans="1:4" x14ac:dyDescent="0.2">
      <c r="A550" s="15">
        <v>549</v>
      </c>
      <c r="B550" s="15">
        <v>28.5015329555752</v>
      </c>
      <c r="C550" s="15">
        <v>11.070792909291701</v>
      </c>
      <c r="D550" s="15" t="s">
        <v>594</v>
      </c>
    </row>
    <row r="551" spans="1:4" x14ac:dyDescent="0.2">
      <c r="A551" s="15">
        <v>550</v>
      </c>
      <c r="B551" s="15">
        <v>8.7317928867875594</v>
      </c>
      <c r="C551" s="15">
        <v>8.0964393565120396</v>
      </c>
      <c r="D551" s="15" t="s">
        <v>594</v>
      </c>
    </row>
    <row r="552" spans="1:4" x14ac:dyDescent="0.2">
      <c r="A552" s="15">
        <v>551</v>
      </c>
      <c r="B552" s="15">
        <v>24.7247932618201</v>
      </c>
      <c r="C552" s="15">
        <v>12.805889901660301</v>
      </c>
      <c r="D552" s="15" t="s">
        <v>594</v>
      </c>
    </row>
    <row r="553" spans="1:4" x14ac:dyDescent="0.2">
      <c r="A553" s="15">
        <v>552</v>
      </c>
      <c r="B553" s="15">
        <v>25.930122235082798</v>
      </c>
      <c r="C553" s="15">
        <v>12.1905170401478</v>
      </c>
      <c r="D553" s="15" t="s">
        <v>594</v>
      </c>
    </row>
    <row r="554" spans="1:4" x14ac:dyDescent="0.2">
      <c r="A554" s="15">
        <v>553</v>
      </c>
      <c r="B554" s="15">
        <v>26.920835350760001</v>
      </c>
      <c r="C554" s="15">
        <v>11.026273270588399</v>
      </c>
      <c r="D554" s="15" t="s">
        <v>594</v>
      </c>
    </row>
    <row r="555" spans="1:4" x14ac:dyDescent="0.2">
      <c r="A555" s="15">
        <v>554</v>
      </c>
      <c r="B555" s="15">
        <v>16.950885281937001</v>
      </c>
      <c r="C555" s="15">
        <v>11.2608784552479</v>
      </c>
      <c r="D555" s="15" t="s">
        <v>594</v>
      </c>
    </row>
    <row r="556" spans="1:4" x14ac:dyDescent="0.2">
      <c r="A556" s="15">
        <v>555</v>
      </c>
      <c r="B556" s="15">
        <v>30.2485668165254</v>
      </c>
      <c r="C556" s="15">
        <v>10.315774723857199</v>
      </c>
      <c r="D556" s="15" t="s">
        <v>594</v>
      </c>
    </row>
    <row r="557" spans="1:4" x14ac:dyDescent="0.2">
      <c r="A557" s="15">
        <v>556</v>
      </c>
      <c r="B557" s="15">
        <v>33.3352652574902</v>
      </c>
      <c r="C557" s="15">
        <v>17.523983723661001</v>
      </c>
      <c r="D557" s="15" t="s">
        <v>594</v>
      </c>
    </row>
    <row r="558" spans="1:4" x14ac:dyDescent="0.2">
      <c r="A558" s="15">
        <v>557</v>
      </c>
      <c r="B558" s="15">
        <v>19.259000506626599</v>
      </c>
      <c r="C558" s="15">
        <v>12.762161984871501</v>
      </c>
      <c r="D558" s="15" t="s">
        <v>594</v>
      </c>
    </row>
    <row r="559" spans="1:4" x14ac:dyDescent="0.2">
      <c r="A559" s="15">
        <v>558</v>
      </c>
      <c r="B559" s="15">
        <v>8.8925443343751205</v>
      </c>
      <c r="C559" s="15">
        <v>8.7102726658058796</v>
      </c>
      <c r="D559" s="15" t="s">
        <v>594</v>
      </c>
    </row>
    <row r="560" spans="1:4" x14ac:dyDescent="0.2">
      <c r="A560" s="15">
        <v>559</v>
      </c>
      <c r="B560" s="15">
        <v>19.726675746561899</v>
      </c>
      <c r="C560" s="15">
        <v>11.4634517686082</v>
      </c>
      <c r="D560" s="15" t="s">
        <v>594</v>
      </c>
    </row>
    <row r="561" spans="1:4" x14ac:dyDescent="0.2">
      <c r="A561" s="15">
        <v>560</v>
      </c>
      <c r="B561" s="15">
        <v>7.7817221247279802</v>
      </c>
      <c r="C561" s="15">
        <v>9.33434926301417</v>
      </c>
      <c r="D561" s="15" t="s">
        <v>594</v>
      </c>
    </row>
    <row r="562" spans="1:4" x14ac:dyDescent="0.2">
      <c r="A562" s="15">
        <v>561</v>
      </c>
      <c r="B562" s="15">
        <v>20.422878529899599</v>
      </c>
      <c r="C562" s="15">
        <v>10.7518791072601</v>
      </c>
      <c r="D562" s="15" t="s">
        <v>594</v>
      </c>
    </row>
    <row r="563" spans="1:4" x14ac:dyDescent="0.2">
      <c r="A563" s="15">
        <v>562</v>
      </c>
      <c r="B563" s="15">
        <v>9.5663432796928305</v>
      </c>
      <c r="C563" s="15">
        <v>8.3558484599360892</v>
      </c>
      <c r="D563" s="15" t="s">
        <v>594</v>
      </c>
    </row>
    <row r="564" spans="1:4" x14ac:dyDescent="0.2">
      <c r="A564" s="15">
        <v>563</v>
      </c>
      <c r="B564" s="15">
        <v>21.290857862728998</v>
      </c>
      <c r="C564" s="15">
        <v>9.8153951234988792</v>
      </c>
      <c r="D564" s="15" t="s">
        <v>594</v>
      </c>
    </row>
    <row r="565" spans="1:4" x14ac:dyDescent="0.2">
      <c r="A565" s="15">
        <v>564</v>
      </c>
      <c r="B565" s="15">
        <v>18.668470206782899</v>
      </c>
      <c r="C565" s="15">
        <v>10.372767447459999</v>
      </c>
      <c r="D565" s="15" t="s">
        <v>594</v>
      </c>
    </row>
    <row r="566" spans="1:4" x14ac:dyDescent="0.2">
      <c r="A566" s="15">
        <v>565</v>
      </c>
      <c r="B566" s="15">
        <v>23.462925597396801</v>
      </c>
      <c r="C566" s="15">
        <v>13.444443663076701</v>
      </c>
      <c r="D566" s="15" t="s">
        <v>594</v>
      </c>
    </row>
    <row r="567" spans="1:4" x14ac:dyDescent="0.2">
      <c r="A567" s="15">
        <v>1</v>
      </c>
      <c r="B567" s="15">
        <v>4.3762999999999996</v>
      </c>
      <c r="C567" s="15">
        <v>9.0161499999999997</v>
      </c>
      <c r="D567" s="15" t="s">
        <v>595</v>
      </c>
    </row>
    <row r="568" spans="1:4" x14ac:dyDescent="0.2">
      <c r="A568" s="15">
        <v>2</v>
      </c>
      <c r="B568" s="15">
        <v>3.1295799999999998</v>
      </c>
      <c r="C568" s="15">
        <v>10.591240000000001</v>
      </c>
      <c r="D568" s="15" t="s">
        <v>595</v>
      </c>
    </row>
    <row r="569" spans="1:4" x14ac:dyDescent="0.2">
      <c r="A569" s="15">
        <v>3</v>
      </c>
      <c r="B569" s="15">
        <v>5.1595599999999999</v>
      </c>
      <c r="C569" s="15">
        <v>11.412660000000001</v>
      </c>
      <c r="D569" s="15" t="s">
        <v>595</v>
      </c>
    </row>
    <row r="570" spans="1:4" x14ac:dyDescent="0.2">
      <c r="A570" s="15">
        <v>4</v>
      </c>
      <c r="B570" s="15">
        <v>7.37615</v>
      </c>
      <c r="C570" s="15">
        <v>13.37472</v>
      </c>
      <c r="D570" s="15" t="s">
        <v>595</v>
      </c>
    </row>
    <row r="571" spans="1:4" x14ac:dyDescent="0.2">
      <c r="A571" s="15">
        <v>5</v>
      </c>
      <c r="B571" s="15">
        <v>18.422440000000002</v>
      </c>
      <c r="C571" s="15">
        <v>19.95862</v>
      </c>
      <c r="D571" s="15" t="s">
        <v>595</v>
      </c>
    </row>
    <row r="572" spans="1:4" x14ac:dyDescent="0.2">
      <c r="A572" s="15">
        <v>6</v>
      </c>
      <c r="B572" s="15">
        <v>0.56927000000000005</v>
      </c>
      <c r="C572" s="15">
        <v>5.15402</v>
      </c>
      <c r="D572" s="15" t="s">
        <v>595</v>
      </c>
    </row>
    <row r="573" spans="1:4" x14ac:dyDescent="0.2">
      <c r="A573" s="15">
        <v>7</v>
      </c>
      <c r="B573" s="15">
        <v>14.965780000000001</v>
      </c>
      <c r="C573" s="15">
        <v>14.537599999999999</v>
      </c>
      <c r="D573" s="15" t="s">
        <v>595</v>
      </c>
    </row>
    <row r="574" spans="1:4" x14ac:dyDescent="0.2">
      <c r="A574" s="15">
        <v>8</v>
      </c>
      <c r="B574" s="15">
        <v>5.8381699999999999</v>
      </c>
      <c r="C574" s="15">
        <v>16.459980000000002</v>
      </c>
      <c r="D574" s="15" t="s">
        <v>595</v>
      </c>
    </row>
    <row r="575" spans="1:4" x14ac:dyDescent="0.2">
      <c r="A575" s="15">
        <v>9</v>
      </c>
      <c r="B575" s="15">
        <v>6.7942200000000001</v>
      </c>
      <c r="C575" s="15">
        <v>13.81291</v>
      </c>
      <c r="D575" s="15" t="s">
        <v>595</v>
      </c>
    </row>
    <row r="576" spans="1:4" x14ac:dyDescent="0.2">
      <c r="A576" s="15">
        <v>10</v>
      </c>
      <c r="B576" s="15">
        <v>5.3899400000000002</v>
      </c>
      <c r="C576" s="15">
        <v>12.382350000000001</v>
      </c>
      <c r="D576" s="15" t="s">
        <v>595</v>
      </c>
    </row>
    <row r="577" spans="1:4" x14ac:dyDescent="0.2">
      <c r="A577" s="15">
        <v>11</v>
      </c>
      <c r="B577" s="15">
        <v>13.656370000000001</v>
      </c>
      <c r="C577" s="15">
        <v>19.650919999999999</v>
      </c>
      <c r="D577" s="15" t="s">
        <v>595</v>
      </c>
    </row>
    <row r="578" spans="1:4" x14ac:dyDescent="0.2">
      <c r="A578" s="15">
        <v>12</v>
      </c>
      <c r="B578" s="15">
        <v>21.856829999999999</v>
      </c>
      <c r="C578" s="15">
        <v>18.264420000000001</v>
      </c>
      <c r="D578" s="15" t="s">
        <v>595</v>
      </c>
    </row>
    <row r="579" spans="1:4" x14ac:dyDescent="0.2">
      <c r="A579" s="15">
        <v>13</v>
      </c>
      <c r="B579" s="15">
        <v>10.882479999999999</v>
      </c>
      <c r="C579" s="15">
        <v>16.87828</v>
      </c>
      <c r="D579" s="15" t="s">
        <v>595</v>
      </c>
    </row>
    <row r="580" spans="1:4" x14ac:dyDescent="0.2">
      <c r="A580" s="15">
        <v>14</v>
      </c>
      <c r="B580" s="15">
        <v>23.331499999999998</v>
      </c>
      <c r="C580" s="15">
        <v>20.939170000000001</v>
      </c>
      <c r="D580" s="15" t="s">
        <v>595</v>
      </c>
    </row>
    <row r="581" spans="1:4" x14ac:dyDescent="0.2">
      <c r="A581" s="15">
        <v>15</v>
      </c>
      <c r="B581" s="15">
        <v>15.651719999999999</v>
      </c>
      <c r="C581" s="15">
        <v>17.609159999999999</v>
      </c>
      <c r="D581" s="15" t="s">
        <v>595</v>
      </c>
    </row>
    <row r="582" spans="1:4" x14ac:dyDescent="0.2">
      <c r="A582" s="15">
        <v>16</v>
      </c>
      <c r="B582" s="15">
        <v>20.67717</v>
      </c>
      <c r="C582" s="15">
        <v>14.67258</v>
      </c>
      <c r="D582" s="15" t="s">
        <v>595</v>
      </c>
    </row>
    <row r="583" spans="1:4" x14ac:dyDescent="0.2">
      <c r="A583" s="15">
        <v>17</v>
      </c>
      <c r="B583" s="15">
        <v>21.603629999999999</v>
      </c>
      <c r="C583" s="15">
        <v>15.195589999999999</v>
      </c>
      <c r="D583" s="15" t="s">
        <v>595</v>
      </c>
    </row>
    <row r="584" spans="1:4" x14ac:dyDescent="0.2">
      <c r="A584" s="15">
        <v>18</v>
      </c>
      <c r="B584" s="15">
        <v>6.6669700000000001</v>
      </c>
      <c r="C584" s="15">
        <v>8.9655100000000001</v>
      </c>
      <c r="D584" s="15" t="s">
        <v>595</v>
      </c>
    </row>
    <row r="585" spans="1:4" x14ac:dyDescent="0.2">
      <c r="A585" s="15">
        <v>19</v>
      </c>
      <c r="B585" s="15">
        <v>26.635940000000002</v>
      </c>
      <c r="C585" s="15">
        <v>18.640609999999999</v>
      </c>
      <c r="D585" s="15" t="s">
        <v>595</v>
      </c>
    </row>
    <row r="586" spans="1:4" x14ac:dyDescent="0.2">
      <c r="A586" s="15">
        <v>20</v>
      </c>
      <c r="B586" s="15">
        <v>1.98898</v>
      </c>
      <c r="C586" s="15">
        <v>3.1696499999999999</v>
      </c>
      <c r="D586" s="15" t="s">
        <v>595</v>
      </c>
    </row>
    <row r="587" spans="1:4" x14ac:dyDescent="0.2">
      <c r="A587" s="15">
        <v>21</v>
      </c>
      <c r="B587" s="15">
        <v>19.382100000000001</v>
      </c>
      <c r="C587" s="15">
        <v>13.90123</v>
      </c>
      <c r="D587" s="15" t="s">
        <v>595</v>
      </c>
    </row>
    <row r="588" spans="1:4" x14ac:dyDescent="0.2">
      <c r="A588" s="15">
        <v>22</v>
      </c>
      <c r="B588" s="15">
        <v>21.690799999999999</v>
      </c>
      <c r="C588" s="15">
        <v>14.57164</v>
      </c>
      <c r="D588" s="15" t="s">
        <v>595</v>
      </c>
    </row>
    <row r="589" spans="1:4" x14ac:dyDescent="0.2">
      <c r="A589" s="15">
        <v>23</v>
      </c>
      <c r="B589" s="15">
        <v>1.8438600000000001</v>
      </c>
      <c r="C589" s="15">
        <v>6.4561900000000003</v>
      </c>
      <c r="D589" s="15" t="s">
        <v>595</v>
      </c>
    </row>
    <row r="590" spans="1:4" x14ac:dyDescent="0.2">
      <c r="A590" s="15">
        <v>24</v>
      </c>
      <c r="B590" s="15">
        <v>1.2178199999999999</v>
      </c>
      <c r="C590" s="15">
        <v>4.4783200000000001</v>
      </c>
      <c r="D590" s="15" t="s">
        <v>595</v>
      </c>
    </row>
    <row r="591" spans="1:4" x14ac:dyDescent="0.2">
      <c r="A591" s="15">
        <v>25</v>
      </c>
      <c r="B591" s="15">
        <v>8.3255800000000004</v>
      </c>
      <c r="C591" s="15">
        <v>12.96932</v>
      </c>
      <c r="D591" s="15" t="s">
        <v>595</v>
      </c>
    </row>
    <row r="592" spans="1:4" x14ac:dyDescent="0.2">
      <c r="A592" s="15">
        <v>26</v>
      </c>
      <c r="B592" s="15">
        <v>7.9095599999999999</v>
      </c>
      <c r="C592" s="15">
        <v>12.19655</v>
      </c>
      <c r="D592" s="15" t="s">
        <v>595</v>
      </c>
    </row>
    <row r="593" spans="1:4" x14ac:dyDescent="0.2">
      <c r="A593" s="15">
        <v>27</v>
      </c>
      <c r="B593" s="15">
        <v>27.752649999999999</v>
      </c>
      <c r="C593" s="15">
        <v>19.101099999999999</v>
      </c>
      <c r="D593" s="15" t="s">
        <v>595</v>
      </c>
    </row>
    <row r="594" spans="1:4" x14ac:dyDescent="0.2">
      <c r="A594" s="15">
        <v>28</v>
      </c>
      <c r="B594" s="15">
        <v>3.3753799999999998</v>
      </c>
      <c r="C594" s="15">
        <v>7.70106</v>
      </c>
      <c r="D594" s="15" t="s">
        <v>595</v>
      </c>
    </row>
    <row r="595" spans="1:4" x14ac:dyDescent="0.2">
      <c r="A595" s="15">
        <v>29</v>
      </c>
      <c r="B595" s="15">
        <v>17.329059999999998</v>
      </c>
      <c r="C595" s="15">
        <v>16.580860000000001</v>
      </c>
      <c r="D595" s="15" t="s">
        <v>595</v>
      </c>
    </row>
    <row r="596" spans="1:4" x14ac:dyDescent="0.2">
      <c r="A596" s="15">
        <v>30</v>
      </c>
      <c r="B596" s="15">
        <v>0.50536000000000003</v>
      </c>
      <c r="C596" s="15">
        <v>7.6252700000000004</v>
      </c>
      <c r="D596" s="15" t="s">
        <v>595</v>
      </c>
    </row>
    <row r="597" spans="1:4" x14ac:dyDescent="0.2">
      <c r="A597" s="15">
        <v>31</v>
      </c>
      <c r="B597" s="15">
        <v>23.590620000000001</v>
      </c>
      <c r="C597" s="15">
        <v>17.892800000000001</v>
      </c>
      <c r="D597" s="15" t="s">
        <v>595</v>
      </c>
    </row>
    <row r="598" spans="1:4" x14ac:dyDescent="0.2">
      <c r="A598" s="15">
        <v>32</v>
      </c>
      <c r="B598" s="15">
        <v>5.0443600000000002</v>
      </c>
      <c r="C598" s="15">
        <v>16.420739999999999</v>
      </c>
      <c r="D598" s="15" t="s">
        <v>595</v>
      </c>
    </row>
    <row r="599" spans="1:4" x14ac:dyDescent="0.2">
      <c r="A599" s="15">
        <v>33</v>
      </c>
      <c r="B599" s="15">
        <v>23.88973</v>
      </c>
      <c r="C599" s="15">
        <v>14.963609999999999</v>
      </c>
      <c r="D599" s="15" t="s">
        <v>595</v>
      </c>
    </row>
    <row r="600" spans="1:4" x14ac:dyDescent="0.2">
      <c r="A600" s="15">
        <v>34</v>
      </c>
      <c r="B600" s="15">
        <v>10.911530000000001</v>
      </c>
      <c r="C600" s="15">
        <v>13.463509999999999</v>
      </c>
      <c r="D600" s="15" t="s">
        <v>595</v>
      </c>
    </row>
    <row r="601" spans="1:4" x14ac:dyDescent="0.2">
      <c r="A601" s="15">
        <v>35</v>
      </c>
      <c r="B601" s="15">
        <v>0.67430999999999996</v>
      </c>
      <c r="C601" s="15">
        <v>3.1476299999999999</v>
      </c>
      <c r="D601" s="15" t="s">
        <v>595</v>
      </c>
    </row>
    <row r="602" spans="1:4" x14ac:dyDescent="0.2">
      <c r="A602" s="15">
        <v>36</v>
      </c>
      <c r="B602" s="15">
        <v>7.6309800000000001</v>
      </c>
      <c r="C602" s="15">
        <v>17.072320000000001</v>
      </c>
      <c r="D602" s="15" t="s">
        <v>595</v>
      </c>
    </row>
    <row r="603" spans="1:4" x14ac:dyDescent="0.2">
      <c r="A603" s="15">
        <v>37</v>
      </c>
      <c r="B603" s="15">
        <v>7.6781899999999998</v>
      </c>
      <c r="C603" s="15">
        <v>15.67797</v>
      </c>
      <c r="D603" s="15" t="s">
        <v>595</v>
      </c>
    </row>
    <row r="604" spans="1:4" x14ac:dyDescent="0.2">
      <c r="A604" s="15">
        <v>38</v>
      </c>
      <c r="B604" s="15">
        <v>12.091659999999999</v>
      </c>
      <c r="C604" s="15">
        <v>11.56503</v>
      </c>
      <c r="D604" s="15" t="s">
        <v>595</v>
      </c>
    </row>
    <row r="605" spans="1:4" x14ac:dyDescent="0.2">
      <c r="A605" s="15">
        <v>39</v>
      </c>
      <c r="B605" s="15">
        <v>21.163900000000002</v>
      </c>
      <c r="C605" s="15">
        <v>19.285540000000001</v>
      </c>
      <c r="D605" s="15" t="s">
        <v>595</v>
      </c>
    </row>
    <row r="606" spans="1:4" x14ac:dyDescent="0.2">
      <c r="A606" s="15">
        <v>40</v>
      </c>
      <c r="B606" s="15">
        <v>9.3715899999999994</v>
      </c>
      <c r="C606" s="15">
        <v>12.031510000000001</v>
      </c>
      <c r="D606" s="15" t="s">
        <v>595</v>
      </c>
    </row>
    <row r="607" spans="1:4" x14ac:dyDescent="0.2">
      <c r="A607" s="15">
        <v>41</v>
      </c>
      <c r="B607" s="15">
        <v>14.95739</v>
      </c>
      <c r="C607" s="15">
        <v>16.99783</v>
      </c>
      <c r="D607" s="15" t="s">
        <v>595</v>
      </c>
    </row>
    <row r="608" spans="1:4" x14ac:dyDescent="0.2">
      <c r="A608" s="15">
        <v>42</v>
      </c>
      <c r="B608" s="15">
        <v>13.36964</v>
      </c>
      <c r="C608" s="15">
        <v>17.770289999999999</v>
      </c>
      <c r="D608" s="15" t="s">
        <v>595</v>
      </c>
    </row>
    <row r="609" spans="1:4" x14ac:dyDescent="0.2">
      <c r="A609" s="15">
        <v>43</v>
      </c>
      <c r="B609" s="15">
        <v>0.30231000000000002</v>
      </c>
      <c r="C609" s="15">
        <v>1.4881</v>
      </c>
      <c r="D609" s="15" t="s">
        <v>595</v>
      </c>
    </row>
    <row r="610" spans="1:4" x14ac:dyDescent="0.2">
      <c r="A610" s="15">
        <v>44</v>
      </c>
      <c r="B610" s="15">
        <v>7.54603</v>
      </c>
      <c r="C610" s="15">
        <v>10.20359</v>
      </c>
      <c r="D610" s="15" t="s">
        <v>595</v>
      </c>
    </row>
    <row r="611" spans="1:4" x14ac:dyDescent="0.2">
      <c r="A611" s="15">
        <v>45</v>
      </c>
      <c r="B611" s="15">
        <v>32.244570000000003</v>
      </c>
      <c r="C611" s="15">
        <v>18.947199999999999</v>
      </c>
      <c r="D611" s="15" t="s">
        <v>595</v>
      </c>
    </row>
    <row r="612" spans="1:4" x14ac:dyDescent="0.2">
      <c r="A612" s="15">
        <v>46</v>
      </c>
      <c r="B612" s="15">
        <v>5.9889999999999999E-2</v>
      </c>
      <c r="C612" s="15">
        <v>1.2480800000000001</v>
      </c>
      <c r="D612" s="15" t="s">
        <v>595</v>
      </c>
    </row>
    <row r="613" spans="1:4" x14ac:dyDescent="0.2">
      <c r="A613" s="15">
        <v>47</v>
      </c>
      <c r="B613" s="15">
        <v>18.79205</v>
      </c>
      <c r="C613" s="15">
        <v>13.128679999999999</v>
      </c>
      <c r="D613" s="15" t="s">
        <v>595</v>
      </c>
    </row>
    <row r="614" spans="1:4" x14ac:dyDescent="0.2">
      <c r="A614" s="15">
        <v>48</v>
      </c>
      <c r="B614" s="15">
        <v>32.177370000000003</v>
      </c>
      <c r="C614" s="15">
        <v>17.990069999999999</v>
      </c>
      <c r="D614" s="15" t="s">
        <v>595</v>
      </c>
    </row>
    <row r="615" spans="1:4" x14ac:dyDescent="0.2">
      <c r="A615" s="15">
        <v>49</v>
      </c>
      <c r="B615" s="15">
        <v>6.8592300000000002</v>
      </c>
      <c r="C615" s="15">
        <v>9.5314200000000007</v>
      </c>
      <c r="D615" s="15" t="s">
        <v>595</v>
      </c>
    </row>
    <row r="616" spans="1:4" x14ac:dyDescent="0.2">
      <c r="A616" s="15">
        <v>50</v>
      </c>
      <c r="B616" s="15">
        <v>8.2650400000000008</v>
      </c>
      <c r="C616" s="15">
        <v>10.683619999999999</v>
      </c>
      <c r="D616" s="15" t="s">
        <v>595</v>
      </c>
    </row>
    <row r="617" spans="1:4" x14ac:dyDescent="0.2">
      <c r="A617" s="15">
        <v>51</v>
      </c>
      <c r="B617" s="15">
        <v>14.16094</v>
      </c>
      <c r="C617" s="15">
        <v>13.65291</v>
      </c>
      <c r="D617" s="15" t="s">
        <v>595</v>
      </c>
    </row>
    <row r="618" spans="1:4" x14ac:dyDescent="0.2">
      <c r="A618" s="15">
        <v>52</v>
      </c>
      <c r="B618" s="15">
        <v>13.27323</v>
      </c>
      <c r="C618" s="15">
        <v>13.75116</v>
      </c>
      <c r="D618" s="15" t="s">
        <v>595</v>
      </c>
    </row>
    <row r="619" spans="1:4" x14ac:dyDescent="0.2">
      <c r="A619" s="15">
        <v>53</v>
      </c>
      <c r="B619" s="15">
        <v>14.66808</v>
      </c>
      <c r="C619" s="15">
        <v>13.51975</v>
      </c>
      <c r="D619" s="15" t="s">
        <v>595</v>
      </c>
    </row>
    <row r="620" spans="1:4" x14ac:dyDescent="0.2">
      <c r="A620" s="15">
        <v>54</v>
      </c>
      <c r="B620" s="15">
        <v>14.184430000000001</v>
      </c>
      <c r="C620" s="15">
        <v>16.237200000000001</v>
      </c>
      <c r="D620" s="15" t="s">
        <v>595</v>
      </c>
    </row>
    <row r="621" spans="1:4" x14ac:dyDescent="0.2">
      <c r="A621" s="15">
        <v>55</v>
      </c>
      <c r="B621" s="15">
        <v>8.1298300000000001</v>
      </c>
      <c r="C621" s="15">
        <v>12.831110000000001</v>
      </c>
      <c r="D621" s="15" t="s">
        <v>595</v>
      </c>
    </row>
    <row r="622" spans="1:4" x14ac:dyDescent="0.2">
      <c r="A622" s="15">
        <v>56</v>
      </c>
      <c r="B622" s="15">
        <v>18.009840000000001</v>
      </c>
      <c r="C622" s="15">
        <v>12.32892</v>
      </c>
      <c r="D622" s="15" t="s">
        <v>595</v>
      </c>
    </row>
    <row r="623" spans="1:4" x14ac:dyDescent="0.2">
      <c r="A623" s="15">
        <v>57</v>
      </c>
      <c r="B623" s="15">
        <v>29.20083</v>
      </c>
      <c r="C623" s="15">
        <v>15.37997</v>
      </c>
      <c r="D623" s="15" t="s">
        <v>595</v>
      </c>
    </row>
    <row r="624" spans="1:4" x14ac:dyDescent="0.2">
      <c r="A624" s="15">
        <v>58</v>
      </c>
      <c r="B624" s="15">
        <v>18.756499999999999</v>
      </c>
      <c r="C624" s="15">
        <v>14.9527</v>
      </c>
      <c r="D624" s="15" t="s">
        <v>595</v>
      </c>
    </row>
    <row r="625" spans="1:4" x14ac:dyDescent="0.2">
      <c r="A625" s="15">
        <v>59</v>
      </c>
      <c r="B625" s="15">
        <v>4.2773099999999999</v>
      </c>
      <c r="C625" s="15">
        <v>10.45926</v>
      </c>
      <c r="D625" s="15" t="s">
        <v>595</v>
      </c>
    </row>
    <row r="626" spans="1:4" x14ac:dyDescent="0.2">
      <c r="A626" s="15">
        <v>60</v>
      </c>
      <c r="B626" s="15">
        <v>0.16222</v>
      </c>
      <c r="C626" s="15">
        <v>1.84616</v>
      </c>
      <c r="D626" s="15" t="s">
        <v>595</v>
      </c>
    </row>
    <row r="627" spans="1:4" x14ac:dyDescent="0.2">
      <c r="A627" s="15">
        <v>61</v>
      </c>
      <c r="B627" s="15">
        <v>5.7584299999999997</v>
      </c>
      <c r="C627" s="15">
        <v>12.28143</v>
      </c>
      <c r="D627" s="15" t="s">
        <v>595</v>
      </c>
    </row>
    <row r="628" spans="1:4" x14ac:dyDescent="0.2">
      <c r="A628" s="15">
        <v>62</v>
      </c>
      <c r="B628" s="15">
        <v>6.3969199999999997</v>
      </c>
      <c r="C628" s="15">
        <v>12.519439999999999</v>
      </c>
      <c r="D628" s="15" t="s">
        <v>595</v>
      </c>
    </row>
    <row r="629" spans="1:4" x14ac:dyDescent="0.2">
      <c r="A629" s="15">
        <v>63</v>
      </c>
      <c r="B629" s="15">
        <v>4.9178699999999997</v>
      </c>
      <c r="C629" s="15">
        <v>13.50257</v>
      </c>
      <c r="D629" s="15" t="s">
        <v>595</v>
      </c>
    </row>
    <row r="630" spans="1:4" x14ac:dyDescent="0.2">
      <c r="A630" s="15">
        <v>64</v>
      </c>
      <c r="B630" s="15">
        <v>2.97472</v>
      </c>
      <c r="C630" s="15">
        <v>8.2649899999999992</v>
      </c>
      <c r="D630" s="15" t="s">
        <v>595</v>
      </c>
    </row>
    <row r="631" spans="1:4" x14ac:dyDescent="0.2">
      <c r="A631" s="15">
        <v>65</v>
      </c>
      <c r="B631" s="15">
        <v>5.8670900000000001</v>
      </c>
      <c r="C631" s="15">
        <v>8.83521</v>
      </c>
      <c r="D631" s="15" t="s">
        <v>595</v>
      </c>
    </row>
    <row r="632" spans="1:4" x14ac:dyDescent="0.2">
      <c r="A632" s="15">
        <v>66</v>
      </c>
      <c r="B632" s="15">
        <v>12.5997</v>
      </c>
      <c r="C632" s="15">
        <v>16.405670000000001</v>
      </c>
      <c r="D632" s="15" t="s">
        <v>595</v>
      </c>
    </row>
    <row r="633" spans="1:4" x14ac:dyDescent="0.2">
      <c r="A633" s="15">
        <v>67</v>
      </c>
      <c r="B633" s="15">
        <v>1.7883</v>
      </c>
      <c r="C633" s="15">
        <v>6.0221600000000004</v>
      </c>
      <c r="D633" s="15" t="s">
        <v>595</v>
      </c>
    </row>
    <row r="634" spans="1:4" x14ac:dyDescent="0.2">
      <c r="A634" s="15">
        <v>68</v>
      </c>
      <c r="B634" s="15">
        <v>9.8330000000000002</v>
      </c>
      <c r="C634" s="15">
        <v>13.53224</v>
      </c>
      <c r="D634" s="15" t="s">
        <v>595</v>
      </c>
    </row>
    <row r="635" spans="1:4" x14ac:dyDescent="0.2">
      <c r="A635" s="15">
        <v>69</v>
      </c>
      <c r="B635" s="15">
        <v>10.2684</v>
      </c>
      <c r="C635" s="15">
        <v>11.827109999999999</v>
      </c>
      <c r="D635" s="15" t="s">
        <v>595</v>
      </c>
    </row>
    <row r="636" spans="1:4" x14ac:dyDescent="0.2">
      <c r="A636" s="15">
        <v>70</v>
      </c>
      <c r="B636" s="15">
        <v>6.8539500000000002</v>
      </c>
      <c r="C636" s="15">
        <v>7.6551400000000003</v>
      </c>
      <c r="D636" s="15" t="s">
        <v>595</v>
      </c>
    </row>
    <row r="637" spans="1:4" x14ac:dyDescent="0.2">
      <c r="A637" s="15">
        <v>71</v>
      </c>
      <c r="B637" s="15">
        <v>3.2057600000000002</v>
      </c>
      <c r="C637" s="15">
        <v>6.09415</v>
      </c>
      <c r="D637" s="15" t="s">
        <v>595</v>
      </c>
    </row>
    <row r="638" spans="1:4" x14ac:dyDescent="0.2">
      <c r="A638" s="15">
        <v>72</v>
      </c>
      <c r="B638" s="15">
        <v>7.7767600000000003</v>
      </c>
      <c r="C638" s="15">
        <v>11.145160000000001</v>
      </c>
      <c r="D638" s="15" t="s">
        <v>595</v>
      </c>
    </row>
    <row r="639" spans="1:4" x14ac:dyDescent="0.2">
      <c r="A639" s="15">
        <v>73</v>
      </c>
      <c r="B639" s="15">
        <v>12.106949999999999</v>
      </c>
      <c r="C639" s="15">
        <v>17.576080000000001</v>
      </c>
      <c r="D639" s="15" t="s">
        <v>595</v>
      </c>
    </row>
    <row r="640" spans="1:4" x14ac:dyDescent="0.2">
      <c r="A640" s="15">
        <v>74</v>
      </c>
      <c r="B640" s="15">
        <v>32.617019999999997</v>
      </c>
      <c r="C640" s="15">
        <v>17.311620000000001</v>
      </c>
      <c r="D640" s="15" t="s">
        <v>595</v>
      </c>
    </row>
    <row r="641" spans="1:4" x14ac:dyDescent="0.2">
      <c r="A641" s="15">
        <v>75</v>
      </c>
      <c r="B641" s="15">
        <v>1.84209</v>
      </c>
      <c r="C641" s="15">
        <v>8.2522699999999993</v>
      </c>
      <c r="D641" s="15" t="s">
        <v>595</v>
      </c>
    </row>
    <row r="642" spans="1:4" x14ac:dyDescent="0.2">
      <c r="A642" s="15">
        <v>76</v>
      </c>
      <c r="B642" s="15">
        <v>1.73125</v>
      </c>
      <c r="C642" s="15">
        <v>6.4537399999999998</v>
      </c>
      <c r="D642" s="15" t="s">
        <v>595</v>
      </c>
    </row>
    <row r="643" spans="1:4" x14ac:dyDescent="0.2">
      <c r="A643" s="15">
        <v>77</v>
      </c>
      <c r="B643" s="15">
        <v>18.110209999999999</v>
      </c>
      <c r="C643" s="15">
        <v>22.133089999999999</v>
      </c>
      <c r="D643" s="15" t="s">
        <v>595</v>
      </c>
    </row>
    <row r="644" spans="1:4" x14ac:dyDescent="0.2">
      <c r="A644" s="15">
        <v>78</v>
      </c>
      <c r="B644" s="15">
        <v>5.6077500000000002</v>
      </c>
      <c r="C644" s="15">
        <v>11.07925</v>
      </c>
      <c r="D644" s="15" t="s">
        <v>595</v>
      </c>
    </row>
    <row r="645" spans="1:4" x14ac:dyDescent="0.2">
      <c r="A645" s="15">
        <v>79</v>
      </c>
      <c r="B645" s="15">
        <v>4.7740299999999998</v>
      </c>
      <c r="C645" s="15">
        <v>9.6528299999999998</v>
      </c>
      <c r="D645" s="15" t="s">
        <v>595</v>
      </c>
    </row>
    <row r="646" spans="1:4" x14ac:dyDescent="0.2">
      <c r="A646" s="15">
        <v>80</v>
      </c>
      <c r="B646" s="15">
        <v>14.58765</v>
      </c>
      <c r="C646" s="15">
        <v>15.68033</v>
      </c>
      <c r="D646" s="15" t="s">
        <v>595</v>
      </c>
    </row>
    <row r="647" spans="1:4" x14ac:dyDescent="0.2">
      <c r="A647" s="15">
        <v>81</v>
      </c>
      <c r="B647" s="15">
        <v>4.69346</v>
      </c>
      <c r="C647" s="15">
        <v>11.803470000000001</v>
      </c>
      <c r="D647" s="15" t="s">
        <v>595</v>
      </c>
    </row>
    <row r="648" spans="1:4" x14ac:dyDescent="0.2">
      <c r="A648" s="15">
        <v>82</v>
      </c>
      <c r="B648" s="15">
        <v>5.3805399999999999</v>
      </c>
      <c r="C648" s="15">
        <v>17.561810000000001</v>
      </c>
      <c r="D648" s="15" t="s">
        <v>595</v>
      </c>
    </row>
    <row r="649" spans="1:4" x14ac:dyDescent="0.2">
      <c r="A649" s="15">
        <v>83</v>
      </c>
      <c r="B649" s="15">
        <v>2.51485</v>
      </c>
      <c r="C649" s="15">
        <v>12.82353</v>
      </c>
      <c r="D649" s="15" t="s">
        <v>595</v>
      </c>
    </row>
    <row r="650" spans="1:4" x14ac:dyDescent="0.2">
      <c r="A650" s="15">
        <v>84</v>
      </c>
      <c r="B650" s="15">
        <v>6.2901400000000001</v>
      </c>
      <c r="C650" s="15">
        <v>20.608789999999999</v>
      </c>
      <c r="D650" s="15" t="s">
        <v>595</v>
      </c>
    </row>
    <row r="651" spans="1:4" x14ac:dyDescent="0.2">
      <c r="A651" s="15">
        <v>85</v>
      </c>
      <c r="B651" s="15">
        <v>4.0861599999999996</v>
      </c>
      <c r="C651" s="15">
        <v>18.13496</v>
      </c>
      <c r="D651" s="15" t="s">
        <v>595</v>
      </c>
    </row>
    <row r="652" spans="1:4" x14ac:dyDescent="0.2">
      <c r="A652" s="15">
        <v>86</v>
      </c>
      <c r="B652" s="15">
        <v>7.2549000000000001</v>
      </c>
      <c r="C652" s="15">
        <v>21.653310000000001</v>
      </c>
      <c r="D652" s="15" t="s">
        <v>595</v>
      </c>
    </row>
    <row r="653" spans="1:4" x14ac:dyDescent="0.2">
      <c r="A653" s="15">
        <v>87</v>
      </c>
      <c r="B653" s="15">
        <v>5.6254799999999996</v>
      </c>
      <c r="C653" s="15">
        <v>18.46651</v>
      </c>
      <c r="D653" s="15" t="s">
        <v>595</v>
      </c>
    </row>
    <row r="654" spans="1:4" x14ac:dyDescent="0.2">
      <c r="A654" s="15">
        <v>88</v>
      </c>
      <c r="B654" s="15">
        <v>1.3501700000000001</v>
      </c>
      <c r="C654" s="15">
        <v>8.3340200000000006</v>
      </c>
      <c r="D654" s="15" t="s">
        <v>595</v>
      </c>
    </row>
    <row r="655" spans="1:4" x14ac:dyDescent="0.2">
      <c r="A655" s="15">
        <v>89</v>
      </c>
      <c r="B655" s="15">
        <v>6.1169399999999996</v>
      </c>
      <c r="C655" s="15">
        <v>14.27243</v>
      </c>
      <c r="D655" s="15" t="s">
        <v>595</v>
      </c>
    </row>
    <row r="656" spans="1:4" x14ac:dyDescent="0.2">
      <c r="A656" s="15">
        <v>90</v>
      </c>
      <c r="B656" s="15">
        <v>18.113160000000001</v>
      </c>
      <c r="C656" s="15">
        <v>18.537929999999999</v>
      </c>
      <c r="D656" s="15" t="s">
        <v>595</v>
      </c>
    </row>
    <row r="657" spans="1:4" x14ac:dyDescent="0.2">
      <c r="A657" s="15">
        <v>91</v>
      </c>
      <c r="B657" s="15">
        <v>11.35726</v>
      </c>
      <c r="C657" s="15">
        <v>12.96618</v>
      </c>
      <c r="D657" s="15" t="s">
        <v>595</v>
      </c>
    </row>
    <row r="658" spans="1:4" x14ac:dyDescent="0.2">
      <c r="A658" s="15">
        <v>92</v>
      </c>
      <c r="B658" s="15">
        <v>7.5103299999999997</v>
      </c>
      <c r="C658" s="15">
        <v>8.3336400000000008</v>
      </c>
      <c r="D658" s="15" t="s">
        <v>595</v>
      </c>
    </row>
    <row r="659" spans="1:4" x14ac:dyDescent="0.2">
      <c r="A659" s="15">
        <v>93</v>
      </c>
      <c r="B659" s="15">
        <v>16.044979999999999</v>
      </c>
      <c r="C659" s="15">
        <v>14.99112</v>
      </c>
      <c r="D659" s="15" t="s">
        <v>595</v>
      </c>
    </row>
    <row r="660" spans="1:4" x14ac:dyDescent="0.2">
      <c r="A660" s="15">
        <v>94</v>
      </c>
      <c r="B660" s="15">
        <v>12.488530000000001</v>
      </c>
      <c r="C660" s="15">
        <v>13.770720000000001</v>
      </c>
      <c r="D660" s="15" t="s">
        <v>595</v>
      </c>
    </row>
    <row r="661" spans="1:4" x14ac:dyDescent="0.2">
      <c r="A661" s="15">
        <v>95</v>
      </c>
      <c r="B661" s="15">
        <v>9.7804800000000007</v>
      </c>
      <c r="C661" s="15">
        <v>11.66517</v>
      </c>
      <c r="D661" s="15" t="s">
        <v>595</v>
      </c>
    </row>
    <row r="662" spans="1:4" x14ac:dyDescent="0.2">
      <c r="A662" s="15">
        <v>96</v>
      </c>
      <c r="B662" s="15">
        <v>5.7250300000000003</v>
      </c>
      <c r="C662" s="15">
        <v>8.9249700000000001</v>
      </c>
      <c r="D662" s="15" t="s">
        <v>595</v>
      </c>
    </row>
    <row r="663" spans="1:4" x14ac:dyDescent="0.2">
      <c r="A663" s="15">
        <v>97</v>
      </c>
      <c r="B663" s="15">
        <v>11.0465</v>
      </c>
      <c r="C663" s="15">
        <v>14.359349999999999</v>
      </c>
      <c r="D663" s="15" t="s">
        <v>595</v>
      </c>
    </row>
    <row r="664" spans="1:4" x14ac:dyDescent="0.2">
      <c r="A664" s="15">
        <v>98</v>
      </c>
      <c r="B664" s="15">
        <v>5.0000000000000001E-3</v>
      </c>
      <c r="C664" s="15">
        <v>0.77732000000000001</v>
      </c>
      <c r="D664" s="15" t="s">
        <v>595</v>
      </c>
    </row>
    <row r="665" spans="1:4" x14ac:dyDescent="0.2">
      <c r="A665" s="15">
        <v>99</v>
      </c>
      <c r="B665" s="15">
        <v>0.98275000000000001</v>
      </c>
      <c r="C665" s="15">
        <v>7.7513500000000004</v>
      </c>
      <c r="D665" s="15" t="s">
        <v>595</v>
      </c>
    </row>
    <row r="666" spans="1:4" x14ac:dyDescent="0.2">
      <c r="A666" s="15">
        <v>100</v>
      </c>
      <c r="B666" s="15">
        <v>18.78229</v>
      </c>
      <c r="C666" s="15">
        <v>18.31897</v>
      </c>
      <c r="D666" s="15" t="s">
        <v>595</v>
      </c>
    </row>
    <row r="667" spans="1:4" x14ac:dyDescent="0.2">
      <c r="A667" s="15">
        <v>101</v>
      </c>
      <c r="B667" s="15">
        <v>4.7811899999999996</v>
      </c>
      <c r="C667" s="15">
        <v>13.80395</v>
      </c>
      <c r="D667" s="15" t="s">
        <v>595</v>
      </c>
    </row>
    <row r="668" spans="1:4" x14ac:dyDescent="0.2">
      <c r="A668" s="15">
        <v>102</v>
      </c>
      <c r="B668" s="15">
        <v>19.942589999999999</v>
      </c>
      <c r="C668" s="15">
        <v>13.25878</v>
      </c>
      <c r="D668" s="15" t="s">
        <v>595</v>
      </c>
    </row>
    <row r="669" spans="1:4" x14ac:dyDescent="0.2">
      <c r="A669" s="15">
        <v>103</v>
      </c>
      <c r="B669" s="15">
        <v>12.85547</v>
      </c>
      <c r="C669" s="15">
        <v>17.222860000000001</v>
      </c>
      <c r="D669" s="15" t="s">
        <v>595</v>
      </c>
    </row>
    <row r="670" spans="1:4" x14ac:dyDescent="0.2">
      <c r="A670" s="15">
        <v>104</v>
      </c>
      <c r="B670" s="15">
        <v>8.9722299999999997</v>
      </c>
      <c r="C670" s="15">
        <v>14.47063</v>
      </c>
      <c r="D670" s="15" t="s">
        <v>595</v>
      </c>
    </row>
    <row r="671" spans="1:4" x14ac:dyDescent="0.2">
      <c r="A671" s="15">
        <v>105</v>
      </c>
      <c r="B671" s="15">
        <v>6.8417899999999996</v>
      </c>
      <c r="C671" s="15">
        <v>9.2730099999999993</v>
      </c>
      <c r="D671" s="15" t="s">
        <v>595</v>
      </c>
    </row>
    <row r="672" spans="1:4" x14ac:dyDescent="0.2">
      <c r="A672" s="15">
        <v>106</v>
      </c>
      <c r="B672" s="15">
        <v>0.28655999999999998</v>
      </c>
      <c r="C672" s="15">
        <v>2.0415999999999999</v>
      </c>
      <c r="D672" s="15" t="s">
        <v>595</v>
      </c>
    </row>
    <row r="673" spans="1:4" x14ac:dyDescent="0.2">
      <c r="A673" s="15">
        <v>107</v>
      </c>
      <c r="B673" s="15">
        <v>4.3605600000000004</v>
      </c>
      <c r="C673" s="15">
        <v>11.67892</v>
      </c>
      <c r="D673" s="15" t="s">
        <v>595</v>
      </c>
    </row>
    <row r="674" spans="1:4" x14ac:dyDescent="0.2">
      <c r="A674" s="15">
        <v>108</v>
      </c>
      <c r="B674" s="15">
        <v>14.64561</v>
      </c>
      <c r="C674" s="15">
        <v>19.342829999999999</v>
      </c>
      <c r="D674" s="15" t="s">
        <v>595</v>
      </c>
    </row>
    <row r="675" spans="1:4" x14ac:dyDescent="0.2">
      <c r="A675" s="15">
        <v>109</v>
      </c>
      <c r="B675" s="15">
        <v>8.9999999999999993E-3</v>
      </c>
      <c r="C675" s="15">
        <v>0.26127</v>
      </c>
      <c r="D675" s="15" t="s">
        <v>595</v>
      </c>
    </row>
    <row r="676" spans="1:4" x14ac:dyDescent="0.2">
      <c r="A676" s="15">
        <v>110</v>
      </c>
      <c r="B676" s="15">
        <v>10.08272</v>
      </c>
      <c r="C676" s="15">
        <v>13.285500000000001</v>
      </c>
      <c r="D676" s="15" t="s">
        <v>595</v>
      </c>
    </row>
    <row r="677" spans="1:4" x14ac:dyDescent="0.2">
      <c r="A677" s="15">
        <v>111</v>
      </c>
      <c r="B677" s="15">
        <v>3.11991</v>
      </c>
      <c r="C677" s="15">
        <v>10.189959999999999</v>
      </c>
      <c r="D677" s="15" t="s">
        <v>595</v>
      </c>
    </row>
    <row r="678" spans="1:4" x14ac:dyDescent="0.2">
      <c r="A678" s="15">
        <v>112</v>
      </c>
      <c r="B678" s="15">
        <v>17.10069</v>
      </c>
      <c r="C678" s="15">
        <v>17.68627</v>
      </c>
      <c r="D678" s="15" t="s">
        <v>595</v>
      </c>
    </row>
    <row r="679" spans="1:4" x14ac:dyDescent="0.2">
      <c r="A679" s="15">
        <v>113</v>
      </c>
      <c r="B679" s="15">
        <v>14.6295</v>
      </c>
      <c r="C679" s="15">
        <v>17.783049999999999</v>
      </c>
      <c r="D679" s="15" t="s">
        <v>595</v>
      </c>
    </row>
    <row r="680" spans="1:4" x14ac:dyDescent="0.2">
      <c r="A680" s="15">
        <v>114</v>
      </c>
      <c r="B680" s="15">
        <v>18.482869999999998</v>
      </c>
      <c r="C680" s="15">
        <v>16.140339999999998</v>
      </c>
      <c r="D680" s="15" t="s">
        <v>595</v>
      </c>
    </row>
    <row r="681" spans="1:4" x14ac:dyDescent="0.2">
      <c r="A681" s="15">
        <v>115</v>
      </c>
      <c r="B681" s="15">
        <v>15.54781</v>
      </c>
      <c r="C681" s="15">
        <v>12.73861</v>
      </c>
      <c r="D681" s="15" t="s">
        <v>595</v>
      </c>
    </row>
    <row r="682" spans="1:4" x14ac:dyDescent="0.2">
      <c r="A682" s="15">
        <v>116</v>
      </c>
      <c r="B682" s="15">
        <v>20.872689999999999</v>
      </c>
      <c r="C682" s="15">
        <v>15.956860000000001</v>
      </c>
      <c r="D682" s="15" t="s">
        <v>595</v>
      </c>
    </row>
    <row r="683" spans="1:4" x14ac:dyDescent="0.2">
      <c r="A683" s="15">
        <v>117</v>
      </c>
      <c r="B683" s="15">
        <v>8.2517099999999992</v>
      </c>
      <c r="C683" s="15">
        <v>15.19041</v>
      </c>
      <c r="D683" s="15" t="s">
        <v>595</v>
      </c>
    </row>
    <row r="684" spans="1:4" x14ac:dyDescent="0.2">
      <c r="A684" s="15">
        <v>118</v>
      </c>
      <c r="B684" s="15">
        <v>6.76884</v>
      </c>
      <c r="C684" s="15">
        <v>11.776289999999999</v>
      </c>
      <c r="D684" s="15" t="s">
        <v>595</v>
      </c>
    </row>
    <row r="685" spans="1:4" x14ac:dyDescent="0.2">
      <c r="A685" s="15">
        <v>119</v>
      </c>
      <c r="B685" s="15">
        <v>13.014609999999999</v>
      </c>
      <c r="C685" s="15">
        <v>10.94473</v>
      </c>
      <c r="D685" s="15" t="s">
        <v>595</v>
      </c>
    </row>
    <row r="686" spans="1:4" x14ac:dyDescent="0.2">
      <c r="A686" s="15">
        <v>120</v>
      </c>
      <c r="B686" s="15">
        <v>24.918279999999999</v>
      </c>
      <c r="C686" s="15">
        <v>16.611239999999999</v>
      </c>
      <c r="D686" s="15" t="s">
        <v>595</v>
      </c>
    </row>
    <row r="687" spans="1:4" x14ac:dyDescent="0.2">
      <c r="A687" s="15">
        <v>121</v>
      </c>
      <c r="B687" s="15">
        <v>12.631169999999999</v>
      </c>
      <c r="C687" s="15">
        <v>12.522819999999999</v>
      </c>
      <c r="D687" s="15" t="s">
        <v>595</v>
      </c>
    </row>
    <row r="688" spans="1:4" x14ac:dyDescent="0.2">
      <c r="A688" s="15">
        <v>122</v>
      </c>
      <c r="B688" s="15">
        <v>10.249040000000001</v>
      </c>
      <c r="C688" s="15">
        <v>11.586349999999999</v>
      </c>
      <c r="D688" s="15" t="s">
        <v>595</v>
      </c>
    </row>
    <row r="689" spans="1:4" x14ac:dyDescent="0.2">
      <c r="A689" s="15">
        <v>123</v>
      </c>
      <c r="B689" s="15">
        <v>15.381970000000001</v>
      </c>
      <c r="C689" s="15">
        <v>13.11434</v>
      </c>
      <c r="D689" s="15" t="s">
        <v>595</v>
      </c>
    </row>
    <row r="690" spans="1:4" x14ac:dyDescent="0.2">
      <c r="A690" s="15">
        <v>124</v>
      </c>
      <c r="B690" s="15">
        <v>14.822889999999999</v>
      </c>
      <c r="C690" s="15">
        <v>15.03093</v>
      </c>
      <c r="D690" s="15" t="s">
        <v>595</v>
      </c>
    </row>
    <row r="691" spans="1:4" x14ac:dyDescent="0.2">
      <c r="A691" s="15">
        <v>125</v>
      </c>
      <c r="B691" s="15">
        <v>4.8109000000000002</v>
      </c>
      <c r="C691" s="15">
        <v>9.3878000000000004</v>
      </c>
      <c r="D691" s="15" t="s">
        <v>595</v>
      </c>
    </row>
    <row r="692" spans="1:4" x14ac:dyDescent="0.2">
      <c r="A692" s="15">
        <v>126</v>
      </c>
      <c r="B692" s="15">
        <v>0.19092000000000001</v>
      </c>
      <c r="C692" s="15">
        <v>2.8592499999999998</v>
      </c>
      <c r="D692" s="15" t="s">
        <v>595</v>
      </c>
    </row>
    <row r="693" spans="1:4" x14ac:dyDescent="0.2">
      <c r="A693" s="15">
        <v>127</v>
      </c>
      <c r="B693" s="15">
        <v>7.6161700000000003</v>
      </c>
      <c r="C693" s="15">
        <v>12.217230000000001</v>
      </c>
      <c r="D693" s="15" t="s">
        <v>595</v>
      </c>
    </row>
    <row r="694" spans="1:4" x14ac:dyDescent="0.2">
      <c r="A694" s="15">
        <v>128</v>
      </c>
      <c r="B694" s="15">
        <v>9.9169499999999999</v>
      </c>
      <c r="C694" s="15">
        <v>13.82647</v>
      </c>
      <c r="D694" s="15" t="s">
        <v>595</v>
      </c>
    </row>
    <row r="695" spans="1:4" x14ac:dyDescent="0.2">
      <c r="A695" s="15">
        <v>129</v>
      </c>
      <c r="B695" s="15">
        <v>2.7751399999999999</v>
      </c>
      <c r="C695" s="15">
        <v>12.715070000000001</v>
      </c>
      <c r="D695" s="15" t="s">
        <v>595</v>
      </c>
    </row>
    <row r="696" spans="1:4" x14ac:dyDescent="0.2">
      <c r="A696" s="15">
        <v>130</v>
      </c>
      <c r="B696" s="15">
        <v>25.617889999999999</v>
      </c>
      <c r="C696" s="15">
        <v>22.221489999999999</v>
      </c>
      <c r="D696" s="15" t="s">
        <v>595</v>
      </c>
    </row>
    <row r="697" spans="1:4" x14ac:dyDescent="0.2">
      <c r="A697" s="15">
        <v>131</v>
      </c>
      <c r="B697" s="15">
        <v>11.189030000000001</v>
      </c>
      <c r="C697" s="15">
        <v>16.33156</v>
      </c>
      <c r="D697" s="15" t="s">
        <v>595</v>
      </c>
    </row>
    <row r="698" spans="1:4" x14ac:dyDescent="0.2">
      <c r="A698" s="15">
        <v>132</v>
      </c>
      <c r="B698" s="15">
        <v>16.63542</v>
      </c>
      <c r="C698" s="15">
        <v>17.824110000000001</v>
      </c>
      <c r="D698" s="15" t="s">
        <v>595</v>
      </c>
    </row>
    <row r="699" spans="1:4" x14ac:dyDescent="0.2">
      <c r="A699" s="15">
        <v>133</v>
      </c>
      <c r="B699" s="15">
        <v>2.9418099999999998</v>
      </c>
      <c r="C699" s="15">
        <v>9.4489099999999997</v>
      </c>
      <c r="D699" s="15" t="s">
        <v>595</v>
      </c>
    </row>
    <row r="700" spans="1:4" x14ac:dyDescent="0.2">
      <c r="A700" s="15">
        <v>134</v>
      </c>
      <c r="B700" s="15">
        <v>18.655519999999999</v>
      </c>
      <c r="C700" s="15">
        <v>20.136130000000001</v>
      </c>
      <c r="D700" s="15" t="s">
        <v>595</v>
      </c>
    </row>
    <row r="701" spans="1:4" x14ac:dyDescent="0.2">
      <c r="A701" s="15">
        <v>135</v>
      </c>
      <c r="B701" s="15">
        <v>5.8202600000000002</v>
      </c>
      <c r="C701" s="15">
        <v>11.629720000000001</v>
      </c>
      <c r="D701" s="15" t="s">
        <v>595</v>
      </c>
    </row>
    <row r="702" spans="1:4" x14ac:dyDescent="0.2">
      <c r="A702" s="15">
        <v>136</v>
      </c>
      <c r="B702" s="15">
        <v>4.4452199999999999</v>
      </c>
      <c r="C702" s="15">
        <v>10.88017</v>
      </c>
      <c r="D702" s="15" t="s">
        <v>595</v>
      </c>
    </row>
    <row r="703" spans="1:4" x14ac:dyDescent="0.2">
      <c r="A703" s="15">
        <v>137</v>
      </c>
      <c r="B703" s="15">
        <v>10.780469999999999</v>
      </c>
      <c r="C703" s="15">
        <v>16.07131</v>
      </c>
      <c r="D703" s="15" t="s">
        <v>595</v>
      </c>
    </row>
    <row r="704" spans="1:4" x14ac:dyDescent="0.2">
      <c r="A704" s="15">
        <v>138</v>
      </c>
      <c r="B704" s="15">
        <v>8.34816</v>
      </c>
      <c r="C704" s="15">
        <v>11.992599999999999</v>
      </c>
      <c r="D704" s="15" t="s">
        <v>595</v>
      </c>
    </row>
    <row r="705" spans="1:4" x14ac:dyDescent="0.2">
      <c r="A705" s="15">
        <v>139</v>
      </c>
      <c r="B705" s="15">
        <v>14.972910000000001</v>
      </c>
      <c r="C705" s="15">
        <v>13.588609999999999</v>
      </c>
      <c r="D705" s="15" t="s">
        <v>595</v>
      </c>
    </row>
    <row r="706" spans="1:4" x14ac:dyDescent="0.2">
      <c r="A706" s="15">
        <v>140</v>
      </c>
      <c r="B706" s="15">
        <v>10.13913</v>
      </c>
      <c r="C706" s="15">
        <v>11.544090000000001</v>
      </c>
      <c r="D706" s="15" t="s">
        <v>595</v>
      </c>
    </row>
    <row r="707" spans="1:4" x14ac:dyDescent="0.2">
      <c r="A707" s="15">
        <v>141</v>
      </c>
      <c r="B707" s="15">
        <v>6.7256299999999998</v>
      </c>
      <c r="C707" s="15">
        <v>12.865970000000001</v>
      </c>
      <c r="D707" s="15" t="s">
        <v>595</v>
      </c>
    </row>
    <row r="708" spans="1:4" x14ac:dyDescent="0.2">
      <c r="A708" s="15">
        <v>142</v>
      </c>
      <c r="B708" s="15">
        <v>5.5288599999999999</v>
      </c>
      <c r="C708" s="15">
        <v>13.269310000000001</v>
      </c>
      <c r="D708" s="15" t="s">
        <v>595</v>
      </c>
    </row>
    <row r="709" spans="1:4" x14ac:dyDescent="0.2">
      <c r="A709" s="15">
        <v>143</v>
      </c>
      <c r="B709" s="15">
        <v>7.4566699999999999</v>
      </c>
      <c r="C709" s="15">
        <v>12.543570000000001</v>
      </c>
      <c r="D709" s="15" t="s">
        <v>595</v>
      </c>
    </row>
    <row r="710" spans="1:4" x14ac:dyDescent="0.2">
      <c r="A710" s="15">
        <v>144</v>
      </c>
      <c r="B710" s="15">
        <v>8.4134899999999995</v>
      </c>
      <c r="C710" s="15">
        <v>14.252359999999999</v>
      </c>
      <c r="D710" s="15" t="s">
        <v>595</v>
      </c>
    </row>
    <row r="711" spans="1:4" x14ac:dyDescent="0.2">
      <c r="A711" s="15">
        <v>145</v>
      </c>
      <c r="B711" s="15">
        <v>8.2240500000000001</v>
      </c>
      <c r="C711" s="15">
        <v>13.319979999999999</v>
      </c>
      <c r="D711" s="15" t="s">
        <v>595</v>
      </c>
    </row>
    <row r="712" spans="1:4" x14ac:dyDescent="0.2">
      <c r="A712" s="15">
        <v>146</v>
      </c>
      <c r="B712" s="15">
        <v>16.214200000000002</v>
      </c>
      <c r="C712" s="15">
        <v>17.779260000000001</v>
      </c>
      <c r="D712" s="15" t="s">
        <v>595</v>
      </c>
    </row>
    <row r="713" spans="1:4" x14ac:dyDescent="0.2">
      <c r="A713" s="15">
        <v>147</v>
      </c>
      <c r="B713" s="15">
        <v>12.75549</v>
      </c>
      <c r="C713" s="15">
        <v>13.07555</v>
      </c>
      <c r="D713" s="15" t="s">
        <v>595</v>
      </c>
    </row>
    <row r="714" spans="1:4" x14ac:dyDescent="0.2">
      <c r="A714" s="15">
        <v>148</v>
      </c>
      <c r="B714" s="15">
        <v>25.740880000000001</v>
      </c>
      <c r="C714" s="15">
        <v>19.872630000000001</v>
      </c>
      <c r="D714" s="15" t="s">
        <v>595</v>
      </c>
    </row>
    <row r="715" spans="1:4" x14ac:dyDescent="0.2">
      <c r="A715" s="15">
        <v>149</v>
      </c>
      <c r="B715" s="15">
        <v>6.3208200000000003</v>
      </c>
      <c r="C715" s="15">
        <v>8.9964099999999991</v>
      </c>
      <c r="D715" s="15" t="s">
        <v>595</v>
      </c>
    </row>
    <row r="716" spans="1:4" x14ac:dyDescent="0.2">
      <c r="A716" s="15">
        <v>150</v>
      </c>
      <c r="B716" s="15">
        <v>13.218629999999999</v>
      </c>
      <c r="C716" s="15">
        <v>10.90574</v>
      </c>
      <c r="D716" s="15" t="s">
        <v>595</v>
      </c>
    </row>
    <row r="717" spans="1:4" x14ac:dyDescent="0.2">
      <c r="A717" s="15">
        <v>151</v>
      </c>
      <c r="B717" s="15">
        <v>10.52702</v>
      </c>
      <c r="C717" s="15">
        <v>13.226039999999999</v>
      </c>
      <c r="D717" s="15" t="s">
        <v>595</v>
      </c>
    </row>
    <row r="718" spans="1:4" x14ac:dyDescent="0.2">
      <c r="A718" s="15">
        <v>152</v>
      </c>
      <c r="B718" s="15">
        <v>4.2404999999999999</v>
      </c>
      <c r="C718" s="15">
        <v>10.41197</v>
      </c>
      <c r="D718" s="15" t="s">
        <v>595</v>
      </c>
    </row>
    <row r="719" spans="1:4" x14ac:dyDescent="0.2">
      <c r="A719" s="15">
        <v>153</v>
      </c>
      <c r="B719" s="15">
        <v>2.8624499999999999</v>
      </c>
      <c r="C719" s="15">
        <v>7.3242200000000004</v>
      </c>
      <c r="D719" s="15" t="s">
        <v>595</v>
      </c>
    </row>
    <row r="720" spans="1:4" x14ac:dyDescent="0.2">
      <c r="A720" s="15">
        <v>154</v>
      </c>
      <c r="B720" s="15">
        <v>5.0109899999999996</v>
      </c>
      <c r="C720" s="15">
        <v>7.54094</v>
      </c>
      <c r="D720" s="15" t="s">
        <v>595</v>
      </c>
    </row>
    <row r="721" spans="1:4" x14ac:dyDescent="0.2">
      <c r="A721" s="15">
        <v>155</v>
      </c>
      <c r="B721" s="15">
        <v>8.2799999999999999E-2</v>
      </c>
      <c r="C721" s="15">
        <v>1.57074</v>
      </c>
      <c r="D721" s="15" t="s">
        <v>595</v>
      </c>
    </row>
    <row r="722" spans="1:4" x14ac:dyDescent="0.2">
      <c r="A722" s="15">
        <v>156</v>
      </c>
      <c r="B722" s="15">
        <v>6.9379200000000001</v>
      </c>
      <c r="C722" s="15">
        <v>14.23784</v>
      </c>
      <c r="D722" s="15" t="s">
        <v>595</v>
      </c>
    </row>
    <row r="723" spans="1:4" x14ac:dyDescent="0.2">
      <c r="A723" s="15">
        <v>157</v>
      </c>
      <c r="B723" s="15">
        <v>7.1196900000000003</v>
      </c>
      <c r="C723" s="15">
        <v>13.627230000000001</v>
      </c>
      <c r="D723" s="15" t="s">
        <v>595</v>
      </c>
    </row>
    <row r="724" spans="1:4" x14ac:dyDescent="0.2">
      <c r="A724" s="15">
        <v>158</v>
      </c>
      <c r="B724" s="15">
        <v>0.56635999999999997</v>
      </c>
      <c r="C724" s="15">
        <v>3.8902199999999998</v>
      </c>
      <c r="D724" s="15" t="s">
        <v>595</v>
      </c>
    </row>
    <row r="725" spans="1:4" x14ac:dyDescent="0.2">
      <c r="A725" s="15">
        <v>159</v>
      </c>
      <c r="B725" s="15">
        <v>5.8101000000000003</v>
      </c>
      <c r="C725" s="15">
        <v>13.62255</v>
      </c>
      <c r="D725" s="15" t="s">
        <v>595</v>
      </c>
    </row>
    <row r="726" spans="1:4" x14ac:dyDescent="0.2">
      <c r="A726" s="15">
        <v>160</v>
      </c>
      <c r="B726" s="15">
        <v>8.8087999999999997</v>
      </c>
      <c r="C726" s="15">
        <v>10.67878</v>
      </c>
      <c r="D726" s="15" t="s">
        <v>595</v>
      </c>
    </row>
    <row r="727" spans="1:4" x14ac:dyDescent="0.2">
      <c r="A727" s="15">
        <v>161</v>
      </c>
      <c r="B727" s="15">
        <v>3.9422999999999999</v>
      </c>
      <c r="C727" s="15">
        <v>9.1585599999999996</v>
      </c>
      <c r="D727" s="15" t="s">
        <v>595</v>
      </c>
    </row>
    <row r="728" spans="1:4" x14ac:dyDescent="0.2">
      <c r="A728" s="15">
        <v>162</v>
      </c>
      <c r="B728" s="15">
        <v>1.9796800000000001</v>
      </c>
      <c r="C728" s="15">
        <v>9.7405200000000001</v>
      </c>
      <c r="D728" s="15" t="s">
        <v>595</v>
      </c>
    </row>
    <row r="729" spans="1:4" x14ac:dyDescent="0.2">
      <c r="A729" s="15">
        <v>163</v>
      </c>
      <c r="B729" s="15">
        <v>7.5202799999999996</v>
      </c>
      <c r="C729" s="15">
        <v>13.23884</v>
      </c>
      <c r="D729" s="15" t="s">
        <v>595</v>
      </c>
    </row>
    <row r="730" spans="1:4" x14ac:dyDescent="0.2">
      <c r="A730" s="15">
        <v>164</v>
      </c>
      <c r="B730" s="15">
        <v>5.0117900000000004</v>
      </c>
      <c r="C730" s="15">
        <v>12.73615</v>
      </c>
      <c r="D730" s="15" t="s">
        <v>595</v>
      </c>
    </row>
    <row r="731" spans="1:4" x14ac:dyDescent="0.2">
      <c r="A731" s="15">
        <v>165</v>
      </c>
      <c r="B731" s="15">
        <v>15.43308</v>
      </c>
      <c r="C731" s="15">
        <v>24.22062</v>
      </c>
      <c r="D731" s="15" t="s">
        <v>595</v>
      </c>
    </row>
    <row r="732" spans="1:4" x14ac:dyDescent="0.2">
      <c r="A732" s="15">
        <v>166</v>
      </c>
      <c r="B732" s="15">
        <v>6.4632300000000003</v>
      </c>
      <c r="C732" s="15">
        <v>9.6244999999999994</v>
      </c>
      <c r="D732" s="15" t="s">
        <v>595</v>
      </c>
    </row>
    <row r="733" spans="1:4" x14ac:dyDescent="0.2">
      <c r="A733" s="15">
        <v>167</v>
      </c>
      <c r="B733" s="15">
        <v>6.68668</v>
      </c>
      <c r="C733" s="15">
        <v>12.639139999999999</v>
      </c>
      <c r="D733" s="15" t="s">
        <v>595</v>
      </c>
    </row>
    <row r="734" spans="1:4" x14ac:dyDescent="0.2">
      <c r="A734" s="15">
        <v>168</v>
      </c>
      <c r="B734" s="15">
        <v>5.7520899999999999</v>
      </c>
      <c r="C734" s="15">
        <v>10.540800000000001</v>
      </c>
      <c r="D734" s="15" t="s">
        <v>595</v>
      </c>
    </row>
    <row r="735" spans="1:4" x14ac:dyDescent="0.2">
      <c r="A735" s="15">
        <v>169</v>
      </c>
      <c r="B735" s="15">
        <v>29.14818</v>
      </c>
      <c r="C735" s="15">
        <v>25.21837</v>
      </c>
      <c r="D735" s="15" t="s">
        <v>595</v>
      </c>
    </row>
    <row r="736" spans="1:4" x14ac:dyDescent="0.2">
      <c r="A736" s="15">
        <v>170</v>
      </c>
      <c r="B736" s="15">
        <v>9.92821</v>
      </c>
      <c r="C736" s="15">
        <v>15.639480000000001</v>
      </c>
      <c r="D736" s="15" t="s">
        <v>595</v>
      </c>
    </row>
    <row r="737" spans="1:4" x14ac:dyDescent="0.2">
      <c r="A737" s="15">
        <v>171</v>
      </c>
      <c r="B737" s="15">
        <v>16.926279999999998</v>
      </c>
      <c r="C737" s="15">
        <v>14.314030000000001</v>
      </c>
      <c r="D737" s="15" t="s">
        <v>595</v>
      </c>
    </row>
    <row r="738" spans="1:4" x14ac:dyDescent="0.2">
      <c r="A738" s="15">
        <v>172</v>
      </c>
      <c r="B738" s="15">
        <v>16.70317</v>
      </c>
      <c r="C738" s="15">
        <v>14.285019999999999</v>
      </c>
      <c r="D738" s="15" t="s">
        <v>595</v>
      </c>
    </row>
    <row r="739" spans="1:4" x14ac:dyDescent="0.2">
      <c r="A739" s="15">
        <v>173</v>
      </c>
      <c r="B739" s="15">
        <v>8.8897700000000004</v>
      </c>
      <c r="C739" s="15">
        <v>10.97663</v>
      </c>
      <c r="D739" s="15" t="s">
        <v>595</v>
      </c>
    </row>
    <row r="740" spans="1:4" x14ac:dyDescent="0.2">
      <c r="A740" s="15">
        <v>174</v>
      </c>
      <c r="B740" s="15">
        <v>2.997E-2</v>
      </c>
      <c r="C740" s="15">
        <v>0.50144</v>
      </c>
      <c r="D740" s="15" t="s">
        <v>595</v>
      </c>
    </row>
    <row r="741" spans="1:4" x14ac:dyDescent="0.2">
      <c r="A741" s="15">
        <v>175</v>
      </c>
      <c r="B741" s="15">
        <v>12.15192</v>
      </c>
      <c r="C741" s="15">
        <v>12.274509999999999</v>
      </c>
      <c r="D741" s="15" t="s">
        <v>595</v>
      </c>
    </row>
    <row r="742" spans="1:4" x14ac:dyDescent="0.2">
      <c r="A742" s="15">
        <v>176</v>
      </c>
      <c r="B742" s="15">
        <v>9.4945699999999995</v>
      </c>
      <c r="C742" s="15">
        <v>8.0336099999999995</v>
      </c>
      <c r="D742" s="15" t="s">
        <v>595</v>
      </c>
    </row>
    <row r="743" spans="1:4" x14ac:dyDescent="0.2">
      <c r="A743" s="15">
        <v>177</v>
      </c>
      <c r="B743" s="15">
        <v>9.9895099999999992</v>
      </c>
      <c r="C743" s="15">
        <v>10.00989</v>
      </c>
      <c r="D743" s="15" t="s">
        <v>595</v>
      </c>
    </row>
    <row r="744" spans="1:4" x14ac:dyDescent="0.2">
      <c r="A744" s="15">
        <v>178</v>
      </c>
      <c r="B744" s="15">
        <v>4.70451</v>
      </c>
      <c r="C744" s="15">
        <v>11.132490000000001</v>
      </c>
      <c r="D744" s="15" t="s">
        <v>595</v>
      </c>
    </row>
    <row r="745" spans="1:4" x14ac:dyDescent="0.2">
      <c r="A745" s="15">
        <v>179</v>
      </c>
      <c r="B745" s="15">
        <v>8.0973799999999994</v>
      </c>
      <c r="C745" s="15">
        <v>10.88109</v>
      </c>
      <c r="D745" s="15" t="s">
        <v>595</v>
      </c>
    </row>
    <row r="746" spans="1:4" x14ac:dyDescent="0.2">
      <c r="A746" s="15">
        <v>180</v>
      </c>
      <c r="B746" s="15">
        <v>1.14795</v>
      </c>
      <c r="C746" s="15">
        <v>5.2129399999999997</v>
      </c>
      <c r="D746" s="15" t="s">
        <v>595</v>
      </c>
    </row>
    <row r="747" spans="1:4" x14ac:dyDescent="0.2">
      <c r="A747" s="15">
        <v>181</v>
      </c>
      <c r="B747" s="15">
        <v>16.206240000000001</v>
      </c>
      <c r="C747" s="15">
        <v>14.335140000000001</v>
      </c>
      <c r="D747" s="15" t="s">
        <v>595</v>
      </c>
    </row>
    <row r="748" spans="1:4" x14ac:dyDescent="0.2">
      <c r="A748" s="15">
        <v>182</v>
      </c>
      <c r="B748" s="15">
        <v>8.6743600000000001</v>
      </c>
      <c r="C748" s="15">
        <v>11.79217</v>
      </c>
      <c r="D748" s="15" t="s">
        <v>595</v>
      </c>
    </row>
    <row r="749" spans="1:4" x14ac:dyDescent="0.2">
      <c r="A749" s="15">
        <v>183</v>
      </c>
      <c r="B749" s="15">
        <v>15.616300000000001</v>
      </c>
      <c r="C749" s="15">
        <v>15.49075</v>
      </c>
      <c r="D749" s="15" t="s">
        <v>595</v>
      </c>
    </row>
    <row r="750" spans="1:4" x14ac:dyDescent="0.2">
      <c r="A750" s="15">
        <v>184</v>
      </c>
      <c r="B750" s="15">
        <v>2.3767200000000002</v>
      </c>
      <c r="C750" s="15">
        <v>5.6866700000000003</v>
      </c>
      <c r="D750" s="15" t="s">
        <v>595</v>
      </c>
    </row>
    <row r="751" spans="1:4" x14ac:dyDescent="0.2">
      <c r="A751" s="15">
        <v>185</v>
      </c>
      <c r="B751" s="15">
        <v>12.93008</v>
      </c>
      <c r="C751" s="15">
        <v>13.057499999999999</v>
      </c>
      <c r="D751" s="15" t="s">
        <v>595</v>
      </c>
    </row>
    <row r="752" spans="1:4" x14ac:dyDescent="0.2">
      <c r="A752" s="15">
        <v>186</v>
      </c>
      <c r="B752" s="15">
        <v>10.775080000000001</v>
      </c>
      <c r="C752" s="15">
        <v>11.14878</v>
      </c>
      <c r="D752" s="15" t="s">
        <v>595</v>
      </c>
    </row>
    <row r="753" spans="1:4" x14ac:dyDescent="0.2">
      <c r="A753" s="15">
        <v>187</v>
      </c>
      <c r="B753" s="15">
        <v>16.121310000000001</v>
      </c>
      <c r="C753" s="15">
        <v>12.33192</v>
      </c>
      <c r="D753" s="15" t="s">
        <v>595</v>
      </c>
    </row>
    <row r="754" spans="1:4" x14ac:dyDescent="0.2">
      <c r="A754" s="15">
        <v>188</v>
      </c>
      <c r="B754" s="15">
        <v>7.7107400000000004</v>
      </c>
      <c r="C754" s="15">
        <v>9.1630400000000005</v>
      </c>
      <c r="D754" s="15" t="s">
        <v>595</v>
      </c>
    </row>
    <row r="755" spans="1:4" x14ac:dyDescent="0.2">
      <c r="A755" s="15">
        <v>189</v>
      </c>
      <c r="B755" s="15">
        <v>12.08606</v>
      </c>
      <c r="C755" s="15">
        <v>13.872070000000001</v>
      </c>
      <c r="D755" s="15" t="s">
        <v>595</v>
      </c>
    </row>
    <row r="756" spans="1:4" x14ac:dyDescent="0.2">
      <c r="A756" s="15">
        <v>190</v>
      </c>
      <c r="B756" s="15">
        <v>9.4556799999999992</v>
      </c>
      <c r="C756" s="15">
        <v>11.416320000000001</v>
      </c>
      <c r="D756" s="15" t="s">
        <v>595</v>
      </c>
    </row>
    <row r="757" spans="1:4" x14ac:dyDescent="0.2">
      <c r="A757" s="15">
        <v>191</v>
      </c>
      <c r="B757" s="15">
        <v>18.31795</v>
      </c>
      <c r="C757" s="15">
        <v>14.742929999999999</v>
      </c>
      <c r="D757" s="15" t="s">
        <v>595</v>
      </c>
    </row>
    <row r="758" spans="1:4" x14ac:dyDescent="0.2">
      <c r="A758" s="15">
        <v>192</v>
      </c>
      <c r="B758" s="15">
        <v>13.72395</v>
      </c>
      <c r="C758" s="15">
        <v>13.283289999999999</v>
      </c>
      <c r="D758" s="15" t="s">
        <v>595</v>
      </c>
    </row>
    <row r="759" spans="1:4" x14ac:dyDescent="0.2">
      <c r="A759" s="15">
        <v>193</v>
      </c>
      <c r="B759" s="15">
        <v>3.1539100000000002</v>
      </c>
      <c r="C759" s="15">
        <v>9.2014300000000002</v>
      </c>
      <c r="D759" s="15" t="s">
        <v>595</v>
      </c>
    </row>
    <row r="760" spans="1:4" x14ac:dyDescent="0.2">
      <c r="A760" s="15">
        <v>194</v>
      </c>
      <c r="B760" s="15">
        <v>3.4136899999999999</v>
      </c>
      <c r="C760" s="15">
        <v>6.6823600000000001</v>
      </c>
      <c r="D760" s="15" t="s">
        <v>595</v>
      </c>
    </row>
    <row r="761" spans="1:4" x14ac:dyDescent="0.2">
      <c r="A761" s="15">
        <v>195</v>
      </c>
      <c r="B761" s="15">
        <v>20.52544</v>
      </c>
      <c r="C761" s="15">
        <v>15.50625</v>
      </c>
      <c r="D761" s="15" t="s">
        <v>595</v>
      </c>
    </row>
    <row r="762" spans="1:4" x14ac:dyDescent="0.2">
      <c r="A762" s="15">
        <v>196</v>
      </c>
      <c r="B762" s="15">
        <v>15.26634</v>
      </c>
      <c r="C762" s="15">
        <v>15.37002</v>
      </c>
      <c r="D762" s="15" t="s">
        <v>595</v>
      </c>
    </row>
    <row r="763" spans="1:4" x14ac:dyDescent="0.2">
      <c r="A763" s="15">
        <v>197</v>
      </c>
      <c r="B763" s="15">
        <v>4.5085699999999997</v>
      </c>
      <c r="C763" s="15">
        <v>7.0754799999999998</v>
      </c>
      <c r="D763" s="15" t="s">
        <v>595</v>
      </c>
    </row>
    <row r="764" spans="1:4" x14ac:dyDescent="0.2">
      <c r="A764" s="15">
        <v>198</v>
      </c>
      <c r="B764" s="15">
        <v>3.45655</v>
      </c>
      <c r="C764" s="15">
        <v>8.7052800000000001</v>
      </c>
      <c r="D764" s="15" t="s">
        <v>595</v>
      </c>
    </row>
    <row r="765" spans="1:4" x14ac:dyDescent="0.2">
      <c r="A765" s="15">
        <v>199</v>
      </c>
      <c r="B765" s="15">
        <v>26.8657</v>
      </c>
      <c r="C765" s="15">
        <v>16.548950000000001</v>
      </c>
      <c r="D765" s="15" t="s">
        <v>595</v>
      </c>
    </row>
    <row r="766" spans="1:4" x14ac:dyDescent="0.2">
      <c r="A766" s="15">
        <v>200</v>
      </c>
      <c r="B766" s="15">
        <v>4.1901099999999998</v>
      </c>
      <c r="C766" s="15">
        <v>8.8519900000000007</v>
      </c>
      <c r="D766" s="15" t="s">
        <v>595</v>
      </c>
    </row>
    <row r="767" spans="1:4" x14ac:dyDescent="0.2">
      <c r="A767" s="15">
        <v>201</v>
      </c>
      <c r="B767" s="15">
        <v>15.86833</v>
      </c>
      <c r="C767" s="15">
        <v>14.11407</v>
      </c>
      <c r="D767" s="15" t="s">
        <v>595</v>
      </c>
    </row>
    <row r="768" spans="1:4" x14ac:dyDescent="0.2">
      <c r="A768" s="15">
        <v>202</v>
      </c>
      <c r="B768" s="15">
        <v>18.13374</v>
      </c>
      <c r="C768" s="15">
        <v>14.296110000000001</v>
      </c>
      <c r="D768" s="15" t="s">
        <v>595</v>
      </c>
    </row>
    <row r="769" spans="1:4" x14ac:dyDescent="0.2">
      <c r="A769" s="15">
        <v>203</v>
      </c>
      <c r="B769" s="15">
        <v>6.2855299999999996</v>
      </c>
      <c r="C769" s="15">
        <v>11.39526</v>
      </c>
      <c r="D769" s="15" t="s">
        <v>595</v>
      </c>
    </row>
    <row r="770" spans="1:4" x14ac:dyDescent="0.2">
      <c r="A770" s="15">
        <v>204</v>
      </c>
      <c r="B770" s="15">
        <v>12.014989999999999</v>
      </c>
      <c r="C770" s="15">
        <v>19.26277</v>
      </c>
      <c r="D770" s="15" t="s">
        <v>595</v>
      </c>
    </row>
    <row r="771" spans="1:4" x14ac:dyDescent="0.2">
      <c r="A771" s="15">
        <v>205</v>
      </c>
      <c r="B771" s="15">
        <v>12.704700000000001</v>
      </c>
      <c r="C771" s="15">
        <v>12.17925</v>
      </c>
      <c r="D771" s="15" t="s">
        <v>595</v>
      </c>
    </row>
    <row r="772" spans="1:4" x14ac:dyDescent="0.2">
      <c r="A772" s="15">
        <v>206</v>
      </c>
      <c r="B772" s="15">
        <v>3.1018699999999999</v>
      </c>
      <c r="C772" s="15">
        <v>7.0500699999999998</v>
      </c>
      <c r="D772" s="15" t="s">
        <v>595</v>
      </c>
    </row>
    <row r="773" spans="1:4" x14ac:dyDescent="0.2">
      <c r="A773" s="15">
        <v>207</v>
      </c>
      <c r="B773" s="15">
        <v>7.8244699999999998</v>
      </c>
      <c r="C773" s="15">
        <v>14.477589999999999</v>
      </c>
      <c r="D773" s="15" t="s">
        <v>595</v>
      </c>
    </row>
    <row r="774" spans="1:4" x14ac:dyDescent="0.2">
      <c r="A774" s="15">
        <v>208</v>
      </c>
      <c r="B774" s="15">
        <v>20.897130000000001</v>
      </c>
      <c r="C774" s="15">
        <v>13.979990000000001</v>
      </c>
      <c r="D774" s="15" t="s">
        <v>595</v>
      </c>
    </row>
    <row r="775" spans="1:4" x14ac:dyDescent="0.2">
      <c r="A775" s="15">
        <v>209</v>
      </c>
      <c r="B775" s="15">
        <v>1.89395</v>
      </c>
      <c r="C775" s="15">
        <v>4.8610600000000002</v>
      </c>
      <c r="D775" s="15" t="s">
        <v>595</v>
      </c>
    </row>
    <row r="776" spans="1:4" x14ac:dyDescent="0.2">
      <c r="A776" s="15">
        <v>210</v>
      </c>
      <c r="B776" s="15">
        <v>30.40821</v>
      </c>
      <c r="C776" s="15">
        <v>16.55283</v>
      </c>
      <c r="D776" s="15" t="s">
        <v>595</v>
      </c>
    </row>
    <row r="777" spans="1:4" x14ac:dyDescent="0.2">
      <c r="A777" s="15">
        <v>211</v>
      </c>
      <c r="B777" s="15">
        <v>2.0925199999999999</v>
      </c>
      <c r="C777" s="15">
        <v>7.8861800000000004</v>
      </c>
      <c r="D777" s="15" t="s">
        <v>595</v>
      </c>
    </row>
    <row r="778" spans="1:4" x14ac:dyDescent="0.2">
      <c r="A778" s="15">
        <v>212</v>
      </c>
      <c r="B778" s="15">
        <v>14.45598</v>
      </c>
      <c r="C778" s="15">
        <v>15.77351</v>
      </c>
      <c r="D778" s="15" t="s">
        <v>595</v>
      </c>
    </row>
    <row r="779" spans="1:4" x14ac:dyDescent="0.2">
      <c r="A779" s="15">
        <v>213</v>
      </c>
      <c r="B779" s="15">
        <v>4.8305100000000003</v>
      </c>
      <c r="C779" s="15">
        <v>10.560829999999999</v>
      </c>
      <c r="D779" s="15" t="s">
        <v>595</v>
      </c>
    </row>
    <row r="780" spans="1:4" x14ac:dyDescent="0.2">
      <c r="A780" s="15">
        <v>214</v>
      </c>
      <c r="B780" s="15">
        <v>13.374560000000001</v>
      </c>
      <c r="C780" s="15">
        <v>11.08907</v>
      </c>
      <c r="D780" s="15" t="s">
        <v>595</v>
      </c>
    </row>
    <row r="781" spans="1:4" x14ac:dyDescent="0.2">
      <c r="A781" s="15">
        <v>215</v>
      </c>
      <c r="B781" s="15">
        <v>4.0805699999999998</v>
      </c>
      <c r="C781" s="15">
        <v>7.1147299999999998</v>
      </c>
      <c r="D781" s="15" t="s">
        <v>595</v>
      </c>
    </row>
    <row r="782" spans="1:4" x14ac:dyDescent="0.2">
      <c r="A782" s="15">
        <v>216</v>
      </c>
      <c r="B782" s="15">
        <v>5.3436599999999999</v>
      </c>
      <c r="C782" s="15">
        <v>10.80527</v>
      </c>
      <c r="D782" s="15" t="s">
        <v>595</v>
      </c>
    </row>
    <row r="783" spans="1:4" x14ac:dyDescent="0.2">
      <c r="A783" s="15">
        <v>217</v>
      </c>
      <c r="B783" s="15">
        <v>10.31015</v>
      </c>
      <c r="C783" s="15">
        <v>10.097160000000001</v>
      </c>
      <c r="D783" s="15" t="s">
        <v>595</v>
      </c>
    </row>
    <row r="784" spans="1:4" x14ac:dyDescent="0.2">
      <c r="A784" s="15">
        <v>218</v>
      </c>
      <c r="B784" s="15">
        <v>15.2811</v>
      </c>
      <c r="C784" s="15">
        <v>11.50919</v>
      </c>
      <c r="D784" s="15" t="s">
        <v>595</v>
      </c>
    </row>
    <row r="785" spans="1:4" x14ac:dyDescent="0.2">
      <c r="A785" s="15">
        <v>219</v>
      </c>
      <c r="B785" s="15">
        <v>8.8771000000000004</v>
      </c>
      <c r="C785" s="15">
        <v>8.7308500000000002</v>
      </c>
      <c r="D785" s="15" t="s">
        <v>595</v>
      </c>
    </row>
    <row r="786" spans="1:4" x14ac:dyDescent="0.2">
      <c r="A786" s="15">
        <v>220</v>
      </c>
      <c r="B786" s="15">
        <v>27.114609999999999</v>
      </c>
      <c r="C786" s="15">
        <v>15.556850000000001</v>
      </c>
      <c r="D786" s="15" t="s">
        <v>595</v>
      </c>
    </row>
    <row r="787" spans="1:4" x14ac:dyDescent="0.2">
      <c r="A787" s="15">
        <v>221</v>
      </c>
      <c r="B787" s="15">
        <v>23.147290000000002</v>
      </c>
      <c r="C787" s="15">
        <v>17.260000000000002</v>
      </c>
      <c r="D787" s="15" t="s">
        <v>595</v>
      </c>
    </row>
    <row r="788" spans="1:4" x14ac:dyDescent="0.2">
      <c r="A788" s="15">
        <v>222</v>
      </c>
      <c r="B788" s="15">
        <v>12.94191</v>
      </c>
      <c r="C788" s="15">
        <v>9.2285000000000004</v>
      </c>
      <c r="D788" s="15" t="s">
        <v>595</v>
      </c>
    </row>
    <row r="789" spans="1:4" x14ac:dyDescent="0.2">
      <c r="A789" s="15">
        <v>223</v>
      </c>
      <c r="B789" s="15">
        <v>6.8209299999999997</v>
      </c>
      <c r="C789" s="15">
        <v>13.290419999999999</v>
      </c>
      <c r="D789" s="15" t="s">
        <v>595</v>
      </c>
    </row>
    <row r="790" spans="1:4" x14ac:dyDescent="0.2">
      <c r="A790" s="15">
        <v>224</v>
      </c>
      <c r="B790" s="15">
        <v>5.2739700000000003</v>
      </c>
      <c r="C790" s="15">
        <v>20.297260000000001</v>
      </c>
      <c r="D790" s="15" t="s">
        <v>595</v>
      </c>
    </row>
    <row r="791" spans="1:4" x14ac:dyDescent="0.2">
      <c r="A791" s="15">
        <v>225</v>
      </c>
      <c r="B791" s="15">
        <v>23.145420000000001</v>
      </c>
      <c r="C791" s="15">
        <v>25.13963</v>
      </c>
      <c r="D791" s="15" t="s">
        <v>595</v>
      </c>
    </row>
    <row r="792" spans="1:4" x14ac:dyDescent="0.2">
      <c r="A792" s="15">
        <v>226</v>
      </c>
      <c r="B792" s="15">
        <v>0.63992000000000004</v>
      </c>
      <c r="C792" s="15">
        <v>3.8955000000000002</v>
      </c>
      <c r="D792" s="15" t="s">
        <v>595</v>
      </c>
    </row>
    <row r="793" spans="1:4" x14ac:dyDescent="0.2">
      <c r="A793" s="15">
        <v>227</v>
      </c>
      <c r="B793" s="15">
        <v>0.81706999999999996</v>
      </c>
      <c r="C793" s="15">
        <v>3.51749</v>
      </c>
      <c r="D793" s="15" t="s">
        <v>595</v>
      </c>
    </row>
    <row r="794" spans="1:4" x14ac:dyDescent="0.2">
      <c r="A794" s="15">
        <v>228</v>
      </c>
      <c r="B794" s="15">
        <v>1.52095</v>
      </c>
      <c r="C794" s="15">
        <v>7.6972899999999997</v>
      </c>
      <c r="D794" s="15" t="s">
        <v>595</v>
      </c>
    </row>
    <row r="795" spans="1:4" x14ac:dyDescent="0.2">
      <c r="A795" s="15">
        <v>229</v>
      </c>
      <c r="B795" s="15">
        <v>3.3279200000000002</v>
      </c>
      <c r="C795" s="15">
        <v>11.390919999999999</v>
      </c>
      <c r="D795" s="15" t="s">
        <v>595</v>
      </c>
    </row>
    <row r="796" spans="1:4" x14ac:dyDescent="0.2">
      <c r="A796" s="15">
        <v>230</v>
      </c>
      <c r="B796" s="15">
        <v>24.374770000000002</v>
      </c>
      <c r="C796" s="15">
        <v>24.536999999999999</v>
      </c>
      <c r="D796" s="15" t="s">
        <v>595</v>
      </c>
    </row>
    <row r="797" spans="1:4" x14ac:dyDescent="0.2">
      <c r="A797" s="15">
        <v>231</v>
      </c>
      <c r="B797" s="15">
        <v>7.2477400000000003</v>
      </c>
      <c r="C797" s="15">
        <v>14.858980000000001</v>
      </c>
      <c r="D797" s="15" t="s">
        <v>595</v>
      </c>
    </row>
    <row r="798" spans="1:4" x14ac:dyDescent="0.2">
      <c r="A798" s="15">
        <v>232</v>
      </c>
      <c r="B798" s="15">
        <v>12.82742</v>
      </c>
      <c r="C798" s="15">
        <v>13.75334</v>
      </c>
      <c r="D798" s="15" t="s">
        <v>595</v>
      </c>
    </row>
    <row r="799" spans="1:4" x14ac:dyDescent="0.2">
      <c r="A799" s="15">
        <v>233</v>
      </c>
      <c r="B799" s="15">
        <v>15.83755</v>
      </c>
      <c r="C799" s="15">
        <v>11.790520000000001</v>
      </c>
      <c r="D799" s="15" t="s">
        <v>595</v>
      </c>
    </row>
    <row r="800" spans="1:4" x14ac:dyDescent="0.2">
      <c r="A800" s="15">
        <v>234</v>
      </c>
      <c r="B800" s="15">
        <v>21.19726</v>
      </c>
      <c r="C800" s="15">
        <v>20.033380000000001</v>
      </c>
      <c r="D800" s="15" t="s">
        <v>595</v>
      </c>
    </row>
    <row r="801" spans="1:4" x14ac:dyDescent="0.2">
      <c r="A801" s="15">
        <v>235</v>
      </c>
      <c r="B801" s="15">
        <v>19.879539999999999</v>
      </c>
      <c r="C801" s="15">
        <v>16.12021</v>
      </c>
      <c r="D801" s="15" t="s">
        <v>595</v>
      </c>
    </row>
    <row r="802" spans="1:4" x14ac:dyDescent="0.2">
      <c r="A802" s="15">
        <v>236</v>
      </c>
      <c r="B802" s="15">
        <v>1.6760699999999999</v>
      </c>
      <c r="C802" s="15">
        <v>3.4444699999999999</v>
      </c>
      <c r="D802" s="15" t="s">
        <v>595</v>
      </c>
    </row>
    <row r="803" spans="1:4" x14ac:dyDescent="0.2">
      <c r="A803" s="15">
        <v>237</v>
      </c>
      <c r="B803" s="15">
        <v>9.1410800000000005</v>
      </c>
      <c r="C803" s="15">
        <v>10.48911</v>
      </c>
      <c r="D803" s="15" t="s">
        <v>595</v>
      </c>
    </row>
    <row r="804" spans="1:4" x14ac:dyDescent="0.2">
      <c r="A804" s="15">
        <v>238</v>
      </c>
      <c r="B804" s="15">
        <v>6.5383399999999998</v>
      </c>
      <c r="C804" s="15">
        <v>12.3093</v>
      </c>
      <c r="D804" s="15" t="s">
        <v>595</v>
      </c>
    </row>
    <row r="805" spans="1:4" x14ac:dyDescent="0.2">
      <c r="A805" s="15">
        <v>239</v>
      </c>
      <c r="B805" s="15">
        <v>4.0189000000000004</v>
      </c>
      <c r="C805" s="15">
        <v>9.1643899999999991</v>
      </c>
      <c r="D805" s="15" t="s">
        <v>595</v>
      </c>
    </row>
    <row r="806" spans="1:4" x14ac:dyDescent="0.2">
      <c r="A806" s="15">
        <v>240</v>
      </c>
      <c r="B806" s="15">
        <v>18.890740000000001</v>
      </c>
      <c r="C806" s="15">
        <v>23.239039999999999</v>
      </c>
      <c r="D806" s="15" t="s">
        <v>595</v>
      </c>
    </row>
    <row r="807" spans="1:4" x14ac:dyDescent="0.2">
      <c r="A807" s="15">
        <v>241</v>
      </c>
      <c r="B807" s="15">
        <v>3.5630500000000001</v>
      </c>
      <c r="C807" s="15">
        <v>13.425129999999999</v>
      </c>
      <c r="D807" s="15" t="s">
        <v>595</v>
      </c>
    </row>
    <row r="808" spans="1:4" x14ac:dyDescent="0.2">
      <c r="A808" s="15">
        <v>242</v>
      </c>
      <c r="B808" s="15">
        <v>0.81508999999999998</v>
      </c>
      <c r="C808" s="15">
        <v>4.2236700000000003</v>
      </c>
      <c r="D808" s="15" t="s">
        <v>595</v>
      </c>
    </row>
    <row r="809" spans="1:4" x14ac:dyDescent="0.2">
      <c r="A809" s="15">
        <v>243</v>
      </c>
      <c r="B809" s="15">
        <v>11.86379</v>
      </c>
      <c r="C809" s="15">
        <v>19.289490000000001</v>
      </c>
      <c r="D809" s="15" t="s">
        <v>595</v>
      </c>
    </row>
    <row r="810" spans="1:4" x14ac:dyDescent="0.2">
      <c r="A810" s="15">
        <v>244</v>
      </c>
      <c r="B810" s="15">
        <v>14.04871</v>
      </c>
      <c r="C810" s="15">
        <v>15.85918</v>
      </c>
      <c r="D810" s="15" t="s">
        <v>595</v>
      </c>
    </row>
    <row r="811" spans="1:4" x14ac:dyDescent="0.2">
      <c r="A811" s="15">
        <v>245</v>
      </c>
      <c r="B811" s="15">
        <v>5.9128299999999996</v>
      </c>
      <c r="C811" s="15">
        <v>10.50421</v>
      </c>
      <c r="D811" s="15" t="s">
        <v>595</v>
      </c>
    </row>
    <row r="812" spans="1:4" x14ac:dyDescent="0.2">
      <c r="A812" s="15">
        <v>246</v>
      </c>
      <c r="B812" s="15">
        <v>1.16557</v>
      </c>
      <c r="C812" s="15">
        <v>6.07036</v>
      </c>
      <c r="D812" s="15" t="s">
        <v>595</v>
      </c>
    </row>
    <row r="813" spans="1:4" x14ac:dyDescent="0.2">
      <c r="A813" s="15">
        <v>247</v>
      </c>
      <c r="B813" s="15">
        <v>5.4369500000000004</v>
      </c>
      <c r="C813" s="15">
        <v>10.499359999999999</v>
      </c>
      <c r="D813" s="15" t="s">
        <v>595</v>
      </c>
    </row>
    <row r="814" spans="1:4" x14ac:dyDescent="0.2">
      <c r="A814" s="15">
        <v>248</v>
      </c>
      <c r="B814" s="15">
        <v>6.3410299999999999</v>
      </c>
      <c r="C814" s="15">
        <v>14.576079999999999</v>
      </c>
      <c r="D814" s="15" t="s">
        <v>595</v>
      </c>
    </row>
    <row r="815" spans="1:4" x14ac:dyDescent="0.2">
      <c r="A815" s="15">
        <v>249</v>
      </c>
      <c r="B815" s="15">
        <v>13.56273</v>
      </c>
      <c r="C815" s="15">
        <v>19.89067</v>
      </c>
      <c r="D815" s="15" t="s">
        <v>595</v>
      </c>
    </row>
    <row r="816" spans="1:4" x14ac:dyDescent="0.2">
      <c r="A816" s="15">
        <v>250</v>
      </c>
      <c r="B816" s="15">
        <v>6.4879999999999993E-2</v>
      </c>
      <c r="C816" s="15">
        <v>1.7178800000000001</v>
      </c>
      <c r="D816" s="15" t="s">
        <v>595</v>
      </c>
    </row>
    <row r="817" spans="1:4" x14ac:dyDescent="0.2">
      <c r="A817" s="15">
        <v>251</v>
      </c>
      <c r="B817" s="15">
        <v>5.2021100000000002</v>
      </c>
      <c r="C817" s="15">
        <v>13.27961</v>
      </c>
      <c r="D817" s="15" t="s">
        <v>595</v>
      </c>
    </row>
    <row r="818" spans="1:4" x14ac:dyDescent="0.2">
      <c r="A818" s="15">
        <v>252</v>
      </c>
      <c r="B818" s="15">
        <v>15.150499999999999</v>
      </c>
      <c r="C818" s="15">
        <v>19.400099999999998</v>
      </c>
      <c r="D818" s="15" t="s">
        <v>595</v>
      </c>
    </row>
    <row r="819" spans="1:4" x14ac:dyDescent="0.2">
      <c r="A819" s="15">
        <v>253</v>
      </c>
      <c r="B819" s="15">
        <v>7.7827000000000002</v>
      </c>
      <c r="C819" s="15">
        <v>19.516500000000001</v>
      </c>
      <c r="D819" s="15" t="s">
        <v>595</v>
      </c>
    </row>
    <row r="820" spans="1:4" x14ac:dyDescent="0.2">
      <c r="A820" s="15">
        <v>254</v>
      </c>
      <c r="B820" s="15">
        <v>0.21762000000000001</v>
      </c>
      <c r="C820" s="15">
        <v>3.8275899999999998</v>
      </c>
      <c r="D820" s="15" t="s">
        <v>595</v>
      </c>
    </row>
    <row r="821" spans="1:4" x14ac:dyDescent="0.2">
      <c r="A821" s="15">
        <v>255</v>
      </c>
      <c r="B821" s="15">
        <v>3.91317</v>
      </c>
      <c r="C821" s="15">
        <v>13.726470000000001</v>
      </c>
      <c r="D821" s="15" t="s">
        <v>595</v>
      </c>
    </row>
    <row r="822" spans="1:4" x14ac:dyDescent="0.2">
      <c r="A822" s="15">
        <v>256</v>
      </c>
      <c r="B822" s="15">
        <v>16.357399999999998</v>
      </c>
      <c r="C822" s="15">
        <v>12.77004</v>
      </c>
      <c r="D822" s="15" t="s">
        <v>595</v>
      </c>
    </row>
    <row r="823" spans="1:4" x14ac:dyDescent="0.2">
      <c r="A823" s="15">
        <v>257</v>
      </c>
      <c r="B823" s="15">
        <v>21.818850000000001</v>
      </c>
      <c r="C823" s="15">
        <v>14.99644</v>
      </c>
      <c r="D823" s="15" t="s">
        <v>595</v>
      </c>
    </row>
    <row r="824" spans="1:4" x14ac:dyDescent="0.2">
      <c r="A824" s="15">
        <v>258</v>
      </c>
      <c r="B824" s="15">
        <v>12.977589999999999</v>
      </c>
      <c r="C824" s="15">
        <v>10.66009</v>
      </c>
      <c r="D824" s="15" t="s">
        <v>595</v>
      </c>
    </row>
    <row r="825" spans="1:4" x14ac:dyDescent="0.2">
      <c r="A825" s="15">
        <v>259</v>
      </c>
      <c r="B825" s="15">
        <v>21.818010000000001</v>
      </c>
      <c r="C825" s="15">
        <v>11.56283</v>
      </c>
      <c r="D825" s="15" t="s">
        <v>595</v>
      </c>
    </row>
    <row r="826" spans="1:4" x14ac:dyDescent="0.2">
      <c r="A826" s="15">
        <v>260</v>
      </c>
      <c r="B826" s="15">
        <v>5.6029</v>
      </c>
      <c r="C826" s="15">
        <v>7.7234999999999996</v>
      </c>
      <c r="D826" s="15" t="s">
        <v>595</v>
      </c>
    </row>
    <row r="827" spans="1:4" x14ac:dyDescent="0.2">
      <c r="A827" s="15">
        <v>261</v>
      </c>
      <c r="B827" s="15">
        <v>4.7564399999999996</v>
      </c>
      <c r="C827" s="15">
        <v>8.6783800000000006</v>
      </c>
      <c r="D827" s="15" t="s">
        <v>595</v>
      </c>
    </row>
    <row r="828" spans="1:4" x14ac:dyDescent="0.2">
      <c r="A828" s="15">
        <v>262</v>
      </c>
      <c r="B828" s="15">
        <v>5.2294999999999998</v>
      </c>
      <c r="C828" s="15">
        <v>15.74597</v>
      </c>
      <c r="D828" s="15" t="s">
        <v>595</v>
      </c>
    </row>
    <row r="829" spans="1:4" x14ac:dyDescent="0.2">
      <c r="A829" s="15">
        <v>263</v>
      </c>
      <c r="B829" s="15">
        <v>16.10446</v>
      </c>
      <c r="C829" s="15">
        <v>18.174800000000001</v>
      </c>
      <c r="D829" s="15" t="s">
        <v>595</v>
      </c>
    </row>
    <row r="830" spans="1:4" x14ac:dyDescent="0.2">
      <c r="A830" s="15">
        <v>264</v>
      </c>
      <c r="B830" s="15">
        <v>1.85846</v>
      </c>
      <c r="C830" s="15">
        <v>15.337960000000001</v>
      </c>
      <c r="D830" s="15" t="s">
        <v>595</v>
      </c>
    </row>
    <row r="831" spans="1:4" x14ac:dyDescent="0.2">
      <c r="A831" s="15">
        <v>265</v>
      </c>
      <c r="B831" s="15">
        <v>19.965720000000001</v>
      </c>
      <c r="C831" s="15">
        <v>17.079339999999998</v>
      </c>
      <c r="D831" s="15" t="s">
        <v>595</v>
      </c>
    </row>
    <row r="832" spans="1:4" x14ac:dyDescent="0.2">
      <c r="A832" s="15">
        <v>266</v>
      </c>
      <c r="B832" s="15">
        <v>2.5214099999999999</v>
      </c>
      <c r="C832" s="15">
        <v>6.6444799999999997</v>
      </c>
      <c r="D832" s="15" t="s">
        <v>595</v>
      </c>
    </row>
    <row r="833" spans="1:4" x14ac:dyDescent="0.2">
      <c r="A833" s="15">
        <v>267</v>
      </c>
      <c r="B833" s="15">
        <v>25.389569999999999</v>
      </c>
      <c r="C833" s="15">
        <v>15.718669999999999</v>
      </c>
      <c r="D833" s="15" t="s">
        <v>595</v>
      </c>
    </row>
    <row r="834" spans="1:4" x14ac:dyDescent="0.2">
      <c r="A834" s="15">
        <v>268</v>
      </c>
      <c r="B834" s="15">
        <v>0.99575999999999998</v>
      </c>
      <c r="C834" s="15">
        <v>6.1223700000000001</v>
      </c>
      <c r="D834" s="15" t="s">
        <v>595</v>
      </c>
    </row>
    <row r="835" spans="1:4" x14ac:dyDescent="0.2">
      <c r="A835" s="15">
        <v>269</v>
      </c>
      <c r="B835" s="15">
        <v>10.06575</v>
      </c>
      <c r="C835" s="15">
        <v>9.1570999999999998</v>
      </c>
      <c r="D835" s="15" t="s">
        <v>595</v>
      </c>
    </row>
    <row r="836" spans="1:4" x14ac:dyDescent="0.2">
      <c r="A836" s="15">
        <v>270</v>
      </c>
      <c r="B836" s="15">
        <v>13.012650000000001</v>
      </c>
      <c r="C836" s="15">
        <v>14.2447</v>
      </c>
      <c r="D836" s="15" t="s">
        <v>595</v>
      </c>
    </row>
    <row r="837" spans="1:4" x14ac:dyDescent="0.2">
      <c r="A837" s="15">
        <v>271</v>
      </c>
      <c r="B837" s="15">
        <v>15.71954</v>
      </c>
      <c r="C837" s="15">
        <v>14.14859</v>
      </c>
      <c r="D837" s="15" t="s">
        <v>595</v>
      </c>
    </row>
    <row r="838" spans="1:4" x14ac:dyDescent="0.2">
      <c r="A838" s="15">
        <v>272</v>
      </c>
      <c r="B838" s="15">
        <v>16.042840000000002</v>
      </c>
      <c r="C838" s="15">
        <v>14.55842</v>
      </c>
      <c r="D838" s="15" t="s">
        <v>595</v>
      </c>
    </row>
    <row r="839" spans="1:4" x14ac:dyDescent="0.2">
      <c r="A839" s="15">
        <v>273</v>
      </c>
      <c r="B839" s="15">
        <v>22.812940000000001</v>
      </c>
      <c r="C839" s="15">
        <v>13.0078</v>
      </c>
      <c r="D839" s="15" t="s">
        <v>595</v>
      </c>
    </row>
    <row r="840" spans="1:4" x14ac:dyDescent="0.2">
      <c r="A840" s="15">
        <v>274</v>
      </c>
      <c r="B840" s="15">
        <v>14.024570000000001</v>
      </c>
      <c r="C840" s="15">
        <v>12.47292</v>
      </c>
      <c r="D840" s="15" t="s">
        <v>595</v>
      </c>
    </row>
    <row r="841" spans="1:4" x14ac:dyDescent="0.2">
      <c r="A841" s="15">
        <v>275</v>
      </c>
      <c r="B841" s="15">
        <v>6.6306000000000003</v>
      </c>
      <c r="C841" s="15">
        <v>8.0217299999999998</v>
      </c>
      <c r="D841" s="15" t="s">
        <v>595</v>
      </c>
    </row>
    <row r="842" spans="1:4" x14ac:dyDescent="0.2">
      <c r="A842" s="15">
        <v>276</v>
      </c>
      <c r="B842" s="15">
        <v>25.7622</v>
      </c>
      <c r="C842" s="15">
        <v>15.47963</v>
      </c>
      <c r="D842" s="15" t="s">
        <v>595</v>
      </c>
    </row>
    <row r="843" spans="1:4" x14ac:dyDescent="0.2">
      <c r="A843" s="15">
        <v>277</v>
      </c>
      <c r="B843" s="15">
        <v>13.386100000000001</v>
      </c>
      <c r="C843" s="15">
        <v>14.56457</v>
      </c>
      <c r="D843" s="15" t="s">
        <v>595</v>
      </c>
    </row>
    <row r="844" spans="1:4" x14ac:dyDescent="0.2">
      <c r="A844" s="15">
        <v>278</v>
      </c>
      <c r="B844" s="15">
        <v>14.11412</v>
      </c>
      <c r="C844" s="15">
        <v>17.282900000000001</v>
      </c>
      <c r="D844" s="15" t="s">
        <v>595</v>
      </c>
    </row>
    <row r="845" spans="1:4" x14ac:dyDescent="0.2">
      <c r="A845" s="15">
        <v>279</v>
      </c>
      <c r="B845" s="15">
        <v>0.25014999999999998</v>
      </c>
      <c r="C845" s="15">
        <v>2.6480399999999999</v>
      </c>
      <c r="D845" s="15" t="s">
        <v>595</v>
      </c>
    </row>
    <row r="846" spans="1:4" x14ac:dyDescent="0.2">
      <c r="A846" s="15">
        <v>280</v>
      </c>
      <c r="B846" s="15">
        <v>11.989269999999999</v>
      </c>
      <c r="C846" s="15">
        <v>14.5466</v>
      </c>
      <c r="D846" s="15" t="s">
        <v>595</v>
      </c>
    </row>
    <row r="847" spans="1:4" x14ac:dyDescent="0.2">
      <c r="A847" s="15">
        <v>281</v>
      </c>
      <c r="B847" s="15">
        <v>9.5863399999999999</v>
      </c>
      <c r="C847" s="15">
        <v>14.08076</v>
      </c>
      <c r="D847" s="15" t="s">
        <v>595</v>
      </c>
    </row>
    <row r="848" spans="1:4" x14ac:dyDescent="0.2">
      <c r="A848" s="15">
        <v>282</v>
      </c>
      <c r="B848" s="15">
        <v>20.354959999999998</v>
      </c>
      <c r="C848" s="15">
        <v>21.29627</v>
      </c>
      <c r="D848" s="15" t="s">
        <v>595</v>
      </c>
    </row>
    <row r="849" spans="1:4" x14ac:dyDescent="0.2">
      <c r="A849" s="15">
        <v>283</v>
      </c>
      <c r="B849" s="15">
        <v>18.099049999999998</v>
      </c>
      <c r="C849" s="15">
        <v>19.205079999999999</v>
      </c>
      <c r="D849" s="15" t="s">
        <v>595</v>
      </c>
    </row>
    <row r="850" spans="1:4" x14ac:dyDescent="0.2">
      <c r="A850" s="15">
        <v>284</v>
      </c>
      <c r="B850" s="15">
        <v>4.12737</v>
      </c>
      <c r="C850" s="15">
        <v>6.8984500000000004</v>
      </c>
      <c r="D850" s="15" t="s">
        <v>595</v>
      </c>
    </row>
    <row r="851" spans="1:4" x14ac:dyDescent="0.2">
      <c r="A851" s="15">
        <v>285</v>
      </c>
      <c r="B851" s="15">
        <v>8.0080799999999996</v>
      </c>
      <c r="C851" s="15">
        <v>9.0489200000000007</v>
      </c>
      <c r="D851" s="15" t="s">
        <v>595</v>
      </c>
    </row>
    <row r="852" spans="1:4" x14ac:dyDescent="0.2">
      <c r="A852" s="15">
        <v>286</v>
      </c>
      <c r="B852" s="15">
        <v>9.8685700000000001</v>
      </c>
      <c r="C852" s="15">
        <v>9.2610700000000001</v>
      </c>
      <c r="D852" s="15" t="s">
        <v>595</v>
      </c>
    </row>
    <row r="853" spans="1:4" x14ac:dyDescent="0.2">
      <c r="A853" s="15">
        <v>287</v>
      </c>
      <c r="B853" s="15">
        <v>10.5449</v>
      </c>
      <c r="C853" s="15">
        <v>10.52033</v>
      </c>
      <c r="D853" s="15" t="s">
        <v>595</v>
      </c>
    </row>
    <row r="854" spans="1:4" x14ac:dyDescent="0.2">
      <c r="A854" s="15">
        <v>288</v>
      </c>
      <c r="B854" s="15">
        <v>15.57348</v>
      </c>
      <c r="C854" s="15">
        <v>13.30106</v>
      </c>
      <c r="D854" s="15" t="s">
        <v>595</v>
      </c>
    </row>
    <row r="855" spans="1:4" x14ac:dyDescent="0.2">
      <c r="A855" s="15">
        <v>289</v>
      </c>
      <c r="B855" s="15">
        <v>14.16522</v>
      </c>
      <c r="C855" s="15">
        <v>13.59276</v>
      </c>
      <c r="D855" s="15" t="s">
        <v>595</v>
      </c>
    </row>
    <row r="856" spans="1:4" x14ac:dyDescent="0.2">
      <c r="A856" s="15">
        <v>290</v>
      </c>
      <c r="B856" s="15">
        <v>3.0059</v>
      </c>
      <c r="C856" s="15">
        <v>7.6485200000000004</v>
      </c>
      <c r="D856" s="15" t="s">
        <v>595</v>
      </c>
    </row>
    <row r="857" spans="1:4" x14ac:dyDescent="0.2">
      <c r="A857" s="15">
        <v>291</v>
      </c>
      <c r="B857" s="15">
        <v>10.711069999999999</v>
      </c>
      <c r="C857" s="15">
        <v>12.3688</v>
      </c>
      <c r="D857" s="15" t="s">
        <v>595</v>
      </c>
    </row>
    <row r="858" spans="1:4" x14ac:dyDescent="0.2">
      <c r="A858" s="15">
        <v>292</v>
      </c>
      <c r="B858" s="15">
        <v>2.69028</v>
      </c>
      <c r="C858" s="15">
        <v>8.3069100000000002</v>
      </c>
      <c r="D858" s="15" t="s">
        <v>595</v>
      </c>
    </row>
    <row r="859" spans="1:4" x14ac:dyDescent="0.2">
      <c r="A859" s="15">
        <v>293</v>
      </c>
      <c r="B859" s="15">
        <v>20.211069999999999</v>
      </c>
      <c r="C859" s="15">
        <v>14.947620000000001</v>
      </c>
      <c r="D859" s="15" t="s">
        <v>595</v>
      </c>
    </row>
    <row r="860" spans="1:4" x14ac:dyDescent="0.2">
      <c r="A860" s="15">
        <v>294</v>
      </c>
      <c r="B860" s="15">
        <v>11.889810000000001</v>
      </c>
      <c r="C860" s="15">
        <v>12.58277</v>
      </c>
      <c r="D860" s="15" t="s">
        <v>595</v>
      </c>
    </row>
    <row r="861" spans="1:4" x14ac:dyDescent="0.2">
      <c r="A861" s="15">
        <v>295</v>
      </c>
      <c r="B861" s="15">
        <v>9.7336600000000004</v>
      </c>
      <c r="C861" s="15">
        <v>9.4911700000000003</v>
      </c>
      <c r="D861" s="15" t="s">
        <v>595</v>
      </c>
    </row>
    <row r="862" spans="1:4" x14ac:dyDescent="0.2">
      <c r="A862" s="15">
        <v>296</v>
      </c>
      <c r="B862" s="15">
        <v>19.703330000000001</v>
      </c>
      <c r="C862" s="15">
        <v>13.64317</v>
      </c>
      <c r="D862" s="15" t="s">
        <v>595</v>
      </c>
    </row>
    <row r="863" spans="1:4" x14ac:dyDescent="0.2">
      <c r="A863" s="15">
        <v>297</v>
      </c>
      <c r="B863" s="15">
        <v>6.0306699999999998</v>
      </c>
      <c r="C863" s="15">
        <v>7.5131699999999997</v>
      </c>
      <c r="D863" s="15" t="s">
        <v>595</v>
      </c>
    </row>
    <row r="864" spans="1:4" x14ac:dyDescent="0.2">
      <c r="A864" s="15">
        <v>298</v>
      </c>
      <c r="B864" s="15">
        <v>24.6633</v>
      </c>
      <c r="C864" s="15">
        <v>16.118549999999999</v>
      </c>
      <c r="D864" s="15" t="s">
        <v>595</v>
      </c>
    </row>
    <row r="865" spans="1:4" x14ac:dyDescent="0.2">
      <c r="A865" s="15">
        <v>299</v>
      </c>
      <c r="B865" s="15">
        <v>12.838620000000001</v>
      </c>
      <c r="C865" s="15">
        <v>10.191879999999999</v>
      </c>
      <c r="D865" s="15" t="s">
        <v>595</v>
      </c>
    </row>
    <row r="866" spans="1:4" x14ac:dyDescent="0.2">
      <c r="A866" s="15">
        <v>300</v>
      </c>
      <c r="B866" s="15">
        <v>17.055029999999999</v>
      </c>
      <c r="C866" s="15">
        <v>11.39949</v>
      </c>
      <c r="D866" s="15" t="s">
        <v>595</v>
      </c>
    </row>
    <row r="867" spans="1:4" x14ac:dyDescent="0.2">
      <c r="A867" s="15">
        <v>301</v>
      </c>
      <c r="B867" s="15">
        <v>18.632950000000001</v>
      </c>
      <c r="C867" s="15">
        <v>13.281499999999999</v>
      </c>
      <c r="D867" s="15" t="s">
        <v>595</v>
      </c>
    </row>
    <row r="868" spans="1:4" x14ac:dyDescent="0.2">
      <c r="A868" s="15">
        <v>302</v>
      </c>
      <c r="B868" s="15">
        <v>17.374600000000001</v>
      </c>
      <c r="C868" s="15">
        <v>14.91136</v>
      </c>
      <c r="D868" s="15" t="s">
        <v>595</v>
      </c>
    </row>
    <row r="869" spans="1:4" x14ac:dyDescent="0.2">
      <c r="A869" s="15">
        <v>303</v>
      </c>
      <c r="B869" s="15">
        <v>6.44123</v>
      </c>
      <c r="C869" s="15">
        <v>13.615629999999999</v>
      </c>
      <c r="D869" s="15" t="s">
        <v>595</v>
      </c>
    </row>
    <row r="870" spans="1:4" x14ac:dyDescent="0.2">
      <c r="A870" s="15">
        <v>304</v>
      </c>
      <c r="B870" s="15">
        <v>8.3680500000000002</v>
      </c>
      <c r="C870" s="15">
        <v>13.254580000000001</v>
      </c>
      <c r="D870" s="15" t="s">
        <v>595</v>
      </c>
    </row>
    <row r="871" spans="1:4" x14ac:dyDescent="0.2">
      <c r="A871" s="15">
        <v>305</v>
      </c>
      <c r="B871" s="15">
        <v>2.01214</v>
      </c>
      <c r="C871" s="15">
        <v>5.4510199999999998</v>
      </c>
      <c r="D871" s="15" t="s">
        <v>595</v>
      </c>
    </row>
    <row r="872" spans="1:4" x14ac:dyDescent="0.2">
      <c r="A872" s="15">
        <v>306</v>
      </c>
      <c r="B872" s="15">
        <v>10.90042</v>
      </c>
      <c r="C872" s="15">
        <v>10.039479999999999</v>
      </c>
      <c r="D872" s="15" t="s">
        <v>595</v>
      </c>
    </row>
    <row r="873" spans="1:4" x14ac:dyDescent="0.2">
      <c r="A873" s="15">
        <v>307</v>
      </c>
      <c r="B873" s="15">
        <v>12.212949999999999</v>
      </c>
      <c r="C873" s="15">
        <v>9.0479699999999994</v>
      </c>
      <c r="D873" s="15" t="s">
        <v>595</v>
      </c>
    </row>
    <row r="874" spans="1:4" x14ac:dyDescent="0.2">
      <c r="A874" s="15">
        <v>308</v>
      </c>
      <c r="B874" s="15">
        <v>1.72458</v>
      </c>
      <c r="C874" s="15">
        <v>2.9038200000000001</v>
      </c>
      <c r="D874" s="15" t="s">
        <v>595</v>
      </c>
    </row>
    <row r="875" spans="1:4" x14ac:dyDescent="0.2">
      <c r="A875" s="15">
        <v>309</v>
      </c>
      <c r="B875" s="15">
        <v>4.2289700000000003</v>
      </c>
      <c r="C875" s="15">
        <v>9.4134399999999996</v>
      </c>
      <c r="D875" s="15" t="s">
        <v>595</v>
      </c>
    </row>
    <row r="876" spans="1:4" x14ac:dyDescent="0.2">
      <c r="A876" s="15">
        <v>310</v>
      </c>
      <c r="B876" s="15">
        <v>4.4848299999999997</v>
      </c>
      <c r="C876" s="15">
        <v>9.2989800000000002</v>
      </c>
      <c r="D876" s="15" t="s">
        <v>595</v>
      </c>
    </row>
    <row r="877" spans="1:4" x14ac:dyDescent="0.2">
      <c r="A877" s="15">
        <v>311</v>
      </c>
      <c r="B877" s="15">
        <v>1.84307</v>
      </c>
      <c r="C877" s="15">
        <v>4.1580700000000004</v>
      </c>
      <c r="D877" s="15" t="s">
        <v>595</v>
      </c>
    </row>
    <row r="878" spans="1:4" x14ac:dyDescent="0.2">
      <c r="A878" s="15">
        <v>312</v>
      </c>
      <c r="B878" s="15">
        <v>16.58511</v>
      </c>
      <c r="C878" s="15">
        <v>11.11373</v>
      </c>
      <c r="D878" s="15" t="s">
        <v>595</v>
      </c>
    </row>
    <row r="879" spans="1:4" x14ac:dyDescent="0.2">
      <c r="A879" s="15">
        <v>313</v>
      </c>
      <c r="B879" s="15">
        <v>4.0657800000000002</v>
      </c>
      <c r="C879" s="15">
        <v>9.8856699999999993</v>
      </c>
      <c r="D879" s="15" t="s">
        <v>595</v>
      </c>
    </row>
    <row r="880" spans="1:4" x14ac:dyDescent="0.2">
      <c r="A880" s="15">
        <v>314</v>
      </c>
      <c r="B880" s="15">
        <v>12.333080000000001</v>
      </c>
      <c r="C880" s="15">
        <v>12.09257</v>
      </c>
      <c r="D880" s="15" t="s">
        <v>595</v>
      </c>
    </row>
    <row r="881" spans="1:4" x14ac:dyDescent="0.2">
      <c r="A881" s="15">
        <v>315</v>
      </c>
      <c r="B881" s="15">
        <v>12.05293</v>
      </c>
      <c r="C881" s="15">
        <v>13.28302</v>
      </c>
      <c r="D881" s="15" t="s">
        <v>595</v>
      </c>
    </row>
    <row r="882" spans="1:4" x14ac:dyDescent="0.2">
      <c r="A882" s="15">
        <v>316</v>
      </c>
      <c r="B882" s="15">
        <v>5.6903699999999997</v>
      </c>
      <c r="C882" s="15">
        <v>7.6352700000000002</v>
      </c>
      <c r="D882" s="15" t="s">
        <v>595</v>
      </c>
    </row>
    <row r="883" spans="1:4" x14ac:dyDescent="0.2">
      <c r="A883" s="15">
        <v>317</v>
      </c>
      <c r="B883" s="15">
        <v>5.7241</v>
      </c>
      <c r="C883" s="15">
        <v>8.2467699999999997</v>
      </c>
      <c r="D883" s="15" t="s">
        <v>595</v>
      </c>
    </row>
    <row r="884" spans="1:4" x14ac:dyDescent="0.2">
      <c r="A884" s="15">
        <v>318</v>
      </c>
      <c r="B884" s="15">
        <v>10.23197</v>
      </c>
      <c r="C884" s="15">
        <v>12.667719999999999</v>
      </c>
      <c r="D884" s="15" t="s">
        <v>595</v>
      </c>
    </row>
    <row r="885" spans="1:4" x14ac:dyDescent="0.2">
      <c r="A885" s="15">
        <v>319</v>
      </c>
      <c r="B885" s="15">
        <v>14.47974</v>
      </c>
      <c r="C885" s="15">
        <v>19.680540000000001</v>
      </c>
      <c r="D885" s="15" t="s">
        <v>595</v>
      </c>
    </row>
    <row r="886" spans="1:4" x14ac:dyDescent="0.2">
      <c r="A886" s="15">
        <v>320</v>
      </c>
      <c r="B886" s="15">
        <v>15.15164</v>
      </c>
      <c r="C886" s="15">
        <v>14.14907</v>
      </c>
      <c r="D886" s="15" t="s">
        <v>595</v>
      </c>
    </row>
    <row r="887" spans="1:4" x14ac:dyDescent="0.2">
      <c r="A887" s="15">
        <v>321</v>
      </c>
      <c r="B887" s="15">
        <v>4.6100500000000002</v>
      </c>
      <c r="C887" s="15">
        <v>7.8155200000000002</v>
      </c>
      <c r="D887" s="15" t="s">
        <v>595</v>
      </c>
    </row>
    <row r="888" spans="1:4" x14ac:dyDescent="0.2">
      <c r="A888" s="15">
        <v>322</v>
      </c>
      <c r="B888" s="15">
        <v>6.3842600000000003</v>
      </c>
      <c r="C888" s="15">
        <v>10.756019999999999</v>
      </c>
      <c r="D888" s="15" t="s">
        <v>595</v>
      </c>
    </row>
    <row r="889" spans="1:4" x14ac:dyDescent="0.2">
      <c r="A889" s="15">
        <v>323</v>
      </c>
      <c r="B889" s="15">
        <v>5.1954900000000004</v>
      </c>
      <c r="C889" s="15">
        <v>7.9687299999999999</v>
      </c>
      <c r="D889" s="15" t="s">
        <v>595</v>
      </c>
    </row>
    <row r="890" spans="1:4" x14ac:dyDescent="0.2">
      <c r="A890" s="15">
        <v>324</v>
      </c>
      <c r="B890" s="15">
        <v>15.905379999999999</v>
      </c>
      <c r="C890" s="15">
        <v>15.31682</v>
      </c>
      <c r="D890" s="15" t="s">
        <v>595</v>
      </c>
    </row>
    <row r="891" spans="1:4" x14ac:dyDescent="0.2">
      <c r="A891" s="15">
        <v>325</v>
      </c>
      <c r="B891" s="15">
        <v>10.09633</v>
      </c>
      <c r="C891" s="15">
        <v>10.90659</v>
      </c>
      <c r="D891" s="15" t="s">
        <v>595</v>
      </c>
    </row>
    <row r="892" spans="1:4" x14ac:dyDescent="0.2">
      <c r="A892" s="15">
        <v>326</v>
      </c>
      <c r="B892" s="15">
        <v>7.6056600000000003</v>
      </c>
      <c r="C892" s="15">
        <v>9.3558500000000002</v>
      </c>
      <c r="D892" s="15" t="s">
        <v>595</v>
      </c>
    </row>
    <row r="893" spans="1:4" x14ac:dyDescent="0.2">
      <c r="A893" s="15">
        <v>327</v>
      </c>
      <c r="B893" s="15">
        <v>12.831440000000001</v>
      </c>
      <c r="C893" s="15">
        <v>10.67037</v>
      </c>
      <c r="D893" s="15" t="s">
        <v>595</v>
      </c>
    </row>
    <row r="894" spans="1:4" x14ac:dyDescent="0.2">
      <c r="A894" s="15">
        <v>328</v>
      </c>
      <c r="B894" s="15">
        <v>29.019130000000001</v>
      </c>
      <c r="C894" s="15">
        <v>12.63097</v>
      </c>
      <c r="D894" s="15" t="s">
        <v>595</v>
      </c>
    </row>
    <row r="895" spans="1:4" x14ac:dyDescent="0.2">
      <c r="A895" s="15">
        <v>329</v>
      </c>
      <c r="B895" s="15">
        <v>4.8185900000000004</v>
      </c>
      <c r="C895" s="15">
        <v>6.9324599999999998</v>
      </c>
      <c r="D895" s="15" t="s">
        <v>595</v>
      </c>
    </row>
    <row r="896" spans="1:4" x14ac:dyDescent="0.2">
      <c r="A896" s="15">
        <v>330</v>
      </c>
      <c r="B896" s="15">
        <v>13.99152</v>
      </c>
      <c r="C896" s="15">
        <v>12.651</v>
      </c>
      <c r="D896" s="15" t="s">
        <v>595</v>
      </c>
    </row>
    <row r="897" spans="1:4" x14ac:dyDescent="0.2">
      <c r="A897" s="15">
        <v>331</v>
      </c>
      <c r="B897" s="15">
        <v>13.90813</v>
      </c>
      <c r="C897" s="15">
        <v>12.183450000000001</v>
      </c>
      <c r="D897" s="15" t="s">
        <v>595</v>
      </c>
    </row>
    <row r="898" spans="1:4" x14ac:dyDescent="0.2">
      <c r="A898" s="15">
        <v>332</v>
      </c>
      <c r="B898" s="15">
        <v>23.986180000000001</v>
      </c>
      <c r="C898" s="15">
        <v>16.379709999999999</v>
      </c>
      <c r="D898" s="15" t="s">
        <v>595</v>
      </c>
    </row>
    <row r="899" spans="1:4" x14ac:dyDescent="0.2">
      <c r="A899" s="15">
        <v>333</v>
      </c>
      <c r="B899" s="15">
        <v>7.2374700000000001</v>
      </c>
      <c r="C899" s="15">
        <v>9.2688100000000002</v>
      </c>
      <c r="D899" s="15" t="s">
        <v>595</v>
      </c>
    </row>
    <row r="900" spans="1:4" x14ac:dyDescent="0.2">
      <c r="A900" s="15">
        <v>334</v>
      </c>
      <c r="B900" s="15">
        <v>9.4650200000000009</v>
      </c>
      <c r="C900" s="15">
        <v>9.1115300000000001</v>
      </c>
      <c r="D900" s="15" t="s">
        <v>595</v>
      </c>
    </row>
    <row r="901" spans="1:4" x14ac:dyDescent="0.2">
      <c r="A901" s="15">
        <v>335</v>
      </c>
      <c r="B901" s="15">
        <v>16.94933</v>
      </c>
      <c r="C901" s="15">
        <v>12.93425</v>
      </c>
      <c r="D901" s="15" t="s">
        <v>595</v>
      </c>
    </row>
    <row r="902" spans="1:4" x14ac:dyDescent="0.2">
      <c r="A902" s="15">
        <v>336</v>
      </c>
      <c r="B902" s="15">
        <v>23.332879999999999</v>
      </c>
      <c r="C902" s="15">
        <v>14.284000000000001</v>
      </c>
      <c r="D902" s="15" t="s">
        <v>595</v>
      </c>
    </row>
    <row r="903" spans="1:4" x14ac:dyDescent="0.2">
      <c r="A903" s="15">
        <v>337</v>
      </c>
      <c r="B903" s="15">
        <v>3.7771499999999998</v>
      </c>
      <c r="C903" s="15">
        <v>8.1279500000000002</v>
      </c>
      <c r="D903" s="15" t="s">
        <v>595</v>
      </c>
    </row>
    <row r="904" spans="1:4" x14ac:dyDescent="0.2">
      <c r="A904" s="15">
        <v>338</v>
      </c>
      <c r="B904" s="15">
        <v>4.5124500000000003</v>
      </c>
      <c r="C904" s="15">
        <v>8.3663399999999992</v>
      </c>
      <c r="D904" s="15" t="s">
        <v>595</v>
      </c>
    </row>
    <row r="905" spans="1:4" x14ac:dyDescent="0.2">
      <c r="A905" s="15">
        <v>339</v>
      </c>
      <c r="B905" s="15">
        <v>5.9016799999999998</v>
      </c>
      <c r="C905" s="15">
        <v>7.9525899999999998</v>
      </c>
      <c r="D905" s="15" t="s">
        <v>595</v>
      </c>
    </row>
    <row r="906" spans="1:4" x14ac:dyDescent="0.2">
      <c r="A906" s="15">
        <v>340</v>
      </c>
      <c r="B906" s="15">
        <v>9.9798500000000008</v>
      </c>
      <c r="C906" s="15">
        <v>7.2255700000000003</v>
      </c>
      <c r="D906" s="15" t="s">
        <v>595</v>
      </c>
    </row>
    <row r="907" spans="1:4" x14ac:dyDescent="0.2">
      <c r="A907" s="15">
        <v>341</v>
      </c>
      <c r="B907" s="15">
        <v>15.778890000000001</v>
      </c>
      <c r="C907" s="15">
        <v>11.856999999999999</v>
      </c>
      <c r="D907" s="15" t="s">
        <v>595</v>
      </c>
    </row>
    <row r="908" spans="1:4" x14ac:dyDescent="0.2">
      <c r="A908" s="15">
        <v>342</v>
      </c>
      <c r="B908" s="15">
        <v>23.620100000000001</v>
      </c>
      <c r="C908" s="15">
        <v>10.34947</v>
      </c>
      <c r="D908" s="15" t="s">
        <v>595</v>
      </c>
    </row>
    <row r="909" spans="1:4" x14ac:dyDescent="0.2">
      <c r="A909" s="15">
        <v>343</v>
      </c>
      <c r="B909" s="15">
        <v>16.548729999999999</v>
      </c>
      <c r="C909" s="15">
        <v>11.65503</v>
      </c>
      <c r="D909" s="15" t="s">
        <v>595</v>
      </c>
    </row>
    <row r="910" spans="1:4" x14ac:dyDescent="0.2">
      <c r="A910" s="15">
        <v>344</v>
      </c>
      <c r="B910" s="15">
        <v>4.6382000000000003</v>
      </c>
      <c r="C910" s="15">
        <v>4.4770200000000004</v>
      </c>
      <c r="D910" s="15" t="s">
        <v>595</v>
      </c>
    </row>
    <row r="911" spans="1:4" x14ac:dyDescent="0.2">
      <c r="A911" s="15">
        <v>345</v>
      </c>
      <c r="B911" s="15">
        <v>2.3211499999999998</v>
      </c>
      <c r="C911" s="15">
        <v>6.28857</v>
      </c>
      <c r="D911" s="15" t="s">
        <v>595</v>
      </c>
    </row>
    <row r="912" spans="1:4" x14ac:dyDescent="0.2">
      <c r="A912" s="15">
        <v>346</v>
      </c>
      <c r="B912" s="15">
        <v>21.108540000000001</v>
      </c>
      <c r="C912" s="15">
        <v>17.082360000000001</v>
      </c>
      <c r="D912" s="15" t="s">
        <v>595</v>
      </c>
    </row>
    <row r="913" spans="1:4" x14ac:dyDescent="0.2">
      <c r="A913" s="15">
        <v>347</v>
      </c>
      <c r="B913" s="15">
        <v>11.695830000000001</v>
      </c>
      <c r="C913" s="15">
        <v>8.6003299999999996</v>
      </c>
      <c r="D913" s="15" t="s">
        <v>595</v>
      </c>
    </row>
    <row r="914" spans="1:4" x14ac:dyDescent="0.2">
      <c r="A914" s="15">
        <v>348</v>
      </c>
      <c r="B914" s="15">
        <v>17.655670000000001</v>
      </c>
      <c r="C914" s="15">
        <v>10.601139999999999</v>
      </c>
      <c r="D914" s="15" t="s">
        <v>595</v>
      </c>
    </row>
    <row r="915" spans="1:4" x14ac:dyDescent="0.2">
      <c r="A915" s="15">
        <v>349</v>
      </c>
      <c r="B915" s="15">
        <v>5.1240399999999999</v>
      </c>
      <c r="C915" s="15">
        <v>7.6673200000000001</v>
      </c>
      <c r="D915" s="15" t="s">
        <v>595</v>
      </c>
    </row>
    <row r="916" spans="1:4" x14ac:dyDescent="0.2">
      <c r="A916" s="15">
        <v>350</v>
      </c>
      <c r="B916" s="15">
        <v>9.0080200000000001</v>
      </c>
      <c r="C916" s="15">
        <v>14.318250000000001</v>
      </c>
      <c r="D916" s="15" t="s">
        <v>595</v>
      </c>
    </row>
    <row r="917" spans="1:4" x14ac:dyDescent="0.2">
      <c r="A917" s="15">
        <v>351</v>
      </c>
      <c r="B917" s="15">
        <v>8.2649799999999995</v>
      </c>
      <c r="C917" s="15">
        <v>10.733890000000001</v>
      </c>
      <c r="D917" s="15" t="s">
        <v>595</v>
      </c>
    </row>
    <row r="918" spans="1:4" x14ac:dyDescent="0.2">
      <c r="A918" s="15">
        <v>352</v>
      </c>
      <c r="B918" s="15">
        <v>4.7849599999999999</v>
      </c>
      <c r="C918" s="15">
        <v>8.4218499999999992</v>
      </c>
      <c r="D918" s="15" t="s">
        <v>595</v>
      </c>
    </row>
    <row r="919" spans="1:4" x14ac:dyDescent="0.2">
      <c r="A919" s="15">
        <v>353</v>
      </c>
      <c r="B919" s="15">
        <v>2.54705</v>
      </c>
      <c r="C919" s="15">
        <v>6.38741</v>
      </c>
      <c r="D919" s="15" t="s">
        <v>595</v>
      </c>
    </row>
    <row r="920" spans="1:4" x14ac:dyDescent="0.2">
      <c r="A920" s="15">
        <v>354</v>
      </c>
      <c r="B920" s="15">
        <v>7.5976100000000004</v>
      </c>
      <c r="C920" s="15">
        <v>7.2052399999999999</v>
      </c>
      <c r="D920" s="15" t="s">
        <v>595</v>
      </c>
    </row>
    <row r="921" spans="1:4" x14ac:dyDescent="0.2">
      <c r="A921" s="15">
        <v>355</v>
      </c>
      <c r="B921" s="15">
        <v>12.80247</v>
      </c>
      <c r="C921" s="15">
        <v>8.5321499999999997</v>
      </c>
      <c r="D921" s="15" t="s">
        <v>595</v>
      </c>
    </row>
    <row r="922" spans="1:4" x14ac:dyDescent="0.2">
      <c r="A922" s="15">
        <v>356</v>
      </c>
      <c r="B922" s="15">
        <v>6.0076099999999997</v>
      </c>
      <c r="C922" s="15">
        <v>6.9342100000000002</v>
      </c>
      <c r="D922" s="15" t="s">
        <v>595</v>
      </c>
    </row>
    <row r="923" spans="1:4" x14ac:dyDescent="0.2">
      <c r="A923" s="15">
        <v>357</v>
      </c>
      <c r="B923" s="15">
        <v>3.4563600000000001</v>
      </c>
      <c r="C923" s="15">
        <v>5.7291800000000004</v>
      </c>
      <c r="D923" s="15" t="s">
        <v>595</v>
      </c>
    </row>
    <row r="924" spans="1:4" x14ac:dyDescent="0.2">
      <c r="A924" s="15">
        <v>358</v>
      </c>
      <c r="B924" s="15">
        <v>7.1702500000000002</v>
      </c>
      <c r="C924" s="15">
        <v>9.2839200000000002</v>
      </c>
      <c r="D924" s="15" t="s">
        <v>595</v>
      </c>
    </row>
    <row r="925" spans="1:4" x14ac:dyDescent="0.2">
      <c r="A925" s="15">
        <v>359</v>
      </c>
      <c r="B925" s="15">
        <v>4.2707699999999997</v>
      </c>
      <c r="C925" s="15">
        <v>5.5608399999999998</v>
      </c>
      <c r="D925" s="15" t="s">
        <v>595</v>
      </c>
    </row>
    <row r="926" spans="1:4" x14ac:dyDescent="0.2">
      <c r="A926" s="15">
        <v>360</v>
      </c>
      <c r="B926" s="15">
        <v>29.77948</v>
      </c>
      <c r="C926" s="15">
        <v>17.204660000000001</v>
      </c>
      <c r="D926" s="15" t="s">
        <v>595</v>
      </c>
    </row>
    <row r="927" spans="1:4" x14ac:dyDescent="0.2">
      <c r="A927" s="15">
        <v>361</v>
      </c>
      <c r="B927" s="15">
        <v>4.3999600000000001</v>
      </c>
      <c r="C927" s="15">
        <v>7.4203700000000001</v>
      </c>
      <c r="D927" s="15" t="s">
        <v>595</v>
      </c>
    </row>
    <row r="928" spans="1:4" x14ac:dyDescent="0.2">
      <c r="A928" s="15">
        <v>362</v>
      </c>
      <c r="B928" s="15">
        <v>5.2188600000000003</v>
      </c>
      <c r="C928" s="15">
        <v>8.4065300000000001</v>
      </c>
      <c r="D928" s="15" t="s">
        <v>595</v>
      </c>
    </row>
    <row r="929" spans="1:4" x14ac:dyDescent="0.2">
      <c r="A929" s="15">
        <v>363</v>
      </c>
      <c r="B929" s="15">
        <v>10.31217</v>
      </c>
      <c r="C929" s="15">
        <v>13.78064</v>
      </c>
      <c r="D929" s="15" t="s">
        <v>595</v>
      </c>
    </row>
    <row r="930" spans="1:4" x14ac:dyDescent="0.2">
      <c r="A930" s="15">
        <v>364</v>
      </c>
      <c r="B930" s="15">
        <v>9.2771699999999999</v>
      </c>
      <c r="C930" s="15">
        <v>11.603899999999999</v>
      </c>
      <c r="D930" s="15" t="s">
        <v>595</v>
      </c>
    </row>
    <row r="931" spans="1:4" x14ac:dyDescent="0.2">
      <c r="A931" s="15">
        <v>365</v>
      </c>
      <c r="B931" s="15">
        <v>20.006049999999998</v>
      </c>
      <c r="C931" s="15">
        <v>11.384180000000001</v>
      </c>
      <c r="D931" s="15" t="s">
        <v>595</v>
      </c>
    </row>
    <row r="932" spans="1:4" x14ac:dyDescent="0.2">
      <c r="A932" s="15">
        <v>366</v>
      </c>
      <c r="B932" s="15">
        <v>15.7097</v>
      </c>
      <c r="C932" s="15">
        <v>12.791510000000001</v>
      </c>
      <c r="D932" s="15" t="s">
        <v>595</v>
      </c>
    </row>
    <row r="933" spans="1:4" x14ac:dyDescent="0.2">
      <c r="A933" s="15">
        <v>367</v>
      </c>
      <c r="B933" s="15">
        <v>14.730589999999999</v>
      </c>
      <c r="C933" s="15">
        <v>12.450379999999999</v>
      </c>
      <c r="D933" s="15" t="s">
        <v>595</v>
      </c>
    </row>
    <row r="934" spans="1:4" x14ac:dyDescent="0.2">
      <c r="A934" s="15">
        <v>368</v>
      </c>
      <c r="B934" s="15">
        <v>1.02895</v>
      </c>
      <c r="C934" s="15">
        <v>2.8223500000000001</v>
      </c>
      <c r="D934" s="15" t="s">
        <v>595</v>
      </c>
    </row>
    <row r="935" spans="1:4" x14ac:dyDescent="0.2">
      <c r="A935" s="15">
        <v>369</v>
      </c>
      <c r="B935" s="15">
        <v>15.401960000000001</v>
      </c>
      <c r="C935" s="15">
        <v>19.983229999999999</v>
      </c>
      <c r="D935" s="15" t="s">
        <v>595</v>
      </c>
    </row>
    <row r="936" spans="1:4" x14ac:dyDescent="0.2">
      <c r="A936" s="15">
        <v>370</v>
      </c>
      <c r="B936" s="15">
        <v>12.36135</v>
      </c>
      <c r="C936" s="15">
        <v>11.98756</v>
      </c>
      <c r="D936" s="15" t="s">
        <v>595</v>
      </c>
    </row>
    <row r="937" spans="1:4" x14ac:dyDescent="0.2">
      <c r="A937" s="15">
        <v>371</v>
      </c>
      <c r="B937" s="15">
        <v>29.773949999999999</v>
      </c>
      <c r="C937" s="15">
        <v>15.41553</v>
      </c>
      <c r="D937" s="15" t="s">
        <v>595</v>
      </c>
    </row>
    <row r="938" spans="1:4" x14ac:dyDescent="0.2">
      <c r="A938" s="15">
        <v>372</v>
      </c>
      <c r="B938" s="15">
        <v>18.845749999999999</v>
      </c>
      <c r="C938" s="15">
        <v>15.18656</v>
      </c>
      <c r="D938" s="15" t="s">
        <v>595</v>
      </c>
    </row>
    <row r="939" spans="1:4" x14ac:dyDescent="0.2">
      <c r="A939" s="15">
        <v>373</v>
      </c>
      <c r="B939" s="15">
        <v>0.59924999999999995</v>
      </c>
      <c r="C939" s="15">
        <v>8.0960699999999992</v>
      </c>
      <c r="D939" s="15" t="s">
        <v>595</v>
      </c>
    </row>
    <row r="940" spans="1:4" x14ac:dyDescent="0.2">
      <c r="A940" s="15">
        <v>374</v>
      </c>
      <c r="B940" s="15">
        <v>7.6839199999999996</v>
      </c>
      <c r="C940" s="15">
        <v>11.206950000000001</v>
      </c>
      <c r="D940" s="15" t="s">
        <v>595</v>
      </c>
    </row>
    <row r="941" spans="1:4" x14ac:dyDescent="0.2">
      <c r="A941" s="15">
        <v>375</v>
      </c>
      <c r="B941" s="15">
        <v>4.9853699999999996</v>
      </c>
      <c r="C941" s="15">
        <v>8.0548999999999999</v>
      </c>
      <c r="D941" s="15" t="s">
        <v>595</v>
      </c>
    </row>
    <row r="942" spans="1:4" x14ac:dyDescent="0.2">
      <c r="A942" s="15">
        <v>376</v>
      </c>
      <c r="B942" s="15">
        <v>4.7164000000000001</v>
      </c>
      <c r="C942" s="15">
        <v>9.0006599999999999</v>
      </c>
      <c r="D942" s="15" t="s">
        <v>595</v>
      </c>
    </row>
    <row r="943" spans="1:4" x14ac:dyDescent="0.2">
      <c r="A943" s="15">
        <v>377</v>
      </c>
      <c r="B943" s="15">
        <v>2.0731899999999999</v>
      </c>
      <c r="C943" s="15">
        <v>6.9129800000000001</v>
      </c>
      <c r="D943" s="15" t="s">
        <v>595</v>
      </c>
    </row>
    <row r="944" spans="1:4" x14ac:dyDescent="0.2">
      <c r="A944" s="15">
        <v>378</v>
      </c>
      <c r="B944" s="15">
        <v>27.107489999999999</v>
      </c>
      <c r="C944" s="15">
        <v>13.5265</v>
      </c>
      <c r="D944" s="15" t="s">
        <v>595</v>
      </c>
    </row>
    <row r="945" spans="1:4" x14ac:dyDescent="0.2">
      <c r="A945" s="15">
        <v>379</v>
      </c>
      <c r="B945" s="15">
        <v>8.4110700000000005</v>
      </c>
      <c r="C945" s="15">
        <v>11.311170000000001</v>
      </c>
      <c r="D945" s="15" t="s">
        <v>595</v>
      </c>
    </row>
    <row r="946" spans="1:4" x14ac:dyDescent="0.2">
      <c r="A946" s="15">
        <v>380</v>
      </c>
      <c r="B946" s="15">
        <v>11.369669999999999</v>
      </c>
      <c r="C946" s="15">
        <v>10.99944</v>
      </c>
      <c r="D946" s="15" t="s">
        <v>595</v>
      </c>
    </row>
    <row r="947" spans="1:4" x14ac:dyDescent="0.2">
      <c r="A947" s="15">
        <v>381</v>
      </c>
      <c r="B947" s="15">
        <v>16.409980000000001</v>
      </c>
      <c r="C947" s="15">
        <v>11.605259999999999</v>
      </c>
      <c r="D947" s="15" t="s">
        <v>595</v>
      </c>
    </row>
    <row r="948" spans="1:4" x14ac:dyDescent="0.2">
      <c r="A948" s="15">
        <v>382</v>
      </c>
      <c r="B948" s="15">
        <v>18.535270000000001</v>
      </c>
      <c r="C948" s="15">
        <v>13.35867</v>
      </c>
      <c r="D948" s="15" t="s">
        <v>595</v>
      </c>
    </row>
    <row r="949" spans="1:4" x14ac:dyDescent="0.2">
      <c r="A949" s="15">
        <v>383</v>
      </c>
      <c r="B949" s="15">
        <v>4.7986300000000002</v>
      </c>
      <c r="C949" s="15">
        <v>10.62645</v>
      </c>
      <c r="D949" s="15" t="s">
        <v>595</v>
      </c>
    </row>
    <row r="950" spans="1:4" x14ac:dyDescent="0.2">
      <c r="A950" s="15">
        <v>384</v>
      </c>
      <c r="B950" s="15">
        <v>13.317209999999999</v>
      </c>
      <c r="C950" s="15">
        <v>11.50493</v>
      </c>
      <c r="D950" s="15" t="s">
        <v>595</v>
      </c>
    </row>
    <row r="951" spans="1:4" x14ac:dyDescent="0.2">
      <c r="A951" s="15">
        <v>385</v>
      </c>
      <c r="B951" s="15">
        <v>22.554200000000002</v>
      </c>
      <c r="C951" s="15">
        <v>14.05721</v>
      </c>
      <c r="D951" s="15" t="s">
        <v>595</v>
      </c>
    </row>
    <row r="952" spans="1:4" x14ac:dyDescent="0.2">
      <c r="A952" s="15">
        <v>386</v>
      </c>
      <c r="B952" s="15">
        <v>9.2793500000000009</v>
      </c>
      <c r="C952" s="15">
        <v>10.16394</v>
      </c>
      <c r="D952" s="15" t="s">
        <v>595</v>
      </c>
    </row>
    <row r="953" spans="1:4" x14ac:dyDescent="0.2">
      <c r="A953" s="15">
        <v>387</v>
      </c>
      <c r="B953" s="15">
        <v>10.376749999999999</v>
      </c>
      <c r="C953" s="15">
        <v>11.72946</v>
      </c>
      <c r="D953" s="15" t="s">
        <v>595</v>
      </c>
    </row>
    <row r="954" spans="1:4" x14ac:dyDescent="0.2">
      <c r="A954" s="15">
        <v>388</v>
      </c>
      <c r="B954" s="15">
        <v>4.6049899999999999</v>
      </c>
      <c r="C954" s="15">
        <v>9.1133799999999994</v>
      </c>
      <c r="D954" s="15" t="s">
        <v>595</v>
      </c>
    </row>
    <row r="955" spans="1:4" x14ac:dyDescent="0.2">
      <c r="A955" s="15">
        <v>389</v>
      </c>
      <c r="B955" s="15">
        <v>7.4882400000000002</v>
      </c>
      <c r="C955" s="15">
        <v>10.66133</v>
      </c>
      <c r="D955" s="15" t="s">
        <v>595</v>
      </c>
    </row>
    <row r="956" spans="1:4" x14ac:dyDescent="0.2">
      <c r="A956" s="15">
        <v>390</v>
      </c>
      <c r="B956" s="15">
        <v>13.311629999999999</v>
      </c>
      <c r="C956" s="15">
        <v>18.25217</v>
      </c>
      <c r="D956" s="15" t="s">
        <v>595</v>
      </c>
    </row>
    <row r="957" spans="1:4" x14ac:dyDescent="0.2">
      <c r="A957" s="15">
        <v>391</v>
      </c>
      <c r="B957" s="15">
        <v>8.9357699999999998</v>
      </c>
      <c r="C957" s="15">
        <v>10.021420000000001</v>
      </c>
      <c r="D957" s="15" t="s">
        <v>595</v>
      </c>
    </row>
    <row r="958" spans="1:4" x14ac:dyDescent="0.2">
      <c r="A958" s="15">
        <v>392</v>
      </c>
      <c r="B958" s="15">
        <v>11.071289999999999</v>
      </c>
      <c r="C958" s="15">
        <v>12.867850000000001</v>
      </c>
      <c r="D958" s="15" t="s">
        <v>595</v>
      </c>
    </row>
    <row r="959" spans="1:4" x14ac:dyDescent="0.2">
      <c r="A959" s="15">
        <v>393</v>
      </c>
      <c r="B959" s="15">
        <v>6.8163999999999998</v>
      </c>
      <c r="C959" s="15">
        <v>12.02647</v>
      </c>
      <c r="D959" s="15" t="s">
        <v>595</v>
      </c>
    </row>
    <row r="960" spans="1:4" x14ac:dyDescent="0.2">
      <c r="A960" s="15">
        <v>394</v>
      </c>
      <c r="B960" s="15">
        <v>11.84831</v>
      </c>
      <c r="C960" s="15">
        <v>10.882059999999999</v>
      </c>
      <c r="D960" s="15" t="s">
        <v>595</v>
      </c>
    </row>
    <row r="961" spans="1:4" x14ac:dyDescent="0.2">
      <c r="A961" s="15">
        <v>395</v>
      </c>
      <c r="B961" s="15">
        <v>0.78644000000000003</v>
      </c>
      <c r="C961" s="15">
        <v>4.4317399999999996</v>
      </c>
      <c r="D961" s="15" t="s">
        <v>595</v>
      </c>
    </row>
    <row r="962" spans="1:4" x14ac:dyDescent="0.2">
      <c r="A962" s="15">
        <v>396</v>
      </c>
      <c r="B962" s="15">
        <v>14.0504</v>
      </c>
      <c r="C962" s="15">
        <v>13.19347</v>
      </c>
      <c r="D962" s="15" t="s">
        <v>595</v>
      </c>
    </row>
    <row r="963" spans="1:4" x14ac:dyDescent="0.2">
      <c r="A963" s="15">
        <v>397</v>
      </c>
      <c r="B963" s="15">
        <v>17.091329999999999</v>
      </c>
      <c r="C963" s="15">
        <v>18.4193</v>
      </c>
      <c r="D963" s="15" t="s">
        <v>595</v>
      </c>
    </row>
    <row r="964" spans="1:4" x14ac:dyDescent="0.2">
      <c r="A964" s="15">
        <v>398</v>
      </c>
      <c r="B964" s="15">
        <v>31.77769</v>
      </c>
      <c r="C964" s="15">
        <v>19.268789999999999</v>
      </c>
      <c r="D964" s="15" t="s">
        <v>595</v>
      </c>
    </row>
    <row r="965" spans="1:4" x14ac:dyDescent="0.2">
      <c r="A965" s="15">
        <v>399</v>
      </c>
      <c r="B965" s="15">
        <v>16.798549999999999</v>
      </c>
      <c r="C965" s="15">
        <v>13.65504</v>
      </c>
      <c r="D965" s="15" t="s">
        <v>595</v>
      </c>
    </row>
    <row r="966" spans="1:4" x14ac:dyDescent="0.2">
      <c r="A966" s="15">
        <v>400</v>
      </c>
      <c r="B966" s="15">
        <v>11.81002</v>
      </c>
      <c r="C966" s="15">
        <v>14.558070000000001</v>
      </c>
      <c r="D966" s="15" t="s">
        <v>595</v>
      </c>
    </row>
    <row r="967" spans="1:4" x14ac:dyDescent="0.2">
      <c r="A967" s="15">
        <v>401</v>
      </c>
      <c r="B967" s="15">
        <v>22.6065</v>
      </c>
      <c r="C967" s="15">
        <v>26.219470000000001</v>
      </c>
      <c r="D967" s="15" t="s">
        <v>595</v>
      </c>
    </row>
    <row r="968" spans="1:4" x14ac:dyDescent="0.2">
      <c r="A968" s="15">
        <v>402</v>
      </c>
      <c r="B968" s="15">
        <v>17.579270000000001</v>
      </c>
      <c r="C968" s="15">
        <v>13.31615</v>
      </c>
      <c r="D968" s="15" t="s">
        <v>595</v>
      </c>
    </row>
    <row r="969" spans="1:4" x14ac:dyDescent="0.2">
      <c r="A969" s="15">
        <v>403</v>
      </c>
      <c r="B969" s="15">
        <v>11.732340000000001</v>
      </c>
      <c r="C969" s="15">
        <v>13.19782</v>
      </c>
      <c r="D969" s="15" t="s">
        <v>595</v>
      </c>
    </row>
    <row r="970" spans="1:4" x14ac:dyDescent="0.2">
      <c r="A970" s="15">
        <v>404</v>
      </c>
      <c r="B970" s="15">
        <v>13.60702</v>
      </c>
      <c r="C970" s="15">
        <v>13.462590000000001</v>
      </c>
      <c r="D970" s="15" t="s">
        <v>595</v>
      </c>
    </row>
    <row r="971" spans="1:4" x14ac:dyDescent="0.2">
      <c r="A971" s="15">
        <v>405</v>
      </c>
      <c r="B971" s="15">
        <v>16.480309999999999</v>
      </c>
      <c r="C971" s="15">
        <v>12.361420000000001</v>
      </c>
      <c r="D971" s="15" t="s">
        <v>595</v>
      </c>
    </row>
    <row r="972" spans="1:4" x14ac:dyDescent="0.2">
      <c r="A972" s="15">
        <v>406</v>
      </c>
      <c r="B972" s="15">
        <v>10.31227</v>
      </c>
      <c r="C972" s="15">
        <v>9.5785300000000007</v>
      </c>
      <c r="D972" s="15" t="s">
        <v>595</v>
      </c>
    </row>
    <row r="973" spans="1:4" x14ac:dyDescent="0.2">
      <c r="A973" s="15">
        <v>407</v>
      </c>
      <c r="B973" s="15">
        <v>12.72264</v>
      </c>
      <c r="C973" s="15">
        <v>12.056100000000001</v>
      </c>
      <c r="D973" s="15" t="s">
        <v>595</v>
      </c>
    </row>
    <row r="974" spans="1:4" x14ac:dyDescent="0.2">
      <c r="A974" s="15">
        <v>408</v>
      </c>
      <c r="B974" s="15">
        <v>13.807499999999999</v>
      </c>
      <c r="C974" s="15">
        <v>11.34393</v>
      </c>
      <c r="D974" s="15" t="s">
        <v>595</v>
      </c>
    </row>
    <row r="975" spans="1:4" x14ac:dyDescent="0.2">
      <c r="A975" s="15">
        <v>409</v>
      </c>
      <c r="B975" s="15">
        <v>25.17314</v>
      </c>
      <c r="C975" s="15">
        <v>17.481919999999999</v>
      </c>
      <c r="D975" s="15" t="s">
        <v>595</v>
      </c>
    </row>
    <row r="976" spans="1:4" x14ac:dyDescent="0.2">
      <c r="A976" s="15">
        <v>410</v>
      </c>
      <c r="B976" s="15">
        <v>10.10248</v>
      </c>
      <c r="C976" s="15">
        <v>10.396509999999999</v>
      </c>
      <c r="D976" s="15" t="s">
        <v>595</v>
      </c>
    </row>
    <row r="977" spans="1:4" x14ac:dyDescent="0.2">
      <c r="A977" s="15">
        <v>411</v>
      </c>
      <c r="B977" s="15">
        <v>12.35341</v>
      </c>
      <c r="C977" s="15">
        <v>15.04716</v>
      </c>
      <c r="D977" s="15" t="s">
        <v>595</v>
      </c>
    </row>
    <row r="978" spans="1:4" x14ac:dyDescent="0.2">
      <c r="A978" s="15">
        <v>412</v>
      </c>
      <c r="B978" s="15">
        <v>15.93707</v>
      </c>
      <c r="C978" s="15">
        <v>24.83361</v>
      </c>
      <c r="D978" s="15" t="s">
        <v>595</v>
      </c>
    </row>
    <row r="979" spans="1:4" x14ac:dyDescent="0.2">
      <c r="A979" s="15">
        <v>413</v>
      </c>
      <c r="B979" s="15">
        <v>4.9419899999999997</v>
      </c>
      <c r="C979" s="15">
        <v>14.701790000000001</v>
      </c>
      <c r="D979" s="15" t="s">
        <v>595</v>
      </c>
    </row>
    <row r="980" spans="1:4" x14ac:dyDescent="0.2">
      <c r="A980" s="15">
        <v>414</v>
      </c>
      <c r="B980" s="15">
        <v>3.7240600000000001</v>
      </c>
      <c r="C980" s="15">
        <v>14.93426</v>
      </c>
      <c r="D980" s="15" t="s">
        <v>595</v>
      </c>
    </row>
    <row r="981" spans="1:4" x14ac:dyDescent="0.2">
      <c r="A981" s="15">
        <v>415</v>
      </c>
      <c r="B981" s="15">
        <v>10.715630000000001</v>
      </c>
      <c r="C981" s="15">
        <v>13.0639</v>
      </c>
      <c r="D981" s="15" t="s">
        <v>595</v>
      </c>
    </row>
    <row r="982" spans="1:4" x14ac:dyDescent="0.2">
      <c r="A982" s="15">
        <v>416</v>
      </c>
      <c r="B982" s="15">
        <v>2.9583300000000001</v>
      </c>
      <c r="C982" s="15">
        <v>18.367049999999999</v>
      </c>
      <c r="D982" s="15" t="s">
        <v>595</v>
      </c>
    </row>
    <row r="983" spans="1:4" x14ac:dyDescent="0.2">
      <c r="A983" s="15">
        <v>417</v>
      </c>
      <c r="B983" s="15">
        <v>0.83879999999999999</v>
      </c>
      <c r="C983" s="15">
        <v>5.2796700000000003</v>
      </c>
      <c r="D983" s="15" t="s">
        <v>595</v>
      </c>
    </row>
    <row r="984" spans="1:4" x14ac:dyDescent="0.2">
      <c r="A984" s="15">
        <v>418</v>
      </c>
      <c r="B984" s="15">
        <v>2.58161</v>
      </c>
      <c r="C984" s="15">
        <v>13.24877</v>
      </c>
      <c r="D984" s="15" t="s">
        <v>595</v>
      </c>
    </row>
    <row r="985" spans="1:4" x14ac:dyDescent="0.2">
      <c r="A985" s="15">
        <v>419</v>
      </c>
      <c r="B985" s="15">
        <v>2.73895</v>
      </c>
      <c r="C985" s="15">
        <v>11.03168</v>
      </c>
      <c r="D985" s="15" t="s">
        <v>595</v>
      </c>
    </row>
    <row r="986" spans="1:4" x14ac:dyDescent="0.2">
      <c r="A986" s="15">
        <v>420</v>
      </c>
      <c r="B986" s="15">
        <v>14.27041</v>
      </c>
      <c r="C986" s="15">
        <v>19.504180000000002</v>
      </c>
      <c r="D986" s="15" t="s">
        <v>595</v>
      </c>
    </row>
    <row r="987" spans="1:4" x14ac:dyDescent="0.2">
      <c r="A987" s="15">
        <v>421</v>
      </c>
      <c r="B987" s="15">
        <v>1.49491</v>
      </c>
      <c r="C987" s="15">
        <v>13.297330000000001</v>
      </c>
      <c r="D987" s="15" t="s">
        <v>595</v>
      </c>
    </row>
    <row r="988" spans="1:4" x14ac:dyDescent="0.2">
      <c r="A988" s="15">
        <v>422</v>
      </c>
      <c r="B988" s="15">
        <v>2.4178799999999998</v>
      </c>
      <c r="C988" s="15">
        <v>16.627359999999999</v>
      </c>
      <c r="D988" s="15" t="s">
        <v>595</v>
      </c>
    </row>
    <row r="989" spans="1:4" x14ac:dyDescent="0.2">
      <c r="A989" s="15">
        <v>423</v>
      </c>
      <c r="B989" s="15">
        <v>2.4580700000000002</v>
      </c>
      <c r="C989" s="15">
        <v>14.562099999999999</v>
      </c>
      <c r="D989" s="15" t="s">
        <v>595</v>
      </c>
    </row>
    <row r="990" spans="1:4" x14ac:dyDescent="0.2">
      <c r="A990" s="15">
        <v>424</v>
      </c>
      <c r="B990" s="15">
        <v>9.2835199999999993</v>
      </c>
      <c r="C990" s="15">
        <v>17.496479999999998</v>
      </c>
      <c r="D990" s="15" t="s">
        <v>595</v>
      </c>
    </row>
    <row r="991" spans="1:4" x14ac:dyDescent="0.2">
      <c r="A991" s="15">
        <v>425</v>
      </c>
      <c r="B991" s="15">
        <v>0.19783999999999999</v>
      </c>
      <c r="C991" s="15">
        <v>4.6379400000000004</v>
      </c>
      <c r="D991" s="15" t="s">
        <v>595</v>
      </c>
    </row>
    <row r="992" spans="1:4" x14ac:dyDescent="0.2">
      <c r="A992" s="15">
        <v>426</v>
      </c>
      <c r="B992" s="15">
        <v>16.77796</v>
      </c>
      <c r="C992" s="15">
        <v>27.902830000000002</v>
      </c>
      <c r="D992" s="15" t="s">
        <v>595</v>
      </c>
    </row>
    <row r="993" spans="1:4" x14ac:dyDescent="0.2">
      <c r="A993" s="15">
        <v>427</v>
      </c>
      <c r="B993" s="15">
        <v>9.8457299999999996</v>
      </c>
      <c r="C993" s="15">
        <v>21.428360000000001</v>
      </c>
      <c r="D993" s="15" t="s">
        <v>595</v>
      </c>
    </row>
    <row r="994" spans="1:4" x14ac:dyDescent="0.2">
      <c r="A994" s="15">
        <v>428</v>
      </c>
      <c r="B994" s="15">
        <v>6.6405099999999999</v>
      </c>
      <c r="C994" s="15">
        <v>11.77904</v>
      </c>
      <c r="D994" s="15" t="s">
        <v>595</v>
      </c>
    </row>
    <row r="995" spans="1:4" x14ac:dyDescent="0.2">
      <c r="A995" s="15">
        <v>429</v>
      </c>
      <c r="B995" s="15">
        <v>4.2599400000000003</v>
      </c>
      <c r="C995" s="15">
        <v>17.995000000000001</v>
      </c>
      <c r="D995" s="15" t="s">
        <v>595</v>
      </c>
    </row>
    <row r="996" spans="1:4" x14ac:dyDescent="0.2">
      <c r="A996" s="15">
        <v>430</v>
      </c>
      <c r="B996" s="15">
        <v>1.6476599999999999</v>
      </c>
      <c r="C996" s="15">
        <v>11.16114</v>
      </c>
      <c r="D996" s="15" t="s">
        <v>595</v>
      </c>
    </row>
    <row r="997" spans="1:4" x14ac:dyDescent="0.2">
      <c r="A997" s="15">
        <v>431</v>
      </c>
      <c r="B997" s="15">
        <v>1.83362</v>
      </c>
      <c r="C997" s="15">
        <v>8.4204899999999991</v>
      </c>
      <c r="D997" s="15" t="s">
        <v>595</v>
      </c>
    </row>
    <row r="998" spans="1:4" x14ac:dyDescent="0.2">
      <c r="A998" s="15">
        <v>432</v>
      </c>
      <c r="B998" s="15">
        <v>14.354419999999999</v>
      </c>
      <c r="C998" s="15">
        <v>17.196159999999999</v>
      </c>
      <c r="D998" s="15" t="s">
        <v>595</v>
      </c>
    </row>
    <row r="999" spans="1:4" x14ac:dyDescent="0.2">
      <c r="A999" s="15">
        <v>433</v>
      </c>
      <c r="B999" s="15">
        <v>8.1042199999999998</v>
      </c>
      <c r="C999" s="15">
        <v>18.37763</v>
      </c>
      <c r="D999" s="15" t="s">
        <v>595</v>
      </c>
    </row>
    <row r="1000" spans="1:4" x14ac:dyDescent="0.2">
      <c r="A1000" s="15">
        <v>434</v>
      </c>
      <c r="B1000" s="15">
        <v>3.6735600000000002</v>
      </c>
      <c r="C1000" s="15">
        <v>11.656510000000001</v>
      </c>
      <c r="D1000" s="15" t="s">
        <v>595</v>
      </c>
    </row>
    <row r="1001" spans="1:4" x14ac:dyDescent="0.2">
      <c r="A1001" s="15">
        <v>435</v>
      </c>
      <c r="B1001" s="15">
        <v>6.2290299999999998</v>
      </c>
      <c r="C1001" s="15">
        <v>10.515470000000001</v>
      </c>
      <c r="D1001" s="15" t="s">
        <v>595</v>
      </c>
    </row>
    <row r="1002" spans="1:4" x14ac:dyDescent="0.2">
      <c r="A1002" s="15">
        <v>436</v>
      </c>
      <c r="B1002" s="15">
        <v>7.9818800000000003</v>
      </c>
      <c r="C1002" s="15">
        <v>13.02045</v>
      </c>
      <c r="D1002" s="15" t="s">
        <v>595</v>
      </c>
    </row>
    <row r="1003" spans="1:4" x14ac:dyDescent="0.2">
      <c r="A1003" s="15">
        <v>437</v>
      </c>
      <c r="B1003" s="15">
        <v>14.6089</v>
      </c>
      <c r="C1003" s="15">
        <v>14.103569999999999</v>
      </c>
      <c r="D1003" s="15" t="s">
        <v>595</v>
      </c>
    </row>
    <row r="1004" spans="1:4" x14ac:dyDescent="0.2">
      <c r="A1004" s="15">
        <v>438</v>
      </c>
      <c r="B1004" s="15">
        <v>8.1889699999999994</v>
      </c>
      <c r="C1004" s="15">
        <v>10.190770000000001</v>
      </c>
      <c r="D1004" s="15" t="s">
        <v>595</v>
      </c>
    </row>
    <row r="1005" spans="1:4" x14ac:dyDescent="0.2">
      <c r="A1005" s="15">
        <v>439</v>
      </c>
      <c r="B1005" s="15">
        <v>25.91581</v>
      </c>
      <c r="C1005" s="15">
        <v>16.423970000000001</v>
      </c>
      <c r="D1005" s="15" t="s">
        <v>595</v>
      </c>
    </row>
    <row r="1006" spans="1:4" x14ac:dyDescent="0.2">
      <c r="A1006" s="15">
        <v>440</v>
      </c>
      <c r="B1006" s="15">
        <v>16.698550000000001</v>
      </c>
      <c r="C1006" s="15">
        <v>14.186920000000001</v>
      </c>
      <c r="D1006" s="15" t="s">
        <v>595</v>
      </c>
    </row>
    <row r="1007" spans="1:4" x14ac:dyDescent="0.2">
      <c r="A1007" s="15">
        <v>441</v>
      </c>
      <c r="B1007" s="15">
        <v>1.54816</v>
      </c>
      <c r="C1007" s="15">
        <v>4.4115099999999998</v>
      </c>
      <c r="D1007" s="15" t="s">
        <v>595</v>
      </c>
    </row>
    <row r="1008" spans="1:4" x14ac:dyDescent="0.2">
      <c r="A1008" s="15">
        <v>442</v>
      </c>
      <c r="B1008" s="15">
        <v>0.44705</v>
      </c>
      <c r="C1008" s="15">
        <v>2.72776</v>
      </c>
      <c r="D1008" s="15" t="s">
        <v>595</v>
      </c>
    </row>
    <row r="1009" spans="1:4" x14ac:dyDescent="0.2">
      <c r="A1009" s="15">
        <v>443</v>
      </c>
      <c r="B1009" s="15">
        <v>1.15425</v>
      </c>
      <c r="C1009" s="15">
        <v>3.7147000000000001</v>
      </c>
      <c r="D1009" s="15" t="s">
        <v>595</v>
      </c>
    </row>
    <row r="1010" spans="1:4" x14ac:dyDescent="0.2">
      <c r="A1010" s="15">
        <v>444</v>
      </c>
      <c r="B1010" s="15">
        <v>13.343629999999999</v>
      </c>
      <c r="C1010" s="15">
        <v>8.8855900000000005</v>
      </c>
      <c r="D1010" s="15" t="s">
        <v>595</v>
      </c>
    </row>
    <row r="1011" spans="1:4" x14ac:dyDescent="0.2">
      <c r="A1011" s="15">
        <v>445</v>
      </c>
      <c r="B1011" s="15">
        <v>23.530719999999999</v>
      </c>
      <c r="C1011" s="15">
        <v>15.24302</v>
      </c>
      <c r="D1011" s="15" t="s">
        <v>595</v>
      </c>
    </row>
    <row r="1012" spans="1:4" x14ac:dyDescent="0.2">
      <c r="A1012" s="15">
        <v>446</v>
      </c>
      <c r="B1012" s="15">
        <v>4.7686599999999997</v>
      </c>
      <c r="C1012" s="15">
        <v>7.98264</v>
      </c>
      <c r="D1012" s="15" t="s">
        <v>595</v>
      </c>
    </row>
    <row r="1013" spans="1:4" x14ac:dyDescent="0.2">
      <c r="A1013" s="15">
        <v>447</v>
      </c>
      <c r="B1013" s="15">
        <v>7.6722700000000001</v>
      </c>
      <c r="C1013" s="15">
        <v>9.1988000000000003</v>
      </c>
      <c r="D1013" s="15" t="s">
        <v>595</v>
      </c>
    </row>
    <row r="1014" spans="1:4" x14ac:dyDescent="0.2">
      <c r="A1014" s="15">
        <v>448</v>
      </c>
      <c r="B1014" s="15">
        <v>18.774519999999999</v>
      </c>
      <c r="C1014" s="15">
        <v>16.101310000000002</v>
      </c>
      <c r="D1014" s="15" t="s">
        <v>595</v>
      </c>
    </row>
    <row r="1015" spans="1:4" x14ac:dyDescent="0.2">
      <c r="A1015" s="15">
        <v>449</v>
      </c>
      <c r="B1015" s="15">
        <v>19.968920000000001</v>
      </c>
      <c r="C1015" s="15">
        <v>15.25891</v>
      </c>
      <c r="D1015" s="15" t="s">
        <v>595</v>
      </c>
    </row>
    <row r="1016" spans="1:4" x14ac:dyDescent="0.2">
      <c r="A1016" s="15">
        <v>450</v>
      </c>
      <c r="B1016" s="15">
        <v>8.7974300000000003</v>
      </c>
      <c r="C1016" s="15">
        <v>8.1386099999999999</v>
      </c>
      <c r="D1016" s="15" t="s">
        <v>595</v>
      </c>
    </row>
    <row r="1017" spans="1:4" x14ac:dyDescent="0.2">
      <c r="A1017" s="15">
        <v>451</v>
      </c>
      <c r="B1017" s="15">
        <v>5.16275</v>
      </c>
      <c r="C1017" s="15">
        <v>14.872109999999999</v>
      </c>
      <c r="D1017" s="15" t="s">
        <v>595</v>
      </c>
    </row>
    <row r="1018" spans="1:4" x14ac:dyDescent="0.2">
      <c r="A1018" s="15">
        <v>452</v>
      </c>
      <c r="B1018" s="15">
        <v>3.5636899999999998</v>
      </c>
      <c r="C1018" s="15">
        <v>8.86965</v>
      </c>
      <c r="D1018" s="15" t="s">
        <v>595</v>
      </c>
    </row>
    <row r="1019" spans="1:4" x14ac:dyDescent="0.2">
      <c r="A1019" s="15">
        <v>453</v>
      </c>
      <c r="B1019" s="15">
        <v>14.07635</v>
      </c>
      <c r="C1019" s="15">
        <v>19.443300000000001</v>
      </c>
      <c r="D1019" s="15" t="s">
        <v>595</v>
      </c>
    </row>
    <row r="1020" spans="1:4" x14ac:dyDescent="0.2">
      <c r="A1020" s="15">
        <v>454</v>
      </c>
      <c r="B1020" s="15">
        <v>7.2435999999999998</v>
      </c>
      <c r="C1020" s="15">
        <v>13.92878</v>
      </c>
      <c r="D1020" s="15" t="s">
        <v>595</v>
      </c>
    </row>
    <row r="1021" spans="1:4" x14ac:dyDescent="0.2">
      <c r="A1021" s="15">
        <v>455</v>
      </c>
      <c r="B1021" s="15">
        <v>6.6321899999999996</v>
      </c>
      <c r="C1021" s="15">
        <v>12.73274</v>
      </c>
      <c r="D1021" s="15" t="s">
        <v>595</v>
      </c>
    </row>
    <row r="1022" spans="1:4" x14ac:dyDescent="0.2">
      <c r="A1022" s="15">
        <v>456</v>
      </c>
      <c r="B1022" s="15">
        <v>9.3984199999999998</v>
      </c>
      <c r="C1022" s="15">
        <v>14.42093</v>
      </c>
      <c r="D1022" s="15" t="s">
        <v>595</v>
      </c>
    </row>
    <row r="1023" spans="1:4" x14ac:dyDescent="0.2">
      <c r="A1023" s="15">
        <v>457</v>
      </c>
      <c r="B1023" s="15">
        <v>21.622399999999999</v>
      </c>
      <c r="C1023" s="15">
        <v>15.708930000000001</v>
      </c>
      <c r="D1023" s="15" t="s">
        <v>595</v>
      </c>
    </row>
    <row r="1024" spans="1:4" x14ac:dyDescent="0.2">
      <c r="A1024" s="15">
        <v>458</v>
      </c>
      <c r="B1024" s="15">
        <v>7.8070599999999999</v>
      </c>
      <c r="C1024" s="15">
        <v>13.190569999999999</v>
      </c>
      <c r="D1024" s="15" t="s">
        <v>595</v>
      </c>
    </row>
    <row r="1025" spans="1:4" x14ac:dyDescent="0.2">
      <c r="A1025" s="15">
        <v>459</v>
      </c>
      <c r="B1025" s="15">
        <v>23.7743</v>
      </c>
      <c r="C1025" s="15">
        <v>17.360099999999999</v>
      </c>
      <c r="D1025" s="15" t="s">
        <v>595</v>
      </c>
    </row>
    <row r="1026" spans="1:4" x14ac:dyDescent="0.2">
      <c r="A1026" s="15">
        <v>460</v>
      </c>
      <c r="B1026" s="15">
        <v>1.9399599999999999</v>
      </c>
      <c r="C1026" s="15">
        <v>5.8769900000000002</v>
      </c>
      <c r="D1026" s="15" t="s">
        <v>595</v>
      </c>
    </row>
    <row r="1027" spans="1:4" x14ac:dyDescent="0.2">
      <c r="A1027" s="15">
        <v>461</v>
      </c>
      <c r="B1027" s="15">
        <v>2.4436800000000001</v>
      </c>
      <c r="C1027" s="15">
        <v>12.144539999999999</v>
      </c>
      <c r="D1027" s="15" t="s">
        <v>595</v>
      </c>
    </row>
    <row r="1028" spans="1:4" x14ac:dyDescent="0.2">
      <c r="A1028" s="15">
        <v>462</v>
      </c>
      <c r="B1028" s="15">
        <v>10.933350000000001</v>
      </c>
      <c r="C1028" s="15">
        <v>13.80048</v>
      </c>
      <c r="D1028" s="15" t="s">
        <v>595</v>
      </c>
    </row>
    <row r="1029" spans="1:4" x14ac:dyDescent="0.2">
      <c r="A1029" s="15">
        <v>463</v>
      </c>
      <c r="B1029" s="15">
        <v>10.711220000000001</v>
      </c>
      <c r="C1029" s="15">
        <v>13.72993</v>
      </c>
      <c r="D1029" s="15" t="s">
        <v>595</v>
      </c>
    </row>
    <row r="1030" spans="1:4" x14ac:dyDescent="0.2">
      <c r="A1030" s="15">
        <v>464</v>
      </c>
      <c r="B1030" s="15">
        <v>14.339359999999999</v>
      </c>
      <c r="C1030" s="15">
        <v>11.65509</v>
      </c>
      <c r="D1030" s="15" t="s">
        <v>595</v>
      </c>
    </row>
    <row r="1031" spans="1:4" x14ac:dyDescent="0.2">
      <c r="A1031" s="15">
        <v>465</v>
      </c>
      <c r="B1031" s="15">
        <v>4.36836</v>
      </c>
      <c r="C1031" s="15">
        <v>9.4647600000000001</v>
      </c>
      <c r="D1031" s="15" t="s">
        <v>595</v>
      </c>
    </row>
    <row r="1032" spans="1:4" x14ac:dyDescent="0.2">
      <c r="A1032" s="15">
        <v>466</v>
      </c>
      <c r="B1032" s="15">
        <v>3.30748</v>
      </c>
      <c r="C1032" s="15">
        <v>15.65385</v>
      </c>
      <c r="D1032" s="15" t="s">
        <v>595</v>
      </c>
    </row>
    <row r="1033" spans="1:4" x14ac:dyDescent="0.2">
      <c r="A1033" s="15">
        <v>467</v>
      </c>
      <c r="B1033" s="15">
        <v>2.5021200000000001</v>
      </c>
      <c r="C1033" s="15">
        <v>9.9116999999999997</v>
      </c>
      <c r="D1033" s="15" t="s">
        <v>595</v>
      </c>
    </row>
    <row r="1034" spans="1:4" x14ac:dyDescent="0.2">
      <c r="A1034" s="15">
        <v>468</v>
      </c>
      <c r="B1034" s="15">
        <v>0.22353000000000001</v>
      </c>
      <c r="C1034" s="15">
        <v>3.7366299999999999</v>
      </c>
      <c r="D1034" s="15" t="s">
        <v>595</v>
      </c>
    </row>
    <row r="1035" spans="1:4" x14ac:dyDescent="0.2">
      <c r="A1035" s="15">
        <v>469</v>
      </c>
      <c r="B1035" s="15">
        <v>9.5730500000000003</v>
      </c>
      <c r="C1035" s="15">
        <v>16.551030000000001</v>
      </c>
      <c r="D1035" s="15" t="s">
        <v>595</v>
      </c>
    </row>
    <row r="1036" spans="1:4" x14ac:dyDescent="0.2">
      <c r="A1036" s="15">
        <v>470</v>
      </c>
      <c r="B1036" s="15">
        <v>14.21424</v>
      </c>
      <c r="C1036" s="15">
        <v>20.570119999999999</v>
      </c>
      <c r="D1036" s="15" t="s">
        <v>595</v>
      </c>
    </row>
    <row r="1037" spans="1:4" x14ac:dyDescent="0.2">
      <c r="A1037" s="15">
        <v>471</v>
      </c>
      <c r="B1037" s="15">
        <v>17.848929999999999</v>
      </c>
      <c r="C1037" s="15">
        <v>17.797160000000002</v>
      </c>
      <c r="D1037" s="15" t="s">
        <v>595</v>
      </c>
    </row>
    <row r="1038" spans="1:4" x14ac:dyDescent="0.2">
      <c r="A1038" s="15">
        <v>472</v>
      </c>
      <c r="B1038" s="15">
        <v>6.3959799999999998</v>
      </c>
      <c r="C1038" s="15">
        <v>9.8303799999999999</v>
      </c>
      <c r="D1038" s="15" t="s">
        <v>595</v>
      </c>
    </row>
    <row r="1039" spans="1:4" x14ac:dyDescent="0.2">
      <c r="A1039" s="15">
        <v>473</v>
      </c>
      <c r="B1039" s="15">
        <v>6.4558099999999996</v>
      </c>
      <c r="C1039" s="15">
        <v>10.56875</v>
      </c>
      <c r="D1039" s="15" t="s">
        <v>595</v>
      </c>
    </row>
    <row r="1040" spans="1:4" x14ac:dyDescent="0.2">
      <c r="A1040" s="15">
        <v>474</v>
      </c>
      <c r="B1040" s="15">
        <v>2.0401199999999999</v>
      </c>
      <c r="C1040" s="15">
        <v>8.7569700000000008</v>
      </c>
      <c r="D1040" s="15" t="s">
        <v>595</v>
      </c>
    </row>
    <row r="1041" spans="1:4" x14ac:dyDescent="0.2">
      <c r="A1041" s="15">
        <v>475</v>
      </c>
      <c r="B1041" s="15">
        <v>12.962120000000001</v>
      </c>
      <c r="C1041" s="15">
        <v>15.14817</v>
      </c>
      <c r="D1041" s="15" t="s">
        <v>595</v>
      </c>
    </row>
    <row r="1042" spans="1:4" x14ac:dyDescent="0.2">
      <c r="A1042" s="15">
        <v>476</v>
      </c>
      <c r="B1042" s="15">
        <v>5.9466400000000004</v>
      </c>
      <c r="C1042" s="15">
        <v>9.6962600000000005</v>
      </c>
      <c r="D1042" s="15" t="s">
        <v>595</v>
      </c>
    </row>
    <row r="1043" spans="1:4" x14ac:dyDescent="0.2">
      <c r="A1043" s="15">
        <v>477</v>
      </c>
      <c r="B1043" s="15">
        <v>5.2831799999999998</v>
      </c>
      <c r="C1043" s="15">
        <v>10.29129</v>
      </c>
      <c r="D1043" s="15" t="s">
        <v>595</v>
      </c>
    </row>
    <row r="1044" spans="1:4" x14ac:dyDescent="0.2">
      <c r="A1044" s="15">
        <v>478</v>
      </c>
      <c r="B1044" s="15">
        <v>4.4651300000000003</v>
      </c>
      <c r="C1044" s="15">
        <v>5.80999</v>
      </c>
      <c r="D1044" s="15" t="s">
        <v>595</v>
      </c>
    </row>
    <row r="1045" spans="1:4" x14ac:dyDescent="0.2">
      <c r="A1045" s="15">
        <v>479</v>
      </c>
      <c r="B1045" s="15">
        <v>6.0000000000000001E-3</v>
      </c>
      <c r="C1045" s="15">
        <v>0.24815000000000001</v>
      </c>
      <c r="D1045" s="15" t="s">
        <v>595</v>
      </c>
    </row>
    <row r="1046" spans="1:4" x14ac:dyDescent="0.2">
      <c r="A1046" s="15">
        <v>480</v>
      </c>
      <c r="B1046" s="15">
        <v>24.974810000000002</v>
      </c>
      <c r="C1046" s="15">
        <v>16.68197</v>
      </c>
      <c r="D1046" s="15" t="s">
        <v>595</v>
      </c>
    </row>
    <row r="1047" spans="1:4" x14ac:dyDescent="0.2">
      <c r="A1047" s="15">
        <v>481</v>
      </c>
      <c r="B1047" s="15">
        <v>8.1636000000000006</v>
      </c>
      <c r="C1047" s="15">
        <v>11.11422</v>
      </c>
      <c r="D1047" s="15" t="s">
        <v>595</v>
      </c>
    </row>
    <row r="1048" spans="1:4" x14ac:dyDescent="0.2">
      <c r="A1048" s="15">
        <v>482</v>
      </c>
      <c r="B1048" s="15">
        <v>25.004180000000002</v>
      </c>
      <c r="C1048" s="15">
        <v>15.45139</v>
      </c>
      <c r="D1048" s="15" t="s">
        <v>595</v>
      </c>
    </row>
    <row r="1049" spans="1:4" x14ac:dyDescent="0.2">
      <c r="A1049" s="15">
        <v>483</v>
      </c>
      <c r="B1049" s="15">
        <v>28.916329999999999</v>
      </c>
      <c r="C1049" s="15">
        <v>15.7052</v>
      </c>
      <c r="D1049" s="15" t="s">
        <v>595</v>
      </c>
    </row>
    <row r="1050" spans="1:4" x14ac:dyDescent="0.2">
      <c r="A1050" s="15">
        <v>484</v>
      </c>
      <c r="B1050" s="15">
        <v>4.5642300000000002</v>
      </c>
      <c r="C1050" s="15">
        <v>13.672190000000001</v>
      </c>
      <c r="D1050" s="15" t="s">
        <v>595</v>
      </c>
    </row>
    <row r="1051" spans="1:4" x14ac:dyDescent="0.2">
      <c r="A1051" s="15">
        <v>485</v>
      </c>
      <c r="B1051" s="15">
        <v>2.0611799999999998</v>
      </c>
      <c r="C1051" s="15">
        <v>12.22771</v>
      </c>
      <c r="D1051" s="15" t="s">
        <v>595</v>
      </c>
    </row>
    <row r="1052" spans="1:4" x14ac:dyDescent="0.2">
      <c r="A1052" s="15">
        <v>486</v>
      </c>
      <c r="B1052" s="15">
        <v>6.8679800000000002</v>
      </c>
      <c r="C1052" s="15">
        <v>17.426110000000001</v>
      </c>
      <c r="D1052" s="15" t="s">
        <v>595</v>
      </c>
    </row>
    <row r="1053" spans="1:4" x14ac:dyDescent="0.2">
      <c r="A1053" s="15">
        <v>487</v>
      </c>
      <c r="B1053" s="15">
        <v>1.5540700000000001</v>
      </c>
      <c r="C1053" s="15">
        <v>7.4576900000000004</v>
      </c>
      <c r="D1053" s="15" t="s">
        <v>595</v>
      </c>
    </row>
    <row r="1054" spans="1:4" x14ac:dyDescent="0.2">
      <c r="A1054" s="15">
        <v>488</v>
      </c>
      <c r="B1054" s="15">
        <v>3.4768400000000002</v>
      </c>
      <c r="C1054" s="15">
        <v>13.145189999999999</v>
      </c>
      <c r="D1054" s="15" t="s">
        <v>595</v>
      </c>
    </row>
    <row r="1055" spans="1:4" x14ac:dyDescent="0.2">
      <c r="A1055" s="15">
        <v>489</v>
      </c>
      <c r="B1055" s="15">
        <v>11.82437</v>
      </c>
      <c r="C1055" s="15">
        <v>14.56794</v>
      </c>
      <c r="D1055" s="15" t="s">
        <v>595</v>
      </c>
    </row>
    <row r="1056" spans="1:4" x14ac:dyDescent="0.2">
      <c r="A1056" s="15">
        <v>490</v>
      </c>
      <c r="B1056" s="15">
        <v>3.2861500000000001</v>
      </c>
      <c r="C1056" s="15">
        <v>6.9147499999999997</v>
      </c>
      <c r="D1056" s="15" t="s">
        <v>595</v>
      </c>
    </row>
    <row r="1057" spans="1:4" x14ac:dyDescent="0.2">
      <c r="A1057" s="15">
        <v>491</v>
      </c>
      <c r="B1057" s="15">
        <v>4.3658299999999999</v>
      </c>
      <c r="C1057" s="15">
        <v>9.2976200000000002</v>
      </c>
      <c r="D1057" s="15" t="s">
        <v>595</v>
      </c>
    </row>
    <row r="1058" spans="1:4" x14ac:dyDescent="0.2">
      <c r="A1058" s="15">
        <v>492</v>
      </c>
      <c r="B1058" s="15">
        <v>13.03429</v>
      </c>
      <c r="C1058" s="15">
        <v>11.6997</v>
      </c>
      <c r="D1058" s="15" t="s">
        <v>595</v>
      </c>
    </row>
    <row r="1059" spans="1:4" x14ac:dyDescent="0.2">
      <c r="A1059" s="15">
        <v>493</v>
      </c>
      <c r="B1059" s="15">
        <v>16.83306</v>
      </c>
      <c r="C1059" s="15">
        <v>14.23982</v>
      </c>
      <c r="D1059" s="15" t="s">
        <v>595</v>
      </c>
    </row>
    <row r="1060" spans="1:4" x14ac:dyDescent="0.2">
      <c r="A1060" s="15">
        <v>494</v>
      </c>
      <c r="B1060" s="15">
        <v>14.195309999999999</v>
      </c>
      <c r="C1060" s="15">
        <v>13.66039</v>
      </c>
      <c r="D1060" s="15" t="s">
        <v>595</v>
      </c>
    </row>
    <row r="1061" spans="1:4" x14ac:dyDescent="0.2">
      <c r="A1061" s="15">
        <v>495</v>
      </c>
      <c r="B1061" s="15">
        <v>7.4843599999999997</v>
      </c>
      <c r="C1061" s="15">
        <v>10.115729999999999</v>
      </c>
      <c r="D1061" s="15" t="s">
        <v>595</v>
      </c>
    </row>
    <row r="1062" spans="1:4" x14ac:dyDescent="0.2">
      <c r="A1062" s="15">
        <v>496</v>
      </c>
      <c r="B1062" s="15">
        <v>3.40693</v>
      </c>
      <c r="C1062" s="15">
        <v>7.9203299999999999</v>
      </c>
      <c r="D1062" s="15" t="s">
        <v>595</v>
      </c>
    </row>
    <row r="1063" spans="1:4" x14ac:dyDescent="0.2">
      <c r="A1063" s="15">
        <v>497</v>
      </c>
      <c r="B1063" s="15">
        <v>6.9808599999999998</v>
      </c>
      <c r="C1063" s="15">
        <v>9.3723399999999994</v>
      </c>
      <c r="D1063" s="15" t="s">
        <v>595</v>
      </c>
    </row>
    <row r="1064" spans="1:4" x14ac:dyDescent="0.2">
      <c r="A1064" s="15">
        <v>498</v>
      </c>
      <c r="B1064" s="15">
        <v>25.78</v>
      </c>
      <c r="C1064" s="15">
        <v>14.89579</v>
      </c>
      <c r="D1064" s="15" t="s">
        <v>595</v>
      </c>
    </row>
    <row r="1065" spans="1:4" x14ac:dyDescent="0.2">
      <c r="A1065" s="15">
        <v>499</v>
      </c>
      <c r="B1065" s="15">
        <v>11.215960000000001</v>
      </c>
      <c r="C1065" s="15">
        <v>13.998699999999999</v>
      </c>
      <c r="D1065" s="15" t="s">
        <v>595</v>
      </c>
    </row>
    <row r="1066" spans="1:4" x14ac:dyDescent="0.2">
      <c r="A1066" s="15">
        <v>500</v>
      </c>
      <c r="B1066" s="15">
        <v>5.39567</v>
      </c>
      <c r="C1066" s="15">
        <v>10.09449</v>
      </c>
      <c r="D1066" s="15" t="s">
        <v>595</v>
      </c>
    </row>
    <row r="1067" spans="1:4" x14ac:dyDescent="0.2">
      <c r="A1067" s="15">
        <v>501</v>
      </c>
      <c r="B1067" s="15">
        <v>9.0668299999999995</v>
      </c>
      <c r="C1067" s="15">
        <v>9.3931900000000006</v>
      </c>
      <c r="D1067" s="15" t="s">
        <v>595</v>
      </c>
    </row>
    <row r="1068" spans="1:4" x14ac:dyDescent="0.2">
      <c r="A1068" s="15">
        <v>502</v>
      </c>
      <c r="B1068" s="15">
        <v>6.6837999999999997</v>
      </c>
      <c r="C1068" s="15">
        <v>11.15263</v>
      </c>
      <c r="D1068" s="15" t="s">
        <v>595</v>
      </c>
    </row>
    <row r="1069" spans="1:4" x14ac:dyDescent="0.2">
      <c r="A1069" s="15">
        <v>503</v>
      </c>
      <c r="B1069" s="15">
        <v>26.722490000000001</v>
      </c>
      <c r="C1069" s="15">
        <v>15.85127</v>
      </c>
      <c r="D1069" s="15" t="s">
        <v>595</v>
      </c>
    </row>
    <row r="1070" spans="1:4" x14ac:dyDescent="0.2">
      <c r="A1070" s="15">
        <v>504</v>
      </c>
      <c r="B1070" s="15">
        <v>10.07644</v>
      </c>
      <c r="C1070" s="15">
        <v>12.02304</v>
      </c>
      <c r="D1070" s="15" t="s">
        <v>595</v>
      </c>
    </row>
    <row r="1071" spans="1:4" x14ac:dyDescent="0.2">
      <c r="A1071" s="15">
        <v>505</v>
      </c>
      <c r="B1071" s="15">
        <v>14.075939999999999</v>
      </c>
      <c r="C1071" s="15">
        <v>11.15143</v>
      </c>
      <c r="D1071" s="15" t="s">
        <v>595</v>
      </c>
    </row>
    <row r="1072" spans="1:4" x14ac:dyDescent="0.2">
      <c r="A1072" s="15">
        <v>506</v>
      </c>
      <c r="B1072" s="15">
        <v>16.871559999999999</v>
      </c>
      <c r="C1072" s="15">
        <v>10.283289999999999</v>
      </c>
      <c r="D1072" s="15" t="s">
        <v>595</v>
      </c>
    </row>
    <row r="1073" spans="1:4" x14ac:dyDescent="0.2">
      <c r="A1073" s="15">
        <v>507</v>
      </c>
      <c r="B1073" s="15">
        <v>23.97982</v>
      </c>
      <c r="C1073" s="15">
        <v>12.62086</v>
      </c>
      <c r="D1073" s="15" t="s">
        <v>595</v>
      </c>
    </row>
    <row r="1074" spans="1:4" x14ac:dyDescent="0.2">
      <c r="A1074" s="15">
        <v>508</v>
      </c>
      <c r="B1074" s="15">
        <v>14.30106</v>
      </c>
      <c r="C1074" s="15">
        <v>11.89378</v>
      </c>
      <c r="D1074" s="15" t="s">
        <v>595</v>
      </c>
    </row>
    <row r="1075" spans="1:4" x14ac:dyDescent="0.2">
      <c r="A1075" s="15">
        <v>509</v>
      </c>
      <c r="B1075" s="15">
        <v>12.779669999999999</v>
      </c>
      <c r="C1075" s="15">
        <v>11.6607</v>
      </c>
      <c r="D1075" s="15" t="s">
        <v>595</v>
      </c>
    </row>
    <row r="1076" spans="1:4" x14ac:dyDescent="0.2">
      <c r="A1076" s="15">
        <v>510</v>
      </c>
      <c r="B1076" s="15">
        <v>8.1326300000000007</v>
      </c>
      <c r="C1076" s="15">
        <v>9.9901099999999996</v>
      </c>
      <c r="D1076" s="15" t="s">
        <v>595</v>
      </c>
    </row>
    <row r="1077" spans="1:4" x14ac:dyDescent="0.2">
      <c r="A1077" s="15">
        <v>511</v>
      </c>
      <c r="B1077" s="15">
        <v>15.436540000000001</v>
      </c>
      <c r="C1077" s="15">
        <v>12.06025</v>
      </c>
      <c r="D1077" s="15" t="s">
        <v>595</v>
      </c>
    </row>
    <row r="1078" spans="1:4" x14ac:dyDescent="0.2">
      <c r="A1078" s="15">
        <v>512</v>
      </c>
      <c r="B1078" s="15">
        <v>14.895149999999999</v>
      </c>
      <c r="C1078" s="15">
        <v>15.85932</v>
      </c>
      <c r="D1078" s="15" t="s">
        <v>595</v>
      </c>
    </row>
    <row r="1079" spans="1:4" x14ac:dyDescent="0.2">
      <c r="A1079" s="15">
        <v>513</v>
      </c>
      <c r="B1079" s="15">
        <v>8.2176600000000004</v>
      </c>
      <c r="C1079" s="15">
        <v>13.607279999999999</v>
      </c>
      <c r="D1079" s="15" t="s">
        <v>595</v>
      </c>
    </row>
    <row r="1080" spans="1:4" x14ac:dyDescent="0.2">
      <c r="A1080" s="15">
        <v>514</v>
      </c>
      <c r="B1080" s="15">
        <v>1.0291399999999999</v>
      </c>
      <c r="C1080" s="15">
        <v>6.6089500000000001</v>
      </c>
      <c r="D1080" s="15" t="s">
        <v>595</v>
      </c>
    </row>
    <row r="1081" spans="1:4" x14ac:dyDescent="0.2">
      <c r="A1081" s="15">
        <v>515</v>
      </c>
      <c r="B1081" s="15">
        <v>13.1759</v>
      </c>
      <c r="C1081" s="15">
        <v>14.48258</v>
      </c>
      <c r="D1081" s="15" t="s">
        <v>595</v>
      </c>
    </row>
    <row r="1082" spans="1:4" x14ac:dyDescent="0.2">
      <c r="A1082" s="15">
        <v>516</v>
      </c>
      <c r="B1082" s="15">
        <v>6.0736499999999998</v>
      </c>
      <c r="C1082" s="15">
        <v>10.462350000000001</v>
      </c>
      <c r="D1082" s="15" t="s">
        <v>595</v>
      </c>
    </row>
    <row r="1083" spans="1:4" x14ac:dyDescent="0.2">
      <c r="A1083" s="15">
        <v>517</v>
      </c>
      <c r="B1083" s="15">
        <v>20.019690000000001</v>
      </c>
      <c r="C1083" s="15">
        <v>23.482780000000002</v>
      </c>
      <c r="D1083" s="15" t="s">
        <v>595</v>
      </c>
    </row>
    <row r="1084" spans="1:4" x14ac:dyDescent="0.2">
      <c r="A1084" s="15">
        <v>518</v>
      </c>
      <c r="B1084" s="15">
        <v>11.88801</v>
      </c>
      <c r="C1084" s="15">
        <v>12.707100000000001</v>
      </c>
      <c r="D1084" s="15" t="s">
        <v>595</v>
      </c>
    </row>
    <row r="1085" spans="1:4" x14ac:dyDescent="0.2">
      <c r="A1085" s="15">
        <v>519</v>
      </c>
      <c r="B1085" s="15">
        <v>10.21209</v>
      </c>
      <c r="C1085" s="15">
        <v>12.46231</v>
      </c>
      <c r="D1085" s="15" t="s">
        <v>595</v>
      </c>
    </row>
    <row r="1086" spans="1:4" x14ac:dyDescent="0.2">
      <c r="A1086" s="15">
        <v>520</v>
      </c>
      <c r="B1086" s="15">
        <v>7.0339600000000004</v>
      </c>
      <c r="C1086" s="15">
        <v>9.8134999999999994</v>
      </c>
      <c r="D1086" s="15" t="s">
        <v>595</v>
      </c>
    </row>
    <row r="1087" spans="1:4" x14ac:dyDescent="0.2">
      <c r="A1087" s="15">
        <v>521</v>
      </c>
      <c r="B1087" s="15">
        <v>10.71058</v>
      </c>
      <c r="C1087" s="15">
        <v>10.77318</v>
      </c>
      <c r="D1087" s="15" t="s">
        <v>595</v>
      </c>
    </row>
    <row r="1088" spans="1:4" x14ac:dyDescent="0.2">
      <c r="A1088" s="15">
        <v>522</v>
      </c>
      <c r="B1088" s="15">
        <v>8.2942199999999993</v>
      </c>
      <c r="C1088" s="15">
        <v>12.069879999999999</v>
      </c>
      <c r="D1088" s="15" t="s">
        <v>595</v>
      </c>
    </row>
    <row r="1089" spans="1:4" x14ac:dyDescent="0.2">
      <c r="A1089" s="15">
        <v>523</v>
      </c>
      <c r="B1089" s="15">
        <v>12.857570000000001</v>
      </c>
      <c r="C1089" s="15">
        <v>11.924099999999999</v>
      </c>
      <c r="D1089" s="15" t="s">
        <v>595</v>
      </c>
    </row>
    <row r="1090" spans="1:4" x14ac:dyDescent="0.2">
      <c r="A1090" s="15">
        <v>524</v>
      </c>
      <c r="B1090" s="15">
        <v>22.241219999999998</v>
      </c>
      <c r="C1090" s="15">
        <v>16.199110000000001</v>
      </c>
      <c r="D1090" s="15" t="s">
        <v>595</v>
      </c>
    </row>
    <row r="1091" spans="1:4" x14ac:dyDescent="0.2">
      <c r="A1091" s="15">
        <v>525</v>
      </c>
      <c r="B1091" s="15">
        <v>20.032299999999999</v>
      </c>
      <c r="C1091" s="15">
        <v>11.01708</v>
      </c>
      <c r="D1091" s="15" t="s">
        <v>595</v>
      </c>
    </row>
    <row r="1092" spans="1:4" x14ac:dyDescent="0.2">
      <c r="A1092" s="15">
        <v>526</v>
      </c>
      <c r="B1092" s="15">
        <v>6.5855100000000002</v>
      </c>
      <c r="C1092" s="15">
        <v>7.2172700000000001</v>
      </c>
      <c r="D1092" s="15" t="s">
        <v>595</v>
      </c>
    </row>
    <row r="1093" spans="1:4" x14ac:dyDescent="0.2">
      <c r="A1093" s="15">
        <v>527</v>
      </c>
      <c r="B1093" s="15">
        <v>2.0297200000000002</v>
      </c>
      <c r="C1093" s="15">
        <v>4.1405700000000003</v>
      </c>
      <c r="D1093" s="15" t="s">
        <v>595</v>
      </c>
    </row>
    <row r="1094" spans="1:4" x14ac:dyDescent="0.2">
      <c r="A1094" s="15">
        <v>528</v>
      </c>
      <c r="B1094" s="15">
        <v>19.162960000000002</v>
      </c>
      <c r="C1094" s="15">
        <v>11.24652</v>
      </c>
      <c r="D1094" s="15" t="s">
        <v>595</v>
      </c>
    </row>
    <row r="1095" spans="1:4" x14ac:dyDescent="0.2">
      <c r="A1095" s="15">
        <v>529</v>
      </c>
      <c r="B1095" s="15">
        <v>24.375910000000001</v>
      </c>
      <c r="C1095" s="15">
        <v>12.385339999999999</v>
      </c>
      <c r="D1095" s="15" t="s">
        <v>595</v>
      </c>
    </row>
    <row r="1096" spans="1:4" x14ac:dyDescent="0.2">
      <c r="A1096" s="15">
        <v>530</v>
      </c>
      <c r="B1096" s="15">
        <v>12.29369</v>
      </c>
      <c r="C1096" s="15">
        <v>12.29626</v>
      </c>
      <c r="D1096" s="15" t="s">
        <v>595</v>
      </c>
    </row>
    <row r="1097" spans="1:4" x14ac:dyDescent="0.2">
      <c r="A1097" s="15">
        <v>531</v>
      </c>
      <c r="B1097" s="15">
        <v>6.2998700000000003</v>
      </c>
      <c r="C1097" s="15">
        <v>7.4255500000000003</v>
      </c>
      <c r="D1097" s="15" t="s">
        <v>595</v>
      </c>
    </row>
    <row r="1098" spans="1:4" x14ac:dyDescent="0.2">
      <c r="A1098" s="15">
        <v>532</v>
      </c>
      <c r="B1098" s="15">
        <v>12.932539999999999</v>
      </c>
      <c r="C1098" s="15">
        <v>10.17062</v>
      </c>
      <c r="D1098" s="15" t="s">
        <v>595</v>
      </c>
    </row>
    <row r="1099" spans="1:4" x14ac:dyDescent="0.2">
      <c r="A1099" s="15">
        <v>533</v>
      </c>
      <c r="B1099" s="15">
        <v>8.3168900000000008</v>
      </c>
      <c r="C1099" s="15">
        <v>6.59931</v>
      </c>
      <c r="D1099" s="15" t="s">
        <v>595</v>
      </c>
    </row>
    <row r="1100" spans="1:4" x14ac:dyDescent="0.2">
      <c r="A1100" s="15">
        <v>534</v>
      </c>
      <c r="B1100" s="15">
        <v>26.154769999999999</v>
      </c>
      <c r="C1100" s="15">
        <v>12.303789999999999</v>
      </c>
      <c r="D1100" s="15" t="s">
        <v>595</v>
      </c>
    </row>
    <row r="1101" spans="1:4" x14ac:dyDescent="0.2">
      <c r="A1101" s="15">
        <v>535</v>
      </c>
      <c r="B1101" s="15">
        <v>12.370990000000001</v>
      </c>
      <c r="C1101" s="15">
        <v>8.7914899999999996</v>
      </c>
      <c r="D1101" s="15" t="s">
        <v>595</v>
      </c>
    </row>
    <row r="1102" spans="1:4" x14ac:dyDescent="0.2">
      <c r="A1102" s="15">
        <v>536</v>
      </c>
      <c r="B1102" s="15">
        <v>10.76727</v>
      </c>
      <c r="C1102" s="15">
        <v>7.8210699999999997</v>
      </c>
      <c r="D1102" s="15" t="s">
        <v>595</v>
      </c>
    </row>
    <row r="1103" spans="1:4" x14ac:dyDescent="0.2">
      <c r="A1103" s="15">
        <v>537</v>
      </c>
      <c r="B1103" s="15">
        <v>24.101880000000001</v>
      </c>
      <c r="C1103" s="15">
        <v>9.7571200000000005</v>
      </c>
      <c r="D1103" s="15" t="s">
        <v>595</v>
      </c>
    </row>
    <row r="1104" spans="1:4" x14ac:dyDescent="0.2">
      <c r="A1104" s="15">
        <v>538</v>
      </c>
      <c r="B1104" s="15">
        <v>3.6223999999999998</v>
      </c>
      <c r="C1104" s="15">
        <v>6.8157899999999998</v>
      </c>
      <c r="D1104" s="15" t="s">
        <v>595</v>
      </c>
    </row>
    <row r="1105" spans="1:4" x14ac:dyDescent="0.2">
      <c r="A1105" s="15">
        <v>539</v>
      </c>
      <c r="B1105" s="15">
        <v>6.5568799999999996</v>
      </c>
      <c r="C1105" s="15">
        <v>8.3099699999999999</v>
      </c>
      <c r="D1105" s="15" t="s">
        <v>595</v>
      </c>
    </row>
    <row r="1106" spans="1:4" x14ac:dyDescent="0.2">
      <c r="A1106" s="15">
        <v>540</v>
      </c>
      <c r="B1106" s="15">
        <v>6.2371800000000004</v>
      </c>
      <c r="C1106" s="15">
        <v>7.6680700000000002</v>
      </c>
      <c r="D1106" s="15" t="s">
        <v>595</v>
      </c>
    </row>
    <row r="1107" spans="1:4" x14ac:dyDescent="0.2">
      <c r="A1107" s="15">
        <v>541</v>
      </c>
      <c r="B1107" s="15">
        <v>5.60771</v>
      </c>
      <c r="C1107" s="15">
        <v>7.6548499999999997</v>
      </c>
      <c r="D1107" s="15" t="s">
        <v>595</v>
      </c>
    </row>
    <row r="1108" spans="1:4" x14ac:dyDescent="0.2">
      <c r="A1108" s="15">
        <v>542</v>
      </c>
      <c r="B1108" s="15">
        <v>32.07743</v>
      </c>
      <c r="C1108" s="15">
        <v>20.00535</v>
      </c>
      <c r="D1108" s="15" t="s">
        <v>595</v>
      </c>
    </row>
    <row r="1109" spans="1:4" x14ac:dyDescent="0.2">
      <c r="A1109" s="15">
        <v>543</v>
      </c>
      <c r="B1109" s="15">
        <v>10.767200000000001</v>
      </c>
      <c r="C1109" s="15">
        <v>11.8589</v>
      </c>
      <c r="D1109" s="15" t="s">
        <v>595</v>
      </c>
    </row>
    <row r="1110" spans="1:4" x14ac:dyDescent="0.2">
      <c r="A1110" s="15">
        <v>544</v>
      </c>
      <c r="B1110" s="15">
        <v>21.324560000000002</v>
      </c>
      <c r="C1110" s="15">
        <v>11.318809999999999</v>
      </c>
      <c r="D1110" s="15" t="s">
        <v>595</v>
      </c>
    </row>
    <row r="1111" spans="1:4" x14ac:dyDescent="0.2">
      <c r="A1111" s="15">
        <v>545</v>
      </c>
      <c r="B1111" s="15">
        <v>27.704170000000001</v>
      </c>
      <c r="C1111" s="15">
        <v>12.15075</v>
      </c>
      <c r="D1111" s="15" t="s">
        <v>595</v>
      </c>
    </row>
    <row r="1112" spans="1:4" x14ac:dyDescent="0.2">
      <c r="A1112" s="15">
        <v>546</v>
      </c>
      <c r="B1112" s="15">
        <v>11.14024</v>
      </c>
      <c r="C1112" s="15">
        <v>8.5052599999999998</v>
      </c>
      <c r="D1112" s="15" t="s">
        <v>595</v>
      </c>
    </row>
    <row r="1113" spans="1:4" x14ac:dyDescent="0.2">
      <c r="A1113" s="15">
        <v>547</v>
      </c>
      <c r="B1113" s="15">
        <v>24.244589999999999</v>
      </c>
      <c r="C1113" s="15">
        <v>13.36814</v>
      </c>
      <c r="D1113" s="15" t="s">
        <v>595</v>
      </c>
    </row>
    <row r="1114" spans="1:4" x14ac:dyDescent="0.2">
      <c r="A1114" s="15">
        <v>548</v>
      </c>
      <c r="B1114" s="15">
        <v>20.990729999999999</v>
      </c>
      <c r="C1114" s="15">
        <v>10.200989999999999</v>
      </c>
      <c r="D1114" s="15" t="s">
        <v>595</v>
      </c>
    </row>
    <row r="1115" spans="1:4" x14ac:dyDescent="0.2">
      <c r="A1115" s="15">
        <v>549</v>
      </c>
      <c r="B1115" s="15">
        <v>28.511099999999999</v>
      </c>
      <c r="C1115" s="15">
        <v>11.15738</v>
      </c>
      <c r="D1115" s="15" t="s">
        <v>595</v>
      </c>
    </row>
    <row r="1116" spans="1:4" x14ac:dyDescent="0.2">
      <c r="A1116" s="15">
        <v>550</v>
      </c>
      <c r="B1116" s="15">
        <v>8.7275799999999997</v>
      </c>
      <c r="C1116" s="15">
        <v>8.0574700000000004</v>
      </c>
      <c r="D1116" s="15" t="s">
        <v>595</v>
      </c>
    </row>
    <row r="1117" spans="1:4" x14ac:dyDescent="0.2">
      <c r="A1117" s="15">
        <v>551</v>
      </c>
      <c r="B1117" s="15">
        <v>24.73611</v>
      </c>
      <c r="C1117" s="15">
        <v>12.958130000000001</v>
      </c>
      <c r="D1117" s="15" t="s">
        <v>595</v>
      </c>
    </row>
    <row r="1118" spans="1:4" x14ac:dyDescent="0.2">
      <c r="A1118" s="15">
        <v>552</v>
      </c>
      <c r="B1118" s="15">
        <v>25.896339999999999</v>
      </c>
      <c r="C1118" s="15">
        <v>12.1707</v>
      </c>
      <c r="D1118" s="15" t="s">
        <v>595</v>
      </c>
    </row>
    <row r="1119" spans="1:4" x14ac:dyDescent="0.2">
      <c r="A1119" s="15">
        <v>553</v>
      </c>
      <c r="B1119" s="15">
        <v>26.897849999999998</v>
      </c>
      <c r="C1119" s="15">
        <v>11.20933</v>
      </c>
      <c r="D1119" s="15" t="s">
        <v>595</v>
      </c>
    </row>
    <row r="1120" spans="1:4" x14ac:dyDescent="0.2">
      <c r="A1120" s="15">
        <v>554</v>
      </c>
      <c r="B1120" s="15">
        <v>16.964849999999998</v>
      </c>
      <c r="C1120" s="15">
        <v>11.19825</v>
      </c>
      <c r="D1120" s="15" t="s">
        <v>595</v>
      </c>
    </row>
    <row r="1121" spans="1:4" x14ac:dyDescent="0.2">
      <c r="A1121" s="15">
        <v>555</v>
      </c>
      <c r="B1121" s="15">
        <v>30.232099999999999</v>
      </c>
      <c r="C1121" s="15">
        <v>10.257759999999999</v>
      </c>
      <c r="D1121" s="15" t="s">
        <v>595</v>
      </c>
    </row>
    <row r="1122" spans="1:4" x14ac:dyDescent="0.2">
      <c r="A1122" s="15">
        <v>556</v>
      </c>
      <c r="B1122" s="15">
        <v>33.297150000000002</v>
      </c>
      <c r="C1122" s="15">
        <v>16.96463</v>
      </c>
      <c r="D1122" s="15" t="s">
        <v>595</v>
      </c>
    </row>
    <row r="1123" spans="1:4" x14ac:dyDescent="0.2">
      <c r="A1123" s="15">
        <v>557</v>
      </c>
      <c r="B1123" s="15">
        <v>19.250520000000002</v>
      </c>
      <c r="C1123" s="15">
        <v>12.65367</v>
      </c>
      <c r="D1123" s="15" t="s">
        <v>595</v>
      </c>
    </row>
    <row r="1124" spans="1:4" x14ac:dyDescent="0.2">
      <c r="A1124" s="15">
        <v>558</v>
      </c>
      <c r="B1124" s="15">
        <v>8.8849300000000007</v>
      </c>
      <c r="C1124" s="15">
        <v>8.6485299999999992</v>
      </c>
      <c r="D1124" s="15" t="s">
        <v>595</v>
      </c>
    </row>
    <row r="1125" spans="1:4" x14ac:dyDescent="0.2">
      <c r="A1125" s="15">
        <v>559</v>
      </c>
      <c r="B1125" s="15">
        <v>19.705919999999999</v>
      </c>
      <c r="C1125" s="15">
        <v>11.38092</v>
      </c>
      <c r="D1125" s="15" t="s">
        <v>595</v>
      </c>
    </row>
    <row r="1126" spans="1:4" x14ac:dyDescent="0.2">
      <c r="A1126" s="15">
        <v>560</v>
      </c>
      <c r="B1126" s="15">
        <v>7.7804200000000003</v>
      </c>
      <c r="C1126" s="15">
        <v>9.31785</v>
      </c>
      <c r="D1126" s="15" t="s">
        <v>595</v>
      </c>
    </row>
    <row r="1127" spans="1:4" x14ac:dyDescent="0.2">
      <c r="A1127" s="15">
        <v>561</v>
      </c>
      <c r="B1127" s="15">
        <v>20.391010000000001</v>
      </c>
      <c r="C1127" s="15">
        <v>10.72198</v>
      </c>
      <c r="D1127" s="15" t="s">
        <v>595</v>
      </c>
    </row>
    <row r="1128" spans="1:4" x14ac:dyDescent="0.2">
      <c r="A1128" s="15">
        <v>562</v>
      </c>
      <c r="B1128" s="15">
        <v>9.5588800000000003</v>
      </c>
      <c r="C1128" s="15">
        <v>8.2910599999999999</v>
      </c>
      <c r="D1128" s="15" t="s">
        <v>595</v>
      </c>
    </row>
    <row r="1129" spans="1:4" x14ac:dyDescent="0.2">
      <c r="A1129" s="15">
        <v>563</v>
      </c>
      <c r="B1129" s="15">
        <v>21.198</v>
      </c>
      <c r="C1129" s="15">
        <v>9.6731599999999993</v>
      </c>
      <c r="D1129" s="15" t="s">
        <v>595</v>
      </c>
    </row>
    <row r="1130" spans="1:4" x14ac:dyDescent="0.2">
      <c r="A1130" s="15">
        <v>564</v>
      </c>
      <c r="B1130" s="15">
        <v>18.652560000000001</v>
      </c>
      <c r="C1130" s="15">
        <v>10.223649999999999</v>
      </c>
      <c r="D1130" s="15" t="s">
        <v>595</v>
      </c>
    </row>
    <row r="1131" spans="1:4" x14ac:dyDescent="0.2">
      <c r="A1131" s="15">
        <v>565</v>
      </c>
      <c r="B1131" s="15">
        <v>23.407440000000001</v>
      </c>
      <c r="C1131" s="15">
        <v>13.248329999999999</v>
      </c>
      <c r="D1131" s="15" t="s">
        <v>595</v>
      </c>
    </row>
    <row r="1132" spans="1:4" x14ac:dyDescent="0.2">
      <c r="A1132" s="15">
        <v>1</v>
      </c>
      <c r="B1132" s="25">
        <v>5.7296827769999998</v>
      </c>
      <c r="C1132" s="25">
        <v>10.27955</v>
      </c>
      <c r="D1132" s="15" t="s">
        <v>596</v>
      </c>
    </row>
    <row r="1133" spans="1:4" x14ac:dyDescent="0.2">
      <c r="A1133" s="15">
        <v>2</v>
      </c>
      <c r="B1133" s="25">
        <v>4.4391897330000001</v>
      </c>
      <c r="C1133" s="25">
        <v>12.24372</v>
      </c>
      <c r="D1133" s="15" t="s">
        <v>596</v>
      </c>
    </row>
    <row r="1134" spans="1:4" x14ac:dyDescent="0.2">
      <c r="A1134" s="15">
        <v>3</v>
      </c>
      <c r="B1134" s="25">
        <v>4.6077001849999997</v>
      </c>
      <c r="C1134" s="25">
        <v>10.583589999999999</v>
      </c>
      <c r="D1134" s="15" t="s">
        <v>596</v>
      </c>
    </row>
    <row r="1135" spans="1:4" x14ac:dyDescent="0.2">
      <c r="A1135" s="15">
        <v>4</v>
      </c>
      <c r="B1135" s="25">
        <v>4.621659953</v>
      </c>
      <c r="C1135" s="25">
        <v>10.395860000000001</v>
      </c>
      <c r="D1135" s="15" t="s">
        <v>596</v>
      </c>
    </row>
    <row r="1136" spans="1:4" x14ac:dyDescent="0.2">
      <c r="A1136" s="15">
        <v>5</v>
      </c>
      <c r="B1136" s="25">
        <v>6.4012721289999996</v>
      </c>
      <c r="C1136" s="25">
        <v>10.18089</v>
      </c>
      <c r="D1136" s="15" t="s">
        <v>596</v>
      </c>
    </row>
    <row r="1137" spans="1:4" x14ac:dyDescent="0.2">
      <c r="A1137" s="15">
        <v>6</v>
      </c>
      <c r="B1137" s="25">
        <v>4.3307266569999996</v>
      </c>
      <c r="C1137" s="25">
        <v>13.277200000000001</v>
      </c>
      <c r="D1137" s="15" t="s">
        <v>596</v>
      </c>
    </row>
    <row r="1138" spans="1:4" x14ac:dyDescent="0.2">
      <c r="A1138" s="15">
        <v>7</v>
      </c>
      <c r="B1138" s="25">
        <v>8.9993962659999998</v>
      </c>
      <c r="C1138" s="25">
        <v>10.53454</v>
      </c>
      <c r="D1138" s="15" t="s">
        <v>596</v>
      </c>
    </row>
    <row r="1139" spans="1:4" x14ac:dyDescent="0.2">
      <c r="A1139" s="15">
        <v>8</v>
      </c>
      <c r="B1139" s="25">
        <v>10.318603899999999</v>
      </c>
      <c r="C1139" s="25">
        <v>21.811820000000001</v>
      </c>
      <c r="D1139" s="15" t="s">
        <v>596</v>
      </c>
    </row>
    <row r="1140" spans="1:4" x14ac:dyDescent="0.2">
      <c r="A1140" s="15">
        <v>9</v>
      </c>
      <c r="B1140" s="25">
        <v>4.3187530949999999</v>
      </c>
      <c r="C1140" s="25">
        <v>11.201930000000001</v>
      </c>
      <c r="D1140" s="15" t="s">
        <v>596</v>
      </c>
    </row>
    <row r="1141" spans="1:4" x14ac:dyDescent="0.2">
      <c r="A1141" s="15">
        <v>10</v>
      </c>
      <c r="B1141" s="25">
        <v>5.6179688949999997</v>
      </c>
      <c r="C1141" s="25">
        <v>12.65485</v>
      </c>
      <c r="D1141" s="15" t="s">
        <v>596</v>
      </c>
    </row>
    <row r="1142" spans="1:4" x14ac:dyDescent="0.2">
      <c r="A1142" s="15">
        <v>11</v>
      </c>
      <c r="B1142" s="25">
        <v>4.0958825049999996</v>
      </c>
      <c r="C1142" s="25">
        <v>11.19505</v>
      </c>
      <c r="D1142" s="15" t="s">
        <v>596</v>
      </c>
    </row>
    <row r="1143" spans="1:4" x14ac:dyDescent="0.2">
      <c r="A1143" s="15">
        <v>12</v>
      </c>
      <c r="B1143" s="25">
        <v>12.72973897</v>
      </c>
      <c r="C1143" s="25">
        <v>11.489409999999999</v>
      </c>
      <c r="D1143" s="15" t="s">
        <v>596</v>
      </c>
    </row>
    <row r="1144" spans="1:4" x14ac:dyDescent="0.2">
      <c r="A1144" s="15">
        <v>13</v>
      </c>
      <c r="B1144" s="25">
        <v>4.0436160440000002</v>
      </c>
      <c r="C1144" s="25">
        <v>9.9472000000000005</v>
      </c>
      <c r="D1144" s="15" t="s">
        <v>596</v>
      </c>
    </row>
    <row r="1145" spans="1:4" x14ac:dyDescent="0.2">
      <c r="A1145" s="15">
        <v>14</v>
      </c>
      <c r="B1145" s="25">
        <v>5.3841517019999996</v>
      </c>
      <c r="C1145" s="25">
        <v>10.517189999999999</v>
      </c>
      <c r="D1145" s="15" t="s">
        <v>596</v>
      </c>
    </row>
    <row r="1146" spans="1:4" x14ac:dyDescent="0.2">
      <c r="A1146" s="15">
        <v>15</v>
      </c>
      <c r="B1146" s="25">
        <v>20.359431440000002</v>
      </c>
      <c r="C1146" s="25">
        <v>24.956410000000002</v>
      </c>
      <c r="D1146" s="15" t="s">
        <v>596</v>
      </c>
    </row>
    <row r="1147" spans="1:4" x14ac:dyDescent="0.2">
      <c r="A1147" s="15">
        <v>16</v>
      </c>
      <c r="B1147" s="25">
        <v>11.15103704</v>
      </c>
      <c r="C1147" s="25">
        <v>10.48272</v>
      </c>
      <c r="D1147" s="15" t="s">
        <v>596</v>
      </c>
    </row>
    <row r="1148" spans="1:4" x14ac:dyDescent="0.2">
      <c r="A1148" s="15">
        <v>17</v>
      </c>
      <c r="B1148" s="25">
        <v>9.8990273690000006</v>
      </c>
      <c r="C1148" s="25">
        <v>10.326790000000001</v>
      </c>
      <c r="D1148" s="15" t="s">
        <v>596</v>
      </c>
    </row>
    <row r="1149" spans="1:4" x14ac:dyDescent="0.2">
      <c r="A1149" s="15">
        <v>18</v>
      </c>
      <c r="B1149" s="25">
        <v>8.76587958</v>
      </c>
      <c r="C1149" s="25">
        <v>10.23123</v>
      </c>
      <c r="D1149" s="15" t="s">
        <v>596</v>
      </c>
    </row>
    <row r="1150" spans="1:4" x14ac:dyDescent="0.2">
      <c r="A1150" s="15">
        <v>19</v>
      </c>
      <c r="B1150" s="25">
        <v>9.4013456610000006</v>
      </c>
      <c r="C1150" s="25">
        <v>10.391249999999999</v>
      </c>
      <c r="D1150" s="15" t="s">
        <v>596</v>
      </c>
    </row>
    <row r="1151" spans="1:4" x14ac:dyDescent="0.2">
      <c r="A1151" s="15">
        <v>20</v>
      </c>
      <c r="B1151" s="25">
        <v>22.125178630000001</v>
      </c>
      <c r="C1151" s="25">
        <v>10.982749999999999</v>
      </c>
      <c r="D1151" s="15" t="s">
        <v>596</v>
      </c>
    </row>
    <row r="1152" spans="1:4" x14ac:dyDescent="0.2">
      <c r="A1152" s="15">
        <v>21</v>
      </c>
      <c r="B1152" s="25">
        <v>19.947095529999999</v>
      </c>
      <c r="C1152" s="25">
        <v>12.070970000000001</v>
      </c>
      <c r="D1152" s="15" t="s">
        <v>596</v>
      </c>
    </row>
    <row r="1153" spans="1:4" x14ac:dyDescent="0.2">
      <c r="A1153" s="15">
        <v>22</v>
      </c>
      <c r="B1153" s="25">
        <v>10.318029040000001</v>
      </c>
      <c r="C1153" s="25">
        <v>9.8217700000000008</v>
      </c>
      <c r="D1153" s="15" t="s">
        <v>596</v>
      </c>
    </row>
    <row r="1154" spans="1:4" x14ac:dyDescent="0.2">
      <c r="A1154" s="15">
        <v>23</v>
      </c>
      <c r="B1154" s="25">
        <v>6.5363219389999996</v>
      </c>
      <c r="C1154" s="25">
        <v>11.733040000000001</v>
      </c>
      <c r="D1154" s="15" t="s">
        <v>596</v>
      </c>
    </row>
    <row r="1155" spans="1:4" x14ac:dyDescent="0.2">
      <c r="A1155" s="15">
        <v>24</v>
      </c>
      <c r="B1155" s="25">
        <v>6.3927972820000001</v>
      </c>
      <c r="C1155" s="25">
        <v>10.439539999999999</v>
      </c>
      <c r="D1155" s="15" t="s">
        <v>596</v>
      </c>
    </row>
    <row r="1156" spans="1:4" x14ac:dyDescent="0.2">
      <c r="A1156" s="15">
        <v>25</v>
      </c>
      <c r="B1156" s="25">
        <v>4.8880608990000001</v>
      </c>
      <c r="C1156" s="25">
        <v>10.038309999999999</v>
      </c>
      <c r="D1156" s="15" t="s">
        <v>596</v>
      </c>
    </row>
    <row r="1157" spans="1:4" x14ac:dyDescent="0.2">
      <c r="A1157" s="15">
        <v>26</v>
      </c>
      <c r="B1157" s="25">
        <v>6.049825115</v>
      </c>
      <c r="C1157" s="25">
        <v>10.809049999999999</v>
      </c>
      <c r="D1157" s="15" t="s">
        <v>596</v>
      </c>
    </row>
    <row r="1158" spans="1:4" x14ac:dyDescent="0.2">
      <c r="A1158" s="15">
        <v>27</v>
      </c>
      <c r="B1158" s="25">
        <v>11.626676460000001</v>
      </c>
      <c r="C1158" s="25">
        <v>10.393610000000001</v>
      </c>
      <c r="D1158" s="15" t="s">
        <v>596</v>
      </c>
    </row>
    <row r="1159" spans="1:4" x14ac:dyDescent="0.2">
      <c r="A1159" s="15">
        <v>28</v>
      </c>
      <c r="B1159" s="25">
        <v>6.1697105580000002</v>
      </c>
      <c r="C1159" s="25">
        <v>10.309340000000001</v>
      </c>
      <c r="D1159" s="15" t="s">
        <v>596</v>
      </c>
    </row>
    <row r="1160" spans="1:4" x14ac:dyDescent="0.2">
      <c r="A1160" s="15">
        <v>29</v>
      </c>
      <c r="B1160" s="25">
        <v>7.5254298820000001</v>
      </c>
      <c r="C1160" s="25">
        <v>10.24039</v>
      </c>
      <c r="D1160" s="15" t="s">
        <v>596</v>
      </c>
    </row>
    <row r="1161" spans="1:4" x14ac:dyDescent="0.2">
      <c r="A1161" s="15">
        <v>30</v>
      </c>
      <c r="B1161" s="25">
        <v>14.82917726</v>
      </c>
      <c r="C1161" s="25">
        <v>30.818850000000001</v>
      </c>
      <c r="D1161" s="15" t="s">
        <v>596</v>
      </c>
    </row>
    <row r="1162" spans="1:4" x14ac:dyDescent="0.2">
      <c r="A1162" s="15">
        <v>31</v>
      </c>
      <c r="B1162" s="25">
        <v>34.863801819999999</v>
      </c>
      <c r="C1162" s="25">
        <v>15.551819999999999</v>
      </c>
      <c r="D1162" s="15" t="s">
        <v>596</v>
      </c>
    </row>
    <row r="1163" spans="1:4" x14ac:dyDescent="0.2">
      <c r="A1163" s="15">
        <v>32</v>
      </c>
      <c r="B1163" s="25">
        <v>4.0431479369999996</v>
      </c>
      <c r="C1163" s="25">
        <v>14.80287</v>
      </c>
      <c r="D1163" s="15" t="s">
        <v>596</v>
      </c>
    </row>
    <row r="1164" spans="1:4" x14ac:dyDescent="0.2">
      <c r="A1164" s="15">
        <v>33</v>
      </c>
      <c r="B1164" s="25">
        <v>81.772595269999997</v>
      </c>
      <c r="C1164" s="25">
        <v>19.529050000000002</v>
      </c>
      <c r="D1164" s="15" t="s">
        <v>596</v>
      </c>
    </row>
    <row r="1165" spans="1:4" x14ac:dyDescent="0.2">
      <c r="A1165" s="15">
        <v>34</v>
      </c>
      <c r="B1165" s="25">
        <v>6.9949550900000004</v>
      </c>
      <c r="C1165" s="25">
        <v>10.4252</v>
      </c>
      <c r="D1165" s="15" t="s">
        <v>596</v>
      </c>
    </row>
    <row r="1166" spans="1:4" x14ac:dyDescent="0.2">
      <c r="A1166" s="15">
        <v>35</v>
      </c>
      <c r="B1166" s="25">
        <v>7.0575385959999997</v>
      </c>
      <c r="C1166" s="25">
        <v>10.173679999999999</v>
      </c>
      <c r="D1166" s="15" t="s">
        <v>596</v>
      </c>
    </row>
    <row r="1167" spans="1:4" x14ac:dyDescent="0.2">
      <c r="A1167" s="15">
        <v>36</v>
      </c>
      <c r="B1167" s="25">
        <v>3.501435474</v>
      </c>
      <c r="C1167" s="25">
        <v>11.733230000000001</v>
      </c>
      <c r="D1167" s="15" t="s">
        <v>596</v>
      </c>
    </row>
    <row r="1168" spans="1:4" x14ac:dyDescent="0.2">
      <c r="A1168" s="15">
        <v>37</v>
      </c>
      <c r="B1168" s="25">
        <v>5.1601772209999996</v>
      </c>
      <c r="C1168" s="25">
        <v>13.40089</v>
      </c>
      <c r="D1168" s="15" t="s">
        <v>596</v>
      </c>
    </row>
    <row r="1169" spans="1:4" x14ac:dyDescent="0.2">
      <c r="A1169" s="15">
        <v>38</v>
      </c>
      <c r="B1169" s="25">
        <v>15.76384403</v>
      </c>
      <c r="C1169" s="25">
        <v>12.133609999999999</v>
      </c>
      <c r="D1169" s="15" t="s">
        <v>596</v>
      </c>
    </row>
    <row r="1170" spans="1:4" x14ac:dyDescent="0.2">
      <c r="A1170" s="15">
        <v>39</v>
      </c>
      <c r="B1170" s="25">
        <v>12.26885757</v>
      </c>
      <c r="C1170" s="25">
        <v>11.82075</v>
      </c>
      <c r="D1170" s="15" t="s">
        <v>596</v>
      </c>
    </row>
    <row r="1171" spans="1:4" x14ac:dyDescent="0.2">
      <c r="A1171" s="15">
        <v>40</v>
      </c>
      <c r="B1171" s="25">
        <v>7.956878369</v>
      </c>
      <c r="C1171" s="25">
        <v>10.64852</v>
      </c>
      <c r="D1171" s="15" t="s">
        <v>596</v>
      </c>
    </row>
    <row r="1172" spans="1:4" x14ac:dyDescent="0.2">
      <c r="A1172" s="15">
        <v>41</v>
      </c>
      <c r="B1172" s="25">
        <v>5.4778900469999998</v>
      </c>
      <c r="C1172" s="25">
        <v>11.036110000000001</v>
      </c>
      <c r="D1172" s="15" t="s">
        <v>596</v>
      </c>
    </row>
    <row r="1173" spans="1:4" x14ac:dyDescent="0.2">
      <c r="A1173" s="15">
        <v>42</v>
      </c>
      <c r="B1173" s="25">
        <v>4.9501738309999999</v>
      </c>
      <c r="C1173" s="25">
        <v>10.389279999999999</v>
      </c>
      <c r="D1173" s="15" t="s">
        <v>596</v>
      </c>
    </row>
    <row r="1174" spans="1:4" x14ac:dyDescent="0.2">
      <c r="A1174" s="15">
        <v>43</v>
      </c>
      <c r="B1174" s="25">
        <v>19.452707090000001</v>
      </c>
      <c r="C1174" s="25">
        <v>13.0479</v>
      </c>
      <c r="D1174" s="15" t="s">
        <v>596</v>
      </c>
    </row>
    <row r="1175" spans="1:4" x14ac:dyDescent="0.2">
      <c r="A1175" s="15">
        <v>44</v>
      </c>
      <c r="B1175" s="25">
        <v>7.9965024720000004</v>
      </c>
      <c r="C1175" s="25">
        <v>10.29064</v>
      </c>
      <c r="D1175" s="15" t="s">
        <v>596</v>
      </c>
    </row>
    <row r="1176" spans="1:4" x14ac:dyDescent="0.2">
      <c r="A1176" s="15">
        <v>45</v>
      </c>
      <c r="B1176" s="25">
        <v>74.513269930000007</v>
      </c>
      <c r="C1176" s="25">
        <v>15.7279</v>
      </c>
      <c r="D1176" s="15" t="s">
        <v>596</v>
      </c>
    </row>
    <row r="1177" spans="1:4" x14ac:dyDescent="0.2">
      <c r="A1177" s="15">
        <v>46</v>
      </c>
      <c r="B1177" s="25">
        <v>9.2894499550000003</v>
      </c>
      <c r="C1177" s="25">
        <v>14.15936</v>
      </c>
      <c r="D1177" s="15" t="s">
        <v>596</v>
      </c>
    </row>
    <row r="1178" spans="1:4" x14ac:dyDescent="0.2">
      <c r="A1178" s="15">
        <v>47</v>
      </c>
      <c r="B1178" s="25">
        <v>12.19052349</v>
      </c>
      <c r="C1178" s="25">
        <v>10.990259999999999</v>
      </c>
      <c r="D1178" s="15" t="s">
        <v>596</v>
      </c>
    </row>
    <row r="1179" spans="1:4" x14ac:dyDescent="0.2">
      <c r="A1179" s="15">
        <v>48</v>
      </c>
      <c r="B1179" s="25">
        <v>23.11045858</v>
      </c>
      <c r="C1179" s="25">
        <v>11.09726</v>
      </c>
      <c r="D1179" s="15" t="s">
        <v>596</v>
      </c>
    </row>
    <row r="1180" spans="1:4" x14ac:dyDescent="0.2">
      <c r="A1180" s="15">
        <v>49</v>
      </c>
      <c r="B1180" s="25">
        <v>12.79264379</v>
      </c>
      <c r="C1180" s="25">
        <v>13.09285</v>
      </c>
      <c r="D1180" s="15" t="s">
        <v>596</v>
      </c>
    </row>
    <row r="1181" spans="1:4" x14ac:dyDescent="0.2">
      <c r="A1181" s="15">
        <v>50</v>
      </c>
      <c r="B1181" s="25">
        <v>8.8750749599999992</v>
      </c>
      <c r="C1181" s="25">
        <v>11.180630000000001</v>
      </c>
      <c r="D1181" s="15" t="s">
        <v>596</v>
      </c>
    </row>
    <row r="1182" spans="1:4" x14ac:dyDescent="0.2">
      <c r="A1182" s="15">
        <v>51</v>
      </c>
      <c r="B1182" s="25">
        <v>8.4806467960000003</v>
      </c>
      <c r="C1182" s="25">
        <v>10.621230000000001</v>
      </c>
      <c r="D1182" s="15" t="s">
        <v>596</v>
      </c>
    </row>
    <row r="1183" spans="1:4" x14ac:dyDescent="0.2">
      <c r="A1183" s="15">
        <v>52</v>
      </c>
      <c r="B1183" s="25">
        <v>7.3086449609999997</v>
      </c>
      <c r="C1183" s="25">
        <v>10.15347</v>
      </c>
      <c r="D1183" s="15" t="s">
        <v>596</v>
      </c>
    </row>
    <row r="1184" spans="1:4" x14ac:dyDescent="0.2">
      <c r="A1184" s="15">
        <v>53</v>
      </c>
      <c r="B1184" s="25">
        <v>12.98214368</v>
      </c>
      <c r="C1184" s="25">
        <v>11.316280000000001</v>
      </c>
      <c r="D1184" s="15" t="s">
        <v>596</v>
      </c>
    </row>
    <row r="1185" spans="1:4" x14ac:dyDescent="0.2">
      <c r="A1185" s="15">
        <v>54</v>
      </c>
      <c r="B1185" s="25">
        <v>6.2779552650000001</v>
      </c>
      <c r="C1185" s="25">
        <v>10.08145</v>
      </c>
      <c r="D1185" s="15" t="s">
        <v>596</v>
      </c>
    </row>
    <row r="1186" spans="1:4" x14ac:dyDescent="0.2">
      <c r="A1186" s="15">
        <v>55</v>
      </c>
      <c r="B1186" s="25">
        <v>5.7626139509999996</v>
      </c>
      <c r="C1186" s="25">
        <v>10.78312</v>
      </c>
      <c r="D1186" s="15" t="s">
        <v>596</v>
      </c>
    </row>
    <row r="1187" spans="1:4" x14ac:dyDescent="0.2">
      <c r="A1187" s="15">
        <v>56</v>
      </c>
      <c r="B1187" s="25">
        <v>13.04110285</v>
      </c>
      <c r="C1187" s="25">
        <v>10.471679999999999</v>
      </c>
      <c r="D1187" s="15" t="s">
        <v>596</v>
      </c>
    </row>
    <row r="1188" spans="1:4" x14ac:dyDescent="0.2">
      <c r="A1188" s="15">
        <v>57</v>
      </c>
      <c r="B1188" s="25">
        <v>23.896064320000001</v>
      </c>
      <c r="C1188" s="25">
        <v>10.90213</v>
      </c>
      <c r="D1188" s="15" t="s">
        <v>596</v>
      </c>
    </row>
    <row r="1189" spans="1:4" x14ac:dyDescent="0.2">
      <c r="A1189" s="15">
        <v>58</v>
      </c>
      <c r="B1189" s="25">
        <v>9.6930254470000001</v>
      </c>
      <c r="C1189" s="25">
        <v>10.41433</v>
      </c>
      <c r="D1189" s="15" t="s">
        <v>596</v>
      </c>
    </row>
    <row r="1190" spans="1:4" x14ac:dyDescent="0.2">
      <c r="A1190" s="15">
        <v>59</v>
      </c>
      <c r="B1190" s="25">
        <v>4.2231227850000002</v>
      </c>
      <c r="C1190" s="25">
        <v>10.36026</v>
      </c>
      <c r="D1190" s="15" t="s">
        <v>596</v>
      </c>
    </row>
    <row r="1191" spans="1:4" x14ac:dyDescent="0.2">
      <c r="A1191" s="15">
        <v>60</v>
      </c>
      <c r="B1191" s="25">
        <v>5.3132705949999997</v>
      </c>
      <c r="C1191" s="25">
        <v>10.47391</v>
      </c>
      <c r="D1191" s="15" t="s">
        <v>596</v>
      </c>
    </row>
    <row r="1192" spans="1:4" x14ac:dyDescent="0.2">
      <c r="A1192" s="15">
        <v>61</v>
      </c>
      <c r="B1192" s="25">
        <v>4.9592792130000003</v>
      </c>
      <c r="C1192" s="25">
        <v>11.412559999999999</v>
      </c>
      <c r="D1192" s="15" t="s">
        <v>596</v>
      </c>
    </row>
    <row r="1193" spans="1:4" x14ac:dyDescent="0.2">
      <c r="A1193" s="15">
        <v>62</v>
      </c>
      <c r="B1193" s="25">
        <v>4.44619345</v>
      </c>
      <c r="C1193" s="25">
        <v>10.38134</v>
      </c>
      <c r="D1193" s="15" t="s">
        <v>596</v>
      </c>
    </row>
    <row r="1194" spans="1:4" x14ac:dyDescent="0.2">
      <c r="A1194" s="15">
        <v>63</v>
      </c>
      <c r="B1194" s="25">
        <v>2.764826996</v>
      </c>
      <c r="C1194" s="25">
        <v>10.12219</v>
      </c>
      <c r="D1194" s="15" t="s">
        <v>596</v>
      </c>
    </row>
    <row r="1195" spans="1:4" x14ac:dyDescent="0.2">
      <c r="A1195" s="15">
        <v>64</v>
      </c>
      <c r="B1195" s="25">
        <v>4.5497096949999998</v>
      </c>
      <c r="C1195" s="25">
        <v>10.33652</v>
      </c>
      <c r="D1195" s="15" t="s">
        <v>596</v>
      </c>
    </row>
    <row r="1196" spans="1:4" x14ac:dyDescent="0.2">
      <c r="A1196" s="15">
        <v>65</v>
      </c>
      <c r="B1196" s="25">
        <v>8.4779067010000002</v>
      </c>
      <c r="C1196" s="25">
        <v>10.496370000000001</v>
      </c>
      <c r="D1196" s="15" t="s">
        <v>596</v>
      </c>
    </row>
    <row r="1197" spans="1:4" x14ac:dyDescent="0.2">
      <c r="A1197" s="15">
        <v>66</v>
      </c>
      <c r="B1197" s="25">
        <v>5.237738191</v>
      </c>
      <c r="C1197" s="25">
        <v>10.539820000000001</v>
      </c>
      <c r="D1197" s="15" t="s">
        <v>596</v>
      </c>
    </row>
    <row r="1198" spans="1:4" x14ac:dyDescent="0.2">
      <c r="A1198" s="15">
        <v>67</v>
      </c>
      <c r="B1198" s="25">
        <v>5.1794776020000004</v>
      </c>
      <c r="C1198" s="25">
        <v>10.234529999999999</v>
      </c>
      <c r="D1198" s="15" t="s">
        <v>596</v>
      </c>
    </row>
    <row r="1199" spans="1:4" x14ac:dyDescent="0.2">
      <c r="A1199" s="15">
        <v>68</v>
      </c>
      <c r="B1199" s="25">
        <v>6.8971816949999996</v>
      </c>
      <c r="C1199" s="25">
        <v>10.78121</v>
      </c>
      <c r="D1199" s="15" t="s">
        <v>596</v>
      </c>
    </row>
    <row r="1200" spans="1:4" x14ac:dyDescent="0.2">
      <c r="A1200" s="15">
        <v>69</v>
      </c>
      <c r="B1200" s="25">
        <v>7.4855125730000003</v>
      </c>
      <c r="C1200" s="25">
        <v>10.03355</v>
      </c>
      <c r="D1200" s="15" t="s">
        <v>596</v>
      </c>
    </row>
    <row r="1201" spans="1:4" x14ac:dyDescent="0.2">
      <c r="A1201" s="15">
        <v>70</v>
      </c>
      <c r="B1201" s="25">
        <v>12.83565581</v>
      </c>
      <c r="C1201" s="25">
        <v>10.44098</v>
      </c>
      <c r="D1201" s="15" t="s">
        <v>596</v>
      </c>
    </row>
    <row r="1202" spans="1:4" x14ac:dyDescent="0.2">
      <c r="A1202" s="15">
        <v>71</v>
      </c>
      <c r="B1202" s="25">
        <v>8.5653987560000004</v>
      </c>
      <c r="C1202" s="25">
        <v>10.015219999999999</v>
      </c>
      <c r="D1202" s="15" t="s">
        <v>596</v>
      </c>
    </row>
    <row r="1203" spans="1:4" x14ac:dyDescent="0.2">
      <c r="A1203" s="15">
        <v>72</v>
      </c>
      <c r="B1203" s="25">
        <v>6.4438446779999996</v>
      </c>
      <c r="C1203" s="25">
        <v>10.068860000000001</v>
      </c>
      <c r="D1203" s="15" t="s">
        <v>596</v>
      </c>
    </row>
    <row r="1204" spans="1:4" x14ac:dyDescent="0.2">
      <c r="A1204" s="15">
        <v>73</v>
      </c>
      <c r="B1204" s="25">
        <v>4.2102763669999996</v>
      </c>
      <c r="C1204" s="25">
        <v>10.9712</v>
      </c>
      <c r="D1204" s="15" t="s">
        <v>596</v>
      </c>
    </row>
    <row r="1205" spans="1:4" x14ac:dyDescent="0.2">
      <c r="A1205" s="15">
        <v>74</v>
      </c>
      <c r="B1205" s="25">
        <v>40.8767438</v>
      </c>
      <c r="C1205" s="25">
        <v>13.192080000000001</v>
      </c>
      <c r="D1205" s="15" t="s">
        <v>596</v>
      </c>
    </row>
    <row r="1206" spans="1:4" x14ac:dyDescent="0.2">
      <c r="A1206" s="15">
        <v>75</v>
      </c>
      <c r="B1206" s="25">
        <v>3.215016758</v>
      </c>
      <c r="C1206" s="25">
        <v>10.68824</v>
      </c>
      <c r="D1206" s="15" t="s">
        <v>596</v>
      </c>
    </row>
    <row r="1207" spans="1:4" x14ac:dyDescent="0.2">
      <c r="A1207" s="15">
        <v>76</v>
      </c>
      <c r="B1207" s="25">
        <v>4.5718281479999998</v>
      </c>
      <c r="C1207" s="25">
        <v>10.52214</v>
      </c>
      <c r="D1207" s="15" t="s">
        <v>596</v>
      </c>
    </row>
    <row r="1208" spans="1:4" x14ac:dyDescent="0.2">
      <c r="A1208" s="15">
        <v>77</v>
      </c>
      <c r="B1208" s="25">
        <v>3.8228951329999998</v>
      </c>
      <c r="C1208" s="25">
        <v>10.26328</v>
      </c>
      <c r="D1208" s="15" t="s">
        <v>596</v>
      </c>
    </row>
    <row r="1209" spans="1:4" x14ac:dyDescent="0.2">
      <c r="A1209" s="15">
        <v>78</v>
      </c>
      <c r="B1209" s="25">
        <v>5.4159983350000003</v>
      </c>
      <c r="C1209" s="25">
        <v>10.80185</v>
      </c>
      <c r="D1209" s="15" t="s">
        <v>596</v>
      </c>
    </row>
    <row r="1210" spans="1:4" x14ac:dyDescent="0.2">
      <c r="A1210" s="15">
        <v>79</v>
      </c>
      <c r="B1210" s="25">
        <v>4.9114268360000004</v>
      </c>
      <c r="C1210" s="25">
        <v>9.7644699999999993</v>
      </c>
      <c r="D1210" s="15" t="s">
        <v>596</v>
      </c>
    </row>
    <row r="1211" spans="1:4" x14ac:dyDescent="0.2">
      <c r="A1211" s="15">
        <v>80</v>
      </c>
      <c r="B1211" s="25">
        <v>6.0788944259999997</v>
      </c>
      <c r="C1211" s="25">
        <v>10.023580000000001</v>
      </c>
      <c r="D1211" s="15" t="s">
        <v>596</v>
      </c>
    </row>
    <row r="1212" spans="1:4" x14ac:dyDescent="0.2">
      <c r="A1212" s="15">
        <v>81</v>
      </c>
      <c r="B1212" s="25">
        <v>4.135935731</v>
      </c>
      <c r="C1212" s="25">
        <v>11.01731</v>
      </c>
      <c r="D1212" s="15" t="s">
        <v>596</v>
      </c>
    </row>
    <row r="1213" spans="1:4" x14ac:dyDescent="0.2">
      <c r="A1213" s="15">
        <v>82</v>
      </c>
      <c r="B1213" s="25">
        <v>2.2058456419999999</v>
      </c>
      <c r="C1213" s="25">
        <v>11.12003</v>
      </c>
      <c r="D1213" s="15" t="s">
        <v>596</v>
      </c>
    </row>
    <row r="1214" spans="1:4" x14ac:dyDescent="0.2">
      <c r="A1214" s="15">
        <v>83</v>
      </c>
      <c r="B1214" s="25">
        <v>2.9497082720000001</v>
      </c>
      <c r="C1214" s="25">
        <v>13.442869999999999</v>
      </c>
      <c r="D1214" s="15" t="s">
        <v>596</v>
      </c>
    </row>
    <row r="1215" spans="1:4" x14ac:dyDescent="0.2">
      <c r="A1215" s="15">
        <v>84</v>
      </c>
      <c r="B1215" s="25">
        <v>1.8811087689999999</v>
      </c>
      <c r="C1215" s="25">
        <v>11.529489999999999</v>
      </c>
      <c r="D1215" s="15" t="s">
        <v>596</v>
      </c>
    </row>
    <row r="1216" spans="1:4" x14ac:dyDescent="0.2">
      <c r="A1216" s="15">
        <v>85</v>
      </c>
      <c r="B1216" s="25">
        <v>1.7545594520000001</v>
      </c>
      <c r="C1216" s="25">
        <v>11.784739999999999</v>
      </c>
      <c r="D1216" s="15" t="s">
        <v>596</v>
      </c>
    </row>
    <row r="1217" spans="1:4" x14ac:dyDescent="0.2">
      <c r="A1217" s="15">
        <v>86</v>
      </c>
      <c r="B1217" s="25">
        <v>1.677697325</v>
      </c>
      <c r="C1217" s="25">
        <v>10.41258</v>
      </c>
      <c r="D1217" s="15" t="s">
        <v>596</v>
      </c>
    </row>
    <row r="1218" spans="1:4" x14ac:dyDescent="0.2">
      <c r="A1218" s="15">
        <v>87</v>
      </c>
      <c r="B1218" s="25">
        <v>2.0553261630000002</v>
      </c>
      <c r="C1218" s="25">
        <v>11.17685</v>
      </c>
      <c r="D1218" s="15" t="s">
        <v>596</v>
      </c>
    </row>
    <row r="1219" spans="1:4" x14ac:dyDescent="0.2">
      <c r="A1219" s="15">
        <v>88</v>
      </c>
      <c r="B1219" s="25">
        <v>2.2476923270000002</v>
      </c>
      <c r="C1219" s="25">
        <v>10.491099999999999</v>
      </c>
      <c r="D1219" s="15" t="s">
        <v>596</v>
      </c>
    </row>
    <row r="1220" spans="1:4" x14ac:dyDescent="0.2">
      <c r="A1220" s="15">
        <v>89</v>
      </c>
      <c r="B1220" s="25">
        <v>4.9367103390000002</v>
      </c>
      <c r="C1220" s="25">
        <v>13.088660000000001</v>
      </c>
      <c r="D1220" s="15" t="s">
        <v>596</v>
      </c>
    </row>
    <row r="1221" spans="1:4" x14ac:dyDescent="0.2">
      <c r="A1221" s="15">
        <v>90</v>
      </c>
      <c r="B1221" s="25">
        <v>6.2691360710000001</v>
      </c>
      <c r="C1221" s="25">
        <v>10.41203</v>
      </c>
      <c r="D1221" s="15" t="s">
        <v>596</v>
      </c>
    </row>
    <row r="1222" spans="1:4" x14ac:dyDescent="0.2">
      <c r="A1222" s="15">
        <v>91</v>
      </c>
      <c r="B1222" s="25">
        <v>7.2485490480000001</v>
      </c>
      <c r="C1222" s="25">
        <v>10.29847</v>
      </c>
      <c r="D1222" s="15" t="s">
        <v>596</v>
      </c>
    </row>
    <row r="1223" spans="1:4" x14ac:dyDescent="0.2">
      <c r="A1223" s="15">
        <v>92</v>
      </c>
      <c r="B1223" s="25">
        <v>12.30426164</v>
      </c>
      <c r="C1223" s="25">
        <v>10.503539999999999</v>
      </c>
      <c r="D1223" s="15" t="s">
        <v>596</v>
      </c>
    </row>
    <row r="1224" spans="1:4" x14ac:dyDescent="0.2">
      <c r="A1224" s="15">
        <v>93</v>
      </c>
      <c r="B1224" s="25">
        <v>7.4817299330000004</v>
      </c>
      <c r="C1224" s="25">
        <v>10.45124</v>
      </c>
      <c r="D1224" s="15" t="s">
        <v>596</v>
      </c>
    </row>
    <row r="1225" spans="1:4" x14ac:dyDescent="0.2">
      <c r="A1225" s="15">
        <v>94</v>
      </c>
      <c r="B1225" s="25">
        <v>6.7096004560000004</v>
      </c>
      <c r="C1225" s="25">
        <v>10.33071</v>
      </c>
      <c r="D1225" s="15" t="s">
        <v>596</v>
      </c>
    </row>
    <row r="1226" spans="1:4" x14ac:dyDescent="0.2">
      <c r="A1226" s="15">
        <v>95</v>
      </c>
      <c r="B1226" s="25">
        <v>7.1361930649999996</v>
      </c>
      <c r="C1226" s="25">
        <v>10.004099999999999</v>
      </c>
      <c r="D1226" s="15" t="s">
        <v>596</v>
      </c>
    </row>
    <row r="1227" spans="1:4" x14ac:dyDescent="0.2">
      <c r="A1227" s="15">
        <v>96</v>
      </c>
      <c r="B1227" s="25">
        <v>7.6152791640000004</v>
      </c>
      <c r="C1227" s="25">
        <v>10.262639999999999</v>
      </c>
      <c r="D1227" s="15" t="s">
        <v>596</v>
      </c>
    </row>
    <row r="1228" spans="1:4" x14ac:dyDescent="0.2">
      <c r="A1228" s="15">
        <v>97</v>
      </c>
      <c r="B1228" s="25">
        <v>5.3806692639999998</v>
      </c>
      <c r="C1228" s="25">
        <v>10.036490000000001</v>
      </c>
      <c r="D1228" s="15" t="s">
        <v>596</v>
      </c>
    </row>
    <row r="1229" spans="1:4" x14ac:dyDescent="0.2">
      <c r="A1229" s="15">
        <v>98</v>
      </c>
      <c r="B1229" s="25">
        <v>27.101496220000001</v>
      </c>
      <c r="C1229" s="25">
        <v>36.134880000000003</v>
      </c>
      <c r="D1229" s="15" t="s">
        <v>596</v>
      </c>
    </row>
    <row r="1230" spans="1:4" x14ac:dyDescent="0.2">
      <c r="A1230" s="15">
        <v>99</v>
      </c>
      <c r="B1230" s="25">
        <v>10.932965129999999</v>
      </c>
      <c r="C1230" s="25">
        <v>22.077999999999999</v>
      </c>
      <c r="D1230" s="15" t="s">
        <v>596</v>
      </c>
    </row>
    <row r="1231" spans="1:4" x14ac:dyDescent="0.2">
      <c r="A1231" s="15">
        <v>100</v>
      </c>
      <c r="B1231" s="25">
        <v>6.4808440320000003</v>
      </c>
      <c r="C1231" s="25">
        <v>10.1069</v>
      </c>
      <c r="D1231" s="15" t="s">
        <v>596</v>
      </c>
    </row>
    <row r="1232" spans="1:4" x14ac:dyDescent="0.2">
      <c r="A1232" s="15">
        <v>101</v>
      </c>
      <c r="B1232" s="25">
        <v>5.0627777409999997</v>
      </c>
      <c r="C1232" s="25">
        <v>14.09591</v>
      </c>
      <c r="D1232" s="15" t="s">
        <v>596</v>
      </c>
    </row>
    <row r="1233" spans="1:4" x14ac:dyDescent="0.2">
      <c r="A1233" s="15">
        <v>102</v>
      </c>
      <c r="B1233" s="25">
        <v>11.586645040000001</v>
      </c>
      <c r="C1233" s="25">
        <v>10.709210000000001</v>
      </c>
      <c r="D1233" s="15" t="s">
        <v>596</v>
      </c>
    </row>
    <row r="1234" spans="1:4" x14ac:dyDescent="0.2">
      <c r="A1234" s="15">
        <v>103</v>
      </c>
      <c r="B1234" s="25">
        <v>4.5280472999999999</v>
      </c>
      <c r="C1234" s="25">
        <v>10.436400000000001</v>
      </c>
      <c r="D1234" s="15" t="s">
        <v>596</v>
      </c>
    </row>
    <row r="1235" spans="1:4" x14ac:dyDescent="0.2">
      <c r="A1235" s="15">
        <v>104</v>
      </c>
      <c r="B1235" s="25">
        <v>5.6639872489999998</v>
      </c>
      <c r="C1235" s="25">
        <v>11.91976</v>
      </c>
      <c r="D1235" s="15" t="s">
        <v>596</v>
      </c>
    </row>
    <row r="1236" spans="1:4" x14ac:dyDescent="0.2">
      <c r="A1236" s="15">
        <v>105</v>
      </c>
      <c r="B1236" s="25">
        <v>8.203158749</v>
      </c>
      <c r="C1236" s="25">
        <v>10.067959999999999</v>
      </c>
      <c r="D1236" s="15" t="s">
        <v>596</v>
      </c>
    </row>
    <row r="1237" spans="1:4" x14ac:dyDescent="0.2">
      <c r="A1237" s="15">
        <v>106</v>
      </c>
      <c r="B1237" s="25">
        <v>7.04247522</v>
      </c>
      <c r="C1237" s="25">
        <v>10.0793</v>
      </c>
      <c r="D1237" s="15" t="s">
        <v>596</v>
      </c>
    </row>
    <row r="1238" spans="1:4" x14ac:dyDescent="0.2">
      <c r="A1238" s="15">
        <v>107</v>
      </c>
      <c r="B1238" s="25">
        <v>3.8556024419999999</v>
      </c>
      <c r="C1238" s="25">
        <v>10.84732</v>
      </c>
      <c r="D1238" s="15" t="s">
        <v>596</v>
      </c>
    </row>
    <row r="1239" spans="1:4" x14ac:dyDescent="0.2">
      <c r="A1239" s="15">
        <v>108</v>
      </c>
      <c r="B1239" s="25">
        <v>4.3390073249999999</v>
      </c>
      <c r="C1239" s="25">
        <v>11.513199999999999</v>
      </c>
      <c r="D1239" s="15" t="s">
        <v>596</v>
      </c>
    </row>
    <row r="1240" spans="1:4" x14ac:dyDescent="0.2">
      <c r="A1240" s="15">
        <v>109</v>
      </c>
      <c r="B1240" s="25">
        <v>13.68086576</v>
      </c>
      <c r="C1240" s="25">
        <v>10.553280000000001</v>
      </c>
      <c r="D1240" s="15" t="s">
        <v>596</v>
      </c>
    </row>
    <row r="1241" spans="1:4" x14ac:dyDescent="0.2">
      <c r="A1241" s="15">
        <v>110</v>
      </c>
      <c r="B1241" s="25">
        <v>5.8408602500000004</v>
      </c>
      <c r="C1241" s="25">
        <v>9.9201499999999996</v>
      </c>
      <c r="D1241" s="15" t="s">
        <v>596</v>
      </c>
    </row>
    <row r="1242" spans="1:4" x14ac:dyDescent="0.2">
      <c r="A1242" s="15">
        <v>111</v>
      </c>
      <c r="B1242" s="25">
        <v>4.204077496</v>
      </c>
      <c r="C1242" s="25">
        <v>11.61182</v>
      </c>
      <c r="D1242" s="15" t="s">
        <v>596</v>
      </c>
    </row>
    <row r="1243" spans="1:4" x14ac:dyDescent="0.2">
      <c r="A1243" s="15">
        <v>112</v>
      </c>
      <c r="B1243" s="25">
        <v>7.5798074619999998</v>
      </c>
      <c r="C1243" s="25">
        <v>10.462730000000001</v>
      </c>
      <c r="D1243" s="15" t="s">
        <v>596</v>
      </c>
    </row>
    <row r="1244" spans="1:4" x14ac:dyDescent="0.2">
      <c r="A1244" s="15">
        <v>113</v>
      </c>
      <c r="B1244" s="25">
        <v>4.4630868660000003</v>
      </c>
      <c r="C1244" s="25">
        <v>10.127980000000001</v>
      </c>
      <c r="D1244" s="15" t="s">
        <v>596</v>
      </c>
    </row>
    <row r="1245" spans="1:4" x14ac:dyDescent="0.2">
      <c r="A1245" s="15">
        <v>114</v>
      </c>
      <c r="B1245" s="25">
        <v>7.3142579330000004</v>
      </c>
      <c r="C1245" s="25">
        <v>10.198499999999999</v>
      </c>
      <c r="D1245" s="15" t="s">
        <v>596</v>
      </c>
    </row>
    <row r="1246" spans="1:4" x14ac:dyDescent="0.2">
      <c r="A1246" s="15">
        <v>115</v>
      </c>
      <c r="B1246" s="25">
        <v>14.3043292</v>
      </c>
      <c r="C1246" s="25">
        <v>11.195639999999999</v>
      </c>
      <c r="D1246" s="15" t="s">
        <v>596</v>
      </c>
    </row>
    <row r="1247" spans="1:4" x14ac:dyDescent="0.2">
      <c r="A1247" s="15">
        <v>116</v>
      </c>
      <c r="B1247" s="25">
        <v>9.8228128449999996</v>
      </c>
      <c r="C1247" s="25">
        <v>10.53731</v>
      </c>
      <c r="D1247" s="15" t="s">
        <v>596</v>
      </c>
    </row>
    <row r="1248" spans="1:4" x14ac:dyDescent="0.2">
      <c r="A1248" s="15">
        <v>117</v>
      </c>
      <c r="B1248" s="25">
        <v>4.1050432529999998</v>
      </c>
      <c r="C1248" s="25">
        <v>10.790800000000001</v>
      </c>
      <c r="D1248" s="15" t="s">
        <v>596</v>
      </c>
    </row>
    <row r="1249" spans="1:4" x14ac:dyDescent="0.2">
      <c r="A1249" s="15">
        <v>118</v>
      </c>
      <c r="B1249" s="25">
        <v>5.4616685330000001</v>
      </c>
      <c r="C1249" s="25">
        <v>10.439450000000001</v>
      </c>
      <c r="D1249" s="15" t="s">
        <v>596</v>
      </c>
    </row>
    <row r="1250" spans="1:4" x14ac:dyDescent="0.2">
      <c r="A1250" s="15">
        <v>119</v>
      </c>
      <c r="B1250" s="25">
        <v>12.302120110000001</v>
      </c>
      <c r="C1250" s="25">
        <v>10.369809999999999</v>
      </c>
      <c r="D1250" s="15" t="s">
        <v>596</v>
      </c>
    </row>
    <row r="1251" spans="1:4" x14ac:dyDescent="0.2">
      <c r="A1251" s="15">
        <v>120</v>
      </c>
      <c r="B1251" s="25">
        <v>12.705799989999999</v>
      </c>
      <c r="C1251" s="25">
        <v>10.436120000000001</v>
      </c>
      <c r="D1251" s="15" t="s">
        <v>596</v>
      </c>
    </row>
    <row r="1252" spans="1:4" x14ac:dyDescent="0.2">
      <c r="A1252" s="15">
        <v>121</v>
      </c>
      <c r="B1252" s="25">
        <v>9.5246733690000003</v>
      </c>
      <c r="C1252" s="25">
        <v>10.766170000000001</v>
      </c>
      <c r="D1252" s="15" t="s">
        <v>596</v>
      </c>
    </row>
    <row r="1253" spans="1:4" x14ac:dyDescent="0.2">
      <c r="A1253" s="15">
        <v>122</v>
      </c>
      <c r="B1253" s="25">
        <v>11.165847810000001</v>
      </c>
      <c r="C1253" s="25">
        <v>13.03505</v>
      </c>
      <c r="D1253" s="15" t="s">
        <v>596</v>
      </c>
    </row>
    <row r="1254" spans="1:4" x14ac:dyDescent="0.2">
      <c r="A1254" s="15">
        <v>123</v>
      </c>
      <c r="B1254" s="25">
        <v>10.181734499999999</v>
      </c>
      <c r="C1254" s="25">
        <v>10.111890000000001</v>
      </c>
      <c r="D1254" s="15" t="s">
        <v>596</v>
      </c>
    </row>
    <row r="1255" spans="1:4" x14ac:dyDescent="0.2">
      <c r="A1255" s="15">
        <v>124</v>
      </c>
      <c r="B1255" s="25">
        <v>8.1057605079999995</v>
      </c>
      <c r="C1255" s="25">
        <v>10.449350000000001</v>
      </c>
      <c r="D1255" s="15" t="s">
        <v>596</v>
      </c>
    </row>
    <row r="1256" spans="1:4" x14ac:dyDescent="0.2">
      <c r="A1256" s="15">
        <v>125</v>
      </c>
      <c r="B1256" s="25">
        <v>5.8613119290000002</v>
      </c>
      <c r="C1256" s="25">
        <v>10.290710000000001</v>
      </c>
      <c r="D1256" s="15" t="s">
        <v>596</v>
      </c>
    </row>
    <row r="1257" spans="1:4" x14ac:dyDescent="0.2">
      <c r="A1257" s="15">
        <v>126</v>
      </c>
      <c r="B1257" s="25">
        <v>3.929235566</v>
      </c>
      <c r="C1257" s="25">
        <v>12.3109</v>
      </c>
      <c r="D1257" s="15" t="s">
        <v>596</v>
      </c>
    </row>
    <row r="1258" spans="1:4" x14ac:dyDescent="0.2">
      <c r="A1258" s="15">
        <v>127</v>
      </c>
      <c r="B1258" s="25">
        <v>5.8837409359999997</v>
      </c>
      <c r="C1258" s="25">
        <v>10.49762</v>
      </c>
      <c r="D1258" s="15" t="s">
        <v>596</v>
      </c>
    </row>
    <row r="1259" spans="1:4" x14ac:dyDescent="0.2">
      <c r="A1259" s="15">
        <v>128</v>
      </c>
      <c r="B1259" s="25">
        <v>6.1650916860000002</v>
      </c>
      <c r="C1259" s="25">
        <v>10.45018</v>
      </c>
      <c r="D1259" s="15" t="s">
        <v>596</v>
      </c>
    </row>
    <row r="1260" spans="1:4" x14ac:dyDescent="0.2">
      <c r="A1260" s="15">
        <v>129</v>
      </c>
      <c r="B1260" s="25">
        <v>3.2356921160000001</v>
      </c>
      <c r="C1260" s="25">
        <v>13.19666</v>
      </c>
      <c r="D1260" s="15" t="s">
        <v>596</v>
      </c>
    </row>
    <row r="1261" spans="1:4" x14ac:dyDescent="0.2">
      <c r="A1261" s="15">
        <v>130</v>
      </c>
      <c r="B1261" s="25">
        <v>11.736750990000001</v>
      </c>
      <c r="C1261" s="25">
        <v>11.50896</v>
      </c>
      <c r="D1261" s="15" t="s">
        <v>596</v>
      </c>
    </row>
    <row r="1262" spans="1:4" x14ac:dyDescent="0.2">
      <c r="A1262" s="15">
        <v>131</v>
      </c>
      <c r="B1262" s="25">
        <v>4.5542130839999997</v>
      </c>
      <c r="C1262" s="25">
        <v>10.30983</v>
      </c>
      <c r="D1262" s="15" t="s">
        <v>596</v>
      </c>
    </row>
    <row r="1263" spans="1:4" x14ac:dyDescent="0.2">
      <c r="A1263" s="15">
        <v>132</v>
      </c>
      <c r="B1263" s="25">
        <v>7.5869152309999999</v>
      </c>
      <c r="C1263" s="25">
        <v>10.980399999999999</v>
      </c>
      <c r="D1263" s="15" t="s">
        <v>596</v>
      </c>
    </row>
    <row r="1264" spans="1:4" x14ac:dyDescent="0.2">
      <c r="A1264" s="15">
        <v>133</v>
      </c>
      <c r="B1264" s="25">
        <v>3.5245371680000002</v>
      </c>
      <c r="C1264" s="25">
        <v>10.31832</v>
      </c>
      <c r="D1264" s="15" t="s">
        <v>596</v>
      </c>
    </row>
    <row r="1265" spans="1:4" x14ac:dyDescent="0.2">
      <c r="A1265" s="15">
        <v>134</v>
      </c>
      <c r="B1265" s="25">
        <v>5.9395220139999996</v>
      </c>
      <c r="C1265" s="25">
        <v>10.360519999999999</v>
      </c>
      <c r="D1265" s="15" t="s">
        <v>596</v>
      </c>
    </row>
    <row r="1266" spans="1:4" x14ac:dyDescent="0.2">
      <c r="A1266" s="15">
        <v>135</v>
      </c>
      <c r="B1266" s="25">
        <v>4.4001612430000003</v>
      </c>
      <c r="C1266" s="25">
        <v>10.03519</v>
      </c>
      <c r="D1266" s="15" t="s">
        <v>596</v>
      </c>
    </row>
    <row r="1267" spans="1:4" x14ac:dyDescent="0.2">
      <c r="A1267" s="15">
        <v>136</v>
      </c>
      <c r="B1267" s="25">
        <v>3.8464238420000001</v>
      </c>
      <c r="C1267" s="25">
        <v>10.05466</v>
      </c>
      <c r="D1267" s="15" t="s">
        <v>596</v>
      </c>
    </row>
    <row r="1268" spans="1:4" x14ac:dyDescent="0.2">
      <c r="A1268" s="15">
        <v>137</v>
      </c>
      <c r="B1268" s="25">
        <v>4.3903658060000001</v>
      </c>
      <c r="C1268" s="25">
        <v>10.27481</v>
      </c>
      <c r="D1268" s="15" t="s">
        <v>596</v>
      </c>
    </row>
    <row r="1269" spans="1:4" x14ac:dyDescent="0.2">
      <c r="A1269" s="15">
        <v>138</v>
      </c>
      <c r="B1269" s="25">
        <v>6.6942302570000001</v>
      </c>
      <c r="C1269" s="25">
        <v>10.64152</v>
      </c>
      <c r="D1269" s="15" t="s">
        <v>596</v>
      </c>
    </row>
    <row r="1270" spans="1:4" x14ac:dyDescent="0.2">
      <c r="A1270" s="15">
        <v>139</v>
      </c>
      <c r="B1270" s="25">
        <v>10.020335680000001</v>
      </c>
      <c r="C1270" s="25">
        <v>10.82597</v>
      </c>
      <c r="D1270" s="15" t="s">
        <v>596</v>
      </c>
    </row>
    <row r="1271" spans="1:4" x14ac:dyDescent="0.2">
      <c r="A1271" s="15">
        <v>140</v>
      </c>
      <c r="B1271" s="25">
        <v>7.625857925</v>
      </c>
      <c r="C1271" s="25">
        <v>10.55927</v>
      </c>
      <c r="D1271" s="15" t="s">
        <v>596</v>
      </c>
    </row>
    <row r="1272" spans="1:4" x14ac:dyDescent="0.2">
      <c r="A1272" s="15">
        <v>141</v>
      </c>
      <c r="B1272" s="25">
        <v>4.5602708999999999</v>
      </c>
      <c r="C1272" s="25">
        <v>10.45505</v>
      </c>
      <c r="D1272" s="15" t="s">
        <v>596</v>
      </c>
    </row>
    <row r="1273" spans="1:4" x14ac:dyDescent="0.2">
      <c r="A1273" s="15">
        <v>142</v>
      </c>
      <c r="B1273" s="25">
        <v>3.2938664040000001</v>
      </c>
      <c r="C1273" s="25">
        <v>10.328049999999999</v>
      </c>
      <c r="D1273" s="15" t="s">
        <v>596</v>
      </c>
    </row>
    <row r="1274" spans="1:4" x14ac:dyDescent="0.2">
      <c r="A1274" s="15">
        <v>143</v>
      </c>
      <c r="B1274" s="25">
        <v>5.0431994160000002</v>
      </c>
      <c r="C1274" s="25">
        <v>10.34853</v>
      </c>
      <c r="D1274" s="15" t="s">
        <v>596</v>
      </c>
    </row>
    <row r="1275" spans="1:4" x14ac:dyDescent="0.2">
      <c r="A1275" s="15">
        <v>144</v>
      </c>
      <c r="B1275" s="25">
        <v>5.28249134</v>
      </c>
      <c r="C1275" s="25">
        <v>11.14711</v>
      </c>
      <c r="D1275" s="15" t="s">
        <v>596</v>
      </c>
    </row>
    <row r="1276" spans="1:4" x14ac:dyDescent="0.2">
      <c r="A1276" s="15">
        <v>145</v>
      </c>
      <c r="B1276" s="25">
        <v>5.4490534679999998</v>
      </c>
      <c r="C1276" s="25">
        <v>10.900169999999999</v>
      </c>
      <c r="D1276" s="15" t="s">
        <v>596</v>
      </c>
    </row>
    <row r="1277" spans="1:4" x14ac:dyDescent="0.2">
      <c r="A1277" s="15">
        <v>146</v>
      </c>
      <c r="B1277" s="25">
        <v>7.3299474760000001</v>
      </c>
      <c r="C1277" s="25">
        <v>14.282220000000001</v>
      </c>
      <c r="D1277" s="15" t="s">
        <v>596</v>
      </c>
    </row>
    <row r="1278" spans="1:4" x14ac:dyDescent="0.2">
      <c r="A1278" s="15">
        <v>147</v>
      </c>
      <c r="B1278" s="25">
        <v>7.7566780709999996</v>
      </c>
      <c r="C1278" s="25">
        <v>9.9996700000000001</v>
      </c>
      <c r="D1278" s="15" t="s">
        <v>596</v>
      </c>
    </row>
    <row r="1279" spans="1:4" x14ac:dyDescent="0.2">
      <c r="A1279" s="15">
        <v>148</v>
      </c>
      <c r="B1279" s="25">
        <v>22.359994270000001</v>
      </c>
      <c r="C1279" s="25">
        <v>13.634169999999999</v>
      </c>
      <c r="D1279" s="15" t="s">
        <v>596</v>
      </c>
    </row>
    <row r="1280" spans="1:4" x14ac:dyDescent="0.2">
      <c r="A1280" s="15">
        <v>149</v>
      </c>
      <c r="B1280" s="25">
        <v>8.8849487549999999</v>
      </c>
      <c r="C1280" s="25">
        <v>10.688750000000001</v>
      </c>
      <c r="D1280" s="15" t="s">
        <v>596</v>
      </c>
    </row>
    <row r="1281" spans="1:4" x14ac:dyDescent="0.2">
      <c r="A1281" s="15">
        <v>150</v>
      </c>
      <c r="B1281" s="25">
        <v>11.910439350000001</v>
      </c>
      <c r="C1281" s="25">
        <v>10.175190000000001</v>
      </c>
      <c r="D1281" s="15" t="s">
        <v>596</v>
      </c>
    </row>
    <row r="1282" spans="1:4" x14ac:dyDescent="0.2">
      <c r="A1282" s="15">
        <v>151</v>
      </c>
      <c r="B1282" s="25">
        <v>6.5439912849999997</v>
      </c>
      <c r="C1282" s="25">
        <v>10.702780000000001</v>
      </c>
      <c r="D1282" s="15" t="s">
        <v>596</v>
      </c>
    </row>
    <row r="1283" spans="1:4" x14ac:dyDescent="0.2">
      <c r="A1283" s="15">
        <v>152</v>
      </c>
      <c r="B1283" s="25">
        <v>4.1985743869999999</v>
      </c>
      <c r="C1283" s="25">
        <v>10.26595</v>
      </c>
      <c r="D1283" s="15" t="s">
        <v>596</v>
      </c>
    </row>
    <row r="1284" spans="1:4" x14ac:dyDescent="0.2">
      <c r="A1284" s="15">
        <v>153</v>
      </c>
      <c r="B1284" s="25">
        <v>5.1393446029999996</v>
      </c>
      <c r="C1284" s="25">
        <v>9.7617899999999995</v>
      </c>
      <c r="D1284" s="15" t="s">
        <v>596</v>
      </c>
    </row>
    <row r="1285" spans="1:4" x14ac:dyDescent="0.2">
      <c r="A1285" s="15">
        <v>154</v>
      </c>
      <c r="B1285" s="25">
        <v>10.153078799999999</v>
      </c>
      <c r="C1285" s="25">
        <v>10.64817</v>
      </c>
      <c r="D1285" s="15" t="s">
        <v>596</v>
      </c>
    </row>
    <row r="1286" spans="1:4" x14ac:dyDescent="0.2">
      <c r="A1286" s="15">
        <v>155</v>
      </c>
      <c r="B1286" s="25">
        <v>4.606073769</v>
      </c>
      <c r="C1286" s="25">
        <v>11.22068</v>
      </c>
      <c r="D1286" s="15" t="s">
        <v>596</v>
      </c>
    </row>
    <row r="1287" spans="1:4" x14ac:dyDescent="0.2">
      <c r="A1287" s="15">
        <v>156</v>
      </c>
      <c r="B1287" s="25">
        <v>4.0720217810000001</v>
      </c>
      <c r="C1287" s="25">
        <v>10.869619999999999</v>
      </c>
      <c r="D1287" s="15" t="s">
        <v>596</v>
      </c>
    </row>
    <row r="1288" spans="1:4" x14ac:dyDescent="0.2">
      <c r="A1288" s="15">
        <v>157</v>
      </c>
      <c r="B1288" s="25">
        <v>4.3276735889999998</v>
      </c>
      <c r="C1288" s="25">
        <v>10.486230000000001</v>
      </c>
      <c r="D1288" s="15" t="s">
        <v>596</v>
      </c>
    </row>
    <row r="1289" spans="1:4" x14ac:dyDescent="0.2">
      <c r="A1289" s="15">
        <v>158</v>
      </c>
      <c r="B1289" s="25">
        <v>5.157867521</v>
      </c>
      <c r="C1289" s="25">
        <v>11.36261</v>
      </c>
      <c r="D1289" s="15" t="s">
        <v>596</v>
      </c>
    </row>
    <row r="1290" spans="1:4" x14ac:dyDescent="0.2">
      <c r="A1290" s="15">
        <v>159</v>
      </c>
      <c r="B1290" s="25">
        <v>3.3300583779999999</v>
      </c>
      <c r="C1290" s="25">
        <v>10.31072</v>
      </c>
      <c r="D1290" s="15" t="s">
        <v>596</v>
      </c>
    </row>
    <row r="1291" spans="1:4" x14ac:dyDescent="0.2">
      <c r="A1291" s="15">
        <v>160</v>
      </c>
      <c r="B1291" s="25">
        <v>7.6022628069999998</v>
      </c>
      <c r="C1291" s="25">
        <v>9.9387100000000004</v>
      </c>
      <c r="D1291" s="15" t="s">
        <v>596</v>
      </c>
    </row>
    <row r="1292" spans="1:4" x14ac:dyDescent="0.2">
      <c r="A1292" s="15">
        <v>161</v>
      </c>
      <c r="B1292" s="25">
        <v>5.3048718350000001</v>
      </c>
      <c r="C1292" s="25">
        <v>10.60942</v>
      </c>
      <c r="D1292" s="15" t="s">
        <v>596</v>
      </c>
    </row>
    <row r="1293" spans="1:4" x14ac:dyDescent="0.2">
      <c r="A1293" s="15">
        <v>162</v>
      </c>
      <c r="B1293" s="25">
        <v>2.7518060960000001</v>
      </c>
      <c r="C1293" s="25">
        <v>11.16844</v>
      </c>
      <c r="D1293" s="15" t="s">
        <v>596</v>
      </c>
    </row>
    <row r="1294" spans="1:4" x14ac:dyDescent="0.2">
      <c r="A1294" s="15">
        <v>163</v>
      </c>
      <c r="B1294" s="25">
        <v>4.5860343090000004</v>
      </c>
      <c r="C1294" s="25">
        <v>10.40949</v>
      </c>
      <c r="D1294" s="15" t="s">
        <v>596</v>
      </c>
    </row>
    <row r="1295" spans="1:4" x14ac:dyDescent="0.2">
      <c r="A1295" s="15">
        <v>164</v>
      </c>
      <c r="B1295" s="25">
        <v>3.2689367300000001</v>
      </c>
      <c r="C1295" s="25">
        <v>10.273350000000001</v>
      </c>
      <c r="D1295" s="15" t="s">
        <v>596</v>
      </c>
    </row>
    <row r="1296" spans="1:4" x14ac:dyDescent="0.2">
      <c r="A1296" s="15">
        <v>165</v>
      </c>
      <c r="B1296" s="25">
        <v>3.0293716279999998</v>
      </c>
      <c r="C1296" s="25">
        <v>10.31584</v>
      </c>
      <c r="D1296" s="15" t="s">
        <v>596</v>
      </c>
    </row>
    <row r="1297" spans="1:4" x14ac:dyDescent="0.2">
      <c r="A1297" s="15">
        <v>166</v>
      </c>
      <c r="B1297" s="25">
        <v>8.0902247289999991</v>
      </c>
      <c r="C1297" s="25">
        <v>10.659509999999999</v>
      </c>
      <c r="D1297" s="15" t="s">
        <v>596</v>
      </c>
    </row>
    <row r="1298" spans="1:4" x14ac:dyDescent="0.2">
      <c r="A1298" s="15">
        <v>167</v>
      </c>
      <c r="B1298" s="25">
        <v>4.7781262350000002</v>
      </c>
      <c r="C1298" s="25">
        <v>10.508940000000001</v>
      </c>
      <c r="D1298" s="15" t="s">
        <v>596</v>
      </c>
    </row>
    <row r="1299" spans="1:4" x14ac:dyDescent="0.2">
      <c r="A1299" s="15">
        <v>168</v>
      </c>
      <c r="B1299" s="25">
        <v>5.8633080849999999</v>
      </c>
      <c r="C1299" s="25">
        <v>10.51656</v>
      </c>
      <c r="D1299" s="15" t="s">
        <v>596</v>
      </c>
    </row>
    <row r="1300" spans="1:4" x14ac:dyDescent="0.2">
      <c r="A1300" s="15">
        <v>169</v>
      </c>
      <c r="B1300" s="25">
        <v>9.9171223049999995</v>
      </c>
      <c r="C1300" s="25">
        <v>11.12725</v>
      </c>
      <c r="D1300" s="15" t="s">
        <v>596</v>
      </c>
    </row>
    <row r="1301" spans="1:4" x14ac:dyDescent="0.2">
      <c r="A1301" s="15">
        <v>170</v>
      </c>
      <c r="B1301" s="25">
        <v>4.4963627300000004</v>
      </c>
      <c r="C1301" s="25">
        <v>10.242839999999999</v>
      </c>
      <c r="D1301" s="15" t="s">
        <v>596</v>
      </c>
    </row>
    <row r="1302" spans="1:4" x14ac:dyDescent="0.2">
      <c r="A1302" s="15">
        <v>171</v>
      </c>
      <c r="B1302" s="25">
        <v>9.9597547819999992</v>
      </c>
      <c r="C1302" s="25">
        <v>10.33921</v>
      </c>
      <c r="D1302" s="15" t="s">
        <v>596</v>
      </c>
    </row>
    <row r="1303" spans="1:4" x14ac:dyDescent="0.2">
      <c r="A1303" s="15">
        <v>172</v>
      </c>
      <c r="B1303" s="25">
        <v>10.393241850000001</v>
      </c>
      <c r="C1303" s="25">
        <v>10.47237</v>
      </c>
      <c r="D1303" s="15" t="s">
        <v>596</v>
      </c>
    </row>
    <row r="1304" spans="1:4" x14ac:dyDescent="0.2">
      <c r="A1304" s="15">
        <v>173</v>
      </c>
      <c r="B1304" s="25">
        <v>8.1497955159999993</v>
      </c>
      <c r="C1304" s="25">
        <v>10.389110000000001</v>
      </c>
      <c r="D1304" s="15" t="s">
        <v>596</v>
      </c>
    </row>
    <row r="1305" spans="1:4" x14ac:dyDescent="0.2">
      <c r="A1305" s="15">
        <v>174</v>
      </c>
      <c r="B1305" s="25">
        <v>11.679924120000001</v>
      </c>
      <c r="C1305" s="25">
        <v>9.9740199999999994</v>
      </c>
      <c r="D1305" s="15" t="s">
        <v>596</v>
      </c>
    </row>
    <row r="1306" spans="1:4" x14ac:dyDescent="0.2">
      <c r="A1306" s="15">
        <v>175</v>
      </c>
      <c r="B1306" s="25">
        <v>9.0244649690000003</v>
      </c>
      <c r="C1306" s="25">
        <v>10.26979</v>
      </c>
      <c r="D1306" s="15" t="s">
        <v>596</v>
      </c>
    </row>
    <row r="1307" spans="1:4" x14ac:dyDescent="0.2">
      <c r="A1307" s="15">
        <v>176</v>
      </c>
      <c r="B1307" s="25">
        <v>16.14438676</v>
      </c>
      <c r="C1307" s="25">
        <v>10.16276</v>
      </c>
      <c r="D1307" s="15" t="s">
        <v>596</v>
      </c>
    </row>
    <row r="1308" spans="1:4" x14ac:dyDescent="0.2">
      <c r="A1308" s="15">
        <v>177</v>
      </c>
      <c r="B1308" s="25">
        <v>10.93281183</v>
      </c>
      <c r="C1308" s="25">
        <v>10.21706</v>
      </c>
      <c r="D1308" s="15" t="s">
        <v>596</v>
      </c>
    </row>
    <row r="1309" spans="1:4" x14ac:dyDescent="0.2">
      <c r="A1309" s="15">
        <v>178</v>
      </c>
      <c r="B1309" s="25">
        <v>5.2193776930000002</v>
      </c>
      <c r="C1309" s="25">
        <v>11.622249999999999</v>
      </c>
      <c r="D1309" s="15" t="s">
        <v>596</v>
      </c>
    </row>
    <row r="1310" spans="1:4" x14ac:dyDescent="0.2">
      <c r="A1310" s="15">
        <v>179</v>
      </c>
      <c r="B1310" s="25">
        <v>7.8820710920000003</v>
      </c>
      <c r="C1310" s="25">
        <v>10.656879999999999</v>
      </c>
      <c r="D1310" s="15" t="s">
        <v>596</v>
      </c>
    </row>
    <row r="1311" spans="1:4" x14ac:dyDescent="0.2">
      <c r="A1311" s="15">
        <v>180</v>
      </c>
      <c r="B1311" s="25">
        <v>5.4756800280000002</v>
      </c>
      <c r="C1311" s="25">
        <v>11.078329999999999</v>
      </c>
      <c r="D1311" s="15" t="s">
        <v>596</v>
      </c>
    </row>
    <row r="1312" spans="1:4" x14ac:dyDescent="0.2">
      <c r="A1312" s="15">
        <v>181</v>
      </c>
      <c r="B1312" s="25">
        <v>8.1924343660000005</v>
      </c>
      <c r="C1312" s="25">
        <v>9.8853000000000009</v>
      </c>
      <c r="D1312" s="15" t="s">
        <v>596</v>
      </c>
    </row>
    <row r="1313" spans="1:4" x14ac:dyDescent="0.2">
      <c r="A1313" s="15">
        <v>182</v>
      </c>
      <c r="B1313" s="25">
        <v>6.8887154239999999</v>
      </c>
      <c r="C1313" s="25">
        <v>10.49202</v>
      </c>
      <c r="D1313" s="15" t="s">
        <v>596</v>
      </c>
    </row>
    <row r="1314" spans="1:4" x14ac:dyDescent="0.2">
      <c r="A1314" s="15">
        <v>183</v>
      </c>
      <c r="B1314" s="25">
        <v>7.0309798050000003</v>
      </c>
      <c r="C1314" s="25">
        <v>11.233599999999999</v>
      </c>
      <c r="D1314" s="15" t="s">
        <v>596</v>
      </c>
    </row>
    <row r="1315" spans="1:4" x14ac:dyDescent="0.2">
      <c r="A1315" s="15">
        <v>184</v>
      </c>
      <c r="B1315" s="25">
        <v>7.2895061500000002</v>
      </c>
      <c r="C1315" s="25">
        <v>9.9296399999999991</v>
      </c>
      <c r="D1315" s="15" t="s">
        <v>596</v>
      </c>
    </row>
    <row r="1316" spans="1:4" x14ac:dyDescent="0.2">
      <c r="A1316" s="15">
        <v>185</v>
      </c>
      <c r="B1316" s="25">
        <v>8.6293530940000007</v>
      </c>
      <c r="C1316" s="25">
        <v>10.513059999999999</v>
      </c>
      <c r="D1316" s="15" t="s">
        <v>596</v>
      </c>
    </row>
    <row r="1317" spans="1:4" x14ac:dyDescent="0.2">
      <c r="A1317" s="15">
        <v>186</v>
      </c>
      <c r="B1317" s="25">
        <v>10.137534520000001</v>
      </c>
      <c r="C1317" s="25">
        <v>10.498480000000001</v>
      </c>
      <c r="D1317" s="15" t="s">
        <v>596</v>
      </c>
    </row>
    <row r="1318" spans="1:4" x14ac:dyDescent="0.2">
      <c r="A1318" s="15">
        <v>187</v>
      </c>
      <c r="B1318" s="25">
        <v>17.811317979999998</v>
      </c>
      <c r="C1318" s="25">
        <v>11.47395</v>
      </c>
      <c r="D1318" s="15" t="s">
        <v>596</v>
      </c>
    </row>
    <row r="1319" spans="1:4" x14ac:dyDescent="0.2">
      <c r="A1319" s="15">
        <v>188</v>
      </c>
      <c r="B1319" s="25">
        <v>10.304222510000001</v>
      </c>
      <c r="C1319" s="25">
        <v>10.480359999999999</v>
      </c>
      <c r="D1319" s="15" t="s">
        <v>596</v>
      </c>
    </row>
    <row r="1320" spans="1:4" x14ac:dyDescent="0.2">
      <c r="A1320" s="15">
        <v>189</v>
      </c>
      <c r="B1320" s="25">
        <v>6.7599431939999999</v>
      </c>
      <c r="C1320" s="25">
        <v>10.36816</v>
      </c>
      <c r="D1320" s="15" t="s">
        <v>596</v>
      </c>
    </row>
    <row r="1321" spans="1:4" x14ac:dyDescent="0.2">
      <c r="A1321" s="15">
        <v>190</v>
      </c>
      <c r="B1321" s="25">
        <v>8.1669463120000003</v>
      </c>
      <c r="C1321" s="25">
        <v>10.748239999999999</v>
      </c>
      <c r="D1321" s="15" t="s">
        <v>596</v>
      </c>
    </row>
    <row r="1322" spans="1:4" x14ac:dyDescent="0.2">
      <c r="A1322" s="15">
        <v>191</v>
      </c>
      <c r="B1322" s="25">
        <v>9.4184049939999994</v>
      </c>
      <c r="C1322" s="25">
        <v>10.4405</v>
      </c>
      <c r="D1322" s="15" t="s">
        <v>596</v>
      </c>
    </row>
    <row r="1323" spans="1:4" x14ac:dyDescent="0.2">
      <c r="A1323" s="15">
        <v>192</v>
      </c>
      <c r="B1323" s="25">
        <v>8.8510727320000004</v>
      </c>
      <c r="C1323" s="25">
        <v>10.395659999999999</v>
      </c>
      <c r="D1323" s="15" t="s">
        <v>596</v>
      </c>
    </row>
    <row r="1324" spans="1:4" x14ac:dyDescent="0.2">
      <c r="A1324" s="15">
        <v>193</v>
      </c>
      <c r="B1324" s="25">
        <v>6.846680257</v>
      </c>
      <c r="C1324" s="25">
        <v>13.11589</v>
      </c>
      <c r="D1324" s="15" t="s">
        <v>596</v>
      </c>
    </row>
    <row r="1325" spans="1:4" x14ac:dyDescent="0.2">
      <c r="A1325" s="15">
        <v>194</v>
      </c>
      <c r="B1325" s="25">
        <v>8.1468704850000009</v>
      </c>
      <c r="C1325" s="25">
        <v>10.31654</v>
      </c>
      <c r="D1325" s="15" t="s">
        <v>596</v>
      </c>
    </row>
    <row r="1326" spans="1:4" x14ac:dyDescent="0.2">
      <c r="A1326" s="15">
        <v>195</v>
      </c>
      <c r="B1326" s="25">
        <v>22.27511913</v>
      </c>
      <c r="C1326" s="25">
        <v>12.89649</v>
      </c>
      <c r="D1326" s="15" t="s">
        <v>596</v>
      </c>
    </row>
    <row r="1327" spans="1:4" x14ac:dyDescent="0.2">
      <c r="A1327" s="15">
        <v>196</v>
      </c>
      <c r="B1327" s="25">
        <v>6.7464172790000001</v>
      </c>
      <c r="C1327" s="25">
        <v>10.021850000000001</v>
      </c>
      <c r="D1327" s="15" t="s">
        <v>596</v>
      </c>
    </row>
    <row r="1328" spans="1:4" x14ac:dyDescent="0.2">
      <c r="A1328" s="15">
        <v>197</v>
      </c>
      <c r="B1328" s="25">
        <v>9.4785396090000003</v>
      </c>
      <c r="C1328" s="25">
        <v>10.22092</v>
      </c>
      <c r="D1328" s="15" t="s">
        <v>596</v>
      </c>
    </row>
    <row r="1329" spans="1:4" x14ac:dyDescent="0.2">
      <c r="A1329" s="15">
        <v>198</v>
      </c>
      <c r="B1329" s="25">
        <v>7.2955042780000001</v>
      </c>
      <c r="C1329" s="25">
        <v>12.43904</v>
      </c>
      <c r="D1329" s="15" t="s">
        <v>596</v>
      </c>
    </row>
    <row r="1330" spans="1:4" x14ac:dyDescent="0.2">
      <c r="A1330" s="15">
        <v>199</v>
      </c>
      <c r="B1330" s="25">
        <v>36.785440029999997</v>
      </c>
      <c r="C1330" s="25">
        <v>13.39016</v>
      </c>
      <c r="D1330" s="15" t="s">
        <v>596</v>
      </c>
    </row>
    <row r="1331" spans="1:4" x14ac:dyDescent="0.2">
      <c r="A1331" s="15">
        <v>200</v>
      </c>
      <c r="B1331" s="25">
        <v>7.9299053229999998</v>
      </c>
      <c r="C1331" s="25">
        <v>11.99146</v>
      </c>
      <c r="D1331" s="15" t="s">
        <v>596</v>
      </c>
    </row>
    <row r="1332" spans="1:4" x14ac:dyDescent="0.2">
      <c r="A1332" s="15">
        <v>201</v>
      </c>
      <c r="B1332" s="25">
        <v>8.6749197200000001</v>
      </c>
      <c r="C1332" s="25">
        <v>10.934699999999999</v>
      </c>
      <c r="D1332" s="15" t="s">
        <v>596</v>
      </c>
    </row>
    <row r="1333" spans="1:4" x14ac:dyDescent="0.2">
      <c r="A1333" s="15">
        <v>202</v>
      </c>
      <c r="B1333" s="25">
        <v>10.509991879999999</v>
      </c>
      <c r="C1333" s="25">
        <v>10.268689999999999</v>
      </c>
      <c r="D1333" s="15" t="s">
        <v>596</v>
      </c>
    </row>
    <row r="1334" spans="1:4" x14ac:dyDescent="0.2">
      <c r="A1334" s="15">
        <v>203</v>
      </c>
      <c r="B1334" s="25">
        <v>5.9660566360000002</v>
      </c>
      <c r="C1334" s="25">
        <v>11.15666</v>
      </c>
      <c r="D1334" s="15" t="s">
        <v>596</v>
      </c>
    </row>
    <row r="1335" spans="1:4" x14ac:dyDescent="0.2">
      <c r="A1335" s="15">
        <v>204</v>
      </c>
      <c r="B1335" s="25">
        <v>8.3080265139999998</v>
      </c>
      <c r="C1335" s="25">
        <v>18.621510000000001</v>
      </c>
      <c r="D1335" s="15" t="s">
        <v>596</v>
      </c>
    </row>
    <row r="1336" spans="1:4" x14ac:dyDescent="0.2">
      <c r="A1336" s="15">
        <v>205</v>
      </c>
      <c r="B1336" s="25">
        <v>10.65308336</v>
      </c>
      <c r="C1336" s="25">
        <v>10.32771</v>
      </c>
      <c r="D1336" s="15" t="s">
        <v>596</v>
      </c>
    </row>
    <row r="1337" spans="1:4" x14ac:dyDescent="0.2">
      <c r="A1337" s="15">
        <v>206</v>
      </c>
      <c r="B1337" s="25">
        <v>6.8950434859999996</v>
      </c>
      <c r="C1337" s="25">
        <v>10.410640000000001</v>
      </c>
      <c r="D1337" s="15" t="s">
        <v>596</v>
      </c>
    </row>
    <row r="1338" spans="1:4" x14ac:dyDescent="0.2">
      <c r="A1338" s="15">
        <v>207</v>
      </c>
      <c r="B1338" s="25">
        <v>4.2653709360000001</v>
      </c>
      <c r="C1338" s="25">
        <v>10.584680000000001</v>
      </c>
      <c r="D1338" s="15" t="s">
        <v>596</v>
      </c>
    </row>
    <row r="1339" spans="1:4" x14ac:dyDescent="0.2">
      <c r="A1339" s="15">
        <v>208</v>
      </c>
      <c r="B1339" s="25">
        <v>19.744258030000001</v>
      </c>
      <c r="C1339" s="25">
        <v>11.43857</v>
      </c>
      <c r="D1339" s="15" t="s">
        <v>596</v>
      </c>
    </row>
    <row r="1340" spans="1:4" x14ac:dyDescent="0.2">
      <c r="A1340" s="15">
        <v>209</v>
      </c>
      <c r="B1340" s="25">
        <v>8.4050612699999991</v>
      </c>
      <c r="C1340" s="25">
        <v>10.164859999999999</v>
      </c>
      <c r="D1340" s="15" t="s">
        <v>596</v>
      </c>
    </row>
    <row r="1341" spans="1:4" x14ac:dyDescent="0.2">
      <c r="A1341" s="15">
        <v>210</v>
      </c>
      <c r="B1341" s="25">
        <v>30.52160606</v>
      </c>
      <c r="C1341" s="25">
        <v>11.81776</v>
      </c>
      <c r="D1341" s="15" t="s">
        <v>596</v>
      </c>
    </row>
    <row r="1342" spans="1:4" x14ac:dyDescent="0.2">
      <c r="A1342" s="15">
        <v>211</v>
      </c>
      <c r="B1342" s="25">
        <v>5.715728887</v>
      </c>
      <c r="C1342" s="25">
        <v>12.504479999999999</v>
      </c>
      <c r="D1342" s="15" t="s">
        <v>596</v>
      </c>
    </row>
    <row r="1343" spans="1:4" x14ac:dyDescent="0.2">
      <c r="A1343" s="15">
        <v>212</v>
      </c>
      <c r="B1343" s="25">
        <v>6.2529589730000001</v>
      </c>
      <c r="C1343" s="25">
        <v>10.28904</v>
      </c>
      <c r="D1343" s="15" t="s">
        <v>596</v>
      </c>
    </row>
    <row r="1344" spans="1:4" x14ac:dyDescent="0.2">
      <c r="A1344" s="15">
        <v>213</v>
      </c>
      <c r="B1344" s="25">
        <v>6.5970178949999996</v>
      </c>
      <c r="C1344" s="25">
        <v>12.2873</v>
      </c>
      <c r="D1344" s="15" t="s">
        <v>596</v>
      </c>
    </row>
    <row r="1345" spans="1:4" x14ac:dyDescent="0.2">
      <c r="A1345" s="15">
        <v>214</v>
      </c>
      <c r="B1345" s="25">
        <v>13.198696379999999</v>
      </c>
      <c r="C1345" s="25">
        <v>10.217129999999999</v>
      </c>
      <c r="D1345" s="15" t="s">
        <v>596</v>
      </c>
    </row>
    <row r="1346" spans="1:4" x14ac:dyDescent="0.2">
      <c r="A1346" s="15">
        <v>215</v>
      </c>
      <c r="B1346" s="25">
        <v>8.4429106350000005</v>
      </c>
      <c r="C1346" s="25">
        <v>10.163880000000001</v>
      </c>
      <c r="D1346" s="15" t="s">
        <v>596</v>
      </c>
    </row>
    <row r="1347" spans="1:4" x14ac:dyDescent="0.2">
      <c r="A1347" s="15">
        <v>216</v>
      </c>
      <c r="B1347" s="25">
        <v>6.6396229120000001</v>
      </c>
      <c r="C1347" s="25">
        <v>11.96688</v>
      </c>
      <c r="D1347" s="15" t="s">
        <v>596</v>
      </c>
    </row>
    <row r="1348" spans="1:4" x14ac:dyDescent="0.2">
      <c r="A1348" s="15">
        <v>217</v>
      </c>
      <c r="B1348" s="25">
        <v>11.49868975</v>
      </c>
      <c r="C1348" s="25">
        <v>10.26174</v>
      </c>
      <c r="D1348" s="15" t="s">
        <v>596</v>
      </c>
    </row>
    <row r="1349" spans="1:4" x14ac:dyDescent="0.2">
      <c r="A1349" s="15">
        <v>218</v>
      </c>
      <c r="B1349" s="25">
        <v>13.77611892</v>
      </c>
      <c r="C1349" s="25">
        <v>10.30913</v>
      </c>
      <c r="D1349" s="15" t="s">
        <v>596</v>
      </c>
    </row>
    <row r="1350" spans="1:4" x14ac:dyDescent="0.2">
      <c r="A1350" s="15">
        <v>219</v>
      </c>
      <c r="B1350" s="25">
        <v>16.290496829999999</v>
      </c>
      <c r="C1350" s="25">
        <v>11.94421</v>
      </c>
      <c r="D1350" s="15" t="s">
        <v>596</v>
      </c>
    </row>
    <row r="1351" spans="1:4" x14ac:dyDescent="0.2">
      <c r="A1351" s="15">
        <v>220</v>
      </c>
      <c r="B1351" s="25">
        <v>27.90266699</v>
      </c>
      <c r="C1351" s="25">
        <v>11.991849999999999</v>
      </c>
      <c r="D1351" s="15" t="s">
        <v>596</v>
      </c>
    </row>
    <row r="1352" spans="1:4" x14ac:dyDescent="0.2">
      <c r="A1352" s="15">
        <v>221</v>
      </c>
      <c r="B1352" s="25">
        <v>7.9375671780000001</v>
      </c>
      <c r="C1352" s="25">
        <v>10.606059999999999</v>
      </c>
      <c r="D1352" s="15" t="s">
        <v>596</v>
      </c>
    </row>
    <row r="1353" spans="1:4" x14ac:dyDescent="0.2">
      <c r="A1353" s="15">
        <v>222</v>
      </c>
      <c r="B1353" s="25">
        <v>17.20464892</v>
      </c>
      <c r="C1353" s="25">
        <v>10.7037</v>
      </c>
      <c r="D1353" s="15" t="s">
        <v>596</v>
      </c>
    </row>
    <row r="1354" spans="1:4" x14ac:dyDescent="0.2">
      <c r="A1354" s="15">
        <v>223</v>
      </c>
      <c r="B1354" s="25">
        <v>4.4123878520000002</v>
      </c>
      <c r="C1354" s="25">
        <v>10.872669999999999</v>
      </c>
      <c r="D1354" s="15" t="s">
        <v>596</v>
      </c>
    </row>
    <row r="1355" spans="1:4" x14ac:dyDescent="0.2">
      <c r="A1355" s="15">
        <v>224</v>
      </c>
      <c r="B1355" s="25">
        <v>4.150353054</v>
      </c>
      <c r="C1355" s="25">
        <v>18.015129999999999</v>
      </c>
      <c r="D1355" s="15" t="s">
        <v>596</v>
      </c>
    </row>
    <row r="1356" spans="1:4" x14ac:dyDescent="0.2">
      <c r="A1356" s="15">
        <v>225</v>
      </c>
      <c r="B1356" s="25">
        <v>3.5516976169999999</v>
      </c>
      <c r="C1356" s="25">
        <v>9.9752600000000005</v>
      </c>
      <c r="D1356" s="15" t="s">
        <v>596</v>
      </c>
    </row>
    <row r="1357" spans="1:4" x14ac:dyDescent="0.2">
      <c r="A1357" s="15">
        <v>226</v>
      </c>
      <c r="B1357" s="25">
        <v>4.3304307599999996</v>
      </c>
      <c r="C1357" s="25">
        <v>10.187569999999999</v>
      </c>
      <c r="D1357" s="15" t="s">
        <v>596</v>
      </c>
    </row>
    <row r="1358" spans="1:4" x14ac:dyDescent="0.2">
      <c r="A1358" s="15">
        <v>227</v>
      </c>
      <c r="B1358" s="25">
        <v>7.4450708609999996</v>
      </c>
      <c r="C1358" s="25">
        <v>11.06302</v>
      </c>
      <c r="D1358" s="15" t="s">
        <v>596</v>
      </c>
    </row>
    <row r="1359" spans="1:4" x14ac:dyDescent="0.2">
      <c r="A1359" s="15">
        <v>228</v>
      </c>
      <c r="B1359" s="25">
        <v>2.5266024979999999</v>
      </c>
      <c r="C1359" s="25">
        <v>9.9301300000000001</v>
      </c>
      <c r="D1359" s="15" t="s">
        <v>596</v>
      </c>
    </row>
    <row r="1360" spans="1:4" x14ac:dyDescent="0.2">
      <c r="A1360" s="15">
        <v>229</v>
      </c>
      <c r="B1360" s="25">
        <v>2.9715874929999999</v>
      </c>
      <c r="C1360" s="25">
        <v>10.600020000000001</v>
      </c>
      <c r="D1360" s="15" t="s">
        <v>596</v>
      </c>
    </row>
    <row r="1361" spans="1:4" x14ac:dyDescent="0.2">
      <c r="A1361" s="15">
        <v>230</v>
      </c>
      <c r="B1361" s="25">
        <v>3.8132868210000002</v>
      </c>
      <c r="C1361" s="25">
        <v>10.41921</v>
      </c>
      <c r="D1361" s="15" t="s">
        <v>596</v>
      </c>
    </row>
    <row r="1362" spans="1:4" x14ac:dyDescent="0.2">
      <c r="A1362" s="15">
        <v>231</v>
      </c>
      <c r="B1362" s="25">
        <v>4.3727149819999998</v>
      </c>
      <c r="C1362" s="25">
        <v>12.05499</v>
      </c>
      <c r="D1362" s="15" t="s">
        <v>596</v>
      </c>
    </row>
    <row r="1363" spans="1:4" x14ac:dyDescent="0.2">
      <c r="A1363" s="15">
        <v>232</v>
      </c>
      <c r="B1363" s="25">
        <v>8.2982551539999996</v>
      </c>
      <c r="C1363" s="25">
        <v>10.6701</v>
      </c>
      <c r="D1363" s="15" t="s">
        <v>596</v>
      </c>
    </row>
    <row r="1364" spans="1:4" x14ac:dyDescent="0.2">
      <c r="A1364" s="15">
        <v>233</v>
      </c>
      <c r="B1364" s="25">
        <v>32.55494659</v>
      </c>
      <c r="C1364" s="25">
        <v>14.75248</v>
      </c>
      <c r="D1364" s="15" t="s">
        <v>596</v>
      </c>
    </row>
    <row r="1365" spans="1:4" x14ac:dyDescent="0.2">
      <c r="A1365" s="15">
        <v>234</v>
      </c>
      <c r="B1365" s="25">
        <v>5.5000809249999998</v>
      </c>
      <c r="C1365" s="25">
        <v>10.131729999999999</v>
      </c>
      <c r="D1365" s="15" t="s">
        <v>596</v>
      </c>
    </row>
    <row r="1366" spans="1:4" x14ac:dyDescent="0.2">
      <c r="A1366" s="15">
        <v>235</v>
      </c>
      <c r="B1366" s="25">
        <v>7.5924981499999999</v>
      </c>
      <c r="C1366" s="25">
        <v>10.00492</v>
      </c>
      <c r="D1366" s="15" t="s">
        <v>596</v>
      </c>
    </row>
    <row r="1367" spans="1:4" x14ac:dyDescent="0.2">
      <c r="A1367" s="15">
        <v>236</v>
      </c>
      <c r="B1367" s="25">
        <v>16.07815716</v>
      </c>
      <c r="C1367" s="25">
        <v>11.02666</v>
      </c>
      <c r="D1367" s="15" t="s">
        <v>596</v>
      </c>
    </row>
    <row r="1368" spans="1:4" x14ac:dyDescent="0.2">
      <c r="A1368" s="15">
        <v>237</v>
      </c>
      <c r="B1368" s="25">
        <v>10.71624873</v>
      </c>
      <c r="C1368" s="25">
        <v>11.046659999999999</v>
      </c>
      <c r="D1368" s="15" t="s">
        <v>596</v>
      </c>
    </row>
    <row r="1369" spans="1:4" x14ac:dyDescent="0.2">
      <c r="A1369" s="15">
        <v>238</v>
      </c>
      <c r="B1369" s="25">
        <v>4.5218199969999997</v>
      </c>
      <c r="C1369" s="25">
        <v>10.29998</v>
      </c>
      <c r="D1369" s="15" t="s">
        <v>596</v>
      </c>
    </row>
    <row r="1370" spans="1:4" x14ac:dyDescent="0.2">
      <c r="A1370" s="15">
        <v>239</v>
      </c>
      <c r="B1370" s="25">
        <v>4.9047723899999998</v>
      </c>
      <c r="C1370" s="25">
        <v>10.137840000000001</v>
      </c>
      <c r="D1370" s="15" t="s">
        <v>596</v>
      </c>
    </row>
    <row r="1371" spans="1:4" x14ac:dyDescent="0.2">
      <c r="A1371" s="15">
        <v>240</v>
      </c>
      <c r="B1371" s="25">
        <v>4.3902736720000002</v>
      </c>
      <c r="C1371" s="25">
        <v>10.26525</v>
      </c>
      <c r="D1371" s="15" t="s">
        <v>596</v>
      </c>
    </row>
    <row r="1372" spans="1:4" x14ac:dyDescent="0.2">
      <c r="A1372" s="15">
        <v>241</v>
      </c>
      <c r="B1372" s="25">
        <v>4.6431804779999997</v>
      </c>
      <c r="C1372" s="25">
        <v>15.116339999999999</v>
      </c>
      <c r="D1372" s="15" t="s">
        <v>596</v>
      </c>
    </row>
    <row r="1373" spans="1:4" x14ac:dyDescent="0.2">
      <c r="A1373" s="15">
        <v>242</v>
      </c>
      <c r="B1373" s="25">
        <v>4.6640356499999998</v>
      </c>
      <c r="C1373" s="25">
        <v>10.38958</v>
      </c>
      <c r="D1373" s="15" t="s">
        <v>596</v>
      </c>
    </row>
    <row r="1374" spans="1:4" x14ac:dyDescent="0.2">
      <c r="A1374" s="15">
        <v>243</v>
      </c>
      <c r="B1374" s="25">
        <v>3.4524331090000002</v>
      </c>
      <c r="C1374" s="25">
        <v>10.370369999999999</v>
      </c>
      <c r="D1374" s="15" t="s">
        <v>596</v>
      </c>
    </row>
    <row r="1375" spans="1:4" x14ac:dyDescent="0.2">
      <c r="A1375" s="15">
        <v>244</v>
      </c>
      <c r="B1375" s="25">
        <v>7.2376418149999999</v>
      </c>
      <c r="C1375" s="25">
        <v>10.70553</v>
      </c>
      <c r="D1375" s="15" t="s">
        <v>596</v>
      </c>
    </row>
    <row r="1376" spans="1:4" x14ac:dyDescent="0.2">
      <c r="A1376" s="15">
        <v>245</v>
      </c>
      <c r="B1376" s="25">
        <v>5.727526503</v>
      </c>
      <c r="C1376" s="25">
        <v>10.36942</v>
      </c>
      <c r="D1376" s="15" t="s">
        <v>596</v>
      </c>
    </row>
    <row r="1377" spans="1:4" x14ac:dyDescent="0.2">
      <c r="A1377" s="15">
        <v>246</v>
      </c>
      <c r="B1377" s="25">
        <v>3.245373726</v>
      </c>
      <c r="C1377" s="25">
        <v>10.17816</v>
      </c>
      <c r="D1377" s="15" t="s">
        <v>596</v>
      </c>
    </row>
    <row r="1378" spans="1:4" x14ac:dyDescent="0.2">
      <c r="A1378" s="15">
        <v>247</v>
      </c>
      <c r="B1378" s="25">
        <v>5.2282797390000004</v>
      </c>
      <c r="C1378" s="25">
        <v>10.260490000000001</v>
      </c>
      <c r="D1378" s="15" t="s">
        <v>596</v>
      </c>
    </row>
    <row r="1379" spans="1:4" x14ac:dyDescent="0.2">
      <c r="A1379" s="15">
        <v>248</v>
      </c>
      <c r="B1379" s="25">
        <v>3.386866055</v>
      </c>
      <c r="C1379" s="25">
        <v>10.785959999999999</v>
      </c>
      <c r="D1379" s="15" t="s">
        <v>596</v>
      </c>
    </row>
    <row r="1380" spans="1:4" x14ac:dyDescent="0.2">
      <c r="A1380" s="15">
        <v>249</v>
      </c>
      <c r="B1380" s="25">
        <v>4.2036821800000004</v>
      </c>
      <c r="C1380" s="25">
        <v>10.304830000000001</v>
      </c>
      <c r="D1380" s="15" t="s">
        <v>596</v>
      </c>
    </row>
    <row r="1381" spans="1:4" x14ac:dyDescent="0.2">
      <c r="A1381" s="15">
        <v>250</v>
      </c>
      <c r="B1381" s="25">
        <v>3.6433567</v>
      </c>
      <c r="C1381" s="25">
        <v>12.06409</v>
      </c>
      <c r="D1381" s="15" t="s">
        <v>596</v>
      </c>
    </row>
    <row r="1382" spans="1:4" x14ac:dyDescent="0.2">
      <c r="A1382" s="15">
        <v>251</v>
      </c>
      <c r="B1382" s="25">
        <v>4.822885994</v>
      </c>
      <c r="C1382" s="25">
        <v>12.693110000000001</v>
      </c>
      <c r="D1382" s="15" t="s">
        <v>596</v>
      </c>
    </row>
    <row r="1383" spans="1:4" x14ac:dyDescent="0.2">
      <c r="A1383" s="15">
        <v>252</v>
      </c>
      <c r="B1383" s="25">
        <v>4.4292508330000002</v>
      </c>
      <c r="C1383" s="25">
        <v>11.90802</v>
      </c>
      <c r="D1383" s="15" t="s">
        <v>596</v>
      </c>
    </row>
    <row r="1384" spans="1:4" x14ac:dyDescent="0.2">
      <c r="A1384" s="15">
        <v>253</v>
      </c>
      <c r="B1384" s="25">
        <v>2.3735661700000001</v>
      </c>
      <c r="C1384" s="25">
        <v>11.015040000000001</v>
      </c>
      <c r="D1384" s="15" t="s">
        <v>596</v>
      </c>
    </row>
    <row r="1385" spans="1:4" x14ac:dyDescent="0.2">
      <c r="A1385" s="15">
        <v>254</v>
      </c>
      <c r="B1385" s="25">
        <v>2.6760569959999998</v>
      </c>
      <c r="C1385" s="25">
        <v>12.49424</v>
      </c>
      <c r="D1385" s="15" t="s">
        <v>596</v>
      </c>
    </row>
    <row r="1386" spans="1:4" x14ac:dyDescent="0.2">
      <c r="A1386" s="15">
        <v>255</v>
      </c>
      <c r="B1386" s="25">
        <v>4.7024682269999998</v>
      </c>
      <c r="C1386" s="25">
        <v>14.763719999999999</v>
      </c>
      <c r="D1386" s="15" t="s">
        <v>596</v>
      </c>
    </row>
    <row r="1387" spans="1:4" x14ac:dyDescent="0.2">
      <c r="A1387" s="15">
        <v>256</v>
      </c>
      <c r="B1387" s="25">
        <v>10.74731186</v>
      </c>
      <c r="C1387" s="25">
        <v>10.1349</v>
      </c>
      <c r="D1387" s="15" t="s">
        <v>596</v>
      </c>
    </row>
    <row r="1388" spans="1:4" x14ac:dyDescent="0.2">
      <c r="A1388" s="15">
        <v>257</v>
      </c>
      <c r="B1388" s="25">
        <v>11.531776949999999</v>
      </c>
      <c r="C1388" s="25">
        <v>10.134209999999999</v>
      </c>
      <c r="D1388" s="15" t="s">
        <v>596</v>
      </c>
    </row>
    <row r="1389" spans="1:4" x14ac:dyDescent="0.2">
      <c r="A1389" s="15">
        <v>258</v>
      </c>
      <c r="B1389" s="25">
        <v>11.74934346</v>
      </c>
      <c r="C1389" s="25">
        <v>9.8722600000000007</v>
      </c>
      <c r="D1389" s="15" t="s">
        <v>596</v>
      </c>
    </row>
    <row r="1390" spans="1:4" x14ac:dyDescent="0.2">
      <c r="A1390" s="15">
        <v>259</v>
      </c>
      <c r="B1390" s="25">
        <v>27.500138799999998</v>
      </c>
      <c r="C1390" s="25">
        <v>10.94243</v>
      </c>
      <c r="D1390" s="15" t="s">
        <v>596</v>
      </c>
    </row>
    <row r="1391" spans="1:4" x14ac:dyDescent="0.2">
      <c r="A1391" s="15">
        <v>260</v>
      </c>
      <c r="B1391" s="25">
        <v>10.21888558</v>
      </c>
      <c r="C1391" s="25">
        <v>10.31962</v>
      </c>
      <c r="D1391" s="15" t="s">
        <v>596</v>
      </c>
    </row>
    <row r="1392" spans="1:4" x14ac:dyDescent="0.2">
      <c r="A1392" s="15">
        <v>261</v>
      </c>
      <c r="B1392" s="25">
        <v>7.2273217169999997</v>
      </c>
      <c r="C1392" s="25">
        <v>10.602399999999999</v>
      </c>
      <c r="D1392" s="15" t="s">
        <v>596</v>
      </c>
    </row>
    <row r="1393" spans="1:4" x14ac:dyDescent="0.2">
      <c r="A1393" s="15">
        <v>262</v>
      </c>
      <c r="B1393" s="25">
        <v>7.6108007479999999</v>
      </c>
      <c r="C1393" s="25">
        <v>18.898099999999999</v>
      </c>
      <c r="D1393" s="15" t="s">
        <v>596</v>
      </c>
    </row>
    <row r="1394" spans="1:4" x14ac:dyDescent="0.2">
      <c r="A1394" s="15">
        <v>263</v>
      </c>
      <c r="B1394" s="25">
        <v>5.200905562</v>
      </c>
      <c r="C1394" s="25">
        <v>10.694520000000001</v>
      </c>
      <c r="D1394" s="15" t="s">
        <v>596</v>
      </c>
    </row>
    <row r="1395" spans="1:4" x14ac:dyDescent="0.2">
      <c r="A1395" s="15">
        <v>264</v>
      </c>
      <c r="B1395" s="25">
        <v>7.0016706600000003</v>
      </c>
      <c r="C1395" s="25">
        <v>25.36871</v>
      </c>
      <c r="D1395" s="15" t="s">
        <v>596</v>
      </c>
    </row>
    <row r="1396" spans="1:4" x14ac:dyDescent="0.2">
      <c r="A1396" s="15">
        <v>265</v>
      </c>
      <c r="B1396" s="25">
        <v>7.5344123239999998</v>
      </c>
      <c r="C1396" s="25">
        <v>11.30336</v>
      </c>
      <c r="D1396" s="15" t="s">
        <v>596</v>
      </c>
    </row>
    <row r="1397" spans="1:4" x14ac:dyDescent="0.2">
      <c r="A1397" s="15">
        <v>266</v>
      </c>
      <c r="B1397" s="25">
        <v>7.5477656270000004</v>
      </c>
      <c r="C1397" s="25">
        <v>11.20926</v>
      </c>
      <c r="D1397" s="15" t="s">
        <v>596</v>
      </c>
    </row>
    <row r="1398" spans="1:4" x14ac:dyDescent="0.2">
      <c r="A1398" s="15">
        <v>267</v>
      </c>
      <c r="B1398" s="25">
        <v>16.2682173</v>
      </c>
      <c r="C1398" s="25">
        <v>10.43971</v>
      </c>
      <c r="D1398" s="15" t="s">
        <v>596</v>
      </c>
    </row>
    <row r="1399" spans="1:4" x14ac:dyDescent="0.2">
      <c r="A1399" s="15">
        <v>268</v>
      </c>
      <c r="B1399" s="25">
        <v>14.697659</v>
      </c>
      <c r="C1399" s="25">
        <v>20.578019999999999</v>
      </c>
      <c r="D1399" s="15" t="s">
        <v>596</v>
      </c>
    </row>
    <row r="1400" spans="1:4" x14ac:dyDescent="0.2">
      <c r="A1400" s="15">
        <v>269</v>
      </c>
      <c r="B1400" s="25">
        <v>14.547640850000001</v>
      </c>
      <c r="C1400" s="25">
        <v>10.614409999999999</v>
      </c>
      <c r="D1400" s="15" t="s">
        <v>596</v>
      </c>
    </row>
    <row r="1401" spans="1:4" x14ac:dyDescent="0.2">
      <c r="A1401" s="15">
        <v>270</v>
      </c>
      <c r="B1401" s="25">
        <v>7.6312321379999997</v>
      </c>
      <c r="C1401" s="25">
        <v>11.16019</v>
      </c>
      <c r="D1401" s="15" t="s">
        <v>596</v>
      </c>
    </row>
    <row r="1402" spans="1:4" x14ac:dyDescent="0.2">
      <c r="A1402" s="15">
        <v>271</v>
      </c>
      <c r="B1402" s="25">
        <v>9.0790879770000004</v>
      </c>
      <c r="C1402" s="25">
        <v>10.83647</v>
      </c>
      <c r="D1402" s="15" t="s">
        <v>596</v>
      </c>
    </row>
    <row r="1403" spans="1:4" x14ac:dyDescent="0.2">
      <c r="A1403" s="15">
        <v>272</v>
      </c>
      <c r="B1403" s="25">
        <v>8.1786871770000005</v>
      </c>
      <c r="C1403" s="25">
        <v>11.13212</v>
      </c>
      <c r="D1403" s="15" t="s">
        <v>596</v>
      </c>
    </row>
    <row r="1404" spans="1:4" x14ac:dyDescent="0.2">
      <c r="A1404" s="15">
        <v>273</v>
      </c>
      <c r="B1404" s="25">
        <v>19.938722680000001</v>
      </c>
      <c r="C1404" s="25">
        <v>10.64827</v>
      </c>
      <c r="D1404" s="15" t="s">
        <v>596</v>
      </c>
    </row>
    <row r="1405" spans="1:4" x14ac:dyDescent="0.2">
      <c r="A1405" s="15">
        <v>274</v>
      </c>
      <c r="B1405" s="25">
        <v>9.7330801109999996</v>
      </c>
      <c r="C1405" s="25">
        <v>10.425929999999999</v>
      </c>
      <c r="D1405" s="15" t="s">
        <v>596</v>
      </c>
    </row>
    <row r="1406" spans="1:4" x14ac:dyDescent="0.2">
      <c r="A1406" s="15">
        <v>275</v>
      </c>
      <c r="B1406" s="25">
        <v>11.369187480000001</v>
      </c>
      <c r="C1406" s="25">
        <v>10.413360000000001</v>
      </c>
      <c r="D1406" s="15" t="s">
        <v>596</v>
      </c>
    </row>
    <row r="1407" spans="1:4" x14ac:dyDescent="0.2">
      <c r="A1407" s="15">
        <v>276</v>
      </c>
      <c r="B1407" s="25">
        <v>42.822845729999997</v>
      </c>
      <c r="C1407" s="25">
        <v>13.96213</v>
      </c>
      <c r="D1407" s="15" t="s">
        <v>596</v>
      </c>
    </row>
    <row r="1408" spans="1:4" x14ac:dyDescent="0.2">
      <c r="A1408" s="15">
        <v>277</v>
      </c>
      <c r="B1408" s="25">
        <v>6.5444071529999999</v>
      </c>
      <c r="C1408" s="25">
        <v>10.356059999999999</v>
      </c>
      <c r="D1408" s="15" t="s">
        <v>596</v>
      </c>
    </row>
    <row r="1409" spans="1:4" x14ac:dyDescent="0.2">
      <c r="A1409" s="15">
        <v>278</v>
      </c>
      <c r="B1409" s="25">
        <v>5.8313910199999999</v>
      </c>
      <c r="C1409" s="25">
        <v>12.346830000000001</v>
      </c>
      <c r="D1409" s="15" t="s">
        <v>596</v>
      </c>
    </row>
    <row r="1410" spans="1:4" x14ac:dyDescent="0.2">
      <c r="A1410" s="15">
        <v>279</v>
      </c>
      <c r="B1410" s="25">
        <v>5.5723774119999998</v>
      </c>
      <c r="C1410" s="25">
        <v>11.86148</v>
      </c>
      <c r="D1410" s="15" t="s">
        <v>596</v>
      </c>
    </row>
    <row r="1411" spans="1:4" x14ac:dyDescent="0.2">
      <c r="A1411" s="15">
        <v>280</v>
      </c>
      <c r="B1411" s="25">
        <v>5.9518487819999999</v>
      </c>
      <c r="C1411" s="25">
        <v>10.61666</v>
      </c>
      <c r="D1411" s="15" t="s">
        <v>596</v>
      </c>
    </row>
    <row r="1412" spans="1:4" x14ac:dyDescent="0.2">
      <c r="A1412" s="15">
        <v>281</v>
      </c>
      <c r="B1412" s="25">
        <v>5.3470333219999997</v>
      </c>
      <c r="C1412" s="25">
        <v>10.68721</v>
      </c>
      <c r="D1412" s="15" t="s">
        <v>596</v>
      </c>
    </row>
    <row r="1413" spans="1:4" x14ac:dyDescent="0.2">
      <c r="A1413" s="15">
        <v>282</v>
      </c>
      <c r="B1413" s="25">
        <v>4.7167463679999999</v>
      </c>
      <c r="C1413" s="25">
        <v>12.721769999999999</v>
      </c>
      <c r="D1413" s="15" t="s">
        <v>596</v>
      </c>
    </row>
    <row r="1414" spans="1:4" x14ac:dyDescent="0.2">
      <c r="A1414" s="15">
        <v>283</v>
      </c>
      <c r="B1414" s="25">
        <v>5.521285067</v>
      </c>
      <c r="C1414" s="25">
        <v>12.11088</v>
      </c>
      <c r="D1414" s="15" t="s">
        <v>596</v>
      </c>
    </row>
    <row r="1415" spans="1:4" x14ac:dyDescent="0.2">
      <c r="A1415" s="15">
        <v>284</v>
      </c>
      <c r="B1415" s="25">
        <v>8.7782211599999993</v>
      </c>
      <c r="C1415" s="25">
        <v>10.083740000000001</v>
      </c>
      <c r="D1415" s="15" t="s">
        <v>596</v>
      </c>
    </row>
    <row r="1416" spans="1:4" x14ac:dyDescent="0.2">
      <c r="A1416" s="15">
        <v>285</v>
      </c>
      <c r="B1416" s="25">
        <v>10.7632829</v>
      </c>
      <c r="C1416" s="25">
        <v>10.25717</v>
      </c>
      <c r="D1416" s="15" t="s">
        <v>596</v>
      </c>
    </row>
    <row r="1417" spans="1:4" x14ac:dyDescent="0.2">
      <c r="A1417" s="15">
        <v>286</v>
      </c>
      <c r="B1417" s="25">
        <v>13.610766290000001</v>
      </c>
      <c r="C1417" s="25">
        <v>10.52369</v>
      </c>
      <c r="D1417" s="15" t="s">
        <v>596</v>
      </c>
    </row>
    <row r="1418" spans="1:4" x14ac:dyDescent="0.2">
      <c r="A1418" s="15">
        <v>287</v>
      </c>
      <c r="B1418" s="25">
        <v>10.31605051</v>
      </c>
      <c r="C1418" s="25">
        <v>10.41039</v>
      </c>
      <c r="D1418" s="15" t="s">
        <v>596</v>
      </c>
    </row>
    <row r="1419" spans="1:4" x14ac:dyDescent="0.2">
      <c r="A1419" s="15">
        <v>288</v>
      </c>
      <c r="B1419" s="25">
        <v>9.8057909530000007</v>
      </c>
      <c r="C1419" s="25">
        <v>10.0435</v>
      </c>
      <c r="D1419" s="15" t="s">
        <v>596</v>
      </c>
    </row>
    <row r="1420" spans="1:4" x14ac:dyDescent="0.2">
      <c r="A1420" s="15">
        <v>289</v>
      </c>
      <c r="B1420" s="25">
        <v>8.6818908490000002</v>
      </c>
      <c r="C1420" s="25">
        <v>10.78026</v>
      </c>
      <c r="D1420" s="15" t="s">
        <v>596</v>
      </c>
    </row>
    <row r="1421" spans="1:4" x14ac:dyDescent="0.2">
      <c r="A1421" s="15">
        <v>290</v>
      </c>
      <c r="B1421" s="25">
        <v>6.3076145539999997</v>
      </c>
      <c r="C1421" s="25">
        <v>10.94107</v>
      </c>
      <c r="D1421" s="15" t="s">
        <v>596</v>
      </c>
    </row>
    <row r="1422" spans="1:4" x14ac:dyDescent="0.2">
      <c r="A1422" s="15">
        <v>291</v>
      </c>
      <c r="B1422" s="25">
        <v>7.3390265670000003</v>
      </c>
      <c r="C1422" s="25">
        <v>10.235150000000001</v>
      </c>
      <c r="D1422" s="15" t="s">
        <v>596</v>
      </c>
    </row>
    <row r="1423" spans="1:4" x14ac:dyDescent="0.2">
      <c r="A1423" s="15">
        <v>292</v>
      </c>
      <c r="B1423" s="25">
        <v>7.3667155879999999</v>
      </c>
      <c r="C1423" s="25">
        <v>13.318720000000001</v>
      </c>
      <c r="D1423" s="15" t="s">
        <v>596</v>
      </c>
    </row>
    <row r="1424" spans="1:4" x14ac:dyDescent="0.2">
      <c r="A1424" s="15">
        <v>293</v>
      </c>
      <c r="B1424" s="25">
        <v>10.3262093</v>
      </c>
      <c r="C1424" s="25">
        <v>10.664479999999999</v>
      </c>
      <c r="D1424" s="15" t="s">
        <v>596</v>
      </c>
    </row>
    <row r="1425" spans="1:4" x14ac:dyDescent="0.2">
      <c r="A1425" s="15">
        <v>294</v>
      </c>
      <c r="B1425" s="25">
        <v>8.6191748340000007</v>
      </c>
      <c r="C1425" s="25">
        <v>11.02768</v>
      </c>
      <c r="D1425" s="15" t="s">
        <v>596</v>
      </c>
    </row>
    <row r="1426" spans="1:4" x14ac:dyDescent="0.2">
      <c r="A1426" s="15">
        <v>295</v>
      </c>
      <c r="B1426" s="25">
        <v>11.354034860000001</v>
      </c>
      <c r="C1426" s="25">
        <v>10.15692</v>
      </c>
      <c r="D1426" s="15" t="s">
        <v>596</v>
      </c>
    </row>
    <row r="1427" spans="1:4" x14ac:dyDescent="0.2">
      <c r="A1427" s="15">
        <v>296</v>
      </c>
      <c r="B1427" s="25">
        <v>11.37439339</v>
      </c>
      <c r="C1427" s="25">
        <v>10.30345</v>
      </c>
      <c r="D1427" s="15" t="s">
        <v>596</v>
      </c>
    </row>
    <row r="1428" spans="1:4" x14ac:dyDescent="0.2">
      <c r="A1428" s="15">
        <v>297</v>
      </c>
      <c r="B1428" s="25">
        <v>11.038857910000001</v>
      </c>
      <c r="C1428" s="25">
        <v>10.020860000000001</v>
      </c>
      <c r="D1428" s="15" t="s">
        <v>596</v>
      </c>
    </row>
    <row r="1429" spans="1:4" x14ac:dyDescent="0.2">
      <c r="A1429" s="15">
        <v>298</v>
      </c>
      <c r="B1429" s="25">
        <v>9.2874320800000003</v>
      </c>
      <c r="C1429" s="25">
        <v>10.54993</v>
      </c>
      <c r="D1429" s="15" t="s">
        <v>596</v>
      </c>
    </row>
    <row r="1430" spans="1:4" x14ac:dyDescent="0.2">
      <c r="A1430" s="15">
        <v>299</v>
      </c>
      <c r="B1430" s="25">
        <v>15.121877570000001</v>
      </c>
      <c r="C1430" s="25">
        <v>10.50848</v>
      </c>
      <c r="D1430" s="15" t="s">
        <v>596</v>
      </c>
    </row>
    <row r="1431" spans="1:4" x14ac:dyDescent="0.2">
      <c r="A1431" s="15">
        <v>300</v>
      </c>
      <c r="B1431" s="25">
        <v>16.405341499999999</v>
      </c>
      <c r="C1431" s="25">
        <v>10.369770000000001</v>
      </c>
      <c r="D1431" s="15" t="s">
        <v>596</v>
      </c>
    </row>
    <row r="1432" spans="1:4" x14ac:dyDescent="0.2">
      <c r="A1432" s="15">
        <v>301</v>
      </c>
      <c r="B1432" s="25">
        <v>11.67404662</v>
      </c>
      <c r="C1432" s="25">
        <v>10.05181</v>
      </c>
      <c r="D1432" s="15" t="s">
        <v>596</v>
      </c>
    </row>
    <row r="1433" spans="1:4" x14ac:dyDescent="0.2">
      <c r="A1433" s="15">
        <v>302</v>
      </c>
      <c r="B1433" s="25">
        <v>8.5345983959999998</v>
      </c>
      <c r="C1433" s="25">
        <v>10.360060000000001</v>
      </c>
      <c r="D1433" s="15" t="s">
        <v>596</v>
      </c>
    </row>
    <row r="1434" spans="1:4" x14ac:dyDescent="0.2">
      <c r="A1434" s="15">
        <v>303</v>
      </c>
      <c r="B1434" s="25">
        <v>6.0709437939999997</v>
      </c>
      <c r="C1434" s="25">
        <v>13.68558</v>
      </c>
      <c r="D1434" s="15" t="s">
        <v>596</v>
      </c>
    </row>
    <row r="1435" spans="1:4" x14ac:dyDescent="0.2">
      <c r="A1435" s="15">
        <v>304</v>
      </c>
      <c r="B1435" s="25">
        <v>5.7151705799999997</v>
      </c>
      <c r="C1435" s="25">
        <v>11.5152</v>
      </c>
      <c r="D1435" s="15" t="s">
        <v>596</v>
      </c>
    </row>
    <row r="1436" spans="1:4" x14ac:dyDescent="0.2">
      <c r="A1436" s="15">
        <v>305</v>
      </c>
      <c r="B1436" s="25">
        <v>6.7215991470000001</v>
      </c>
      <c r="C1436" s="25">
        <v>9.8608100000000007</v>
      </c>
      <c r="D1436" s="15" t="s">
        <v>596</v>
      </c>
    </row>
    <row r="1437" spans="1:4" x14ac:dyDescent="0.2">
      <c r="A1437" s="15">
        <v>306</v>
      </c>
      <c r="B1437" s="25">
        <v>13.889392880000001</v>
      </c>
      <c r="C1437" s="25">
        <v>10.74807</v>
      </c>
      <c r="D1437" s="15" t="s">
        <v>596</v>
      </c>
    </row>
    <row r="1438" spans="1:4" x14ac:dyDescent="0.2">
      <c r="A1438" s="15">
        <v>307</v>
      </c>
      <c r="B1438" s="25">
        <v>16.849316559999998</v>
      </c>
      <c r="C1438" s="25">
        <v>10.162879999999999</v>
      </c>
      <c r="D1438" s="15" t="s">
        <v>596</v>
      </c>
    </row>
    <row r="1439" spans="1:4" x14ac:dyDescent="0.2">
      <c r="A1439" s="15">
        <v>308</v>
      </c>
      <c r="B1439" s="25">
        <v>37.135892839999997</v>
      </c>
      <c r="C1439" s="25">
        <v>14.800879999999999</v>
      </c>
      <c r="D1439" s="15" t="s">
        <v>596</v>
      </c>
    </row>
    <row r="1440" spans="1:4" x14ac:dyDescent="0.2">
      <c r="A1440" s="15">
        <v>309</v>
      </c>
      <c r="B1440" s="25">
        <v>5.3321644639999999</v>
      </c>
      <c r="C1440" s="25">
        <v>10.614280000000001</v>
      </c>
      <c r="D1440" s="15" t="s">
        <v>596</v>
      </c>
    </row>
    <row r="1441" spans="1:4" x14ac:dyDescent="0.2">
      <c r="A1441" s="15">
        <v>310</v>
      </c>
      <c r="B1441" s="25">
        <v>6.0716161299999998</v>
      </c>
      <c r="C1441" s="25">
        <v>10.88176</v>
      </c>
      <c r="D1441" s="15" t="s">
        <v>596</v>
      </c>
    </row>
    <row r="1442" spans="1:4" x14ac:dyDescent="0.2">
      <c r="A1442" s="15">
        <v>311</v>
      </c>
      <c r="B1442" s="25">
        <v>10.920758429999999</v>
      </c>
      <c r="C1442" s="25">
        <v>10.28093</v>
      </c>
      <c r="D1442" s="15" t="s">
        <v>596</v>
      </c>
    </row>
    <row r="1443" spans="1:4" x14ac:dyDescent="0.2">
      <c r="A1443" s="15">
        <v>312</v>
      </c>
      <c r="B1443" s="25">
        <v>15.37511568</v>
      </c>
      <c r="C1443" s="25">
        <v>10.193049999999999</v>
      </c>
      <c r="D1443" s="15" t="s">
        <v>596</v>
      </c>
    </row>
    <row r="1444" spans="1:4" x14ac:dyDescent="0.2">
      <c r="A1444" s="15">
        <v>313</v>
      </c>
      <c r="B1444" s="25">
        <v>5.020605185</v>
      </c>
      <c r="C1444" s="25">
        <v>10.94009</v>
      </c>
      <c r="D1444" s="15" t="s">
        <v>596</v>
      </c>
    </row>
    <row r="1445" spans="1:4" x14ac:dyDescent="0.2">
      <c r="A1445" s="15">
        <v>314</v>
      </c>
      <c r="B1445" s="25">
        <v>9.1440757860000002</v>
      </c>
      <c r="C1445" s="25">
        <v>10.254200000000001</v>
      </c>
      <c r="D1445" s="15" t="s">
        <v>596</v>
      </c>
    </row>
    <row r="1446" spans="1:4" x14ac:dyDescent="0.2">
      <c r="A1446" s="15">
        <v>315</v>
      </c>
      <c r="B1446" s="25">
        <v>7.1005740910000004</v>
      </c>
      <c r="C1446" s="25">
        <v>10.230420000000001</v>
      </c>
      <c r="D1446" s="15" t="s">
        <v>596</v>
      </c>
    </row>
    <row r="1447" spans="1:4" x14ac:dyDescent="0.2">
      <c r="A1447" s="15">
        <v>316</v>
      </c>
      <c r="B1447" s="25">
        <v>10.52474116</v>
      </c>
      <c r="C1447" s="25">
        <v>10.334020000000001</v>
      </c>
      <c r="D1447" s="15" t="s">
        <v>596</v>
      </c>
    </row>
    <row r="1448" spans="1:4" x14ac:dyDescent="0.2">
      <c r="A1448" s="15">
        <v>317</v>
      </c>
      <c r="B1448" s="25">
        <v>9.0663539310000001</v>
      </c>
      <c r="C1448" s="25">
        <v>10.3316</v>
      </c>
      <c r="D1448" s="15" t="s">
        <v>596</v>
      </c>
    </row>
    <row r="1449" spans="1:4" x14ac:dyDescent="0.2">
      <c r="A1449" s="15">
        <v>318</v>
      </c>
      <c r="B1449" s="25">
        <v>6.880560096</v>
      </c>
      <c r="C1449" s="25">
        <v>10.42778</v>
      </c>
      <c r="D1449" s="15" t="s">
        <v>596</v>
      </c>
    </row>
    <row r="1450" spans="1:4" x14ac:dyDescent="0.2">
      <c r="A1450" s="15">
        <v>319</v>
      </c>
      <c r="B1450" s="25">
        <v>11.816666140000001</v>
      </c>
      <c r="C1450" s="25">
        <v>22.31362</v>
      </c>
      <c r="D1450" s="15" t="s">
        <v>596</v>
      </c>
    </row>
    <row r="1451" spans="1:4" x14ac:dyDescent="0.2">
      <c r="A1451" s="15">
        <v>320</v>
      </c>
      <c r="B1451" s="25">
        <v>8.4923253380000006</v>
      </c>
      <c r="C1451" s="25">
        <v>10.141170000000001</v>
      </c>
      <c r="D1451" s="15" t="s">
        <v>596</v>
      </c>
    </row>
    <row r="1452" spans="1:4" x14ac:dyDescent="0.2">
      <c r="A1452" s="15">
        <v>321</v>
      </c>
      <c r="B1452" s="25">
        <v>8.2731425440000006</v>
      </c>
      <c r="C1452" s="25">
        <v>10.51008</v>
      </c>
      <c r="D1452" s="15" t="s">
        <v>596</v>
      </c>
    </row>
    <row r="1453" spans="1:4" x14ac:dyDescent="0.2">
      <c r="A1453" s="15">
        <v>322</v>
      </c>
      <c r="B1453" s="25">
        <v>5.9453358070000002</v>
      </c>
      <c r="C1453" s="25">
        <v>10.393649999999999</v>
      </c>
      <c r="D1453" s="15" t="s">
        <v>596</v>
      </c>
    </row>
    <row r="1454" spans="1:4" x14ac:dyDescent="0.2">
      <c r="A1454" s="15">
        <v>323</v>
      </c>
      <c r="B1454" s="25">
        <v>8.6058858849999993</v>
      </c>
      <c r="C1454" s="25">
        <v>10.212339999999999</v>
      </c>
      <c r="D1454" s="15" t="s">
        <v>596</v>
      </c>
    </row>
    <row r="1455" spans="1:4" x14ac:dyDescent="0.2">
      <c r="A1455" s="15">
        <v>324</v>
      </c>
      <c r="B1455" s="25">
        <v>7.5923304280000004</v>
      </c>
      <c r="C1455" s="25">
        <v>10.24457</v>
      </c>
      <c r="D1455" s="15" t="s">
        <v>596</v>
      </c>
    </row>
    <row r="1456" spans="1:4" x14ac:dyDescent="0.2">
      <c r="A1456" s="15">
        <v>325</v>
      </c>
      <c r="B1456" s="25">
        <v>8.6137481969999996</v>
      </c>
      <c r="C1456" s="25">
        <v>9.9903600000000008</v>
      </c>
      <c r="D1456" s="15" t="s">
        <v>596</v>
      </c>
    </row>
    <row r="1457" spans="1:4" x14ac:dyDescent="0.2">
      <c r="A1457" s="15">
        <v>326</v>
      </c>
      <c r="B1457" s="25">
        <v>8.6639064599999998</v>
      </c>
      <c r="C1457" s="25">
        <v>9.9323200000000007</v>
      </c>
      <c r="D1457" s="15" t="s">
        <v>596</v>
      </c>
    </row>
    <row r="1458" spans="1:4" x14ac:dyDescent="0.2">
      <c r="A1458" s="15">
        <v>327</v>
      </c>
      <c r="B1458" s="25">
        <v>11.77215385</v>
      </c>
      <c r="C1458" s="25">
        <v>10.171620000000001</v>
      </c>
      <c r="D1458" s="15" t="s">
        <v>596</v>
      </c>
    </row>
    <row r="1459" spans="1:4" x14ac:dyDescent="0.2">
      <c r="A1459" s="15">
        <v>328</v>
      </c>
      <c r="B1459" s="25">
        <v>23.44374767</v>
      </c>
      <c r="C1459" s="25">
        <v>9.9487299999999994</v>
      </c>
      <c r="D1459" s="15" t="s">
        <v>596</v>
      </c>
    </row>
    <row r="1460" spans="1:4" x14ac:dyDescent="0.2">
      <c r="A1460" s="15">
        <v>329</v>
      </c>
      <c r="B1460" s="25">
        <v>11.02855097</v>
      </c>
      <c r="C1460" s="25">
        <v>10.559469999999999</v>
      </c>
      <c r="D1460" s="15" t="s">
        <v>596</v>
      </c>
    </row>
    <row r="1461" spans="1:4" x14ac:dyDescent="0.2">
      <c r="A1461" s="15">
        <v>330</v>
      </c>
      <c r="B1461" s="25">
        <v>9.9595039819999993</v>
      </c>
      <c r="C1461" s="25">
        <v>10.28115</v>
      </c>
      <c r="D1461" s="15" t="s">
        <v>596</v>
      </c>
    </row>
    <row r="1462" spans="1:4" x14ac:dyDescent="0.2">
      <c r="A1462" s="15">
        <v>331</v>
      </c>
      <c r="B1462" s="25">
        <v>19.522529039999998</v>
      </c>
      <c r="C1462" s="25">
        <v>13.00755</v>
      </c>
      <c r="D1462" s="15" t="s">
        <v>596</v>
      </c>
    </row>
    <row r="1463" spans="1:4" x14ac:dyDescent="0.2">
      <c r="A1463" s="15">
        <v>332</v>
      </c>
      <c r="B1463" s="25">
        <v>10.60096922</v>
      </c>
      <c r="C1463" s="25">
        <v>10.190659999999999</v>
      </c>
      <c r="D1463" s="15" t="s">
        <v>596</v>
      </c>
    </row>
    <row r="1464" spans="1:4" x14ac:dyDescent="0.2">
      <c r="A1464" s="15">
        <v>333</v>
      </c>
      <c r="B1464" s="25">
        <v>9.8220246329999998</v>
      </c>
      <c r="C1464" s="25">
        <v>10.774660000000001</v>
      </c>
      <c r="D1464" s="15" t="s">
        <v>596</v>
      </c>
    </row>
    <row r="1465" spans="1:4" x14ac:dyDescent="0.2">
      <c r="A1465" s="15">
        <v>334</v>
      </c>
      <c r="B1465" s="25">
        <v>12.874266220000001</v>
      </c>
      <c r="C1465" s="25">
        <v>10.413819999999999</v>
      </c>
      <c r="D1465" s="15" t="s">
        <v>596</v>
      </c>
    </row>
    <row r="1466" spans="1:4" x14ac:dyDescent="0.2">
      <c r="A1466" s="15">
        <v>335</v>
      </c>
      <c r="B1466" s="25">
        <v>10.92020189</v>
      </c>
      <c r="C1466" s="25">
        <v>10.19936</v>
      </c>
      <c r="D1466" s="15" t="s">
        <v>596</v>
      </c>
    </row>
    <row r="1467" spans="1:4" x14ac:dyDescent="0.2">
      <c r="A1467" s="15">
        <v>336</v>
      </c>
      <c r="B1467" s="25">
        <v>18.769312029999998</v>
      </c>
      <c r="C1467" s="25">
        <v>10.94031</v>
      </c>
      <c r="D1467" s="15" t="s">
        <v>596</v>
      </c>
    </row>
    <row r="1468" spans="1:4" x14ac:dyDescent="0.2">
      <c r="A1468" s="15">
        <v>337</v>
      </c>
      <c r="B1468" s="25">
        <v>6.7606769990000002</v>
      </c>
      <c r="C1468" s="25">
        <v>10.73541</v>
      </c>
      <c r="D1468" s="15" t="s">
        <v>596</v>
      </c>
    </row>
    <row r="1469" spans="1:4" x14ac:dyDescent="0.2">
      <c r="A1469" s="15">
        <v>338</v>
      </c>
      <c r="B1469" s="25">
        <v>7.3842009109999998</v>
      </c>
      <c r="C1469" s="25">
        <v>10.65199</v>
      </c>
      <c r="D1469" s="15" t="s">
        <v>596</v>
      </c>
    </row>
    <row r="1470" spans="1:4" x14ac:dyDescent="0.2">
      <c r="A1470" s="15">
        <v>339</v>
      </c>
      <c r="B1470" s="25">
        <v>9.8371064439999998</v>
      </c>
      <c r="C1470" s="25">
        <v>10.33131</v>
      </c>
      <c r="D1470" s="15" t="s">
        <v>596</v>
      </c>
    </row>
    <row r="1471" spans="1:4" x14ac:dyDescent="0.2">
      <c r="A1471" s="15">
        <v>340</v>
      </c>
      <c r="B1471" s="25">
        <v>22.396981360000002</v>
      </c>
      <c r="C1471" s="25">
        <v>10.33976</v>
      </c>
      <c r="D1471" s="15" t="s">
        <v>596</v>
      </c>
    </row>
    <row r="1472" spans="1:4" x14ac:dyDescent="0.2">
      <c r="A1472" s="15">
        <v>341</v>
      </c>
      <c r="B1472" s="25">
        <v>13.119465119999999</v>
      </c>
      <c r="C1472" s="25">
        <v>10.40249</v>
      </c>
      <c r="D1472" s="15" t="s">
        <v>596</v>
      </c>
    </row>
    <row r="1473" spans="1:4" x14ac:dyDescent="0.2">
      <c r="A1473" s="15">
        <v>342</v>
      </c>
      <c r="B1473" s="25">
        <v>28.907546190000001</v>
      </c>
      <c r="C1473" s="25">
        <v>10.43501</v>
      </c>
      <c r="D1473" s="15" t="s">
        <v>596</v>
      </c>
    </row>
    <row r="1474" spans="1:4" x14ac:dyDescent="0.2">
      <c r="A1474" s="15">
        <v>343</v>
      </c>
      <c r="B1474" s="25">
        <v>13.66829175</v>
      </c>
      <c r="C1474" s="25">
        <v>10.024089999999999</v>
      </c>
      <c r="D1474" s="15" t="s">
        <v>596</v>
      </c>
    </row>
    <row r="1475" spans="1:4" x14ac:dyDescent="0.2">
      <c r="A1475" s="15">
        <v>344</v>
      </c>
      <c r="B1475" s="25">
        <v>39.462192960000003</v>
      </c>
      <c r="C1475" s="25">
        <v>13.522589999999999</v>
      </c>
      <c r="D1475" s="15" t="s">
        <v>596</v>
      </c>
    </row>
    <row r="1476" spans="1:4" x14ac:dyDescent="0.2">
      <c r="A1476" s="15">
        <v>345</v>
      </c>
      <c r="B1476" s="25">
        <v>6.1206293089999999</v>
      </c>
      <c r="C1476" s="25">
        <v>10.24508</v>
      </c>
      <c r="D1476" s="15" t="s">
        <v>596</v>
      </c>
    </row>
    <row r="1477" spans="1:4" x14ac:dyDescent="0.2">
      <c r="A1477" s="15">
        <v>346</v>
      </c>
      <c r="B1477" s="25">
        <v>11.34425719</v>
      </c>
      <c r="C1477" s="25">
        <v>10.81291</v>
      </c>
      <c r="D1477" s="15" t="s">
        <v>596</v>
      </c>
    </row>
    <row r="1478" spans="1:4" x14ac:dyDescent="0.2">
      <c r="A1478" s="15">
        <v>347</v>
      </c>
      <c r="B1478" s="25">
        <v>18.669682779999999</v>
      </c>
      <c r="C1478" s="25">
        <v>10.514139999999999</v>
      </c>
      <c r="D1478" s="15" t="s">
        <v>596</v>
      </c>
    </row>
    <row r="1479" spans="1:4" x14ac:dyDescent="0.2">
      <c r="A1479" s="15">
        <v>348</v>
      </c>
      <c r="B1479" s="25">
        <v>39.894958010000003</v>
      </c>
      <c r="C1479" s="25">
        <v>13.77488</v>
      </c>
      <c r="D1479" s="15" t="s">
        <v>596</v>
      </c>
    </row>
    <row r="1480" spans="1:4" x14ac:dyDescent="0.2">
      <c r="A1480" s="15">
        <v>349</v>
      </c>
      <c r="B1480" s="25">
        <v>9.2317916740000001</v>
      </c>
      <c r="C1480" s="25">
        <v>10.269780000000001</v>
      </c>
      <c r="D1480" s="15" t="s">
        <v>596</v>
      </c>
    </row>
    <row r="1481" spans="1:4" x14ac:dyDescent="0.2">
      <c r="A1481" s="15">
        <v>350</v>
      </c>
      <c r="B1481" s="25">
        <v>4.5589095830000002</v>
      </c>
      <c r="C1481" s="25">
        <v>10.29401</v>
      </c>
      <c r="D1481" s="15" t="s">
        <v>596</v>
      </c>
    </row>
    <row r="1482" spans="1:4" x14ac:dyDescent="0.2">
      <c r="A1482" s="15">
        <v>351</v>
      </c>
      <c r="B1482" s="25">
        <v>8.7976149239999994</v>
      </c>
      <c r="C1482" s="25">
        <v>10.84456</v>
      </c>
      <c r="D1482" s="15" t="s">
        <v>596</v>
      </c>
    </row>
    <row r="1483" spans="1:4" x14ac:dyDescent="0.2">
      <c r="A1483" s="15">
        <v>352</v>
      </c>
      <c r="B1483" s="25">
        <v>8.9038556979999992</v>
      </c>
      <c r="C1483" s="25">
        <v>11.35735</v>
      </c>
      <c r="D1483" s="15" t="s">
        <v>596</v>
      </c>
    </row>
    <row r="1484" spans="1:4" x14ac:dyDescent="0.2">
      <c r="A1484" s="15">
        <v>353</v>
      </c>
      <c r="B1484" s="25">
        <v>7.4554609090000001</v>
      </c>
      <c r="C1484" s="25">
        <v>10.748519999999999</v>
      </c>
      <c r="D1484" s="15" t="s">
        <v>596</v>
      </c>
    </row>
    <row r="1485" spans="1:4" x14ac:dyDescent="0.2">
      <c r="A1485" s="15">
        <v>354</v>
      </c>
      <c r="B1485" s="25">
        <v>15.71470096</v>
      </c>
      <c r="C1485" s="25">
        <v>10.17911</v>
      </c>
      <c r="D1485" s="15" t="s">
        <v>596</v>
      </c>
    </row>
    <row r="1486" spans="1:4" x14ac:dyDescent="0.2">
      <c r="A1486" s="15">
        <v>355</v>
      </c>
      <c r="B1486" s="25">
        <v>19.466645580000002</v>
      </c>
      <c r="C1486" s="25">
        <v>10.36139</v>
      </c>
      <c r="D1486" s="15" t="s">
        <v>596</v>
      </c>
    </row>
    <row r="1487" spans="1:4" x14ac:dyDescent="0.2">
      <c r="A1487" s="15">
        <v>356</v>
      </c>
      <c r="B1487" s="25">
        <v>13.570012200000001</v>
      </c>
      <c r="C1487" s="25">
        <v>10.295159999999999</v>
      </c>
      <c r="D1487" s="15" t="s">
        <v>596</v>
      </c>
    </row>
    <row r="1488" spans="1:4" x14ac:dyDescent="0.2">
      <c r="A1488" s="15">
        <v>357</v>
      </c>
      <c r="B1488" s="25">
        <v>11.11309389</v>
      </c>
      <c r="C1488" s="25">
        <v>10.26355</v>
      </c>
      <c r="D1488" s="15" t="s">
        <v>596</v>
      </c>
    </row>
    <row r="1489" spans="1:4" x14ac:dyDescent="0.2">
      <c r="A1489" s="15">
        <v>358</v>
      </c>
      <c r="B1489" s="25">
        <v>8.4197620850000003</v>
      </c>
      <c r="C1489" s="25">
        <v>10.088329999999999</v>
      </c>
      <c r="D1489" s="15" t="s">
        <v>596</v>
      </c>
    </row>
    <row r="1490" spans="1:4" x14ac:dyDescent="0.2">
      <c r="A1490" s="15">
        <v>359</v>
      </c>
      <c r="B1490" s="25">
        <v>14.791700130000001</v>
      </c>
      <c r="C1490" s="25">
        <v>10.28274</v>
      </c>
      <c r="D1490" s="15" t="s">
        <v>596</v>
      </c>
    </row>
    <row r="1491" spans="1:4" x14ac:dyDescent="0.2">
      <c r="A1491" s="15">
        <v>360</v>
      </c>
      <c r="B1491" s="25">
        <v>70.375238499999995</v>
      </c>
      <c r="C1491" s="25">
        <v>16.588380000000001</v>
      </c>
      <c r="D1491" s="15" t="s">
        <v>596</v>
      </c>
    </row>
    <row r="1492" spans="1:4" x14ac:dyDescent="0.2">
      <c r="A1492" s="15">
        <v>361</v>
      </c>
      <c r="B1492" s="25">
        <v>8.7322149249999992</v>
      </c>
      <c r="C1492" s="25">
        <v>10.411910000000001</v>
      </c>
      <c r="D1492" s="15" t="s">
        <v>596</v>
      </c>
    </row>
    <row r="1493" spans="1:4" x14ac:dyDescent="0.2">
      <c r="A1493" s="15">
        <v>362</v>
      </c>
      <c r="B1493" s="25">
        <v>7.9429578129999996</v>
      </c>
      <c r="C1493" s="25">
        <v>10.286670000000001</v>
      </c>
      <c r="D1493" s="15" t="s">
        <v>596</v>
      </c>
    </row>
    <row r="1494" spans="1:4" x14ac:dyDescent="0.2">
      <c r="A1494" s="15">
        <v>363</v>
      </c>
      <c r="B1494" s="25">
        <v>7.5906298190000001</v>
      </c>
      <c r="C1494" s="25">
        <v>12.835520000000001</v>
      </c>
      <c r="D1494" s="15" t="s">
        <v>596</v>
      </c>
    </row>
    <row r="1495" spans="1:4" x14ac:dyDescent="0.2">
      <c r="A1495" s="15">
        <v>364</v>
      </c>
      <c r="B1495" s="25">
        <v>7.2878928590000003</v>
      </c>
      <c r="C1495" s="25">
        <v>10.50004</v>
      </c>
      <c r="D1495" s="15" t="s">
        <v>596</v>
      </c>
    </row>
    <row r="1496" spans="1:4" x14ac:dyDescent="0.2">
      <c r="A1496" s="15">
        <v>365</v>
      </c>
      <c r="B1496" s="25">
        <v>21.387992879999999</v>
      </c>
      <c r="C1496" s="25">
        <v>10.42977</v>
      </c>
      <c r="D1496" s="15" t="s">
        <v>596</v>
      </c>
    </row>
    <row r="1497" spans="1:4" x14ac:dyDescent="0.2">
      <c r="A1497" s="15">
        <v>366</v>
      </c>
      <c r="B1497" s="25">
        <v>10.36533479</v>
      </c>
      <c r="C1497" s="25">
        <v>10.45096</v>
      </c>
      <c r="D1497" s="15" t="s">
        <v>596</v>
      </c>
    </row>
    <row r="1498" spans="1:4" x14ac:dyDescent="0.2">
      <c r="A1498" s="15">
        <v>367</v>
      </c>
      <c r="B1498" s="25">
        <v>11.01685425</v>
      </c>
      <c r="C1498" s="25">
        <v>10.443820000000001</v>
      </c>
      <c r="D1498" s="15" t="s">
        <v>596</v>
      </c>
    </row>
    <row r="1499" spans="1:4" x14ac:dyDescent="0.2">
      <c r="A1499" s="15">
        <v>368</v>
      </c>
      <c r="B1499" s="25">
        <v>13.29361913</v>
      </c>
      <c r="C1499" s="25">
        <v>10.42665</v>
      </c>
      <c r="D1499" s="15" t="s">
        <v>596</v>
      </c>
    </row>
    <row r="1500" spans="1:4" x14ac:dyDescent="0.2">
      <c r="A1500" s="15">
        <v>369</v>
      </c>
      <c r="B1500" s="25">
        <v>4.4258363129999996</v>
      </c>
      <c r="C1500" s="25">
        <v>11.88438</v>
      </c>
      <c r="D1500" s="15" t="s">
        <v>596</v>
      </c>
    </row>
    <row r="1501" spans="1:4" x14ac:dyDescent="0.2">
      <c r="A1501" s="15">
        <v>370</v>
      </c>
      <c r="B1501" s="25">
        <v>9.7332421880000002</v>
      </c>
      <c r="C1501" s="25">
        <v>10.8276</v>
      </c>
      <c r="D1501" s="15" t="s">
        <v>596</v>
      </c>
    </row>
    <row r="1502" spans="1:4" x14ac:dyDescent="0.2">
      <c r="A1502" s="15">
        <v>371</v>
      </c>
      <c r="B1502" s="25">
        <v>22.99958062</v>
      </c>
      <c r="C1502" s="25">
        <v>10.897180000000001</v>
      </c>
      <c r="D1502" s="15" t="s">
        <v>596</v>
      </c>
    </row>
    <row r="1503" spans="1:4" x14ac:dyDescent="0.2">
      <c r="A1503" s="15">
        <v>372</v>
      </c>
      <c r="B1503" s="25">
        <v>8.5693000119999994</v>
      </c>
      <c r="C1503" s="25">
        <v>10.106680000000001</v>
      </c>
      <c r="D1503" s="15" t="s">
        <v>596</v>
      </c>
    </row>
    <row r="1504" spans="1:4" x14ac:dyDescent="0.2">
      <c r="A1504" s="15">
        <v>373</v>
      </c>
      <c r="B1504" s="25">
        <v>8.7351668589999996</v>
      </c>
      <c r="C1504" s="25">
        <v>25.273900000000001</v>
      </c>
      <c r="D1504" s="15" t="s">
        <v>596</v>
      </c>
    </row>
    <row r="1505" spans="1:4" x14ac:dyDescent="0.2">
      <c r="A1505" s="15">
        <v>374</v>
      </c>
      <c r="B1505" s="25">
        <v>7.0530445290000001</v>
      </c>
      <c r="C1505" s="25">
        <v>10.447839999999999</v>
      </c>
      <c r="D1505" s="15" t="s">
        <v>596</v>
      </c>
    </row>
    <row r="1506" spans="1:4" x14ac:dyDescent="0.2">
      <c r="A1506" s="15">
        <v>375</v>
      </c>
      <c r="B1506" s="25">
        <v>8.3901063039999997</v>
      </c>
      <c r="C1506" s="25">
        <v>10.36666</v>
      </c>
      <c r="D1506" s="15" t="s">
        <v>596</v>
      </c>
    </row>
    <row r="1507" spans="1:4" x14ac:dyDescent="0.2">
      <c r="A1507" s="15">
        <v>376</v>
      </c>
      <c r="B1507" s="25">
        <v>6.0570239700000004</v>
      </c>
      <c r="C1507" s="25">
        <v>10.10957</v>
      </c>
      <c r="D1507" s="15" t="s">
        <v>596</v>
      </c>
    </row>
    <row r="1508" spans="1:4" x14ac:dyDescent="0.2">
      <c r="A1508" s="15">
        <v>377</v>
      </c>
      <c r="B1508" s="25">
        <v>5.1200797810000003</v>
      </c>
      <c r="C1508" s="25">
        <v>10.725669999999999</v>
      </c>
      <c r="D1508" s="15" t="s">
        <v>596</v>
      </c>
    </row>
    <row r="1509" spans="1:4" x14ac:dyDescent="0.2">
      <c r="A1509" s="15">
        <v>378</v>
      </c>
      <c r="B1509" s="25">
        <v>40.787862400000002</v>
      </c>
      <c r="C1509" s="25">
        <v>11.991989999999999</v>
      </c>
      <c r="D1509" s="15" t="s">
        <v>596</v>
      </c>
    </row>
    <row r="1510" spans="1:4" x14ac:dyDescent="0.2">
      <c r="A1510" s="15">
        <v>379</v>
      </c>
      <c r="B1510" s="25">
        <v>7.4264980920000001</v>
      </c>
      <c r="C1510" s="25">
        <v>10.7936</v>
      </c>
      <c r="D1510" s="15" t="s">
        <v>596</v>
      </c>
    </row>
    <row r="1511" spans="1:4" x14ac:dyDescent="0.2">
      <c r="A1511" s="15">
        <v>380</v>
      </c>
      <c r="B1511" s="25">
        <v>10.969506620000001</v>
      </c>
      <c r="C1511" s="25">
        <v>10.50719</v>
      </c>
      <c r="D1511" s="15" t="s">
        <v>596</v>
      </c>
    </row>
    <row r="1512" spans="1:4" x14ac:dyDescent="0.2">
      <c r="A1512" s="15">
        <v>381</v>
      </c>
      <c r="B1512" s="25">
        <v>13.90075568</v>
      </c>
      <c r="C1512" s="25">
        <v>10.382</v>
      </c>
      <c r="D1512" s="15" t="s">
        <v>596</v>
      </c>
    </row>
    <row r="1513" spans="1:4" x14ac:dyDescent="0.2">
      <c r="A1513" s="15">
        <v>382</v>
      </c>
      <c r="B1513" s="25">
        <v>11.05275162</v>
      </c>
      <c r="C1513" s="25">
        <v>9.9643200000000007</v>
      </c>
      <c r="D1513" s="15" t="s">
        <v>596</v>
      </c>
    </row>
    <row r="1514" spans="1:4" x14ac:dyDescent="0.2">
      <c r="A1514" s="15">
        <v>383</v>
      </c>
      <c r="B1514" s="25">
        <v>10.590888870000001</v>
      </c>
      <c r="C1514" s="25">
        <v>15.536670000000001</v>
      </c>
      <c r="D1514" s="15" t="s">
        <v>596</v>
      </c>
    </row>
    <row r="1515" spans="1:4" x14ac:dyDescent="0.2">
      <c r="A1515" s="15">
        <v>384</v>
      </c>
      <c r="B1515" s="25">
        <v>11.81370259</v>
      </c>
      <c r="C1515" s="25">
        <v>11.038690000000001</v>
      </c>
      <c r="D1515" s="15" t="s">
        <v>596</v>
      </c>
    </row>
    <row r="1516" spans="1:4" x14ac:dyDescent="0.2">
      <c r="A1516" s="15">
        <v>385</v>
      </c>
      <c r="B1516" s="25">
        <v>19.3771311</v>
      </c>
      <c r="C1516" s="25">
        <v>10.76478</v>
      </c>
      <c r="D1516" s="15" t="s">
        <v>596</v>
      </c>
    </row>
    <row r="1517" spans="1:4" x14ac:dyDescent="0.2">
      <c r="A1517" s="15">
        <v>386</v>
      </c>
      <c r="B1517" s="25">
        <v>10.14352328</v>
      </c>
      <c r="C1517" s="25">
        <v>10.55583</v>
      </c>
      <c r="D1517" s="15" t="s">
        <v>596</v>
      </c>
    </row>
    <row r="1518" spans="1:4" x14ac:dyDescent="0.2">
      <c r="A1518" s="15">
        <v>387</v>
      </c>
      <c r="B1518" s="25">
        <v>8.6571688909999995</v>
      </c>
      <c r="C1518" s="25">
        <v>10.661339999999999</v>
      </c>
      <c r="D1518" s="15" t="s">
        <v>596</v>
      </c>
    </row>
    <row r="1519" spans="1:4" x14ac:dyDescent="0.2">
      <c r="A1519" s="15">
        <v>388</v>
      </c>
      <c r="B1519" s="25">
        <v>6.4049801549999996</v>
      </c>
      <c r="C1519" s="25">
        <v>10.69928</v>
      </c>
      <c r="D1519" s="15" t="s">
        <v>596</v>
      </c>
    </row>
    <row r="1520" spans="1:4" x14ac:dyDescent="0.2">
      <c r="A1520" s="15">
        <v>389</v>
      </c>
      <c r="B1520" s="25">
        <v>7.5201567059999999</v>
      </c>
      <c r="C1520" s="25">
        <v>10.95364</v>
      </c>
      <c r="D1520" s="15" t="s">
        <v>596</v>
      </c>
    </row>
    <row r="1521" spans="1:4" x14ac:dyDescent="0.2">
      <c r="A1521" s="15">
        <v>390</v>
      </c>
      <c r="B1521" s="25">
        <v>14.882718560000001</v>
      </c>
      <c r="C1521" s="25">
        <v>23.618549999999999</v>
      </c>
      <c r="D1521" s="15" t="s">
        <v>596</v>
      </c>
    </row>
    <row r="1522" spans="1:4" x14ac:dyDescent="0.2">
      <c r="A1522" s="15">
        <v>391</v>
      </c>
      <c r="B1522" s="25">
        <v>9.2226107499999994</v>
      </c>
      <c r="C1522" s="25">
        <v>10.161860000000001</v>
      </c>
      <c r="D1522" s="15" t="s">
        <v>596</v>
      </c>
    </row>
    <row r="1523" spans="1:4" x14ac:dyDescent="0.2">
      <c r="A1523" s="15">
        <v>392</v>
      </c>
      <c r="B1523" s="25">
        <v>12.96271909</v>
      </c>
      <c r="C1523" s="25">
        <v>13.17014</v>
      </c>
      <c r="D1523" s="15" t="s">
        <v>596</v>
      </c>
    </row>
    <row r="1524" spans="1:4" x14ac:dyDescent="0.2">
      <c r="A1524" s="15">
        <v>393</v>
      </c>
      <c r="B1524" s="25">
        <v>5.2123459289999996</v>
      </c>
      <c r="C1524" s="25">
        <v>10.436170000000001</v>
      </c>
      <c r="D1524" s="15" t="s">
        <v>596</v>
      </c>
    </row>
    <row r="1525" spans="1:4" x14ac:dyDescent="0.2">
      <c r="A1525" s="15">
        <v>394</v>
      </c>
      <c r="B1525" s="25">
        <v>20.00268363</v>
      </c>
      <c r="C1525" s="25">
        <v>13.07105</v>
      </c>
      <c r="D1525" s="15" t="s">
        <v>596</v>
      </c>
    </row>
    <row r="1526" spans="1:4" x14ac:dyDescent="0.2">
      <c r="A1526" s="15">
        <v>395</v>
      </c>
      <c r="B1526" s="25">
        <v>4.3706733990000002</v>
      </c>
      <c r="C1526" s="25">
        <v>10.24569</v>
      </c>
      <c r="D1526" s="15" t="s">
        <v>596</v>
      </c>
    </row>
    <row r="1527" spans="1:4" x14ac:dyDescent="0.2">
      <c r="A1527" s="15">
        <v>396</v>
      </c>
      <c r="B1527" s="25">
        <v>10.51941768</v>
      </c>
      <c r="C1527" s="25">
        <v>10.711779999999999</v>
      </c>
      <c r="D1527" s="15" t="s">
        <v>596</v>
      </c>
    </row>
    <row r="1528" spans="1:4" x14ac:dyDescent="0.2">
      <c r="A1528" s="15">
        <v>397</v>
      </c>
      <c r="B1528" s="25">
        <v>4.9222672980000004</v>
      </c>
      <c r="C1528" s="25">
        <v>10.104850000000001</v>
      </c>
      <c r="D1528" s="15" t="s">
        <v>596</v>
      </c>
    </row>
    <row r="1529" spans="1:4" x14ac:dyDescent="0.2">
      <c r="A1529" s="15">
        <v>398</v>
      </c>
      <c r="B1529" s="25">
        <v>68.394216619999995</v>
      </c>
      <c r="C1529" s="25">
        <v>17.291709999999998</v>
      </c>
      <c r="D1529" s="15" t="s">
        <v>596</v>
      </c>
    </row>
    <row r="1530" spans="1:4" x14ac:dyDescent="0.2">
      <c r="A1530" s="15">
        <v>399</v>
      </c>
      <c r="B1530" s="25">
        <v>35.141451549999999</v>
      </c>
      <c r="C1530" s="25">
        <v>17.183060000000001</v>
      </c>
      <c r="D1530" s="15" t="s">
        <v>596</v>
      </c>
    </row>
    <row r="1531" spans="1:4" x14ac:dyDescent="0.2">
      <c r="A1531" s="15">
        <v>400</v>
      </c>
      <c r="B1531" s="25">
        <v>8.4312168599999993</v>
      </c>
      <c r="C1531" s="25">
        <v>11.46496</v>
      </c>
      <c r="D1531" s="15" t="s">
        <v>596</v>
      </c>
    </row>
    <row r="1532" spans="1:4" x14ac:dyDescent="0.2">
      <c r="A1532" s="15">
        <v>401</v>
      </c>
      <c r="B1532" s="25">
        <v>5.3837151759999999</v>
      </c>
      <c r="C1532" s="25">
        <v>10.769159999999999</v>
      </c>
      <c r="D1532" s="15" t="s">
        <v>596</v>
      </c>
    </row>
    <row r="1533" spans="1:4" x14ac:dyDescent="0.2">
      <c r="A1533" s="15">
        <v>402</v>
      </c>
      <c r="B1533" s="25">
        <v>12.11722795</v>
      </c>
      <c r="C1533" s="25">
        <v>10.40094</v>
      </c>
      <c r="D1533" s="15" t="s">
        <v>596</v>
      </c>
    </row>
    <row r="1534" spans="1:4" x14ac:dyDescent="0.2">
      <c r="A1534" s="15">
        <v>403</v>
      </c>
      <c r="B1534" s="25">
        <v>8.4307492879999995</v>
      </c>
      <c r="C1534" s="25">
        <v>10.84773</v>
      </c>
      <c r="D1534" s="15" t="s">
        <v>596</v>
      </c>
    </row>
    <row r="1535" spans="1:4" x14ac:dyDescent="0.2">
      <c r="A1535" s="15">
        <v>404</v>
      </c>
      <c r="B1535" s="25">
        <v>7.8414919520000002</v>
      </c>
      <c r="C1535" s="25">
        <v>10.235379999999999</v>
      </c>
      <c r="D1535" s="15" t="s">
        <v>596</v>
      </c>
    </row>
    <row r="1536" spans="1:4" x14ac:dyDescent="0.2">
      <c r="A1536" s="15">
        <v>405</v>
      </c>
      <c r="B1536" s="25">
        <v>18.27954987</v>
      </c>
      <c r="C1536" s="25">
        <v>11.59225</v>
      </c>
      <c r="D1536" s="15" t="s">
        <v>596</v>
      </c>
    </row>
    <row r="1537" spans="1:4" x14ac:dyDescent="0.2">
      <c r="A1537" s="15">
        <v>406</v>
      </c>
      <c r="B1537" s="25">
        <v>16.207400849999999</v>
      </c>
      <c r="C1537" s="25">
        <v>11.46895</v>
      </c>
      <c r="D1537" s="15" t="s">
        <v>596</v>
      </c>
    </row>
    <row r="1538" spans="1:4" x14ac:dyDescent="0.2">
      <c r="A1538" s="15">
        <v>407</v>
      </c>
      <c r="B1538" s="25">
        <v>8.9566614999999992</v>
      </c>
      <c r="C1538" s="25">
        <v>10.184290000000001</v>
      </c>
      <c r="D1538" s="15" t="s">
        <v>596</v>
      </c>
    </row>
    <row r="1539" spans="1:4" x14ac:dyDescent="0.2">
      <c r="A1539" s="15">
        <v>408</v>
      </c>
      <c r="B1539" s="25">
        <v>13.529451269999999</v>
      </c>
      <c r="C1539" s="25">
        <v>10.588839999999999</v>
      </c>
      <c r="D1539" s="15" t="s">
        <v>596</v>
      </c>
    </row>
    <row r="1540" spans="1:4" x14ac:dyDescent="0.2">
      <c r="A1540" s="15">
        <v>409</v>
      </c>
      <c r="B1540" s="25">
        <v>26.6691343</v>
      </c>
      <c r="C1540" s="25">
        <v>13.344480000000001</v>
      </c>
      <c r="D1540" s="15" t="s">
        <v>596</v>
      </c>
    </row>
    <row r="1541" spans="1:4" x14ac:dyDescent="0.2">
      <c r="A1541" s="15">
        <v>410</v>
      </c>
      <c r="B1541" s="25">
        <v>10.606333749999999</v>
      </c>
      <c r="C1541" s="25">
        <v>10.332710000000001</v>
      </c>
      <c r="D1541" s="15" t="s">
        <v>596</v>
      </c>
    </row>
    <row r="1542" spans="1:4" x14ac:dyDescent="0.2">
      <c r="A1542" s="15">
        <v>411</v>
      </c>
      <c r="B1542" s="25">
        <v>5.8051899110000003</v>
      </c>
      <c r="C1542" s="25">
        <v>10.19312</v>
      </c>
      <c r="D1542" s="15" t="s">
        <v>596</v>
      </c>
    </row>
    <row r="1543" spans="1:4" x14ac:dyDescent="0.2">
      <c r="A1543" s="15">
        <v>412</v>
      </c>
      <c r="B1543" s="25">
        <v>2.739225078</v>
      </c>
      <c r="C1543" s="25">
        <v>10.05494</v>
      </c>
      <c r="D1543" s="15" t="s">
        <v>596</v>
      </c>
    </row>
    <row r="1544" spans="1:4" x14ac:dyDescent="0.2">
      <c r="A1544" s="15">
        <v>413</v>
      </c>
      <c r="B1544" s="25">
        <v>2.541764175</v>
      </c>
      <c r="C1544" s="25">
        <v>10.54388</v>
      </c>
      <c r="D1544" s="15" t="s">
        <v>596</v>
      </c>
    </row>
    <row r="1545" spans="1:4" x14ac:dyDescent="0.2">
      <c r="A1545" s="15">
        <v>414</v>
      </c>
      <c r="B1545" s="25">
        <v>4.0014864689999996</v>
      </c>
      <c r="C1545" s="25">
        <v>15.299099999999999</v>
      </c>
      <c r="D1545" s="15" t="s">
        <v>596</v>
      </c>
    </row>
    <row r="1546" spans="1:4" x14ac:dyDescent="0.2">
      <c r="A1546" s="15">
        <v>415</v>
      </c>
      <c r="B1546" s="25">
        <v>7.1499071069999998</v>
      </c>
      <c r="C1546" s="25">
        <v>11.082940000000001</v>
      </c>
      <c r="D1546" s="15" t="s">
        <v>596</v>
      </c>
    </row>
    <row r="1547" spans="1:4" x14ac:dyDescent="0.2">
      <c r="A1547" s="15">
        <v>416</v>
      </c>
      <c r="B1547" s="25">
        <v>4.3103305269999996</v>
      </c>
      <c r="C1547" s="25">
        <v>20.609739999999999</v>
      </c>
      <c r="D1547" s="15" t="s">
        <v>596</v>
      </c>
    </row>
    <row r="1548" spans="1:4" x14ac:dyDescent="0.2">
      <c r="A1548" s="15">
        <v>417</v>
      </c>
      <c r="B1548" s="25">
        <v>3.689463027</v>
      </c>
      <c r="C1548" s="25">
        <v>10.76698</v>
      </c>
      <c r="D1548" s="15" t="s">
        <v>596</v>
      </c>
    </row>
    <row r="1549" spans="1:4" x14ac:dyDescent="0.2">
      <c r="A1549" s="15">
        <v>418</v>
      </c>
      <c r="B1549" s="25">
        <v>2.4446677320000001</v>
      </c>
      <c r="C1549" s="25">
        <v>12.496320000000001</v>
      </c>
      <c r="D1549" s="15" t="s">
        <v>596</v>
      </c>
    </row>
    <row r="1550" spans="1:4" x14ac:dyDescent="0.2">
      <c r="A1550" s="15">
        <v>419</v>
      </c>
      <c r="B1550" s="25">
        <v>3.3211676749999999</v>
      </c>
      <c r="C1550" s="25">
        <v>11.82363</v>
      </c>
      <c r="D1550" s="15" t="s">
        <v>596</v>
      </c>
    </row>
    <row r="1551" spans="1:4" x14ac:dyDescent="0.2">
      <c r="A1551" s="15">
        <v>420</v>
      </c>
      <c r="B1551" s="25">
        <v>4.0155149469999998</v>
      </c>
      <c r="C1551" s="25">
        <v>10.156549999999999</v>
      </c>
      <c r="D1551" s="15" t="s">
        <v>596</v>
      </c>
    </row>
    <row r="1552" spans="1:4" x14ac:dyDescent="0.2">
      <c r="A1552" s="15">
        <v>421</v>
      </c>
      <c r="B1552" s="25">
        <v>5.1069495869999999</v>
      </c>
      <c r="C1552" s="25">
        <v>21.480340000000002</v>
      </c>
      <c r="D1552" s="15" t="s">
        <v>596</v>
      </c>
    </row>
    <row r="1553" spans="1:4" x14ac:dyDescent="0.2">
      <c r="A1553" s="15">
        <v>422</v>
      </c>
      <c r="B1553" s="25">
        <v>7.6402340969999996</v>
      </c>
      <c r="C1553" s="25">
        <v>25.341850000000001</v>
      </c>
      <c r="D1553" s="15" t="s">
        <v>596</v>
      </c>
    </row>
    <row r="1554" spans="1:4" x14ac:dyDescent="0.2">
      <c r="A1554" s="15">
        <v>423</v>
      </c>
      <c r="B1554" s="25">
        <v>7.0858053889999999</v>
      </c>
      <c r="C1554" s="25">
        <v>22.266539999999999</v>
      </c>
      <c r="D1554" s="15" t="s">
        <v>596</v>
      </c>
    </row>
    <row r="1555" spans="1:4" x14ac:dyDescent="0.2">
      <c r="A1555" s="15">
        <v>424</v>
      </c>
      <c r="B1555" s="25">
        <v>3.4164253370000002</v>
      </c>
      <c r="C1555" s="25">
        <v>10.8994</v>
      </c>
      <c r="D1555" s="15" t="s">
        <v>596</v>
      </c>
    </row>
    <row r="1556" spans="1:4" x14ac:dyDescent="0.2">
      <c r="A1556" s="15">
        <v>425</v>
      </c>
      <c r="B1556" s="25">
        <v>3.3618532669999999</v>
      </c>
      <c r="C1556" s="25">
        <v>16.899229999999999</v>
      </c>
      <c r="D1556" s="15" t="s">
        <v>596</v>
      </c>
    </row>
    <row r="1557" spans="1:4" x14ac:dyDescent="0.2">
      <c r="A1557" s="15">
        <v>426</v>
      </c>
      <c r="B1557" s="25">
        <v>2.3983008190000001</v>
      </c>
      <c r="C1557" s="25">
        <v>10.43596</v>
      </c>
      <c r="D1557" s="15" t="s">
        <v>596</v>
      </c>
    </row>
    <row r="1558" spans="1:4" x14ac:dyDescent="0.2">
      <c r="A1558" s="15">
        <v>427</v>
      </c>
      <c r="B1558" s="25">
        <v>2.3498694640000002</v>
      </c>
      <c r="C1558" s="25">
        <v>10.63278</v>
      </c>
      <c r="D1558" s="15" t="s">
        <v>596</v>
      </c>
    </row>
    <row r="1559" spans="1:4" x14ac:dyDescent="0.2">
      <c r="A1559" s="15">
        <v>428</v>
      </c>
      <c r="B1559" s="25">
        <v>5.5427502100000003</v>
      </c>
      <c r="C1559" s="25">
        <v>10.56786</v>
      </c>
      <c r="D1559" s="15" t="s">
        <v>596</v>
      </c>
    </row>
    <row r="1560" spans="1:4" x14ac:dyDescent="0.2">
      <c r="A1560" s="15">
        <v>429</v>
      </c>
      <c r="B1560" s="25">
        <v>1.6641263509999999</v>
      </c>
      <c r="C1560" s="25">
        <v>10.893000000000001</v>
      </c>
      <c r="D1560" s="15" t="s">
        <v>596</v>
      </c>
    </row>
    <row r="1561" spans="1:4" x14ac:dyDescent="0.2">
      <c r="A1561" s="15">
        <v>430</v>
      </c>
      <c r="B1561" s="25">
        <v>1.8527284829999999</v>
      </c>
      <c r="C1561" s="25">
        <v>11.43379</v>
      </c>
      <c r="D1561" s="15" t="s">
        <v>596</v>
      </c>
    </row>
    <row r="1562" spans="1:4" x14ac:dyDescent="0.2">
      <c r="A1562" s="15">
        <v>431</v>
      </c>
      <c r="B1562" s="25">
        <v>2.9569689760000002</v>
      </c>
      <c r="C1562" s="25">
        <v>10.51018</v>
      </c>
      <c r="D1562" s="15" t="s">
        <v>596</v>
      </c>
    </row>
    <row r="1563" spans="1:4" x14ac:dyDescent="0.2">
      <c r="A1563" s="15">
        <v>432</v>
      </c>
      <c r="B1563" s="25">
        <v>6.0180618929999996</v>
      </c>
      <c r="C1563" s="25">
        <v>10.572559999999999</v>
      </c>
      <c r="D1563" s="15" t="s">
        <v>596</v>
      </c>
    </row>
    <row r="1564" spans="1:4" x14ac:dyDescent="0.2">
      <c r="A1564" s="15">
        <v>433</v>
      </c>
      <c r="B1564" s="25">
        <v>3.3124575049999998</v>
      </c>
      <c r="C1564" s="25">
        <v>11.76891</v>
      </c>
      <c r="D1564" s="15" t="s">
        <v>596</v>
      </c>
    </row>
    <row r="1565" spans="1:4" x14ac:dyDescent="0.2">
      <c r="A1565" s="15">
        <v>434</v>
      </c>
      <c r="B1565" s="25">
        <v>4.188807315</v>
      </c>
      <c r="C1565" s="25">
        <v>12.21716</v>
      </c>
      <c r="D1565" s="15" t="s">
        <v>596</v>
      </c>
    </row>
    <row r="1566" spans="1:4" x14ac:dyDescent="0.2">
      <c r="A1566" s="15">
        <v>435</v>
      </c>
      <c r="B1566" s="25">
        <v>6.168928663</v>
      </c>
      <c r="C1566" s="25">
        <v>10.35716</v>
      </c>
      <c r="D1566" s="15" t="s">
        <v>596</v>
      </c>
    </row>
    <row r="1567" spans="1:4" x14ac:dyDescent="0.2">
      <c r="A1567" s="15">
        <v>436</v>
      </c>
      <c r="B1567" s="25">
        <v>5.0667516590000004</v>
      </c>
      <c r="C1567" s="25">
        <v>10.103350000000001</v>
      </c>
      <c r="D1567" s="15" t="s">
        <v>596</v>
      </c>
    </row>
    <row r="1568" spans="1:4" x14ac:dyDescent="0.2">
      <c r="A1568" s="15">
        <v>437</v>
      </c>
      <c r="B1568" s="25">
        <v>7.5258648409999997</v>
      </c>
      <c r="C1568" s="25">
        <v>10.25836</v>
      </c>
      <c r="D1568" s="15" t="s">
        <v>596</v>
      </c>
    </row>
    <row r="1569" spans="1:4" x14ac:dyDescent="0.2">
      <c r="A1569" s="15">
        <v>438</v>
      </c>
      <c r="B1569" s="25">
        <v>9.5815006819999997</v>
      </c>
      <c r="C1569" s="25">
        <v>11.29866</v>
      </c>
      <c r="D1569" s="15" t="s">
        <v>596</v>
      </c>
    </row>
    <row r="1570" spans="1:4" x14ac:dyDescent="0.2">
      <c r="A1570" s="15">
        <v>439</v>
      </c>
      <c r="B1570" s="25">
        <v>74.258669879999999</v>
      </c>
      <c r="C1570" s="25">
        <v>18.559950000000001</v>
      </c>
      <c r="D1570" s="15" t="s">
        <v>596</v>
      </c>
    </row>
    <row r="1571" spans="1:4" x14ac:dyDescent="0.2">
      <c r="A1571" s="15">
        <v>440</v>
      </c>
      <c r="B1571" s="25">
        <v>9.9357030089999991</v>
      </c>
      <c r="C1571" s="25">
        <v>10.307740000000001</v>
      </c>
      <c r="D1571" s="15" t="s">
        <v>596</v>
      </c>
    </row>
    <row r="1572" spans="1:4" x14ac:dyDescent="0.2">
      <c r="A1572" s="15">
        <v>441</v>
      </c>
      <c r="B1572" s="25">
        <v>7.6453159770000001</v>
      </c>
      <c r="C1572" s="25">
        <v>9.8514700000000008</v>
      </c>
      <c r="D1572" s="15" t="s">
        <v>596</v>
      </c>
    </row>
    <row r="1573" spans="1:4" x14ac:dyDescent="0.2">
      <c r="A1573" s="15">
        <v>442</v>
      </c>
      <c r="B1573" s="25">
        <v>7.5199112020000003</v>
      </c>
      <c r="C1573" s="25">
        <v>10.945790000000001</v>
      </c>
      <c r="D1573" s="15" t="s">
        <v>596</v>
      </c>
    </row>
    <row r="1574" spans="1:4" x14ac:dyDescent="0.2">
      <c r="A1574" s="15">
        <v>443</v>
      </c>
      <c r="B1574" s="25">
        <v>8.7572519849999999</v>
      </c>
      <c r="C1574" s="25">
        <v>10.149369999999999</v>
      </c>
      <c r="D1574" s="15" t="s">
        <v>596</v>
      </c>
    </row>
    <row r="1575" spans="1:4" x14ac:dyDescent="0.2">
      <c r="A1575" s="15">
        <v>444</v>
      </c>
      <c r="B1575" s="25">
        <v>38.61930478</v>
      </c>
      <c r="C1575" s="25">
        <v>13.77129</v>
      </c>
      <c r="D1575" s="15" t="s">
        <v>596</v>
      </c>
    </row>
    <row r="1576" spans="1:4" x14ac:dyDescent="0.2">
      <c r="A1576" s="15">
        <v>445</v>
      </c>
      <c r="B1576" s="25">
        <v>12.60039014</v>
      </c>
      <c r="C1576" s="25">
        <v>10.021330000000001</v>
      </c>
      <c r="D1576" s="15" t="s">
        <v>596</v>
      </c>
    </row>
    <row r="1577" spans="1:4" x14ac:dyDescent="0.2">
      <c r="A1577" s="15">
        <v>446</v>
      </c>
      <c r="B1577" s="25">
        <v>8.6131016240000005</v>
      </c>
      <c r="C1577" s="25">
        <v>10.6402</v>
      </c>
      <c r="D1577" s="15" t="s">
        <v>596</v>
      </c>
    </row>
    <row r="1578" spans="1:4" x14ac:dyDescent="0.2">
      <c r="A1578" s="15">
        <v>447</v>
      </c>
      <c r="B1578" s="25">
        <v>9.8023018739999994</v>
      </c>
      <c r="C1578" s="25">
        <v>10.26745</v>
      </c>
      <c r="D1578" s="15" t="s">
        <v>596</v>
      </c>
    </row>
    <row r="1579" spans="1:4" x14ac:dyDescent="0.2">
      <c r="A1579" s="15">
        <v>448</v>
      </c>
      <c r="B1579" s="25">
        <v>7.0530212969999999</v>
      </c>
      <c r="C1579" s="25">
        <v>10.45994</v>
      </c>
      <c r="D1579" s="15" t="s">
        <v>596</v>
      </c>
    </row>
    <row r="1580" spans="1:4" x14ac:dyDescent="0.2">
      <c r="A1580" s="15">
        <v>449</v>
      </c>
      <c r="B1580" s="25">
        <v>9.2875542709999994</v>
      </c>
      <c r="C1580" s="25">
        <v>10.13151</v>
      </c>
      <c r="D1580" s="15" t="s">
        <v>596</v>
      </c>
    </row>
    <row r="1581" spans="1:4" x14ac:dyDescent="0.2">
      <c r="A1581" s="15">
        <v>450</v>
      </c>
      <c r="B1581" s="25">
        <v>16.220200120000001</v>
      </c>
      <c r="C1581" s="25">
        <v>10.69281</v>
      </c>
      <c r="D1581" s="15" t="s">
        <v>596</v>
      </c>
    </row>
    <row r="1582" spans="1:4" x14ac:dyDescent="0.2">
      <c r="A1582" s="15">
        <v>451</v>
      </c>
      <c r="B1582" s="25">
        <v>3.6279799480000001</v>
      </c>
      <c r="C1582" s="25">
        <v>12.488110000000001</v>
      </c>
      <c r="D1582" s="15" t="s">
        <v>596</v>
      </c>
    </row>
    <row r="1583" spans="1:4" x14ac:dyDescent="0.2">
      <c r="A1583" s="15">
        <v>452</v>
      </c>
      <c r="B1583" s="25">
        <v>4.5316830850000001</v>
      </c>
      <c r="C1583" s="25">
        <v>9.9227699999999999</v>
      </c>
      <c r="D1583" s="15" t="s">
        <v>596</v>
      </c>
    </row>
    <row r="1584" spans="1:4" x14ac:dyDescent="0.2">
      <c r="A1584" s="15">
        <v>453</v>
      </c>
      <c r="B1584" s="25">
        <v>4.610316901</v>
      </c>
      <c r="C1584" s="25">
        <v>10.42281</v>
      </c>
      <c r="D1584" s="15" t="s">
        <v>596</v>
      </c>
    </row>
    <row r="1585" spans="1:4" x14ac:dyDescent="0.2">
      <c r="A1585" s="15">
        <v>454</v>
      </c>
      <c r="B1585" s="25">
        <v>3.9082640510000002</v>
      </c>
      <c r="C1585" s="25">
        <v>10.00531</v>
      </c>
      <c r="D1585" s="15" t="s">
        <v>596</v>
      </c>
    </row>
    <row r="1586" spans="1:4" x14ac:dyDescent="0.2">
      <c r="A1586" s="15">
        <v>455</v>
      </c>
      <c r="B1586" s="25">
        <v>4.3265878210000004</v>
      </c>
      <c r="C1586" s="25">
        <v>10.14382</v>
      </c>
      <c r="D1586" s="15" t="s">
        <v>596</v>
      </c>
    </row>
    <row r="1587" spans="1:4" x14ac:dyDescent="0.2">
      <c r="A1587" s="15">
        <v>456</v>
      </c>
      <c r="B1587" s="25">
        <v>5.1387680490000003</v>
      </c>
      <c r="C1587" s="25">
        <v>10.455769999999999</v>
      </c>
      <c r="D1587" s="15" t="s">
        <v>596</v>
      </c>
    </row>
    <row r="1588" spans="1:4" x14ac:dyDescent="0.2">
      <c r="A1588" s="15">
        <v>457</v>
      </c>
      <c r="B1588" s="25">
        <v>18.43421021</v>
      </c>
      <c r="C1588" s="25">
        <v>11.71855</v>
      </c>
      <c r="D1588" s="15" t="s">
        <v>596</v>
      </c>
    </row>
    <row r="1589" spans="1:4" x14ac:dyDescent="0.2">
      <c r="A1589" s="15">
        <v>458</v>
      </c>
      <c r="B1589" s="25">
        <v>5.305869038</v>
      </c>
      <c r="C1589" s="25">
        <v>10.95082</v>
      </c>
      <c r="D1589" s="15" t="s">
        <v>596</v>
      </c>
    </row>
    <row r="1590" spans="1:4" x14ac:dyDescent="0.2">
      <c r="A1590" s="15">
        <v>459</v>
      </c>
      <c r="B1590" s="25">
        <v>17.11360758</v>
      </c>
      <c r="C1590" s="25">
        <v>11.596270000000001</v>
      </c>
      <c r="D1590" s="15" t="s">
        <v>596</v>
      </c>
    </row>
    <row r="1591" spans="1:4" x14ac:dyDescent="0.2">
      <c r="A1591" s="15">
        <v>460</v>
      </c>
      <c r="B1591" s="25">
        <v>5.8551999910000001</v>
      </c>
      <c r="C1591" s="25">
        <v>10.193659999999999</v>
      </c>
      <c r="D1591" s="15" t="s">
        <v>596</v>
      </c>
    </row>
    <row r="1592" spans="1:4" x14ac:dyDescent="0.2">
      <c r="A1592" s="15">
        <v>461</v>
      </c>
      <c r="B1592" s="25">
        <v>3.2299416170000002</v>
      </c>
      <c r="C1592" s="25">
        <v>13.33043</v>
      </c>
      <c r="D1592" s="15" t="s">
        <v>596</v>
      </c>
    </row>
    <row r="1593" spans="1:4" x14ac:dyDescent="0.2">
      <c r="A1593" s="15">
        <v>462</v>
      </c>
      <c r="B1593" s="25">
        <v>6.2626666279999998</v>
      </c>
      <c r="C1593" s="25">
        <v>10.55878</v>
      </c>
      <c r="D1593" s="15" t="s">
        <v>596</v>
      </c>
    </row>
    <row r="1594" spans="1:4" x14ac:dyDescent="0.2">
      <c r="A1594" s="15">
        <v>463</v>
      </c>
      <c r="B1594" s="25">
        <v>6.1655868619999996</v>
      </c>
      <c r="C1594" s="25">
        <v>10.70548</v>
      </c>
      <c r="D1594" s="15" t="s">
        <v>596</v>
      </c>
    </row>
    <row r="1595" spans="1:4" x14ac:dyDescent="0.2">
      <c r="A1595" s="15">
        <v>464</v>
      </c>
      <c r="B1595" s="25">
        <v>11.077283019999999</v>
      </c>
      <c r="C1595" s="25">
        <v>10.26235</v>
      </c>
      <c r="D1595" s="15" t="s">
        <v>596</v>
      </c>
    </row>
    <row r="1596" spans="1:4" x14ac:dyDescent="0.2">
      <c r="A1596" s="15">
        <v>465</v>
      </c>
      <c r="B1596" s="25">
        <v>6.6192427379999996</v>
      </c>
      <c r="C1596" s="25">
        <v>11.505140000000001</v>
      </c>
      <c r="D1596" s="15" t="s">
        <v>596</v>
      </c>
    </row>
    <row r="1597" spans="1:4" x14ac:dyDescent="0.2">
      <c r="A1597" s="15">
        <v>466</v>
      </c>
      <c r="B1597" s="25">
        <v>2.273974495</v>
      </c>
      <c r="C1597" s="25">
        <v>12.63998</v>
      </c>
      <c r="D1597" s="15" t="s">
        <v>596</v>
      </c>
    </row>
    <row r="1598" spans="1:4" x14ac:dyDescent="0.2">
      <c r="A1598" s="15">
        <v>467</v>
      </c>
      <c r="B1598" s="25">
        <v>2.9607332770000001</v>
      </c>
      <c r="C1598" s="25">
        <v>10.68092</v>
      </c>
      <c r="D1598" s="15" t="s">
        <v>596</v>
      </c>
    </row>
    <row r="1599" spans="1:4" x14ac:dyDescent="0.2">
      <c r="A1599" s="15">
        <v>468</v>
      </c>
      <c r="B1599" s="25">
        <v>2.0421765340000002</v>
      </c>
      <c r="C1599" s="25">
        <v>10.850820000000001</v>
      </c>
      <c r="D1599" s="15" t="s">
        <v>596</v>
      </c>
    </row>
    <row r="1600" spans="1:4" x14ac:dyDescent="0.2">
      <c r="A1600" s="15">
        <v>469</v>
      </c>
      <c r="B1600" s="25">
        <v>4.1256372580000003</v>
      </c>
      <c r="C1600" s="25">
        <v>10.520820000000001</v>
      </c>
      <c r="D1600" s="15" t="s">
        <v>596</v>
      </c>
    </row>
    <row r="1601" spans="1:4" x14ac:dyDescent="0.2">
      <c r="A1601" s="15">
        <v>470</v>
      </c>
      <c r="B1601" s="25">
        <v>3.677609285</v>
      </c>
      <c r="C1601" s="25">
        <v>11.14561</v>
      </c>
      <c r="D1601" s="15" t="s">
        <v>596</v>
      </c>
    </row>
    <row r="1602" spans="1:4" x14ac:dyDescent="0.2">
      <c r="A1602" s="15">
        <v>471</v>
      </c>
      <c r="B1602" s="25">
        <v>6.3496643580000001</v>
      </c>
      <c r="C1602" s="25">
        <v>10.50041</v>
      </c>
      <c r="D1602" s="15" t="s">
        <v>596</v>
      </c>
    </row>
    <row r="1603" spans="1:4" x14ac:dyDescent="0.2">
      <c r="A1603" s="15">
        <v>472</v>
      </c>
      <c r="B1603" s="25">
        <v>6.6848609300000001</v>
      </c>
      <c r="C1603" s="25">
        <v>10.00156</v>
      </c>
      <c r="D1603" s="15" t="s">
        <v>596</v>
      </c>
    </row>
    <row r="1604" spans="1:4" x14ac:dyDescent="0.2">
      <c r="A1604" s="15">
        <v>473</v>
      </c>
      <c r="B1604" s="25">
        <v>8.8070085559999995</v>
      </c>
      <c r="C1604" s="25">
        <v>12.4696</v>
      </c>
      <c r="D1604" s="15" t="s">
        <v>596</v>
      </c>
    </row>
    <row r="1605" spans="1:4" x14ac:dyDescent="0.2">
      <c r="A1605" s="15">
        <v>474</v>
      </c>
      <c r="B1605" s="25">
        <v>8.1735768560000004</v>
      </c>
      <c r="C1605" s="25">
        <v>16.304169999999999</v>
      </c>
      <c r="D1605" s="15" t="s">
        <v>596</v>
      </c>
    </row>
    <row r="1606" spans="1:4" x14ac:dyDescent="0.2">
      <c r="A1606" s="15">
        <v>475</v>
      </c>
      <c r="B1606" s="25">
        <v>6.648260037</v>
      </c>
      <c r="C1606" s="25">
        <v>11.205590000000001</v>
      </c>
      <c r="D1606" s="15" t="s">
        <v>596</v>
      </c>
    </row>
    <row r="1607" spans="1:4" x14ac:dyDescent="0.2">
      <c r="A1607" s="15">
        <v>476</v>
      </c>
      <c r="B1607" s="25">
        <v>7.4025745699999996</v>
      </c>
      <c r="C1607" s="25">
        <v>10.82808</v>
      </c>
      <c r="D1607" s="15" t="s">
        <v>596</v>
      </c>
    </row>
    <row r="1608" spans="1:4" x14ac:dyDescent="0.2">
      <c r="A1608" s="15">
        <v>477</v>
      </c>
      <c r="B1608" s="25">
        <v>5.9973043209999997</v>
      </c>
      <c r="C1608" s="25">
        <v>10.97621</v>
      </c>
      <c r="D1608" s="15" t="s">
        <v>596</v>
      </c>
    </row>
    <row r="1609" spans="1:4" x14ac:dyDescent="0.2">
      <c r="A1609" s="15">
        <v>478</v>
      </c>
      <c r="B1609" s="25">
        <v>14.451576019999999</v>
      </c>
      <c r="C1609" s="25">
        <v>10.33732</v>
      </c>
      <c r="D1609" s="15" t="s">
        <v>596</v>
      </c>
    </row>
    <row r="1610" spans="1:4" x14ac:dyDescent="0.2">
      <c r="A1610" s="15">
        <v>479</v>
      </c>
      <c r="B1610" s="25">
        <v>10.614545870000001</v>
      </c>
      <c r="C1610" s="25">
        <v>10.589320000000001</v>
      </c>
      <c r="D1610" s="15" t="s">
        <v>596</v>
      </c>
    </row>
    <row r="1611" spans="1:4" x14ac:dyDescent="0.2">
      <c r="A1611" s="15">
        <v>480</v>
      </c>
      <c r="B1611" s="25">
        <v>10.41371601</v>
      </c>
      <c r="C1611" s="25">
        <v>10.62044</v>
      </c>
      <c r="D1611" s="15" t="s">
        <v>596</v>
      </c>
    </row>
    <row r="1612" spans="1:4" x14ac:dyDescent="0.2">
      <c r="A1612" s="15">
        <v>481</v>
      </c>
      <c r="B1612" s="25">
        <v>8.453987261</v>
      </c>
      <c r="C1612" s="25">
        <v>11.479279999999999</v>
      </c>
      <c r="D1612" s="15" t="s">
        <v>596</v>
      </c>
    </row>
    <row r="1613" spans="1:4" x14ac:dyDescent="0.2">
      <c r="A1613" s="15">
        <v>482</v>
      </c>
      <c r="B1613" s="25">
        <v>12.651989179999999</v>
      </c>
      <c r="C1613" s="25">
        <v>10.365410000000001</v>
      </c>
      <c r="D1613" s="15" t="s">
        <v>596</v>
      </c>
    </row>
    <row r="1614" spans="1:4" x14ac:dyDescent="0.2">
      <c r="A1614" s="15">
        <v>483</v>
      </c>
      <c r="B1614" s="25">
        <v>15.96631936</v>
      </c>
      <c r="C1614" s="25">
        <v>10.24428</v>
      </c>
      <c r="D1614" s="15" t="s">
        <v>596</v>
      </c>
    </row>
    <row r="1615" spans="1:4" x14ac:dyDescent="0.2">
      <c r="A1615" s="15">
        <v>484</v>
      </c>
      <c r="B1615" s="25">
        <v>3.9408477839999998</v>
      </c>
      <c r="C1615" s="25">
        <v>12.650119999999999</v>
      </c>
      <c r="D1615" s="15" t="s">
        <v>596</v>
      </c>
    </row>
    <row r="1616" spans="1:4" x14ac:dyDescent="0.2">
      <c r="A1616" s="15">
        <v>485</v>
      </c>
      <c r="B1616" s="25">
        <v>5.2627936010000003</v>
      </c>
      <c r="C1616" s="25">
        <v>17.910240000000002</v>
      </c>
      <c r="D1616" s="15" t="s">
        <v>596</v>
      </c>
    </row>
    <row r="1617" spans="1:4" x14ac:dyDescent="0.2">
      <c r="A1617" s="15">
        <v>486</v>
      </c>
      <c r="B1617" s="25">
        <v>2.612446603</v>
      </c>
      <c r="C1617" s="25">
        <v>10.76487</v>
      </c>
      <c r="D1617" s="15" t="s">
        <v>596</v>
      </c>
    </row>
    <row r="1618" spans="1:4" x14ac:dyDescent="0.2">
      <c r="A1618" s="15">
        <v>487</v>
      </c>
      <c r="B1618" s="25">
        <v>3.489785463</v>
      </c>
      <c r="C1618" s="25">
        <v>10.898910000000001</v>
      </c>
      <c r="D1618" s="15" t="s">
        <v>596</v>
      </c>
    </row>
    <row r="1619" spans="1:4" x14ac:dyDescent="0.2">
      <c r="A1619" s="15">
        <v>488</v>
      </c>
      <c r="B1619" s="25">
        <v>3.6380638869999999</v>
      </c>
      <c r="C1619" s="25">
        <v>13.19341</v>
      </c>
      <c r="D1619" s="15" t="s">
        <v>596</v>
      </c>
    </row>
    <row r="1620" spans="1:4" x14ac:dyDescent="0.2">
      <c r="A1620" s="15">
        <v>489</v>
      </c>
      <c r="B1620" s="25">
        <v>5.8252763889999999</v>
      </c>
      <c r="C1620" s="25">
        <v>10.52247</v>
      </c>
      <c r="D1620" s="15" t="s">
        <v>596</v>
      </c>
    </row>
    <row r="1621" spans="1:4" x14ac:dyDescent="0.2">
      <c r="A1621" s="15">
        <v>490</v>
      </c>
      <c r="B1621" s="25">
        <v>6.8242123230000002</v>
      </c>
      <c r="C1621" s="25">
        <v>9.9205299999999994</v>
      </c>
      <c r="D1621" s="15" t="s">
        <v>596</v>
      </c>
    </row>
    <row r="1622" spans="1:4" x14ac:dyDescent="0.2">
      <c r="A1622" s="15">
        <v>491</v>
      </c>
      <c r="B1622" s="25">
        <v>6.5684375639999999</v>
      </c>
      <c r="C1622" s="25">
        <v>11.260899999999999</v>
      </c>
      <c r="D1622" s="15" t="s">
        <v>596</v>
      </c>
    </row>
    <row r="1623" spans="1:4" x14ac:dyDescent="0.2">
      <c r="A1623" s="15">
        <v>492</v>
      </c>
      <c r="B1623" s="25">
        <v>10.167809719999999</v>
      </c>
      <c r="C1623" s="25">
        <v>10.20257</v>
      </c>
      <c r="D1623" s="15" t="s">
        <v>596</v>
      </c>
    </row>
    <row r="1624" spans="1:4" x14ac:dyDescent="0.2">
      <c r="A1624" s="15">
        <v>493</v>
      </c>
      <c r="B1624" s="25">
        <v>9.3347321690000005</v>
      </c>
      <c r="C1624" s="25">
        <v>11.007429999999999</v>
      </c>
      <c r="D1624" s="15" t="s">
        <v>596</v>
      </c>
    </row>
    <row r="1625" spans="1:4" x14ac:dyDescent="0.2">
      <c r="A1625" s="15">
        <v>494</v>
      </c>
      <c r="B1625" s="25">
        <v>8.0935124379999994</v>
      </c>
      <c r="C1625" s="25">
        <v>10.53762</v>
      </c>
      <c r="D1625" s="15" t="s">
        <v>596</v>
      </c>
    </row>
    <row r="1626" spans="1:4" x14ac:dyDescent="0.2">
      <c r="A1626" s="15">
        <v>495</v>
      </c>
      <c r="B1626" s="25">
        <v>8.6291408270000005</v>
      </c>
      <c r="C1626" s="25">
        <v>10.74963</v>
      </c>
      <c r="D1626" s="15" t="s">
        <v>596</v>
      </c>
    </row>
    <row r="1627" spans="1:4" x14ac:dyDescent="0.2">
      <c r="A1627" s="15">
        <v>496</v>
      </c>
      <c r="B1627" s="25">
        <v>8.3878530530000006</v>
      </c>
      <c r="C1627" s="25">
        <v>12.124459999999999</v>
      </c>
      <c r="D1627" s="15" t="s">
        <v>596</v>
      </c>
    </row>
    <row r="1628" spans="1:4" x14ac:dyDescent="0.2">
      <c r="A1628" s="15">
        <v>497</v>
      </c>
      <c r="B1628" s="25">
        <v>9.885572926</v>
      </c>
      <c r="C1628" s="25">
        <v>11.14303</v>
      </c>
      <c r="D1628" s="15" t="s">
        <v>596</v>
      </c>
    </row>
    <row r="1629" spans="1:4" x14ac:dyDescent="0.2">
      <c r="A1629" s="15">
        <v>498</v>
      </c>
      <c r="B1629" s="25">
        <v>48.650791630000001</v>
      </c>
      <c r="C1629" s="25">
        <v>14.53341</v>
      </c>
      <c r="D1629" s="15" t="s">
        <v>596</v>
      </c>
    </row>
    <row r="1630" spans="1:4" x14ac:dyDescent="0.2">
      <c r="A1630" s="15">
        <v>499</v>
      </c>
      <c r="B1630" s="25">
        <v>5.9161566839999997</v>
      </c>
      <c r="C1630" s="25">
        <v>10.30016</v>
      </c>
      <c r="D1630" s="15" t="s">
        <v>596</v>
      </c>
    </row>
    <row r="1631" spans="1:4" x14ac:dyDescent="0.2">
      <c r="A1631" s="15">
        <v>500</v>
      </c>
      <c r="B1631" s="25">
        <v>6.1860658150000001</v>
      </c>
      <c r="C1631" s="25">
        <v>10.780810000000001</v>
      </c>
      <c r="D1631" s="15" t="s">
        <v>596</v>
      </c>
    </row>
    <row r="1632" spans="1:4" x14ac:dyDescent="0.2">
      <c r="A1632" s="15">
        <v>501</v>
      </c>
      <c r="B1632" s="25">
        <v>11.81962253</v>
      </c>
      <c r="C1632" s="25">
        <v>10.439</v>
      </c>
      <c r="D1632" s="15" t="s">
        <v>596</v>
      </c>
    </row>
    <row r="1633" spans="1:4" x14ac:dyDescent="0.2">
      <c r="A1633" s="15">
        <v>502</v>
      </c>
      <c r="B1633" s="25">
        <v>6.5187342199999998</v>
      </c>
      <c r="C1633" s="25">
        <v>11.193619999999999</v>
      </c>
      <c r="D1633" s="15" t="s">
        <v>596</v>
      </c>
    </row>
    <row r="1634" spans="1:4" x14ac:dyDescent="0.2">
      <c r="A1634" s="15">
        <v>503</v>
      </c>
      <c r="B1634" s="25">
        <v>40.189489440000003</v>
      </c>
      <c r="C1634" s="25">
        <v>13.274319999999999</v>
      </c>
      <c r="D1634" s="15" t="s">
        <v>596</v>
      </c>
    </row>
    <row r="1635" spans="1:4" x14ac:dyDescent="0.2">
      <c r="A1635" s="15">
        <v>504</v>
      </c>
      <c r="B1635" s="25">
        <v>11.3061364</v>
      </c>
      <c r="C1635" s="25">
        <v>13.826739999999999</v>
      </c>
      <c r="D1635" s="15" t="s">
        <v>596</v>
      </c>
    </row>
    <row r="1636" spans="1:4" x14ac:dyDescent="0.2">
      <c r="A1636" s="15">
        <v>505</v>
      </c>
      <c r="B1636" s="25">
        <v>18.449703540000002</v>
      </c>
      <c r="C1636" s="25">
        <v>11.51366</v>
      </c>
      <c r="D1636" s="15" t="s">
        <v>596</v>
      </c>
    </row>
    <row r="1637" spans="1:4" x14ac:dyDescent="0.2">
      <c r="A1637" s="15">
        <v>506</v>
      </c>
      <c r="B1637" s="25">
        <v>20.59951929</v>
      </c>
      <c r="C1637" s="25">
        <v>10.202830000000001</v>
      </c>
      <c r="D1637" s="15" t="s">
        <v>596</v>
      </c>
    </row>
    <row r="1638" spans="1:4" x14ac:dyDescent="0.2">
      <c r="A1638" s="15">
        <v>507</v>
      </c>
      <c r="B1638" s="25">
        <v>26.337225740000001</v>
      </c>
      <c r="C1638" s="25">
        <v>10.80641</v>
      </c>
      <c r="D1638" s="15" t="s">
        <v>596</v>
      </c>
    </row>
    <row r="1639" spans="1:4" x14ac:dyDescent="0.2">
      <c r="A1639" s="15">
        <v>508</v>
      </c>
      <c r="B1639" s="25">
        <v>10.7109445</v>
      </c>
      <c r="C1639" s="25">
        <v>10.23732</v>
      </c>
      <c r="D1639" s="15" t="s">
        <v>596</v>
      </c>
    </row>
    <row r="1640" spans="1:4" x14ac:dyDescent="0.2">
      <c r="A1640" s="15">
        <v>509</v>
      </c>
      <c r="B1640" s="25">
        <v>10.592147669999999</v>
      </c>
      <c r="C1640" s="25">
        <v>10.13144</v>
      </c>
      <c r="D1640" s="15" t="s">
        <v>596</v>
      </c>
    </row>
    <row r="1641" spans="1:4" x14ac:dyDescent="0.2">
      <c r="A1641" s="15">
        <v>510</v>
      </c>
      <c r="B1641" s="25">
        <v>9.5252536689999996</v>
      </c>
      <c r="C1641" s="25">
        <v>10.967840000000001</v>
      </c>
      <c r="D1641" s="15" t="s">
        <v>596</v>
      </c>
    </row>
    <row r="1642" spans="1:4" x14ac:dyDescent="0.2">
      <c r="A1642" s="15">
        <v>511</v>
      </c>
      <c r="B1642" s="25">
        <v>13.942775210000001</v>
      </c>
      <c r="C1642" s="25">
        <v>10.56413</v>
      </c>
      <c r="D1642" s="15" t="s">
        <v>596</v>
      </c>
    </row>
    <row r="1643" spans="1:4" x14ac:dyDescent="0.2">
      <c r="A1643" s="15">
        <v>512</v>
      </c>
      <c r="B1643" s="25">
        <v>7.1309251519999997</v>
      </c>
      <c r="C1643" s="25">
        <v>11.986190000000001</v>
      </c>
      <c r="D1643" s="15" t="s">
        <v>596</v>
      </c>
    </row>
    <row r="1644" spans="1:4" x14ac:dyDescent="0.2">
      <c r="A1644" s="15">
        <v>513</v>
      </c>
      <c r="B1644" s="25">
        <v>5.0448982689999999</v>
      </c>
      <c r="C1644" s="25">
        <v>10.59951</v>
      </c>
      <c r="D1644" s="15" t="s">
        <v>596</v>
      </c>
    </row>
    <row r="1645" spans="1:4" x14ac:dyDescent="0.2">
      <c r="A1645" s="15">
        <v>514</v>
      </c>
      <c r="B1645" s="25">
        <v>4.4595566199999999</v>
      </c>
      <c r="C1645" s="25">
        <v>12.91459</v>
      </c>
      <c r="D1645" s="15" t="s">
        <v>596</v>
      </c>
    </row>
    <row r="1646" spans="1:4" x14ac:dyDescent="0.2">
      <c r="A1646" s="15">
        <v>515</v>
      </c>
      <c r="B1646" s="25">
        <v>6.6568105859999998</v>
      </c>
      <c r="C1646" s="25">
        <v>10.5504</v>
      </c>
      <c r="D1646" s="15" t="s">
        <v>596</v>
      </c>
    </row>
    <row r="1647" spans="1:4" x14ac:dyDescent="0.2">
      <c r="A1647" s="15">
        <v>516</v>
      </c>
      <c r="B1647" s="25">
        <v>6.4524542220000001</v>
      </c>
      <c r="C1647" s="25">
        <v>10.63815</v>
      </c>
      <c r="D1647" s="15" t="s">
        <v>596</v>
      </c>
    </row>
    <row r="1648" spans="1:4" x14ac:dyDescent="0.2">
      <c r="A1648" s="15">
        <v>517</v>
      </c>
      <c r="B1648" s="25">
        <v>5.164744733</v>
      </c>
      <c r="C1648" s="25">
        <v>10.51552</v>
      </c>
      <c r="D1648" s="15" t="s">
        <v>596</v>
      </c>
    </row>
    <row r="1649" spans="1:4" x14ac:dyDescent="0.2">
      <c r="A1649" s="15">
        <v>518</v>
      </c>
      <c r="B1649" s="25">
        <v>9.546054754</v>
      </c>
      <c r="C1649" s="25">
        <v>10.667199999999999</v>
      </c>
      <c r="D1649" s="15" t="s">
        <v>596</v>
      </c>
    </row>
    <row r="1650" spans="1:4" x14ac:dyDescent="0.2">
      <c r="A1650" s="15">
        <v>519</v>
      </c>
      <c r="B1650" s="25">
        <v>7.4559386969999997</v>
      </c>
      <c r="C1650" s="25">
        <v>10.98287</v>
      </c>
      <c r="D1650" s="15" t="s">
        <v>596</v>
      </c>
    </row>
    <row r="1651" spans="1:4" x14ac:dyDescent="0.2">
      <c r="A1651" s="15">
        <v>520</v>
      </c>
      <c r="B1651" s="25">
        <v>8.0827700500000006</v>
      </c>
      <c r="C1651" s="25">
        <v>10.4718</v>
      </c>
      <c r="D1651" s="15" t="s">
        <v>596</v>
      </c>
    </row>
    <row r="1652" spans="1:4" x14ac:dyDescent="0.2">
      <c r="A1652" s="15">
        <v>521</v>
      </c>
      <c r="B1652" s="25">
        <v>11.425006339999999</v>
      </c>
      <c r="C1652" s="25">
        <v>10.654680000000001</v>
      </c>
      <c r="D1652" s="15" t="s">
        <v>596</v>
      </c>
    </row>
    <row r="1653" spans="1:4" x14ac:dyDescent="0.2">
      <c r="A1653" s="15">
        <v>522</v>
      </c>
      <c r="B1653" s="25">
        <v>10.93318979</v>
      </c>
      <c r="C1653" s="25">
        <v>14.52022</v>
      </c>
      <c r="D1653" s="15" t="s">
        <v>596</v>
      </c>
    </row>
    <row r="1654" spans="1:4" x14ac:dyDescent="0.2">
      <c r="A1654" s="15">
        <v>523</v>
      </c>
      <c r="B1654" s="25">
        <v>9.1148537140000006</v>
      </c>
      <c r="C1654" s="25">
        <v>10.15231</v>
      </c>
      <c r="D1654" s="15" t="s">
        <v>596</v>
      </c>
    </row>
    <row r="1655" spans="1:4" x14ac:dyDescent="0.2">
      <c r="A1655" s="15">
        <v>524</v>
      </c>
      <c r="B1655" s="25">
        <v>7.7485204579999998</v>
      </c>
      <c r="C1655" s="25">
        <v>10.13527</v>
      </c>
      <c r="D1655" s="15" t="s">
        <v>596</v>
      </c>
    </row>
    <row r="1656" spans="1:4" x14ac:dyDescent="0.2">
      <c r="A1656" s="15">
        <v>525</v>
      </c>
      <c r="B1656" s="25">
        <v>20.455018710000001</v>
      </c>
      <c r="C1656" s="25">
        <v>10.390129999999999</v>
      </c>
      <c r="D1656" s="15" t="s">
        <v>596</v>
      </c>
    </row>
    <row r="1657" spans="1:4" x14ac:dyDescent="0.2">
      <c r="A1657" s="15">
        <v>526</v>
      </c>
      <c r="B1657" s="25">
        <v>13.934205390000001</v>
      </c>
      <c r="C1657" s="25">
        <v>10.33034</v>
      </c>
      <c r="D1657" s="15" t="s">
        <v>596</v>
      </c>
    </row>
    <row r="1658" spans="1:4" x14ac:dyDescent="0.2">
      <c r="A1658" s="15">
        <v>527</v>
      </c>
      <c r="B1658" s="25">
        <v>12.051638090000001</v>
      </c>
      <c r="C1658" s="25">
        <v>10.17915</v>
      </c>
      <c r="D1658" s="15" t="s">
        <v>596</v>
      </c>
    </row>
    <row r="1659" spans="1:4" x14ac:dyDescent="0.2">
      <c r="A1659" s="15">
        <v>528</v>
      </c>
      <c r="B1659" s="25">
        <v>22.238390639999999</v>
      </c>
      <c r="C1659" s="25">
        <v>10.76154</v>
      </c>
      <c r="D1659" s="15" t="s">
        <v>596</v>
      </c>
    </row>
    <row r="1660" spans="1:4" x14ac:dyDescent="0.2">
      <c r="A1660" s="15">
        <v>529</v>
      </c>
      <c r="B1660" s="25">
        <v>21.568214749999999</v>
      </c>
      <c r="C1660" s="25">
        <v>10.070959999999999</v>
      </c>
      <c r="D1660" s="15" t="s">
        <v>596</v>
      </c>
    </row>
    <row r="1661" spans="1:4" x14ac:dyDescent="0.2">
      <c r="A1661" s="15">
        <v>530</v>
      </c>
      <c r="B1661" s="25">
        <v>8.4613029179999995</v>
      </c>
      <c r="C1661" s="25">
        <v>10.578480000000001</v>
      </c>
      <c r="D1661" s="15" t="s">
        <v>596</v>
      </c>
    </row>
    <row r="1662" spans="1:4" x14ac:dyDescent="0.2">
      <c r="A1662" s="15">
        <v>531</v>
      </c>
      <c r="B1662" s="25">
        <v>12.679193919999999</v>
      </c>
      <c r="C1662" s="25">
        <v>10.49367</v>
      </c>
      <c r="D1662" s="15" t="s">
        <v>596</v>
      </c>
    </row>
    <row r="1663" spans="1:4" x14ac:dyDescent="0.2">
      <c r="A1663" s="15">
        <v>532</v>
      </c>
      <c r="B1663" s="25">
        <v>13.662221069999999</v>
      </c>
      <c r="C1663" s="25">
        <v>10.09625</v>
      </c>
      <c r="D1663" s="15" t="s">
        <v>596</v>
      </c>
    </row>
    <row r="1664" spans="1:4" x14ac:dyDescent="0.2">
      <c r="A1664" s="15">
        <v>533</v>
      </c>
      <c r="B1664" s="25">
        <v>22.159029029999999</v>
      </c>
      <c r="C1664" s="25">
        <v>10.332000000000001</v>
      </c>
      <c r="D1664" s="15" t="s">
        <v>596</v>
      </c>
    </row>
    <row r="1665" spans="1:4" x14ac:dyDescent="0.2">
      <c r="A1665" s="15">
        <v>534</v>
      </c>
      <c r="B1665" s="25">
        <v>24.8676055</v>
      </c>
      <c r="C1665" s="25">
        <v>10.49555</v>
      </c>
      <c r="D1665" s="15" t="s">
        <v>596</v>
      </c>
    </row>
    <row r="1666" spans="1:4" x14ac:dyDescent="0.2">
      <c r="A1666" s="15">
        <v>535</v>
      </c>
      <c r="B1666" s="25">
        <v>23.822407519999999</v>
      </c>
      <c r="C1666" s="25">
        <v>12.27904</v>
      </c>
      <c r="D1666" s="15" t="s">
        <v>596</v>
      </c>
    </row>
    <row r="1667" spans="1:4" x14ac:dyDescent="0.2">
      <c r="A1667" s="15">
        <v>536</v>
      </c>
      <c r="B1667" s="25">
        <v>41.263910189999997</v>
      </c>
      <c r="C1667" s="25">
        <v>15.07185</v>
      </c>
      <c r="D1667" s="15" t="s">
        <v>596</v>
      </c>
    </row>
    <row r="1668" spans="1:4" x14ac:dyDescent="0.2">
      <c r="A1668" s="15">
        <v>537</v>
      </c>
      <c r="B1668" s="25">
        <v>33.443184530000003</v>
      </c>
      <c r="C1668" s="25">
        <v>10.448639999999999</v>
      </c>
      <c r="D1668" s="15" t="s">
        <v>596</v>
      </c>
    </row>
    <row r="1669" spans="1:4" x14ac:dyDescent="0.2">
      <c r="A1669" s="15">
        <v>538</v>
      </c>
      <c r="B1669" s="25">
        <v>8.5565823030000008</v>
      </c>
      <c r="C1669" s="25">
        <v>10.542160000000001</v>
      </c>
      <c r="D1669" s="15" t="s">
        <v>596</v>
      </c>
    </row>
    <row r="1670" spans="1:4" x14ac:dyDescent="0.2">
      <c r="A1670" s="15">
        <v>539</v>
      </c>
      <c r="B1670" s="25">
        <v>10.380029459999999</v>
      </c>
      <c r="C1670" s="25">
        <v>10.44467</v>
      </c>
      <c r="D1670" s="15" t="s">
        <v>596</v>
      </c>
    </row>
    <row r="1671" spans="1:4" x14ac:dyDescent="0.2">
      <c r="A1671" s="15">
        <v>540</v>
      </c>
      <c r="B1671" s="25">
        <v>10.885102359999999</v>
      </c>
      <c r="C1671" s="25">
        <v>10.111459999999999</v>
      </c>
      <c r="D1671" s="15" t="s">
        <v>596</v>
      </c>
    </row>
    <row r="1672" spans="1:4" x14ac:dyDescent="0.2">
      <c r="A1672" s="15">
        <v>541</v>
      </c>
      <c r="B1672" s="25">
        <v>10.148104330000001</v>
      </c>
      <c r="C1672" s="25">
        <v>10.29236</v>
      </c>
      <c r="D1672" s="15" t="s">
        <v>596</v>
      </c>
    </row>
    <row r="1673" spans="1:4" x14ac:dyDescent="0.2">
      <c r="A1673" s="15">
        <v>542</v>
      </c>
      <c r="B1673" s="25">
        <v>100.3647318</v>
      </c>
      <c r="C1673" s="25">
        <v>19.708680000000001</v>
      </c>
      <c r="D1673" s="15" t="s">
        <v>596</v>
      </c>
    </row>
    <row r="1674" spans="1:4" x14ac:dyDescent="0.2">
      <c r="A1674" s="15">
        <v>543</v>
      </c>
      <c r="B1674" s="25">
        <v>8.0117007170000001</v>
      </c>
      <c r="C1674" s="25">
        <v>10.09812</v>
      </c>
      <c r="D1674" s="15" t="s">
        <v>596</v>
      </c>
    </row>
    <row r="1675" spans="1:4" x14ac:dyDescent="0.2">
      <c r="A1675" s="15">
        <v>544</v>
      </c>
      <c r="B1675" s="25">
        <v>26.584748900000001</v>
      </c>
      <c r="C1675" s="25">
        <v>10.65471</v>
      </c>
      <c r="D1675" s="15" t="s">
        <v>596</v>
      </c>
    </row>
    <row r="1676" spans="1:4" x14ac:dyDescent="0.2">
      <c r="A1676" s="15">
        <v>545</v>
      </c>
      <c r="B1676" s="25">
        <v>47.118663269999999</v>
      </c>
      <c r="C1676" s="25">
        <v>11.45829</v>
      </c>
      <c r="D1676" s="15" t="s">
        <v>596</v>
      </c>
    </row>
    <row r="1677" spans="1:4" x14ac:dyDescent="0.2">
      <c r="A1677" s="15">
        <v>546</v>
      </c>
      <c r="B1677" s="25">
        <v>19.549872629999999</v>
      </c>
      <c r="C1677" s="25">
        <v>11.28575</v>
      </c>
      <c r="D1677" s="15" t="s">
        <v>596</v>
      </c>
    </row>
    <row r="1678" spans="1:4" x14ac:dyDescent="0.2">
      <c r="A1678" s="15">
        <v>547</v>
      </c>
      <c r="B1678" s="25">
        <v>13.43227765</v>
      </c>
      <c r="C1678" s="25">
        <v>10.234959999999999</v>
      </c>
      <c r="D1678" s="15" t="s">
        <v>596</v>
      </c>
    </row>
    <row r="1679" spans="1:4" x14ac:dyDescent="0.2">
      <c r="A1679" s="15">
        <v>548</v>
      </c>
      <c r="B1679" s="25">
        <v>30.168299269999999</v>
      </c>
      <c r="C1679" s="25">
        <v>10.37153</v>
      </c>
      <c r="D1679" s="15" t="s">
        <v>596</v>
      </c>
    </row>
    <row r="1680" spans="1:4" x14ac:dyDescent="0.2">
      <c r="A1680" s="15">
        <v>549</v>
      </c>
      <c r="B1680" s="25">
        <v>36.028481149999998</v>
      </c>
      <c r="C1680" s="25">
        <v>9.9064599999999992</v>
      </c>
      <c r="D1680" s="15" t="s">
        <v>596</v>
      </c>
    </row>
    <row r="1681" spans="1:4" x14ac:dyDescent="0.2">
      <c r="A1681" s="15">
        <v>550</v>
      </c>
      <c r="B1681" s="25">
        <v>15.28564561</v>
      </c>
      <c r="C1681" s="25">
        <v>10.529439999999999</v>
      </c>
      <c r="D1681" s="15" t="s">
        <v>596</v>
      </c>
    </row>
    <row r="1682" spans="1:4" x14ac:dyDescent="0.2">
      <c r="A1682" s="15">
        <v>551</v>
      </c>
      <c r="B1682" s="25">
        <v>17.725291510000002</v>
      </c>
      <c r="C1682" s="25">
        <v>10.077109999999999</v>
      </c>
      <c r="D1682" s="15" t="s">
        <v>596</v>
      </c>
    </row>
    <row r="1683" spans="1:4" x14ac:dyDescent="0.2">
      <c r="A1683" s="15">
        <v>552</v>
      </c>
      <c r="B1683" s="25">
        <v>28.024840990000001</v>
      </c>
      <c r="C1683" s="25">
        <v>10.26179</v>
      </c>
      <c r="D1683" s="15" t="s">
        <v>596</v>
      </c>
    </row>
    <row r="1684" spans="1:4" x14ac:dyDescent="0.2">
      <c r="A1684" s="15">
        <v>553</v>
      </c>
      <c r="B1684" s="25">
        <v>47.55205728</v>
      </c>
      <c r="C1684" s="25">
        <v>10.948869999999999</v>
      </c>
      <c r="D1684" s="15" t="s">
        <v>596</v>
      </c>
    </row>
    <row r="1685" spans="1:4" x14ac:dyDescent="0.2">
      <c r="A1685" s="15">
        <v>554</v>
      </c>
      <c r="B1685" s="25">
        <v>76.176401630000001</v>
      </c>
      <c r="C1685" s="25">
        <v>27.105730000000001</v>
      </c>
      <c r="D1685" s="15" t="s">
        <v>596</v>
      </c>
    </row>
    <row r="1686" spans="1:4" x14ac:dyDescent="0.2">
      <c r="A1686" s="15">
        <v>555</v>
      </c>
      <c r="B1686" s="25">
        <v>44.173511670000003</v>
      </c>
      <c r="C1686" s="25">
        <v>10.208030000000001</v>
      </c>
      <c r="D1686" s="15" t="s">
        <v>596</v>
      </c>
    </row>
    <row r="1687" spans="1:4" x14ac:dyDescent="0.2">
      <c r="A1687" s="15">
        <v>556</v>
      </c>
      <c r="B1687" s="25">
        <v>111.5570996</v>
      </c>
      <c r="C1687" s="25">
        <v>17.42249</v>
      </c>
      <c r="D1687" s="15" t="s">
        <v>596</v>
      </c>
    </row>
    <row r="1688" spans="1:4" x14ac:dyDescent="0.2">
      <c r="A1688" s="15">
        <v>557</v>
      </c>
      <c r="B1688" s="25">
        <v>13.58605785</v>
      </c>
      <c r="C1688" s="25">
        <v>10.440160000000001</v>
      </c>
      <c r="D1688" s="15" t="s">
        <v>596</v>
      </c>
    </row>
    <row r="1689" spans="1:4" x14ac:dyDescent="0.2">
      <c r="A1689" s="15">
        <v>558</v>
      </c>
      <c r="B1689" s="25">
        <v>12.32189709</v>
      </c>
      <c r="C1689" s="25">
        <v>10.126150000000001</v>
      </c>
      <c r="D1689" s="15" t="s">
        <v>596</v>
      </c>
    </row>
    <row r="1690" spans="1:4" x14ac:dyDescent="0.2">
      <c r="A1690" s="15">
        <v>559</v>
      </c>
      <c r="B1690" s="25">
        <v>16.834375139999999</v>
      </c>
      <c r="C1690" s="25">
        <v>9.7588500000000007</v>
      </c>
      <c r="D1690" s="15" t="s">
        <v>596</v>
      </c>
    </row>
    <row r="1691" spans="1:4" x14ac:dyDescent="0.2">
      <c r="A1691" s="15">
        <v>560</v>
      </c>
      <c r="B1691" s="25">
        <v>10.067605840000001</v>
      </c>
      <c r="C1691" s="25">
        <v>10.5671</v>
      </c>
      <c r="D1691" s="15" t="s">
        <v>596</v>
      </c>
    </row>
    <row r="1692" spans="1:4" x14ac:dyDescent="0.2">
      <c r="A1692" s="15">
        <v>561</v>
      </c>
      <c r="B1692" s="25">
        <v>23.21769638</v>
      </c>
      <c r="C1692" s="25">
        <v>10.1235</v>
      </c>
      <c r="D1692" s="15" t="s">
        <v>596</v>
      </c>
    </row>
    <row r="1693" spans="1:4" x14ac:dyDescent="0.2">
      <c r="A1693" s="15">
        <v>562</v>
      </c>
      <c r="B1693" s="25">
        <v>14.461090009999999</v>
      </c>
      <c r="C1693" s="25">
        <v>10.02313</v>
      </c>
      <c r="D1693" s="15" t="s">
        <v>596</v>
      </c>
    </row>
    <row r="1694" spans="1:4" x14ac:dyDescent="0.2">
      <c r="A1694" s="15">
        <v>563</v>
      </c>
      <c r="B1694" s="25">
        <v>42.729633149999998</v>
      </c>
      <c r="C1694" s="25">
        <v>11.281599999999999</v>
      </c>
      <c r="D1694" s="15" t="s">
        <v>596</v>
      </c>
    </row>
    <row r="1695" spans="1:4" x14ac:dyDescent="0.2">
      <c r="A1695" s="15">
        <v>564</v>
      </c>
      <c r="B1695" s="25">
        <v>23.267421769999999</v>
      </c>
      <c r="C1695" s="25">
        <v>10.39941</v>
      </c>
      <c r="D1695" s="15" t="s">
        <v>596</v>
      </c>
    </row>
    <row r="1696" spans="1:4" x14ac:dyDescent="0.2">
      <c r="A1696" s="15">
        <v>565</v>
      </c>
      <c r="B1696" s="25">
        <v>24.454279270000001</v>
      </c>
      <c r="C1696" s="25">
        <v>11.24652</v>
      </c>
      <c r="D1696" s="15" t="s">
        <v>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F7554-AF0F-49F3-99DF-FD0C77D89AD9}">
  <dimension ref="A1:C21"/>
  <sheetViews>
    <sheetView workbookViewId="0">
      <selection activeCell="F4" sqref="F4"/>
    </sheetView>
  </sheetViews>
  <sheetFormatPr defaultRowHeight="12.75" x14ac:dyDescent="0.2"/>
  <cols>
    <col min="1" max="1" width="12.7109375" customWidth="1"/>
    <col min="2" max="3" width="27.85546875" customWidth="1"/>
  </cols>
  <sheetData>
    <row r="1" spans="1:3" ht="43.5" customHeight="1" x14ac:dyDescent="0.2">
      <c r="A1" s="11" t="s">
        <v>1</v>
      </c>
      <c r="B1" s="11" t="s">
        <v>5</v>
      </c>
      <c r="C1" s="11" t="s">
        <v>2</v>
      </c>
    </row>
    <row r="2" spans="1:3" ht="15.75" x14ac:dyDescent="0.2">
      <c r="A2" s="11">
        <v>2012</v>
      </c>
      <c r="B2" s="12">
        <v>200317.59</v>
      </c>
      <c r="C2" s="13" t="s">
        <v>6</v>
      </c>
    </row>
    <row r="3" spans="1:3" s="2" customFormat="1" ht="15.75" x14ac:dyDescent="0.2">
      <c r="A3" s="11">
        <v>2012</v>
      </c>
      <c r="B3" s="12">
        <v>174341.92</v>
      </c>
      <c r="C3" s="12" t="s">
        <v>7</v>
      </c>
    </row>
    <row r="4" spans="1:3" ht="15.75" x14ac:dyDescent="0.2">
      <c r="A4" s="11">
        <v>2013</v>
      </c>
      <c r="B4" s="12">
        <v>216118.54</v>
      </c>
      <c r="C4" s="13" t="s">
        <v>6</v>
      </c>
    </row>
    <row r="5" spans="1:3" s="2" customFormat="1" ht="15.75" x14ac:dyDescent="0.2">
      <c r="A5" s="11">
        <v>2013</v>
      </c>
      <c r="B5" s="12">
        <v>187541.02</v>
      </c>
      <c r="C5" s="12" t="s">
        <v>7</v>
      </c>
    </row>
    <row r="6" spans="1:3" ht="15.75" x14ac:dyDescent="0.2">
      <c r="A6" s="11">
        <v>2014</v>
      </c>
      <c r="B6" s="12">
        <v>228554.91</v>
      </c>
      <c r="C6" s="13" t="s">
        <v>6</v>
      </c>
    </row>
    <row r="7" spans="1:3" s="2" customFormat="1" ht="15.75" x14ac:dyDescent="0.2">
      <c r="A7" s="11">
        <v>2014</v>
      </c>
      <c r="B7" s="12">
        <v>198601.78</v>
      </c>
      <c r="C7" s="12" t="s">
        <v>7</v>
      </c>
    </row>
    <row r="8" spans="1:3" ht="15.75" x14ac:dyDescent="0.2">
      <c r="A8" s="11">
        <v>2015</v>
      </c>
      <c r="B8" s="12">
        <v>233981.99</v>
      </c>
      <c r="C8" s="13" t="s">
        <v>6</v>
      </c>
    </row>
    <row r="9" spans="1:3" s="2" customFormat="1" ht="15.75" x14ac:dyDescent="0.2">
      <c r="A9" s="11">
        <v>2015</v>
      </c>
      <c r="B9" s="12">
        <v>202845.82</v>
      </c>
      <c r="C9" s="12" t="s">
        <v>7</v>
      </c>
    </row>
    <row r="10" spans="1:3" ht="15.75" x14ac:dyDescent="0.2">
      <c r="A10" s="11">
        <v>2016</v>
      </c>
      <c r="B10" s="12">
        <v>246610.52</v>
      </c>
      <c r="C10" s="13" t="s">
        <v>6</v>
      </c>
    </row>
    <row r="11" spans="1:3" s="2" customFormat="1" ht="15.75" x14ac:dyDescent="0.2">
      <c r="A11" s="11">
        <v>2016</v>
      </c>
      <c r="B11" s="12">
        <v>216004.29</v>
      </c>
      <c r="C11" s="12" t="s">
        <v>7</v>
      </c>
    </row>
    <row r="12" spans="1:3" ht="15.75" x14ac:dyDescent="0.2">
      <c r="A12" s="11">
        <v>2017</v>
      </c>
      <c r="B12" s="12">
        <v>254659.78</v>
      </c>
      <c r="C12" s="13" t="s">
        <v>6</v>
      </c>
    </row>
    <row r="13" spans="1:3" s="2" customFormat="1" ht="15.75" x14ac:dyDescent="0.2">
      <c r="A13" s="11">
        <v>2017</v>
      </c>
      <c r="B13" s="12">
        <v>223133.72</v>
      </c>
      <c r="C13" s="12" t="s">
        <v>7</v>
      </c>
    </row>
    <row r="14" spans="1:3" ht="15.75" x14ac:dyDescent="0.2">
      <c r="A14" s="11">
        <v>2018</v>
      </c>
      <c r="B14" s="12">
        <v>267085.38</v>
      </c>
      <c r="C14" s="13" t="s">
        <v>6</v>
      </c>
    </row>
    <row r="15" spans="1:3" s="2" customFormat="1" ht="15.75" x14ac:dyDescent="0.2">
      <c r="A15" s="11">
        <v>2018</v>
      </c>
      <c r="B15" s="12">
        <v>234617.88</v>
      </c>
      <c r="C15" s="12" t="s">
        <v>7</v>
      </c>
    </row>
    <row r="16" spans="1:3" ht="15.75" x14ac:dyDescent="0.2">
      <c r="A16" s="11">
        <v>2019</v>
      </c>
      <c r="B16" s="12">
        <v>278941.07</v>
      </c>
      <c r="C16" s="13" t="s">
        <v>6</v>
      </c>
    </row>
    <row r="17" spans="1:3" s="2" customFormat="1" ht="15.75" x14ac:dyDescent="0.2">
      <c r="A17" s="11">
        <v>2019</v>
      </c>
      <c r="B17" s="12">
        <v>245518.17</v>
      </c>
      <c r="C17" s="12" t="s">
        <v>7</v>
      </c>
    </row>
    <row r="18" spans="1:3" ht="15.75" x14ac:dyDescent="0.2">
      <c r="A18" s="11">
        <v>2020</v>
      </c>
      <c r="B18" s="12">
        <v>274851.17</v>
      </c>
      <c r="C18" s="13" t="s">
        <v>6</v>
      </c>
    </row>
    <row r="19" spans="1:3" s="2" customFormat="1" ht="15.75" x14ac:dyDescent="0.2">
      <c r="A19" s="11">
        <v>2020</v>
      </c>
      <c r="B19" s="12">
        <v>243582.75</v>
      </c>
      <c r="C19" s="12" t="s">
        <v>7</v>
      </c>
    </row>
    <row r="20" spans="1:3" ht="15.75" x14ac:dyDescent="0.2">
      <c r="A20" s="11">
        <v>2021</v>
      </c>
      <c r="B20" s="12">
        <v>289470.57</v>
      </c>
      <c r="C20" s="13" t="s">
        <v>6</v>
      </c>
    </row>
    <row r="21" spans="1:3" ht="15.75" x14ac:dyDescent="0.2">
      <c r="A21" s="11">
        <v>2021</v>
      </c>
      <c r="B21" s="12">
        <v>257634.25</v>
      </c>
      <c r="C21" s="1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BC2C-D6D8-4B45-AD1B-E855BB79E1BA}">
  <dimension ref="A1:B11"/>
  <sheetViews>
    <sheetView workbookViewId="0">
      <selection activeCell="B17" sqref="B17"/>
    </sheetView>
  </sheetViews>
  <sheetFormatPr defaultRowHeight="18.75" x14ac:dyDescent="0.3"/>
  <cols>
    <col min="1" max="1" width="9.140625" style="14"/>
    <col min="2" max="2" width="23.42578125" style="14" customWidth="1"/>
    <col min="3" max="16384" width="9.140625" style="14"/>
  </cols>
  <sheetData>
    <row r="1" spans="1:2" x14ac:dyDescent="0.3">
      <c r="A1" s="10" t="s">
        <v>1</v>
      </c>
      <c r="B1" s="14" t="s">
        <v>8</v>
      </c>
    </row>
    <row r="2" spans="1:2" x14ac:dyDescent="0.3">
      <c r="A2" s="10">
        <v>2012</v>
      </c>
      <c r="B2" s="14">
        <v>25975.669999999984</v>
      </c>
    </row>
    <row r="3" spans="1:2" x14ac:dyDescent="0.3">
      <c r="A3" s="10">
        <v>2013</v>
      </c>
      <c r="B3" s="14">
        <v>28577.520000000019</v>
      </c>
    </row>
    <row r="4" spans="1:2" x14ac:dyDescent="0.3">
      <c r="A4" s="10">
        <v>2014</v>
      </c>
      <c r="B4" s="14">
        <v>29953.130000000005</v>
      </c>
    </row>
    <row r="5" spans="1:2" x14ac:dyDescent="0.3">
      <c r="A5" s="10">
        <v>2015</v>
      </c>
      <c r="B5" s="14">
        <v>31136.169999999984</v>
      </c>
    </row>
    <row r="6" spans="1:2" x14ac:dyDescent="0.3">
      <c r="A6" s="10">
        <v>2016</v>
      </c>
      <c r="B6" s="14">
        <v>30606.229999999981</v>
      </c>
    </row>
    <row r="7" spans="1:2" x14ac:dyDescent="0.3">
      <c r="A7" s="10">
        <v>2017</v>
      </c>
      <c r="B7" s="14">
        <v>31526.059999999998</v>
      </c>
    </row>
    <row r="8" spans="1:2" x14ac:dyDescent="0.3">
      <c r="A8" s="10">
        <v>2018</v>
      </c>
      <c r="B8" s="14">
        <v>32467.5</v>
      </c>
    </row>
    <row r="9" spans="1:2" x14ac:dyDescent="0.3">
      <c r="A9" s="10">
        <v>2019</v>
      </c>
      <c r="B9" s="14">
        <v>33422.899999999994</v>
      </c>
    </row>
    <row r="10" spans="1:2" x14ac:dyDescent="0.3">
      <c r="A10" s="10">
        <v>2020</v>
      </c>
      <c r="B10" s="14">
        <v>31268.419999999984</v>
      </c>
    </row>
    <row r="11" spans="1:2" x14ac:dyDescent="0.3">
      <c r="A11" s="10">
        <v>2021</v>
      </c>
      <c r="B11" s="14">
        <v>31836.320000000007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B5B2-AE10-49BD-91E9-8DF1F430155E}">
  <dimension ref="A1:C7"/>
  <sheetViews>
    <sheetView workbookViewId="0">
      <selection activeCell="C5" sqref="A1:C7"/>
    </sheetView>
  </sheetViews>
  <sheetFormatPr defaultRowHeight="12.75" x14ac:dyDescent="0.2"/>
  <cols>
    <col min="1" max="3" width="9.140625" style="15"/>
  </cols>
  <sheetData>
    <row r="1" spans="1:3" x14ac:dyDescent="0.2">
      <c r="A1" s="15" t="s">
        <v>9</v>
      </c>
      <c r="B1" s="15" t="s">
        <v>10</v>
      </c>
      <c r="C1" s="15" t="s">
        <v>11</v>
      </c>
    </row>
    <row r="2" spans="1:3" x14ac:dyDescent="0.2">
      <c r="A2" s="15" t="s">
        <v>12</v>
      </c>
      <c r="B2" s="15">
        <v>75701985</v>
      </c>
      <c r="C2" s="15">
        <f>(B2/82543980)*100</f>
        <v>91.711091469056853</v>
      </c>
    </row>
    <row r="3" spans="1:3" x14ac:dyDescent="0.2">
      <c r="A3" s="15" t="s">
        <v>13</v>
      </c>
      <c r="B3" s="15">
        <v>159057</v>
      </c>
      <c r="C3" s="15">
        <f t="shared" ref="C3:C7" si="0">(B3/82543980)*100</f>
        <v>0.19269364040842227</v>
      </c>
    </row>
    <row r="4" spans="1:3" x14ac:dyDescent="0.2">
      <c r="A4" s="15" t="s">
        <v>14</v>
      </c>
      <c r="B4" s="15">
        <v>4300034</v>
      </c>
      <c r="C4" s="15">
        <f t="shared" si="0"/>
        <v>5.2093853482713097</v>
      </c>
    </row>
    <row r="5" spans="1:3" x14ac:dyDescent="0.2">
      <c r="A5" s="15" t="s">
        <v>15</v>
      </c>
      <c r="B5" s="15">
        <v>1838087</v>
      </c>
      <c r="C5" s="15">
        <f t="shared" si="0"/>
        <v>2.2267971571034013</v>
      </c>
    </row>
    <row r="6" spans="1:3" x14ac:dyDescent="0.2">
      <c r="A6" s="15" t="s">
        <v>16</v>
      </c>
      <c r="B6" s="15">
        <v>230577</v>
      </c>
      <c r="C6" s="15">
        <f t="shared" si="0"/>
        <v>0.27933835998700329</v>
      </c>
    </row>
    <row r="7" spans="1:3" x14ac:dyDescent="0.2">
      <c r="A7" s="15" t="s">
        <v>17</v>
      </c>
      <c r="B7" s="15">
        <v>314240</v>
      </c>
      <c r="C7" s="15">
        <f t="shared" si="0"/>
        <v>0.38069402517300471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142C-1C29-418B-9617-8A908AB34BB1}">
  <dimension ref="A1:C19"/>
  <sheetViews>
    <sheetView workbookViewId="0">
      <selection activeCell="G10" sqref="G10"/>
    </sheetView>
  </sheetViews>
  <sheetFormatPr defaultRowHeight="12.75" x14ac:dyDescent="0.2"/>
  <cols>
    <col min="3" max="3" width="19.140625" style="17" customWidth="1"/>
  </cols>
  <sheetData>
    <row r="1" spans="1:3" x14ac:dyDescent="0.2">
      <c r="A1" t="s">
        <v>1</v>
      </c>
      <c r="B1" t="s">
        <v>9</v>
      </c>
      <c r="C1" t="s">
        <v>21</v>
      </c>
    </row>
    <row r="2" spans="1:3" x14ac:dyDescent="0.2">
      <c r="A2">
        <v>2019</v>
      </c>
      <c r="B2" t="s">
        <v>12</v>
      </c>
      <c r="C2" s="16">
        <v>13067.484472</v>
      </c>
    </row>
    <row r="3" spans="1:3" x14ac:dyDescent="0.2">
      <c r="A3">
        <v>2020</v>
      </c>
      <c r="B3" s="2" t="s">
        <v>12</v>
      </c>
      <c r="C3" s="16">
        <v>12739.84892</v>
      </c>
    </row>
    <row r="4" spans="1:3" x14ac:dyDescent="0.2">
      <c r="A4">
        <v>2021</v>
      </c>
      <c r="B4" s="2" t="s">
        <v>12</v>
      </c>
      <c r="C4" s="16">
        <v>12986.936326999999</v>
      </c>
    </row>
    <row r="5" spans="1:3" x14ac:dyDescent="0.2">
      <c r="A5" s="2">
        <v>2019</v>
      </c>
      <c r="B5" s="2" t="s">
        <v>13</v>
      </c>
      <c r="C5" s="16">
        <v>8534.1937569999991</v>
      </c>
    </row>
    <row r="6" spans="1:3" x14ac:dyDescent="0.2">
      <c r="A6" s="2">
        <v>2020</v>
      </c>
      <c r="B6" s="2" t="s">
        <v>13</v>
      </c>
      <c r="C6" s="16">
        <v>7600.4673990000001</v>
      </c>
    </row>
    <row r="7" spans="1:3" x14ac:dyDescent="0.2">
      <c r="A7" s="2">
        <v>2021</v>
      </c>
      <c r="B7" s="2" t="s">
        <v>13</v>
      </c>
      <c r="C7" s="16">
        <v>8341.1578009999994</v>
      </c>
    </row>
    <row r="8" spans="1:3" x14ac:dyDescent="0.2">
      <c r="A8" s="2">
        <v>2019</v>
      </c>
      <c r="B8" s="2" t="s">
        <v>18</v>
      </c>
      <c r="C8" s="16">
        <v>3971.8455530000001</v>
      </c>
    </row>
    <row r="9" spans="1:3" x14ac:dyDescent="0.2">
      <c r="A9" s="2">
        <v>2020</v>
      </c>
      <c r="B9" s="2" t="s">
        <v>18</v>
      </c>
      <c r="C9" s="16">
        <v>3165.7908189999998</v>
      </c>
    </row>
    <row r="10" spans="1:3" x14ac:dyDescent="0.2">
      <c r="A10" s="2">
        <v>2021</v>
      </c>
      <c r="B10" s="2" t="s">
        <v>18</v>
      </c>
      <c r="C10" s="16">
        <v>3504.2844439999999</v>
      </c>
    </row>
    <row r="11" spans="1:3" x14ac:dyDescent="0.2">
      <c r="A11" s="2">
        <v>2019</v>
      </c>
      <c r="B11" s="2" t="s">
        <v>15</v>
      </c>
      <c r="C11" s="16">
        <v>1312.646659</v>
      </c>
    </row>
    <row r="12" spans="1:3" x14ac:dyDescent="0.2">
      <c r="A12" s="2">
        <v>2020</v>
      </c>
      <c r="B12" s="2" t="s">
        <v>15</v>
      </c>
      <c r="C12" s="16">
        <v>995.97964000000002</v>
      </c>
    </row>
    <row r="13" spans="1:3" x14ac:dyDescent="0.2">
      <c r="A13" s="2">
        <v>2021</v>
      </c>
      <c r="B13" s="2" t="s">
        <v>15</v>
      </c>
      <c r="C13" s="16">
        <v>1055.147099</v>
      </c>
    </row>
    <row r="14" spans="1:3" x14ac:dyDescent="0.2">
      <c r="A14" s="2">
        <v>2019</v>
      </c>
      <c r="B14" s="2" t="s">
        <v>19</v>
      </c>
      <c r="C14" s="16">
        <v>350.66891500000003</v>
      </c>
    </row>
    <row r="15" spans="1:3" x14ac:dyDescent="0.2">
      <c r="A15" s="2">
        <v>2020</v>
      </c>
      <c r="B15" s="2" t="s">
        <v>19</v>
      </c>
      <c r="C15" s="16">
        <v>282.37084099999998</v>
      </c>
    </row>
    <row r="16" spans="1:3" x14ac:dyDescent="0.2">
      <c r="A16" s="2">
        <v>2021</v>
      </c>
      <c r="B16" s="2" t="s">
        <v>19</v>
      </c>
      <c r="C16" s="16">
        <v>284.09031399999998</v>
      </c>
    </row>
    <row r="17" spans="1:3" x14ac:dyDescent="0.2">
      <c r="A17" s="2">
        <v>2019</v>
      </c>
      <c r="B17" s="2" t="s">
        <v>20</v>
      </c>
      <c r="C17" s="16">
        <v>549.93462499999998</v>
      </c>
    </row>
    <row r="18" spans="1:3" x14ac:dyDescent="0.2">
      <c r="A18" s="2">
        <v>2020</v>
      </c>
      <c r="B18" s="2" t="s">
        <v>20</v>
      </c>
      <c r="C18" s="16">
        <v>494.62000699999999</v>
      </c>
    </row>
    <row r="19" spans="1:3" x14ac:dyDescent="0.2">
      <c r="A19" s="2">
        <v>2021</v>
      </c>
      <c r="B19" s="2" t="s">
        <v>20</v>
      </c>
      <c r="C19" s="16">
        <v>489.52935300000001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DD8AB-6F44-4031-ADB7-A310E6593EB4}">
  <dimension ref="A1:C7"/>
  <sheetViews>
    <sheetView workbookViewId="0">
      <selection activeCell="C7" sqref="C7"/>
    </sheetView>
  </sheetViews>
  <sheetFormatPr defaultRowHeight="12.75" x14ac:dyDescent="0.2"/>
  <sheetData>
    <row r="1" spans="1:3" x14ac:dyDescent="0.2">
      <c r="A1" s="15" t="s">
        <v>9</v>
      </c>
      <c r="B1" s="15" t="s">
        <v>10</v>
      </c>
      <c r="C1" s="15" t="s">
        <v>11</v>
      </c>
    </row>
    <row r="2" spans="1:3" x14ac:dyDescent="0.2">
      <c r="A2" s="15" t="s">
        <v>12</v>
      </c>
      <c r="B2" s="15">
        <v>10224191</v>
      </c>
      <c r="C2" s="15">
        <f>(B2/11100297)*100</f>
        <v>92.107364334485823</v>
      </c>
    </row>
    <row r="3" spans="1:3" x14ac:dyDescent="0.2">
      <c r="A3" s="15" t="s">
        <v>13</v>
      </c>
      <c r="B3" s="15">
        <v>13473</v>
      </c>
      <c r="C3" s="15">
        <f t="shared" ref="C3:C7" si="0">(B3/11100297)*100</f>
        <v>0.12137513077352795</v>
      </c>
    </row>
    <row r="4" spans="1:3" x14ac:dyDescent="0.2">
      <c r="A4" s="15" t="s">
        <v>14</v>
      </c>
      <c r="B4" s="15">
        <v>499911</v>
      </c>
      <c r="C4" s="15">
        <f t="shared" si="0"/>
        <v>4.5035822014492046</v>
      </c>
    </row>
    <row r="5" spans="1:3" x14ac:dyDescent="0.2">
      <c r="A5" s="15" t="s">
        <v>15</v>
      </c>
      <c r="B5" s="15">
        <v>288240</v>
      </c>
      <c r="C5" s="15">
        <f t="shared" si="0"/>
        <v>2.5966872778268906</v>
      </c>
    </row>
    <row r="6" spans="1:3" x14ac:dyDescent="0.2">
      <c r="A6" s="15" t="s">
        <v>16</v>
      </c>
      <c r="B6" s="15">
        <v>25380</v>
      </c>
      <c r="C6" s="15">
        <f t="shared" si="0"/>
        <v>0.22864253091606468</v>
      </c>
    </row>
    <row r="7" spans="1:3" x14ac:dyDescent="0.2">
      <c r="A7" s="15" t="s">
        <v>17</v>
      </c>
      <c r="B7" s="15">
        <v>49102</v>
      </c>
      <c r="C7" s="15">
        <f t="shared" si="0"/>
        <v>0.44234852454848733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5C0BD-595B-4C2D-906D-920D4AFE66F3}">
  <dimension ref="A1:H573"/>
  <sheetViews>
    <sheetView workbookViewId="0">
      <selection activeCell="G1" sqref="G1"/>
    </sheetView>
  </sheetViews>
  <sheetFormatPr defaultRowHeight="12.75" x14ac:dyDescent="0.2"/>
  <sheetData>
    <row r="1" spans="1:8" x14ac:dyDescent="0.2">
      <c r="A1" s="18" t="s">
        <v>3</v>
      </c>
      <c r="B1" s="18" t="s">
        <v>22</v>
      </c>
      <c r="C1" s="18" t="s">
        <v>23</v>
      </c>
      <c r="D1" s="18" t="s">
        <v>24</v>
      </c>
      <c r="E1" s="18" t="s">
        <v>25</v>
      </c>
      <c r="F1" s="18" t="s">
        <v>26</v>
      </c>
      <c r="G1" s="18" t="s">
        <v>27</v>
      </c>
      <c r="H1" s="18" t="s">
        <v>28</v>
      </c>
    </row>
    <row r="2" spans="1:8" x14ac:dyDescent="0.2">
      <c r="A2" s="18">
        <v>1</v>
      </c>
      <c r="B2" s="18">
        <v>3301010</v>
      </c>
      <c r="C2" s="18" t="s">
        <v>29</v>
      </c>
      <c r="D2" s="18">
        <v>23.925000000000001</v>
      </c>
      <c r="E2" s="18">
        <v>5.0179999999999998</v>
      </c>
      <c r="F2" s="18">
        <v>9.3629999999999995</v>
      </c>
      <c r="G2" s="18" t="str">
        <f t="shared" ref="G2:G17" si="0">IF(F2&gt;25,"&gt;25%","&lt;=25%")</f>
        <v>&lt;=25%</v>
      </c>
      <c r="H2" s="18" t="str">
        <f t="shared" ref="H2:H65" si="1">IF(E2&lt;&gt;0,"SE≠0","SE=0")</f>
        <v>SE≠0</v>
      </c>
    </row>
    <row r="3" spans="1:8" x14ac:dyDescent="0.2">
      <c r="A3" s="18">
        <v>2</v>
      </c>
      <c r="B3" s="18">
        <v>3301020</v>
      </c>
      <c r="C3" s="18" t="s">
        <v>30</v>
      </c>
      <c r="D3" s="18">
        <v>16.129000000000001</v>
      </c>
      <c r="E3" s="18">
        <v>3.4430000000000001</v>
      </c>
      <c r="F3" s="18">
        <v>11.505000000000001</v>
      </c>
      <c r="G3" s="18" t="str">
        <f t="shared" si="0"/>
        <v>&lt;=25%</v>
      </c>
      <c r="H3" s="18" t="str">
        <f t="shared" si="1"/>
        <v>SE≠0</v>
      </c>
    </row>
    <row r="4" spans="1:8" x14ac:dyDescent="0.2">
      <c r="A4" s="18">
        <v>3</v>
      </c>
      <c r="B4" s="18">
        <v>3301030</v>
      </c>
      <c r="C4" s="18" t="s">
        <v>31</v>
      </c>
      <c r="D4" s="18">
        <v>19.803000000000001</v>
      </c>
      <c r="E4" s="18">
        <v>6.0570000000000004</v>
      </c>
      <c r="F4" s="18">
        <v>12.428000000000001</v>
      </c>
      <c r="G4" s="18" t="str">
        <f t="shared" si="0"/>
        <v>&lt;=25%</v>
      </c>
      <c r="H4" s="18" t="str">
        <f t="shared" si="1"/>
        <v>SE≠0</v>
      </c>
    </row>
    <row r="5" spans="1:8" x14ac:dyDescent="0.2">
      <c r="A5" s="18">
        <v>4</v>
      </c>
      <c r="B5" s="18">
        <v>3301040</v>
      </c>
      <c r="C5" s="18" t="s">
        <v>32</v>
      </c>
      <c r="D5" s="18">
        <v>20.61</v>
      </c>
      <c r="E5" s="18">
        <v>9.3849999999999998</v>
      </c>
      <c r="F5" s="18">
        <v>14.864000000000001</v>
      </c>
      <c r="G5" s="18" t="str">
        <f t="shared" si="0"/>
        <v>&lt;=25%</v>
      </c>
      <c r="H5" s="18" t="str">
        <f t="shared" si="1"/>
        <v>SE≠0</v>
      </c>
    </row>
    <row r="6" spans="1:8" x14ac:dyDescent="0.2">
      <c r="A6" s="18">
        <v>5</v>
      </c>
      <c r="B6" s="18">
        <v>3301050</v>
      </c>
      <c r="C6" s="18" t="s">
        <v>33</v>
      </c>
      <c r="D6" s="18">
        <v>25.538</v>
      </c>
      <c r="E6" s="18">
        <v>40.26</v>
      </c>
      <c r="F6" s="18">
        <v>24.846</v>
      </c>
      <c r="G6" s="18" t="str">
        <f t="shared" si="0"/>
        <v>&lt;=25%</v>
      </c>
      <c r="H6" s="18" t="str">
        <f t="shared" si="1"/>
        <v>SE≠0</v>
      </c>
    </row>
    <row r="7" spans="1:8" x14ac:dyDescent="0.2">
      <c r="A7" s="18">
        <v>6</v>
      </c>
      <c r="B7" s="18">
        <v>3301060</v>
      </c>
      <c r="C7" s="18" t="s">
        <v>34</v>
      </c>
      <c r="D7" s="18">
        <v>14.497999999999999</v>
      </c>
      <c r="E7" s="18">
        <v>0.57899999999999996</v>
      </c>
      <c r="F7" s="18">
        <v>5.2480000000000002</v>
      </c>
      <c r="G7" s="18" t="str">
        <f t="shared" si="0"/>
        <v>&lt;=25%</v>
      </c>
      <c r="H7" s="18" t="str">
        <f t="shared" si="1"/>
        <v>SE≠0</v>
      </c>
    </row>
    <row r="8" spans="1:8" x14ac:dyDescent="0.2">
      <c r="A8" s="18">
        <v>7</v>
      </c>
      <c r="B8" s="18">
        <v>3301070</v>
      </c>
      <c r="C8" s="18" t="s">
        <v>35</v>
      </c>
      <c r="D8" s="18">
        <v>29.169</v>
      </c>
      <c r="E8" s="18">
        <v>26.986000000000001</v>
      </c>
      <c r="F8" s="18">
        <v>17.809000000000001</v>
      </c>
      <c r="G8" s="18" t="str">
        <f t="shared" si="0"/>
        <v>&lt;=25%</v>
      </c>
      <c r="H8" s="18" t="str">
        <f t="shared" si="1"/>
        <v>SE≠0</v>
      </c>
    </row>
    <row r="9" spans="1:8" x14ac:dyDescent="0.2">
      <c r="A9" s="18">
        <v>8</v>
      </c>
      <c r="B9" s="18">
        <v>3301080</v>
      </c>
      <c r="C9" s="18" t="s">
        <v>36</v>
      </c>
      <c r="D9" s="18">
        <v>12.292</v>
      </c>
      <c r="E9" s="18">
        <v>7.0469999999999997</v>
      </c>
      <c r="F9" s="18">
        <v>21.594999999999999</v>
      </c>
      <c r="G9" s="18" t="str">
        <f t="shared" si="0"/>
        <v>&lt;=25%</v>
      </c>
      <c r="H9" s="18" t="str">
        <f t="shared" si="1"/>
        <v>SE≠0</v>
      </c>
    </row>
    <row r="10" spans="1:8" x14ac:dyDescent="0.2">
      <c r="A10" s="18">
        <v>9</v>
      </c>
      <c r="B10" s="18">
        <v>3301090</v>
      </c>
      <c r="C10" s="18" t="s">
        <v>37</v>
      </c>
      <c r="D10" s="18">
        <v>17.789000000000001</v>
      </c>
      <c r="E10" s="18">
        <v>8.4909999999999997</v>
      </c>
      <c r="F10" s="18">
        <v>16.38</v>
      </c>
      <c r="G10" s="18" t="str">
        <f t="shared" si="0"/>
        <v>&lt;=25%</v>
      </c>
      <c r="H10" s="18" t="str">
        <f t="shared" si="1"/>
        <v>SE≠0</v>
      </c>
    </row>
    <row r="11" spans="1:8" x14ac:dyDescent="0.2">
      <c r="A11" s="18">
        <v>10</v>
      </c>
      <c r="B11" s="18">
        <v>3301100</v>
      </c>
      <c r="C11" s="18" t="s">
        <v>38</v>
      </c>
      <c r="D11" s="18">
        <v>17.459</v>
      </c>
      <c r="E11" s="18">
        <v>6.4029999999999996</v>
      </c>
      <c r="F11" s="18">
        <v>14.493</v>
      </c>
      <c r="G11" s="18" t="str">
        <f t="shared" si="0"/>
        <v>&lt;=25%</v>
      </c>
      <c r="H11" s="18" t="str">
        <f t="shared" si="1"/>
        <v>SE≠0</v>
      </c>
    </row>
    <row r="12" spans="1:8" x14ac:dyDescent="0.2">
      <c r="A12" s="18">
        <v>11</v>
      </c>
      <c r="B12" s="18">
        <v>3301110</v>
      </c>
      <c r="C12" s="18" t="s">
        <v>39</v>
      </c>
      <c r="D12" s="18">
        <v>17.297000000000001</v>
      </c>
      <c r="E12" s="18">
        <v>22.887</v>
      </c>
      <c r="F12" s="18">
        <v>27.658999999999999</v>
      </c>
      <c r="G12" s="18" t="str">
        <f t="shared" si="0"/>
        <v>&gt;25%</v>
      </c>
      <c r="H12" s="18" t="str">
        <f t="shared" si="1"/>
        <v>SE≠0</v>
      </c>
    </row>
    <row r="13" spans="1:8" x14ac:dyDescent="0.2">
      <c r="A13" s="18">
        <v>12</v>
      </c>
      <c r="B13" s="18">
        <v>3301120</v>
      </c>
      <c r="C13" s="18" t="s">
        <v>40</v>
      </c>
      <c r="D13" s="18">
        <v>32.783999999999999</v>
      </c>
      <c r="E13" s="18">
        <v>62.228999999999999</v>
      </c>
      <c r="F13" s="18">
        <v>24.062000000000001</v>
      </c>
      <c r="G13" s="18" t="str">
        <f t="shared" si="0"/>
        <v>&lt;=25%</v>
      </c>
      <c r="H13" s="18" t="str">
        <f t="shared" si="1"/>
        <v>SE≠0</v>
      </c>
    </row>
    <row r="14" spans="1:8" x14ac:dyDescent="0.2">
      <c r="A14" s="18">
        <v>13</v>
      </c>
      <c r="B14" s="18">
        <v>3301121</v>
      </c>
      <c r="C14" s="18" t="s">
        <v>41</v>
      </c>
      <c r="D14" s="18">
        <v>20.503</v>
      </c>
      <c r="E14" s="18">
        <v>15.853</v>
      </c>
      <c r="F14" s="18">
        <v>19.419</v>
      </c>
      <c r="G14" s="18" t="str">
        <f t="shared" si="0"/>
        <v>&lt;=25%</v>
      </c>
      <c r="H14" s="18" t="str">
        <f t="shared" si="1"/>
        <v>SE≠0</v>
      </c>
    </row>
    <row r="15" spans="1:8" x14ac:dyDescent="0.2">
      <c r="A15" s="18">
        <v>14</v>
      </c>
      <c r="B15" s="18">
        <v>3301130</v>
      </c>
      <c r="C15" s="18" t="s">
        <v>42</v>
      </c>
      <c r="D15" s="18">
        <v>21.58</v>
      </c>
      <c r="E15" s="18">
        <v>75.581999999999994</v>
      </c>
      <c r="F15" s="18">
        <v>40.286000000000001</v>
      </c>
      <c r="G15" s="18" t="str">
        <f t="shared" si="0"/>
        <v>&gt;25%</v>
      </c>
      <c r="H15" s="18" t="str">
        <f t="shared" si="1"/>
        <v>SE≠0</v>
      </c>
    </row>
    <row r="16" spans="1:8" x14ac:dyDescent="0.2">
      <c r="A16" s="18">
        <v>15</v>
      </c>
      <c r="B16" s="18">
        <v>3301140</v>
      </c>
      <c r="C16" s="18" t="s">
        <v>43</v>
      </c>
      <c r="D16" s="18">
        <v>14.426</v>
      </c>
      <c r="E16" s="18">
        <v>28.603999999999999</v>
      </c>
      <c r="F16" s="18">
        <v>37.073999999999998</v>
      </c>
      <c r="G16" s="18" t="str">
        <f t="shared" si="0"/>
        <v>&gt;25%</v>
      </c>
      <c r="H16" s="18" t="str">
        <f t="shared" si="1"/>
        <v>SE≠0</v>
      </c>
    </row>
    <row r="17" spans="1:8" x14ac:dyDescent="0.2">
      <c r="A17" s="18">
        <v>16</v>
      </c>
      <c r="B17" s="18">
        <v>3301150</v>
      </c>
      <c r="C17" s="18" t="s">
        <v>44</v>
      </c>
      <c r="D17" s="18">
        <v>31.838000000000001</v>
      </c>
      <c r="E17" s="18">
        <v>53.122999999999998</v>
      </c>
      <c r="F17" s="18">
        <v>22.893000000000001</v>
      </c>
      <c r="G17" s="18" t="str">
        <f t="shared" si="0"/>
        <v>&lt;=25%</v>
      </c>
      <c r="H17" s="18" t="str">
        <f t="shared" si="1"/>
        <v>SE≠0</v>
      </c>
    </row>
    <row r="18" spans="1:8" x14ac:dyDescent="0.2">
      <c r="A18" s="18">
        <v>17</v>
      </c>
      <c r="B18" s="18">
        <v>3301160</v>
      </c>
      <c r="C18" s="18" t="s">
        <v>45</v>
      </c>
      <c r="D18" s="18">
        <v>42.194000000000003</v>
      </c>
      <c r="E18" s="18">
        <v>0</v>
      </c>
      <c r="F18" s="18">
        <v>0</v>
      </c>
      <c r="G18" s="18" t="s">
        <v>46</v>
      </c>
      <c r="H18" s="18" t="str">
        <f t="shared" si="1"/>
        <v>SE=0</v>
      </c>
    </row>
    <row r="19" spans="1:8" x14ac:dyDescent="0.2">
      <c r="A19" s="18">
        <v>18</v>
      </c>
      <c r="B19" s="18">
        <v>3301170</v>
      </c>
      <c r="C19" s="18" t="s">
        <v>47</v>
      </c>
      <c r="D19" s="18">
        <v>30.439</v>
      </c>
      <c r="E19" s="18">
        <v>60.442</v>
      </c>
      <c r="F19" s="18">
        <v>25.541</v>
      </c>
      <c r="G19" s="18" t="str">
        <f t="shared" ref="G19:G82" si="2">IF(F19&gt;25,"&gt;25%","&lt;=25%")</f>
        <v>&gt;25%</v>
      </c>
      <c r="H19" s="18" t="str">
        <f t="shared" si="1"/>
        <v>SE≠0</v>
      </c>
    </row>
    <row r="20" spans="1:8" x14ac:dyDescent="0.2">
      <c r="A20" s="18">
        <v>19</v>
      </c>
      <c r="B20" s="18">
        <v>3301180</v>
      </c>
      <c r="C20" s="18" t="s">
        <v>48</v>
      </c>
      <c r="D20" s="18">
        <v>28.65</v>
      </c>
      <c r="E20" s="18">
        <v>8.2929999999999993</v>
      </c>
      <c r="F20" s="18">
        <v>10.051</v>
      </c>
      <c r="G20" s="18" t="str">
        <f t="shared" si="2"/>
        <v>&lt;=25%</v>
      </c>
      <c r="H20" s="18" t="str">
        <f t="shared" si="1"/>
        <v>SE≠0</v>
      </c>
    </row>
    <row r="21" spans="1:8" x14ac:dyDescent="0.2">
      <c r="A21" s="18">
        <v>20</v>
      </c>
      <c r="B21" s="18">
        <v>3301190</v>
      </c>
      <c r="C21" s="18" t="s">
        <v>49</v>
      </c>
      <c r="D21" s="18">
        <v>30.111000000000001</v>
      </c>
      <c r="E21" s="18">
        <v>128.76499999999999</v>
      </c>
      <c r="F21" s="18">
        <v>37.686</v>
      </c>
      <c r="G21" s="18" t="str">
        <f t="shared" si="2"/>
        <v>&gt;25%</v>
      </c>
      <c r="H21" s="18" t="str">
        <f t="shared" si="1"/>
        <v>SE≠0</v>
      </c>
    </row>
    <row r="22" spans="1:8" x14ac:dyDescent="0.2">
      <c r="A22" s="18">
        <v>21</v>
      </c>
      <c r="B22" s="18">
        <v>3301200</v>
      </c>
      <c r="C22" s="18" t="s">
        <v>50</v>
      </c>
      <c r="D22" s="18">
        <v>45.371000000000002</v>
      </c>
      <c r="E22" s="18">
        <v>2.1120000000000001</v>
      </c>
      <c r="F22" s="18">
        <v>3.2029999999999998</v>
      </c>
      <c r="G22" s="18" t="str">
        <f t="shared" si="2"/>
        <v>&lt;=25%</v>
      </c>
      <c r="H22" s="18" t="str">
        <f t="shared" si="1"/>
        <v>SE≠0</v>
      </c>
    </row>
    <row r="23" spans="1:8" x14ac:dyDescent="0.2">
      <c r="A23" s="18">
        <v>22</v>
      </c>
      <c r="B23" s="18">
        <v>3301710</v>
      </c>
      <c r="C23" s="18" t="s">
        <v>51</v>
      </c>
      <c r="D23" s="18">
        <v>39.628999999999998</v>
      </c>
      <c r="E23" s="18">
        <v>42.045999999999999</v>
      </c>
      <c r="F23" s="18">
        <v>16.363</v>
      </c>
      <c r="G23" s="18" t="str">
        <f t="shared" si="2"/>
        <v>&lt;=25%</v>
      </c>
      <c r="H23" s="18" t="str">
        <f t="shared" si="1"/>
        <v>SE≠0</v>
      </c>
    </row>
    <row r="24" spans="1:8" x14ac:dyDescent="0.2">
      <c r="A24" s="18">
        <v>23</v>
      </c>
      <c r="B24" s="18">
        <v>3301720</v>
      </c>
      <c r="C24" s="18" t="s">
        <v>52</v>
      </c>
      <c r="D24" s="18">
        <v>32.582000000000001</v>
      </c>
      <c r="E24" s="18">
        <v>58.759</v>
      </c>
      <c r="F24" s="18">
        <v>23.527000000000001</v>
      </c>
      <c r="G24" s="18" t="str">
        <f t="shared" si="2"/>
        <v>&lt;=25%</v>
      </c>
      <c r="H24" s="18" t="str">
        <f t="shared" si="1"/>
        <v>SE≠0</v>
      </c>
    </row>
    <row r="25" spans="1:8" x14ac:dyDescent="0.2">
      <c r="A25" s="18">
        <v>24</v>
      </c>
      <c r="B25" s="18">
        <v>3301730</v>
      </c>
      <c r="C25" s="18" t="s">
        <v>53</v>
      </c>
      <c r="D25" s="18">
        <v>20.661000000000001</v>
      </c>
      <c r="E25" s="18">
        <v>1.948</v>
      </c>
      <c r="F25" s="18">
        <v>6.7560000000000002</v>
      </c>
      <c r="G25" s="18" t="str">
        <f t="shared" si="2"/>
        <v>&lt;=25%</v>
      </c>
      <c r="H25" s="18" t="str">
        <f t="shared" si="1"/>
        <v>SE≠0</v>
      </c>
    </row>
    <row r="26" spans="1:8" x14ac:dyDescent="0.2">
      <c r="A26" s="18">
        <v>25</v>
      </c>
      <c r="B26" s="18">
        <v>3302010</v>
      </c>
      <c r="C26" s="18" t="s">
        <v>54</v>
      </c>
      <c r="D26" s="18">
        <v>24.85</v>
      </c>
      <c r="E26" s="18">
        <v>1.2629999999999999</v>
      </c>
      <c r="F26" s="18">
        <v>4.5220000000000002</v>
      </c>
      <c r="G26" s="18" t="str">
        <f t="shared" si="2"/>
        <v>&lt;=25%</v>
      </c>
      <c r="H26" s="18" t="str">
        <f t="shared" si="1"/>
        <v>SE≠0</v>
      </c>
    </row>
    <row r="27" spans="1:8" x14ac:dyDescent="0.2">
      <c r="A27" s="18">
        <v>26</v>
      </c>
      <c r="B27" s="18">
        <v>3302020</v>
      </c>
      <c r="C27" s="18" t="s">
        <v>55</v>
      </c>
      <c r="D27" s="18">
        <v>21.6</v>
      </c>
      <c r="E27" s="18">
        <v>11.044</v>
      </c>
      <c r="F27" s="18">
        <v>15.385</v>
      </c>
      <c r="G27" s="18" t="str">
        <f t="shared" si="2"/>
        <v>&lt;=25%</v>
      </c>
      <c r="H27" s="18" t="str">
        <f t="shared" si="1"/>
        <v>SE≠0</v>
      </c>
    </row>
    <row r="28" spans="1:8" x14ac:dyDescent="0.2">
      <c r="A28" s="18">
        <v>27</v>
      </c>
      <c r="B28" s="18">
        <v>3302030</v>
      </c>
      <c r="C28" s="18" t="s">
        <v>56</v>
      </c>
      <c r="D28" s="18">
        <v>22.016999999999999</v>
      </c>
      <c r="E28" s="18">
        <v>10.318</v>
      </c>
      <c r="F28" s="18">
        <v>14.59</v>
      </c>
      <c r="G28" s="18" t="str">
        <f t="shared" si="2"/>
        <v>&lt;=25%</v>
      </c>
      <c r="H28" s="18" t="str">
        <f t="shared" si="1"/>
        <v>SE≠0</v>
      </c>
    </row>
    <row r="29" spans="1:8" x14ac:dyDescent="0.2">
      <c r="A29" s="18">
        <v>28</v>
      </c>
      <c r="B29" s="18">
        <v>3302040</v>
      </c>
      <c r="C29" s="18" t="s">
        <v>57</v>
      </c>
      <c r="D29" s="18">
        <v>33.847000000000001</v>
      </c>
      <c r="E29" s="18">
        <v>164.702</v>
      </c>
      <c r="F29" s="18">
        <v>37.917000000000002</v>
      </c>
      <c r="G29" s="18" t="str">
        <f t="shared" si="2"/>
        <v>&gt;25%</v>
      </c>
      <c r="H29" s="18" t="str">
        <f t="shared" si="1"/>
        <v>SE≠0</v>
      </c>
    </row>
    <row r="30" spans="1:8" x14ac:dyDescent="0.2">
      <c r="A30" s="18">
        <v>29</v>
      </c>
      <c r="B30" s="18">
        <v>3302050</v>
      </c>
      <c r="C30" s="18" t="s">
        <v>58</v>
      </c>
      <c r="D30" s="18">
        <v>23.844000000000001</v>
      </c>
      <c r="E30" s="18">
        <v>3.75</v>
      </c>
      <c r="F30" s="18">
        <v>8.1219999999999999</v>
      </c>
      <c r="G30" s="18" t="str">
        <f t="shared" si="2"/>
        <v>&lt;=25%</v>
      </c>
      <c r="H30" s="18" t="str">
        <f t="shared" si="1"/>
        <v>SE≠0</v>
      </c>
    </row>
    <row r="31" spans="1:8" x14ac:dyDescent="0.2">
      <c r="A31" s="18">
        <v>30</v>
      </c>
      <c r="B31" s="18">
        <v>3302060</v>
      </c>
      <c r="C31" s="18" t="s">
        <v>59</v>
      </c>
      <c r="D31" s="18">
        <v>27.228999999999999</v>
      </c>
      <c r="E31" s="18">
        <v>35.539000000000001</v>
      </c>
      <c r="F31" s="18">
        <v>21.893999999999998</v>
      </c>
      <c r="G31" s="18" t="str">
        <f t="shared" si="2"/>
        <v>&lt;=25%</v>
      </c>
      <c r="H31" s="18" t="str">
        <f t="shared" si="1"/>
        <v>SE≠0</v>
      </c>
    </row>
    <row r="32" spans="1:8" x14ac:dyDescent="0.2">
      <c r="A32" s="18">
        <v>31</v>
      </c>
      <c r="B32" s="18">
        <v>3302070</v>
      </c>
      <c r="C32" s="18" t="s">
        <v>60</v>
      </c>
      <c r="D32" s="18">
        <v>9.0939999999999994</v>
      </c>
      <c r="E32" s="18">
        <v>0.51300000000000001</v>
      </c>
      <c r="F32" s="18">
        <v>7.8769999999999998</v>
      </c>
      <c r="G32" s="18" t="str">
        <f t="shared" si="2"/>
        <v>&lt;=25%</v>
      </c>
      <c r="H32" s="18" t="str">
        <f t="shared" si="1"/>
        <v>SE≠0</v>
      </c>
    </row>
    <row r="33" spans="1:8" x14ac:dyDescent="0.2">
      <c r="A33" s="18">
        <v>32</v>
      </c>
      <c r="B33" s="18">
        <v>3302080</v>
      </c>
      <c r="C33" s="18" t="s">
        <v>61</v>
      </c>
      <c r="D33" s="18">
        <v>43.427999999999997</v>
      </c>
      <c r="E33" s="18">
        <v>78.608000000000004</v>
      </c>
      <c r="F33" s="18">
        <v>20.416</v>
      </c>
      <c r="G33" s="18" t="str">
        <f t="shared" si="2"/>
        <v>&lt;=25%</v>
      </c>
      <c r="H33" s="18" t="str">
        <f t="shared" si="1"/>
        <v>SE≠0</v>
      </c>
    </row>
    <row r="34" spans="1:8" x14ac:dyDescent="0.2">
      <c r="A34" s="18">
        <v>33</v>
      </c>
      <c r="B34" s="18">
        <v>3302090</v>
      </c>
      <c r="C34" s="18" t="s">
        <v>62</v>
      </c>
      <c r="D34" s="18">
        <v>12.311999999999999</v>
      </c>
      <c r="E34" s="18">
        <v>5.9290000000000003</v>
      </c>
      <c r="F34" s="18">
        <v>19.776</v>
      </c>
      <c r="G34" s="18" t="str">
        <f t="shared" si="2"/>
        <v>&lt;=25%</v>
      </c>
      <c r="H34" s="18" t="str">
        <f t="shared" si="1"/>
        <v>SE≠0</v>
      </c>
    </row>
    <row r="35" spans="1:8" x14ac:dyDescent="0.2">
      <c r="A35" s="18">
        <v>34</v>
      </c>
      <c r="B35" s="18">
        <v>3302100</v>
      </c>
      <c r="C35" s="18" t="s">
        <v>63</v>
      </c>
      <c r="D35" s="18">
        <v>55.89</v>
      </c>
      <c r="E35" s="18">
        <v>83.41</v>
      </c>
      <c r="F35" s="18">
        <v>16.341000000000001</v>
      </c>
      <c r="G35" s="18" t="str">
        <f t="shared" si="2"/>
        <v>&lt;=25%</v>
      </c>
      <c r="H35" s="18" t="str">
        <f t="shared" si="1"/>
        <v>SE≠0</v>
      </c>
    </row>
    <row r="36" spans="1:8" x14ac:dyDescent="0.2">
      <c r="A36" s="18">
        <v>35</v>
      </c>
      <c r="B36" s="18">
        <v>3302110</v>
      </c>
      <c r="C36" s="18" t="s">
        <v>64</v>
      </c>
      <c r="D36" s="18">
        <v>25.667999999999999</v>
      </c>
      <c r="E36" s="18">
        <v>16.158999999999999</v>
      </c>
      <c r="F36" s="18">
        <v>15.661</v>
      </c>
      <c r="G36" s="18" t="str">
        <f t="shared" si="2"/>
        <v>&lt;=25%</v>
      </c>
      <c r="H36" s="18" t="str">
        <f t="shared" si="1"/>
        <v>SE≠0</v>
      </c>
    </row>
    <row r="37" spans="1:8" x14ac:dyDescent="0.2">
      <c r="A37" s="18">
        <v>36</v>
      </c>
      <c r="B37" s="18">
        <v>3302120</v>
      </c>
      <c r="C37" s="18" t="s">
        <v>65</v>
      </c>
      <c r="D37" s="18">
        <v>26.126999999999999</v>
      </c>
      <c r="E37" s="18">
        <v>0.68799999999999994</v>
      </c>
      <c r="F37" s="18">
        <v>3.1739999999999999</v>
      </c>
      <c r="G37" s="18" t="str">
        <f t="shared" si="2"/>
        <v>&lt;=25%</v>
      </c>
      <c r="H37" s="18" t="str">
        <f t="shared" si="1"/>
        <v>SE≠0</v>
      </c>
    </row>
    <row r="38" spans="1:8" x14ac:dyDescent="0.2">
      <c r="A38" s="18">
        <v>37</v>
      </c>
      <c r="B38" s="18">
        <v>3302130</v>
      </c>
      <c r="C38" s="18" t="s">
        <v>66</v>
      </c>
      <c r="D38" s="18">
        <v>15.037000000000001</v>
      </c>
      <c r="E38" s="18">
        <v>9.85</v>
      </c>
      <c r="F38" s="18">
        <v>20.872</v>
      </c>
      <c r="G38" s="18" t="str">
        <f t="shared" si="2"/>
        <v>&lt;=25%</v>
      </c>
      <c r="H38" s="18" t="str">
        <f t="shared" si="1"/>
        <v>SE≠0</v>
      </c>
    </row>
    <row r="39" spans="1:8" x14ac:dyDescent="0.2">
      <c r="A39" s="18">
        <v>38</v>
      </c>
      <c r="B39" s="18">
        <v>3302140</v>
      </c>
      <c r="C39" s="18" t="s">
        <v>67</v>
      </c>
      <c r="D39" s="18">
        <v>15.617000000000001</v>
      </c>
      <c r="E39" s="18">
        <v>9.8919999999999995</v>
      </c>
      <c r="F39" s="18">
        <v>20.138999999999999</v>
      </c>
      <c r="G39" s="18" t="str">
        <f t="shared" si="2"/>
        <v>&lt;=25%</v>
      </c>
      <c r="H39" s="18" t="str">
        <f t="shared" si="1"/>
        <v>SE≠0</v>
      </c>
    </row>
    <row r="40" spans="1:8" x14ac:dyDescent="0.2">
      <c r="A40" s="18">
        <v>39</v>
      </c>
      <c r="B40" s="18">
        <v>3302150</v>
      </c>
      <c r="C40" s="18" t="s">
        <v>68</v>
      </c>
      <c r="D40" s="18">
        <v>35.244999999999997</v>
      </c>
      <c r="E40" s="18">
        <v>18.827000000000002</v>
      </c>
      <c r="F40" s="18">
        <v>12.311</v>
      </c>
      <c r="G40" s="18" t="str">
        <f t="shared" si="2"/>
        <v>&lt;=25%</v>
      </c>
      <c r="H40" s="18" t="str">
        <f t="shared" si="1"/>
        <v>SE≠0</v>
      </c>
    </row>
    <row r="41" spans="1:8" x14ac:dyDescent="0.2">
      <c r="A41" s="18">
        <v>40</v>
      </c>
      <c r="B41" s="18">
        <v>3302160</v>
      </c>
      <c r="C41" s="18" t="s">
        <v>69</v>
      </c>
      <c r="D41" s="18">
        <v>31.640999999999998</v>
      </c>
      <c r="E41" s="18">
        <v>56.66</v>
      </c>
      <c r="F41" s="18">
        <v>23.79</v>
      </c>
      <c r="G41" s="18" t="str">
        <f t="shared" si="2"/>
        <v>&lt;=25%</v>
      </c>
      <c r="H41" s="18" t="str">
        <f t="shared" si="1"/>
        <v>SE≠0</v>
      </c>
    </row>
    <row r="42" spans="1:8" x14ac:dyDescent="0.2">
      <c r="A42" s="18">
        <v>41</v>
      </c>
      <c r="B42" s="18">
        <v>3302170</v>
      </c>
      <c r="C42" s="18" t="s">
        <v>70</v>
      </c>
      <c r="D42" s="18">
        <v>27.225999999999999</v>
      </c>
      <c r="E42" s="18">
        <v>12.71</v>
      </c>
      <c r="F42" s="18">
        <v>13.093999999999999</v>
      </c>
      <c r="G42" s="18" t="str">
        <f t="shared" si="2"/>
        <v>&lt;=25%</v>
      </c>
      <c r="H42" s="18" t="str">
        <f t="shared" si="1"/>
        <v>SE≠0</v>
      </c>
    </row>
    <row r="43" spans="1:8" x14ac:dyDescent="0.2">
      <c r="A43" s="18">
        <v>42</v>
      </c>
      <c r="B43" s="18">
        <v>3302180</v>
      </c>
      <c r="C43" s="18" t="s">
        <v>71</v>
      </c>
      <c r="D43" s="18">
        <v>20.390999999999998</v>
      </c>
      <c r="E43" s="18">
        <v>26.925000000000001</v>
      </c>
      <c r="F43" s="18">
        <v>25.446999999999999</v>
      </c>
      <c r="G43" s="18" t="str">
        <f t="shared" si="2"/>
        <v>&gt;25%</v>
      </c>
      <c r="H43" s="18" t="str">
        <f t="shared" si="1"/>
        <v>SE≠0</v>
      </c>
    </row>
    <row r="44" spans="1:8" x14ac:dyDescent="0.2">
      <c r="A44" s="18">
        <v>43</v>
      </c>
      <c r="B44" s="18">
        <v>3302190</v>
      </c>
      <c r="C44" s="18" t="s">
        <v>72</v>
      </c>
      <c r="D44" s="18">
        <v>21.677</v>
      </c>
      <c r="E44" s="18">
        <v>22.122</v>
      </c>
      <c r="F44" s="18">
        <v>21.696999999999999</v>
      </c>
      <c r="G44" s="18" t="str">
        <f t="shared" si="2"/>
        <v>&lt;=25%</v>
      </c>
      <c r="H44" s="18" t="str">
        <f t="shared" si="1"/>
        <v>SE≠0</v>
      </c>
    </row>
    <row r="45" spans="1:8" x14ac:dyDescent="0.2">
      <c r="A45" s="18">
        <v>44</v>
      </c>
      <c r="B45" s="18">
        <v>3302200</v>
      </c>
      <c r="C45" s="18" t="s">
        <v>73</v>
      </c>
      <c r="D45" s="18">
        <v>37.088999999999999</v>
      </c>
      <c r="E45" s="18">
        <v>0.30499999999999999</v>
      </c>
      <c r="F45" s="18">
        <v>1.488</v>
      </c>
      <c r="G45" s="18" t="str">
        <f t="shared" si="2"/>
        <v>&lt;=25%</v>
      </c>
      <c r="H45" s="18" t="str">
        <f t="shared" si="1"/>
        <v>SE≠0</v>
      </c>
    </row>
    <row r="46" spans="1:8" x14ac:dyDescent="0.2">
      <c r="A46" s="18">
        <v>45</v>
      </c>
      <c r="B46" s="18">
        <v>3302210</v>
      </c>
      <c r="C46" s="18" t="s">
        <v>74</v>
      </c>
      <c r="D46" s="18">
        <v>28.295000000000002</v>
      </c>
      <c r="E46" s="18">
        <v>9.7279999999999998</v>
      </c>
      <c r="F46" s="18">
        <v>11.023</v>
      </c>
      <c r="G46" s="18" t="str">
        <f t="shared" si="2"/>
        <v>&lt;=25%</v>
      </c>
      <c r="H46" s="18" t="str">
        <f t="shared" si="1"/>
        <v>SE≠0</v>
      </c>
    </row>
    <row r="47" spans="1:8" x14ac:dyDescent="0.2">
      <c r="A47" s="18">
        <v>46</v>
      </c>
      <c r="B47" s="18">
        <v>3302220</v>
      </c>
      <c r="C47" s="18" t="s">
        <v>75</v>
      </c>
      <c r="D47" s="18">
        <v>63.241999999999997</v>
      </c>
      <c r="E47" s="18">
        <v>940.02499999999998</v>
      </c>
      <c r="F47" s="18">
        <v>48.48</v>
      </c>
      <c r="G47" s="18" t="str">
        <f t="shared" si="2"/>
        <v>&gt;25%</v>
      </c>
      <c r="H47" s="18" t="str">
        <f t="shared" si="1"/>
        <v>SE≠0</v>
      </c>
    </row>
    <row r="48" spans="1:8" x14ac:dyDescent="0.2">
      <c r="A48" s="18">
        <v>47</v>
      </c>
      <c r="B48" s="18">
        <v>3302230</v>
      </c>
      <c r="C48" s="18" t="s">
        <v>76</v>
      </c>
      <c r="D48" s="18">
        <v>19.585999999999999</v>
      </c>
      <c r="E48" s="18">
        <v>0.06</v>
      </c>
      <c r="F48" s="18">
        <v>1.252</v>
      </c>
      <c r="G48" s="18" t="str">
        <f t="shared" si="2"/>
        <v>&lt;=25%</v>
      </c>
      <c r="H48" s="18" t="str">
        <f t="shared" si="1"/>
        <v>SE≠0</v>
      </c>
    </row>
    <row r="49" spans="1:8" x14ac:dyDescent="0.2">
      <c r="A49" s="18">
        <v>48</v>
      </c>
      <c r="B49" s="18">
        <v>3302710</v>
      </c>
      <c r="C49" s="18" t="s">
        <v>77</v>
      </c>
      <c r="D49" s="18">
        <v>30.658999999999999</v>
      </c>
      <c r="E49" s="18">
        <v>42.460999999999999</v>
      </c>
      <c r="F49" s="18">
        <v>21.254000000000001</v>
      </c>
      <c r="G49" s="18" t="str">
        <f t="shared" si="2"/>
        <v>&lt;=25%</v>
      </c>
      <c r="H49" s="18" t="str">
        <f t="shared" si="1"/>
        <v>SE≠0</v>
      </c>
    </row>
    <row r="50" spans="1:8" x14ac:dyDescent="0.2">
      <c r="A50" s="18">
        <v>49</v>
      </c>
      <c r="B50" s="18">
        <v>3302720</v>
      </c>
      <c r="C50" s="18" t="s">
        <v>78</v>
      </c>
      <c r="D50" s="18">
        <v>45.453000000000003</v>
      </c>
      <c r="E50" s="18">
        <v>781.38599999999997</v>
      </c>
      <c r="F50" s="18">
        <v>61.499000000000002</v>
      </c>
      <c r="G50" s="18" t="str">
        <f t="shared" si="2"/>
        <v>&gt;25%</v>
      </c>
      <c r="H50" s="18" t="str">
        <f t="shared" si="1"/>
        <v>SE≠0</v>
      </c>
    </row>
    <row r="51" spans="1:8" x14ac:dyDescent="0.2">
      <c r="A51" s="18">
        <v>50</v>
      </c>
      <c r="B51" s="18">
        <v>3302730</v>
      </c>
      <c r="C51" s="18" t="s">
        <v>79</v>
      </c>
      <c r="D51" s="18">
        <v>25.341000000000001</v>
      </c>
      <c r="E51" s="18">
        <v>8.5549999999999997</v>
      </c>
      <c r="F51" s="18">
        <v>11.542</v>
      </c>
      <c r="G51" s="18" t="str">
        <f t="shared" si="2"/>
        <v>&lt;=25%</v>
      </c>
      <c r="H51" s="18" t="str">
        <f t="shared" si="1"/>
        <v>SE≠0</v>
      </c>
    </row>
    <row r="52" spans="1:8" x14ac:dyDescent="0.2">
      <c r="A52" s="18">
        <v>51</v>
      </c>
      <c r="B52" s="18">
        <v>3302740</v>
      </c>
      <c r="C52" s="18" t="s">
        <v>80</v>
      </c>
      <c r="D52" s="18">
        <v>25.608000000000001</v>
      </c>
      <c r="E52" s="18">
        <v>10.919</v>
      </c>
      <c r="F52" s="18">
        <v>12.904</v>
      </c>
      <c r="G52" s="18" t="str">
        <f t="shared" si="2"/>
        <v>&lt;=25%</v>
      </c>
      <c r="H52" s="18" t="str">
        <f t="shared" si="1"/>
        <v>SE≠0</v>
      </c>
    </row>
    <row r="53" spans="1:8" x14ac:dyDescent="0.2">
      <c r="A53" s="18">
        <v>52</v>
      </c>
      <c r="B53" s="18">
        <v>3303010</v>
      </c>
      <c r="C53" s="18" t="s">
        <v>81</v>
      </c>
      <c r="D53" s="18">
        <v>26.920999999999999</v>
      </c>
      <c r="E53" s="18">
        <v>24.501000000000001</v>
      </c>
      <c r="F53" s="18">
        <v>18.387</v>
      </c>
      <c r="G53" s="18" t="str">
        <f t="shared" si="2"/>
        <v>&lt;=25%</v>
      </c>
      <c r="H53" s="18" t="str">
        <f t="shared" si="1"/>
        <v>SE≠0</v>
      </c>
    </row>
    <row r="54" spans="1:8" x14ac:dyDescent="0.2">
      <c r="A54" s="18">
        <v>53</v>
      </c>
      <c r="B54" s="18">
        <v>3303020</v>
      </c>
      <c r="C54" s="18" t="s">
        <v>82</v>
      </c>
      <c r="D54" s="18">
        <v>26.489000000000001</v>
      </c>
      <c r="E54" s="18">
        <v>21.943999999999999</v>
      </c>
      <c r="F54" s="18">
        <v>17.684999999999999</v>
      </c>
      <c r="G54" s="18" t="str">
        <f t="shared" si="2"/>
        <v>&lt;=25%</v>
      </c>
      <c r="H54" s="18" t="str">
        <f t="shared" si="1"/>
        <v>SE≠0</v>
      </c>
    </row>
    <row r="55" spans="1:8" x14ac:dyDescent="0.2">
      <c r="A55" s="18">
        <v>54</v>
      </c>
      <c r="B55" s="18">
        <v>3303030</v>
      </c>
      <c r="C55" s="18" t="s">
        <v>83</v>
      </c>
      <c r="D55" s="18">
        <v>33.863999999999997</v>
      </c>
      <c r="E55" s="18">
        <v>26.01</v>
      </c>
      <c r="F55" s="18">
        <v>15.06</v>
      </c>
      <c r="G55" s="18" t="str">
        <f t="shared" si="2"/>
        <v>&lt;=25%</v>
      </c>
      <c r="H55" s="18" t="str">
        <f t="shared" si="1"/>
        <v>SE≠0</v>
      </c>
    </row>
    <row r="56" spans="1:8" x14ac:dyDescent="0.2">
      <c r="A56" s="18">
        <v>55</v>
      </c>
      <c r="B56" s="18">
        <v>3303040</v>
      </c>
      <c r="C56" s="18" t="s">
        <v>84</v>
      </c>
      <c r="D56" s="18">
        <v>25.489000000000001</v>
      </c>
      <c r="E56" s="18">
        <v>24.454999999999998</v>
      </c>
      <c r="F56" s="18">
        <v>19.401</v>
      </c>
      <c r="G56" s="18" t="str">
        <f t="shared" si="2"/>
        <v>&lt;=25%</v>
      </c>
      <c r="H56" s="18" t="str">
        <f t="shared" si="1"/>
        <v>SE≠0</v>
      </c>
    </row>
    <row r="57" spans="1:8" x14ac:dyDescent="0.2">
      <c r="A57" s="18">
        <v>56</v>
      </c>
      <c r="B57" s="18">
        <v>3303050</v>
      </c>
      <c r="C57" s="18" t="s">
        <v>85</v>
      </c>
      <c r="D57" s="18">
        <v>21.712</v>
      </c>
      <c r="E57" s="18">
        <v>10.706</v>
      </c>
      <c r="F57" s="18">
        <v>15.07</v>
      </c>
      <c r="G57" s="18" t="str">
        <f t="shared" si="2"/>
        <v>&lt;=25%</v>
      </c>
      <c r="H57" s="18" t="str">
        <f t="shared" si="1"/>
        <v>SE≠0</v>
      </c>
    </row>
    <row r="58" spans="1:8" x14ac:dyDescent="0.2">
      <c r="A58" s="18">
        <v>57</v>
      </c>
      <c r="B58" s="18">
        <v>3303060</v>
      </c>
      <c r="C58" s="18" t="s">
        <v>86</v>
      </c>
      <c r="D58" s="18">
        <v>33.703000000000003</v>
      </c>
      <c r="E58" s="18">
        <v>38.301000000000002</v>
      </c>
      <c r="F58" s="18">
        <v>18.363</v>
      </c>
      <c r="G58" s="18" t="str">
        <f t="shared" si="2"/>
        <v>&lt;=25%</v>
      </c>
      <c r="H58" s="18" t="str">
        <f t="shared" si="1"/>
        <v>SE≠0</v>
      </c>
    </row>
    <row r="59" spans="1:8" x14ac:dyDescent="0.2">
      <c r="A59" s="18">
        <v>58</v>
      </c>
      <c r="B59" s="18">
        <v>3303070</v>
      </c>
      <c r="C59" s="18" t="s">
        <v>87</v>
      </c>
      <c r="D59" s="18">
        <v>46.914999999999999</v>
      </c>
      <c r="E59" s="18">
        <v>227.46600000000001</v>
      </c>
      <c r="F59" s="18">
        <v>32.146999999999998</v>
      </c>
      <c r="G59" s="18" t="str">
        <f t="shared" si="2"/>
        <v>&gt;25%</v>
      </c>
      <c r="H59" s="18" t="str">
        <f t="shared" si="1"/>
        <v>SE≠0</v>
      </c>
    </row>
    <row r="60" spans="1:8" x14ac:dyDescent="0.2">
      <c r="A60" s="18">
        <v>59</v>
      </c>
      <c r="B60" s="18">
        <v>3303080</v>
      </c>
      <c r="C60" s="18" t="s">
        <v>88</v>
      </c>
      <c r="D60" s="18">
        <v>30.02</v>
      </c>
      <c r="E60" s="18">
        <v>42.598999999999997</v>
      </c>
      <c r="F60" s="18">
        <v>21.742000000000001</v>
      </c>
      <c r="G60" s="18" t="str">
        <f t="shared" si="2"/>
        <v>&lt;=25%</v>
      </c>
      <c r="H60" s="18" t="str">
        <f t="shared" si="1"/>
        <v>SE≠0</v>
      </c>
    </row>
    <row r="61" spans="1:8" x14ac:dyDescent="0.2">
      <c r="A61" s="18">
        <v>60</v>
      </c>
      <c r="B61" s="18">
        <v>3303090</v>
      </c>
      <c r="C61" s="18" t="s">
        <v>89</v>
      </c>
      <c r="D61" s="18">
        <v>19.402999999999999</v>
      </c>
      <c r="E61" s="18">
        <v>4.8979999999999997</v>
      </c>
      <c r="F61" s="18">
        <v>11.406000000000001</v>
      </c>
      <c r="G61" s="18" t="str">
        <f t="shared" si="2"/>
        <v>&lt;=25%</v>
      </c>
      <c r="H61" s="18" t="str">
        <f t="shared" si="1"/>
        <v>SE≠0</v>
      </c>
    </row>
    <row r="62" spans="1:8" x14ac:dyDescent="0.2">
      <c r="A62" s="18">
        <v>61</v>
      </c>
      <c r="B62" s="18">
        <v>3303100</v>
      </c>
      <c r="C62" s="18" t="s">
        <v>90</v>
      </c>
      <c r="D62" s="18">
        <v>21.809000000000001</v>
      </c>
      <c r="E62" s="18">
        <v>0.16300000000000001</v>
      </c>
      <c r="F62" s="18">
        <v>1.851</v>
      </c>
      <c r="G62" s="18" t="str">
        <f t="shared" si="2"/>
        <v>&lt;=25%</v>
      </c>
      <c r="H62" s="18" t="str">
        <f t="shared" si="1"/>
        <v>SE≠0</v>
      </c>
    </row>
    <row r="63" spans="1:8" x14ac:dyDescent="0.2">
      <c r="A63" s="18">
        <v>62</v>
      </c>
      <c r="B63" s="18">
        <v>3303110</v>
      </c>
      <c r="C63" s="18" t="s">
        <v>91</v>
      </c>
      <c r="D63" s="18">
        <v>18.47</v>
      </c>
      <c r="E63" s="18">
        <v>6.931</v>
      </c>
      <c r="F63" s="18">
        <v>14.254</v>
      </c>
      <c r="G63" s="18" t="str">
        <f t="shared" si="2"/>
        <v>&lt;=25%</v>
      </c>
      <c r="H63" s="18" t="str">
        <f t="shared" si="1"/>
        <v>SE≠0</v>
      </c>
    </row>
    <row r="64" spans="1:8" x14ac:dyDescent="0.2">
      <c r="A64" s="18">
        <v>63</v>
      </c>
      <c r="B64" s="18">
        <v>3303120</v>
      </c>
      <c r="C64" s="18" t="s">
        <v>92</v>
      </c>
      <c r="D64" s="18">
        <v>20.108000000000001</v>
      </c>
      <c r="E64" s="18">
        <v>7.8769999999999998</v>
      </c>
      <c r="F64" s="18">
        <v>13.958</v>
      </c>
      <c r="G64" s="18" t="str">
        <f t="shared" si="2"/>
        <v>&lt;=25%</v>
      </c>
      <c r="H64" s="18" t="str">
        <f t="shared" si="1"/>
        <v>SE≠0</v>
      </c>
    </row>
    <row r="65" spans="1:8" x14ac:dyDescent="0.2">
      <c r="A65" s="18">
        <v>64</v>
      </c>
      <c r="B65" s="18">
        <v>3303130</v>
      </c>
      <c r="C65" s="18" t="s">
        <v>93</v>
      </c>
      <c r="D65" s="18">
        <v>16.396000000000001</v>
      </c>
      <c r="E65" s="18">
        <v>5.7489999999999997</v>
      </c>
      <c r="F65" s="18">
        <v>14.624000000000001</v>
      </c>
      <c r="G65" s="18" t="str">
        <f t="shared" si="2"/>
        <v>&lt;=25%</v>
      </c>
      <c r="H65" s="18" t="str">
        <f t="shared" si="1"/>
        <v>SE≠0</v>
      </c>
    </row>
    <row r="66" spans="1:8" x14ac:dyDescent="0.2">
      <c r="A66" s="18">
        <v>65</v>
      </c>
      <c r="B66" s="18">
        <v>3303131</v>
      </c>
      <c r="C66" s="18" t="s">
        <v>94</v>
      </c>
      <c r="D66" s="18">
        <v>21.427</v>
      </c>
      <c r="E66" s="18">
        <v>3.26</v>
      </c>
      <c r="F66" s="18">
        <v>8.4269999999999996</v>
      </c>
      <c r="G66" s="18" t="str">
        <f t="shared" si="2"/>
        <v>&lt;=25%</v>
      </c>
      <c r="H66" s="18" t="str">
        <f t="shared" ref="H66:H129" si="3">IF(E66&lt;&gt;0,"SE≠0","SE=0")</f>
        <v>SE≠0</v>
      </c>
    </row>
    <row r="67" spans="1:8" x14ac:dyDescent="0.2">
      <c r="A67" s="18">
        <v>66</v>
      </c>
      <c r="B67" s="18">
        <v>3303140</v>
      </c>
      <c r="C67" s="18" t="s">
        <v>95</v>
      </c>
      <c r="D67" s="18">
        <v>28.768000000000001</v>
      </c>
      <c r="E67" s="18">
        <v>7.101</v>
      </c>
      <c r="F67" s="18">
        <v>9.2629999999999999</v>
      </c>
      <c r="G67" s="18" t="str">
        <f t="shared" si="2"/>
        <v>&lt;=25%</v>
      </c>
      <c r="H67" s="18" t="str">
        <f t="shared" si="3"/>
        <v>SE≠0</v>
      </c>
    </row>
    <row r="68" spans="1:8" x14ac:dyDescent="0.2">
      <c r="A68" s="18">
        <v>67</v>
      </c>
      <c r="B68" s="18">
        <v>3303141</v>
      </c>
      <c r="C68" s="18" t="s">
        <v>96</v>
      </c>
      <c r="D68" s="18">
        <v>21.745000000000001</v>
      </c>
      <c r="E68" s="18">
        <v>20.126000000000001</v>
      </c>
      <c r="F68" s="18">
        <v>20.63</v>
      </c>
      <c r="G68" s="18" t="str">
        <f t="shared" si="2"/>
        <v>&lt;=25%</v>
      </c>
      <c r="H68" s="18" t="str">
        <f t="shared" si="3"/>
        <v>SE≠0</v>
      </c>
    </row>
    <row r="69" spans="1:8" x14ac:dyDescent="0.2">
      <c r="A69" s="18">
        <v>68</v>
      </c>
      <c r="B69" s="18">
        <v>3303150</v>
      </c>
      <c r="C69" s="18" t="s">
        <v>97</v>
      </c>
      <c r="D69" s="18">
        <v>22.375</v>
      </c>
      <c r="E69" s="18">
        <v>1.8879999999999999</v>
      </c>
      <c r="F69" s="18">
        <v>6.141</v>
      </c>
      <c r="G69" s="18" t="str">
        <f t="shared" si="2"/>
        <v>&lt;=25%</v>
      </c>
      <c r="H69" s="18" t="str">
        <f t="shared" si="3"/>
        <v>SE≠0</v>
      </c>
    </row>
    <row r="70" spans="1:8" x14ac:dyDescent="0.2">
      <c r="A70" s="18">
        <v>69</v>
      </c>
      <c r="B70" s="18">
        <v>3303160</v>
      </c>
      <c r="C70" s="18" t="s">
        <v>98</v>
      </c>
      <c r="D70" s="18">
        <v>25.041</v>
      </c>
      <c r="E70" s="18">
        <v>13.868</v>
      </c>
      <c r="F70" s="18">
        <v>14.871</v>
      </c>
      <c r="G70" s="18" t="str">
        <f t="shared" si="2"/>
        <v>&lt;=25%</v>
      </c>
      <c r="H70" s="18" t="str">
        <f t="shared" si="3"/>
        <v>SE≠0</v>
      </c>
    </row>
    <row r="71" spans="1:8" x14ac:dyDescent="0.2">
      <c r="A71" s="18">
        <v>70</v>
      </c>
      <c r="B71" s="18">
        <v>3304010</v>
      </c>
      <c r="C71" s="18" t="s">
        <v>99</v>
      </c>
      <c r="D71" s="18">
        <v>27.388000000000002</v>
      </c>
      <c r="E71" s="18">
        <v>14.74</v>
      </c>
      <c r="F71" s="18">
        <v>14.018000000000001</v>
      </c>
      <c r="G71" s="18" t="str">
        <f t="shared" si="2"/>
        <v>&lt;=25%</v>
      </c>
      <c r="H71" s="18" t="str">
        <f t="shared" si="3"/>
        <v>SE≠0</v>
      </c>
    </row>
    <row r="72" spans="1:8" x14ac:dyDescent="0.2">
      <c r="A72" s="18">
        <v>71</v>
      </c>
      <c r="B72" s="18">
        <v>3304020</v>
      </c>
      <c r="C72" s="18" t="s">
        <v>100</v>
      </c>
      <c r="D72" s="18">
        <v>35.067999999999998</v>
      </c>
      <c r="E72" s="18">
        <v>8.5960000000000001</v>
      </c>
      <c r="F72" s="18">
        <v>8.36</v>
      </c>
      <c r="G72" s="18" t="str">
        <f t="shared" si="2"/>
        <v>&lt;=25%</v>
      </c>
      <c r="H72" s="18" t="str">
        <f t="shared" si="3"/>
        <v>SE≠0</v>
      </c>
    </row>
    <row r="73" spans="1:8" x14ac:dyDescent="0.2">
      <c r="A73" s="18">
        <v>72</v>
      </c>
      <c r="B73" s="18">
        <v>3304030</v>
      </c>
      <c r="C73" s="18" t="s">
        <v>101</v>
      </c>
      <c r="D73" s="18">
        <v>29.734999999999999</v>
      </c>
      <c r="E73" s="18">
        <v>3.5419999999999998</v>
      </c>
      <c r="F73" s="18">
        <v>6.3289999999999997</v>
      </c>
      <c r="G73" s="18" t="str">
        <f t="shared" si="2"/>
        <v>&lt;=25%</v>
      </c>
      <c r="H73" s="18" t="str">
        <f t="shared" si="3"/>
        <v>SE≠0</v>
      </c>
    </row>
    <row r="74" spans="1:8" x14ac:dyDescent="0.2">
      <c r="A74" s="18">
        <v>73</v>
      </c>
      <c r="B74" s="18">
        <v>3304040</v>
      </c>
      <c r="C74" s="18" t="s">
        <v>102</v>
      </c>
      <c r="D74" s="18">
        <v>25.065000000000001</v>
      </c>
      <c r="E74" s="18">
        <v>10.093</v>
      </c>
      <c r="F74" s="18">
        <v>12.675000000000001</v>
      </c>
      <c r="G74" s="18" t="str">
        <f t="shared" si="2"/>
        <v>&lt;=25%</v>
      </c>
      <c r="H74" s="18" t="str">
        <f t="shared" si="3"/>
        <v>SE≠0</v>
      </c>
    </row>
    <row r="75" spans="1:8" x14ac:dyDescent="0.2">
      <c r="A75" s="18">
        <v>74</v>
      </c>
      <c r="B75" s="18">
        <v>3304050</v>
      </c>
      <c r="C75" s="18" t="s">
        <v>103</v>
      </c>
      <c r="D75" s="18">
        <v>17.966000000000001</v>
      </c>
      <c r="E75" s="18">
        <v>18.826000000000001</v>
      </c>
      <c r="F75" s="18">
        <v>24.151</v>
      </c>
      <c r="G75" s="18" t="str">
        <f t="shared" si="2"/>
        <v>&lt;=25%</v>
      </c>
      <c r="H75" s="18" t="str">
        <f t="shared" si="3"/>
        <v>SE≠0</v>
      </c>
    </row>
    <row r="76" spans="1:8" x14ac:dyDescent="0.2">
      <c r="A76" s="18">
        <v>75</v>
      </c>
      <c r="B76" s="18">
        <v>3304060</v>
      </c>
      <c r="C76" s="18" t="s">
        <v>104</v>
      </c>
      <c r="D76" s="18">
        <v>52.947000000000003</v>
      </c>
      <c r="E76" s="18">
        <v>342.09899999999999</v>
      </c>
      <c r="F76" s="18">
        <v>34.933</v>
      </c>
      <c r="G76" s="18" t="str">
        <f t="shared" si="2"/>
        <v>&gt;25%</v>
      </c>
      <c r="H76" s="18" t="str">
        <f t="shared" si="3"/>
        <v>SE≠0</v>
      </c>
    </row>
    <row r="77" spans="1:8" x14ac:dyDescent="0.2">
      <c r="A77" s="18">
        <v>76</v>
      </c>
      <c r="B77" s="18">
        <v>3304061</v>
      </c>
      <c r="C77" s="18" t="s">
        <v>105</v>
      </c>
      <c r="D77" s="18">
        <v>16.265000000000001</v>
      </c>
      <c r="E77" s="18">
        <v>1.948</v>
      </c>
      <c r="F77" s="18">
        <v>8.5809999999999995</v>
      </c>
      <c r="G77" s="18" t="str">
        <f t="shared" si="2"/>
        <v>&lt;=25%</v>
      </c>
      <c r="H77" s="18" t="str">
        <f t="shared" si="3"/>
        <v>SE≠0</v>
      </c>
    </row>
    <row r="78" spans="1:8" x14ac:dyDescent="0.2">
      <c r="A78" s="18">
        <v>77</v>
      </c>
      <c r="B78" s="18">
        <v>3304070</v>
      </c>
      <c r="C78" s="18" t="s">
        <v>106</v>
      </c>
      <c r="D78" s="18">
        <v>20.536000000000001</v>
      </c>
      <c r="E78" s="18">
        <v>1.8240000000000001</v>
      </c>
      <c r="F78" s="18">
        <v>6.5759999999999996</v>
      </c>
      <c r="G78" s="18" t="str">
        <f t="shared" si="2"/>
        <v>&lt;=25%</v>
      </c>
      <c r="H78" s="18" t="str">
        <f t="shared" si="3"/>
        <v>SE≠0</v>
      </c>
    </row>
    <row r="79" spans="1:8" x14ac:dyDescent="0.2">
      <c r="A79" s="18">
        <v>78</v>
      </c>
      <c r="B79" s="18">
        <v>3304080</v>
      </c>
      <c r="C79" s="18" t="s">
        <v>107</v>
      </c>
      <c r="D79" s="18">
        <v>18.759</v>
      </c>
      <c r="E79" s="18">
        <v>39.265999999999998</v>
      </c>
      <c r="F79" s="18">
        <v>33.402999999999999</v>
      </c>
      <c r="G79" s="18" t="str">
        <f t="shared" si="2"/>
        <v>&gt;25%</v>
      </c>
      <c r="H79" s="18" t="str">
        <f t="shared" si="3"/>
        <v>SE≠0</v>
      </c>
    </row>
    <row r="80" spans="1:8" x14ac:dyDescent="0.2">
      <c r="A80" s="18">
        <v>79</v>
      </c>
      <c r="B80" s="18">
        <v>3304090</v>
      </c>
      <c r="C80" s="18" t="s">
        <v>108</v>
      </c>
      <c r="D80" s="18">
        <v>21.844999999999999</v>
      </c>
      <c r="E80" s="18">
        <v>6.7279999999999998</v>
      </c>
      <c r="F80" s="18">
        <v>11.874000000000001</v>
      </c>
      <c r="G80" s="18" t="str">
        <f t="shared" si="2"/>
        <v>&lt;=25%</v>
      </c>
      <c r="H80" s="18" t="str">
        <f t="shared" si="3"/>
        <v>SE≠0</v>
      </c>
    </row>
    <row r="81" spans="1:8" x14ac:dyDescent="0.2">
      <c r="A81" s="18">
        <v>80</v>
      </c>
      <c r="B81" s="18">
        <v>3304100</v>
      </c>
      <c r="C81" s="18" t="s">
        <v>109</v>
      </c>
      <c r="D81" s="18">
        <v>22.718</v>
      </c>
      <c r="E81" s="18">
        <v>5.5529999999999999</v>
      </c>
      <c r="F81" s="18">
        <v>10.372999999999999</v>
      </c>
      <c r="G81" s="18" t="str">
        <f t="shared" si="2"/>
        <v>&lt;=25%</v>
      </c>
      <c r="H81" s="18" t="str">
        <f t="shared" si="3"/>
        <v>SE≠0</v>
      </c>
    </row>
    <row r="82" spans="1:8" x14ac:dyDescent="0.2">
      <c r="A82" s="18">
        <v>81</v>
      </c>
      <c r="B82" s="18">
        <v>3304110</v>
      </c>
      <c r="C82" s="18" t="s">
        <v>110</v>
      </c>
      <c r="D82" s="18">
        <v>24.693999999999999</v>
      </c>
      <c r="E82" s="18">
        <v>25.806000000000001</v>
      </c>
      <c r="F82" s="18">
        <v>20.571999999999999</v>
      </c>
      <c r="G82" s="18" t="str">
        <f t="shared" si="2"/>
        <v>&lt;=25%</v>
      </c>
      <c r="H82" s="18" t="str">
        <f t="shared" si="3"/>
        <v>SE≠0</v>
      </c>
    </row>
    <row r="83" spans="1:8" x14ac:dyDescent="0.2">
      <c r="A83" s="18">
        <v>82</v>
      </c>
      <c r="B83" s="18">
        <v>3304120</v>
      </c>
      <c r="C83" s="18" t="s">
        <v>111</v>
      </c>
      <c r="D83" s="18">
        <v>17.875</v>
      </c>
      <c r="E83" s="18">
        <v>5.4390000000000001</v>
      </c>
      <c r="F83" s="18">
        <v>13.047000000000001</v>
      </c>
      <c r="G83" s="18" t="str">
        <f t="shared" ref="G83:G100" si="4">IF(F83&gt;25,"&gt;25%","&lt;=25%")</f>
        <v>&lt;=25%</v>
      </c>
      <c r="H83" s="18" t="str">
        <f t="shared" si="3"/>
        <v>SE≠0</v>
      </c>
    </row>
    <row r="84" spans="1:8" x14ac:dyDescent="0.2">
      <c r="A84" s="18">
        <v>83</v>
      </c>
      <c r="B84" s="18">
        <v>3304130</v>
      </c>
      <c r="C84" s="18" t="s">
        <v>112</v>
      </c>
      <c r="D84" s="18">
        <v>12.952</v>
      </c>
      <c r="E84" s="18">
        <v>6.3920000000000003</v>
      </c>
      <c r="F84" s="18">
        <v>19.521000000000001</v>
      </c>
      <c r="G84" s="18" t="str">
        <f t="shared" si="4"/>
        <v>&lt;=25%</v>
      </c>
      <c r="H84" s="18" t="str">
        <f t="shared" si="3"/>
        <v>SE≠0</v>
      </c>
    </row>
    <row r="85" spans="1:8" x14ac:dyDescent="0.2">
      <c r="A85" s="18">
        <v>84</v>
      </c>
      <c r="B85" s="18">
        <v>3304140</v>
      </c>
      <c r="C85" s="18" t="s">
        <v>113</v>
      </c>
      <c r="D85" s="18">
        <v>11.936</v>
      </c>
      <c r="E85" s="18">
        <v>2.7160000000000002</v>
      </c>
      <c r="F85" s="18">
        <v>13.807</v>
      </c>
      <c r="G85" s="18" t="str">
        <f t="shared" si="4"/>
        <v>&lt;=25%</v>
      </c>
      <c r="H85" s="18" t="str">
        <f t="shared" si="3"/>
        <v>SE≠0</v>
      </c>
    </row>
    <row r="86" spans="1:8" x14ac:dyDescent="0.2">
      <c r="A86" s="18">
        <v>85</v>
      </c>
      <c r="B86" s="18">
        <v>3304150</v>
      </c>
      <c r="C86" s="18" t="s">
        <v>114</v>
      </c>
      <c r="D86" s="18">
        <v>11.276999999999999</v>
      </c>
      <c r="E86" s="18">
        <v>7.6779999999999999</v>
      </c>
      <c r="F86" s="18">
        <v>24.573</v>
      </c>
      <c r="G86" s="18" t="str">
        <f t="shared" si="4"/>
        <v>&lt;=25%</v>
      </c>
      <c r="H86" s="18" t="str">
        <f t="shared" si="3"/>
        <v>SE≠0</v>
      </c>
    </row>
    <row r="87" spans="1:8" x14ac:dyDescent="0.2">
      <c r="A87" s="18">
        <v>86</v>
      </c>
      <c r="B87" s="18">
        <v>3304160</v>
      </c>
      <c r="C87" s="18" t="s">
        <v>115</v>
      </c>
      <c r="D87" s="18">
        <v>10.804</v>
      </c>
      <c r="E87" s="18">
        <v>4.5940000000000003</v>
      </c>
      <c r="F87" s="18">
        <v>19.837</v>
      </c>
      <c r="G87" s="18" t="str">
        <f t="shared" si="4"/>
        <v>&lt;=25%</v>
      </c>
      <c r="H87" s="18" t="str">
        <f t="shared" si="3"/>
        <v>SE≠0</v>
      </c>
    </row>
    <row r="88" spans="1:8" x14ac:dyDescent="0.2">
      <c r="A88" s="18">
        <v>87</v>
      </c>
      <c r="B88" s="18">
        <v>3304170</v>
      </c>
      <c r="C88" s="18" t="s">
        <v>116</v>
      </c>
      <c r="D88" s="18">
        <v>12.061</v>
      </c>
      <c r="E88" s="18">
        <v>9.1539999999999999</v>
      </c>
      <c r="F88" s="18">
        <v>25.085999999999999</v>
      </c>
      <c r="G88" s="18" t="str">
        <f t="shared" si="4"/>
        <v>&gt;25%</v>
      </c>
      <c r="H88" s="18" t="str">
        <f t="shared" si="3"/>
        <v>SE≠0</v>
      </c>
    </row>
    <row r="89" spans="1:8" x14ac:dyDescent="0.2">
      <c r="A89" s="18">
        <v>88</v>
      </c>
      <c r="B89" s="18">
        <v>3304180</v>
      </c>
      <c r="C89" s="18" t="s">
        <v>117</v>
      </c>
      <c r="D89" s="18">
        <v>12.282</v>
      </c>
      <c r="E89" s="18">
        <v>6.734</v>
      </c>
      <c r="F89" s="18">
        <v>21.128</v>
      </c>
      <c r="G89" s="18" t="str">
        <f t="shared" si="4"/>
        <v>&lt;=25%</v>
      </c>
      <c r="H89" s="18" t="str">
        <f t="shared" si="3"/>
        <v>SE≠0</v>
      </c>
    </row>
    <row r="90" spans="1:8" x14ac:dyDescent="0.2">
      <c r="A90" s="18">
        <v>89</v>
      </c>
      <c r="B90" s="18">
        <v>3304181</v>
      </c>
      <c r="C90" s="18" t="s">
        <v>118</v>
      </c>
      <c r="D90" s="18">
        <v>13.925000000000001</v>
      </c>
      <c r="E90" s="18">
        <v>1.4059999999999999</v>
      </c>
      <c r="F90" s="18">
        <v>8.5150000000000006</v>
      </c>
      <c r="G90" s="18" t="str">
        <f t="shared" si="4"/>
        <v>&lt;=25%</v>
      </c>
      <c r="H90" s="18" t="str">
        <f t="shared" si="3"/>
        <v>SE≠0</v>
      </c>
    </row>
    <row r="91" spans="1:8" x14ac:dyDescent="0.2">
      <c r="A91" s="18">
        <v>90</v>
      </c>
      <c r="B91" s="18">
        <v>3305010</v>
      </c>
      <c r="C91" s="18" t="s">
        <v>119</v>
      </c>
      <c r="D91" s="18">
        <v>15.836</v>
      </c>
      <c r="E91" s="18">
        <v>7.4409999999999998</v>
      </c>
      <c r="F91" s="18">
        <v>17.225999999999999</v>
      </c>
      <c r="G91" s="18" t="str">
        <f t="shared" si="4"/>
        <v>&lt;=25%</v>
      </c>
      <c r="H91" s="18" t="str">
        <f t="shared" si="3"/>
        <v>SE≠0</v>
      </c>
    </row>
    <row r="92" spans="1:8" x14ac:dyDescent="0.2">
      <c r="A92" s="18">
        <v>91</v>
      </c>
      <c r="B92" s="18">
        <v>3305020</v>
      </c>
      <c r="C92" s="18" t="s">
        <v>120</v>
      </c>
      <c r="D92" s="18">
        <v>24.260999999999999</v>
      </c>
      <c r="E92" s="18">
        <v>38.984999999999999</v>
      </c>
      <c r="F92" s="18">
        <v>25.736000000000001</v>
      </c>
      <c r="G92" s="18" t="str">
        <f t="shared" si="4"/>
        <v>&gt;25%</v>
      </c>
      <c r="H92" s="18" t="str">
        <f t="shared" si="3"/>
        <v>SE≠0</v>
      </c>
    </row>
    <row r="93" spans="1:8" x14ac:dyDescent="0.2">
      <c r="A93" s="18">
        <v>92</v>
      </c>
      <c r="B93" s="18">
        <v>3305030</v>
      </c>
      <c r="C93" s="18" t="s">
        <v>121</v>
      </c>
      <c r="D93" s="18">
        <v>25.905999999999999</v>
      </c>
      <c r="E93" s="18">
        <v>17.100000000000001</v>
      </c>
      <c r="F93" s="18">
        <v>15.962999999999999</v>
      </c>
      <c r="G93" s="18" t="str">
        <f t="shared" si="4"/>
        <v>&lt;=25%</v>
      </c>
      <c r="H93" s="18" t="str">
        <f t="shared" si="3"/>
        <v>SE≠0</v>
      </c>
    </row>
    <row r="94" spans="1:8" x14ac:dyDescent="0.2">
      <c r="A94" s="18">
        <v>93</v>
      </c>
      <c r="B94" s="18">
        <v>3305040</v>
      </c>
      <c r="C94" s="18" t="s">
        <v>122</v>
      </c>
      <c r="D94" s="18">
        <v>34.375999999999998</v>
      </c>
      <c r="E94" s="18">
        <v>9.6560000000000006</v>
      </c>
      <c r="F94" s="18">
        <v>9.0399999999999991</v>
      </c>
      <c r="G94" s="18" t="str">
        <f t="shared" si="4"/>
        <v>&lt;=25%</v>
      </c>
      <c r="H94" s="18" t="str">
        <f t="shared" si="3"/>
        <v>SE≠0</v>
      </c>
    </row>
    <row r="95" spans="1:8" x14ac:dyDescent="0.2">
      <c r="A95" s="18">
        <v>94</v>
      </c>
      <c r="B95" s="18">
        <v>3305050</v>
      </c>
      <c r="C95" s="18" t="s">
        <v>123</v>
      </c>
      <c r="D95" s="18">
        <v>25.882999999999999</v>
      </c>
      <c r="E95" s="18">
        <v>30.762</v>
      </c>
      <c r="F95" s="18">
        <v>21.428999999999998</v>
      </c>
      <c r="G95" s="18" t="str">
        <f t="shared" si="4"/>
        <v>&lt;=25%</v>
      </c>
      <c r="H95" s="18" t="str">
        <f t="shared" si="3"/>
        <v>SE≠0</v>
      </c>
    </row>
    <row r="96" spans="1:8" x14ac:dyDescent="0.2">
      <c r="A96" s="18">
        <v>95</v>
      </c>
      <c r="B96" s="18">
        <v>3305060</v>
      </c>
      <c r="C96" s="18" t="s">
        <v>124</v>
      </c>
      <c r="D96" s="18">
        <v>24.905000000000001</v>
      </c>
      <c r="E96" s="18">
        <v>19.856000000000002</v>
      </c>
      <c r="F96" s="18">
        <v>17.891999999999999</v>
      </c>
      <c r="G96" s="18" t="str">
        <f t="shared" si="4"/>
        <v>&lt;=25%</v>
      </c>
      <c r="H96" s="18" t="str">
        <f t="shared" si="3"/>
        <v>SE≠0</v>
      </c>
    </row>
    <row r="97" spans="1:8" x14ac:dyDescent="0.2">
      <c r="A97" s="18">
        <v>96</v>
      </c>
      <c r="B97" s="18">
        <v>3305070</v>
      </c>
      <c r="C97" s="18" t="s">
        <v>125</v>
      </c>
      <c r="D97" s="18">
        <v>26.78</v>
      </c>
      <c r="E97" s="18">
        <v>13.746</v>
      </c>
      <c r="F97" s="18">
        <v>13.845000000000001</v>
      </c>
      <c r="G97" s="18" t="str">
        <f t="shared" si="4"/>
        <v>&lt;=25%</v>
      </c>
      <c r="H97" s="18" t="str">
        <f t="shared" si="3"/>
        <v>SE≠0</v>
      </c>
    </row>
    <row r="98" spans="1:8" x14ac:dyDescent="0.2">
      <c r="A98" s="18">
        <v>97</v>
      </c>
      <c r="B98" s="18">
        <v>3305080</v>
      </c>
      <c r="C98" s="18" t="s">
        <v>126</v>
      </c>
      <c r="D98" s="18">
        <v>26.67</v>
      </c>
      <c r="E98" s="18">
        <v>6.8949999999999996</v>
      </c>
      <c r="F98" s="18">
        <v>9.8450000000000006</v>
      </c>
      <c r="G98" s="18" t="str">
        <f t="shared" si="4"/>
        <v>&lt;=25%</v>
      </c>
      <c r="H98" s="18" t="str">
        <f t="shared" si="3"/>
        <v>SE≠0</v>
      </c>
    </row>
    <row r="99" spans="1:8" x14ac:dyDescent="0.2">
      <c r="A99" s="18">
        <v>98</v>
      </c>
      <c r="B99" s="18">
        <v>3305081</v>
      </c>
      <c r="C99" s="18" t="s">
        <v>127</v>
      </c>
      <c r="D99" s="18">
        <v>22.887</v>
      </c>
      <c r="E99" s="18">
        <v>16.381</v>
      </c>
      <c r="F99" s="18">
        <v>17.684000000000001</v>
      </c>
      <c r="G99" s="18" t="str">
        <f t="shared" si="4"/>
        <v>&lt;=25%</v>
      </c>
      <c r="H99" s="18" t="str">
        <f t="shared" si="3"/>
        <v>SE≠0</v>
      </c>
    </row>
    <row r="100" spans="1:8" x14ac:dyDescent="0.2">
      <c r="A100" s="18">
        <v>99</v>
      </c>
      <c r="B100" s="18">
        <v>3305090</v>
      </c>
      <c r="C100" s="18" t="s">
        <v>128</v>
      </c>
      <c r="D100" s="18">
        <v>9.0939999999999994</v>
      </c>
      <c r="E100" s="18">
        <v>5.0000000000000001E-3</v>
      </c>
      <c r="F100" s="18">
        <v>0.78900000000000003</v>
      </c>
      <c r="G100" s="18" t="str">
        <f t="shared" si="4"/>
        <v>&lt;=25%</v>
      </c>
      <c r="H100" s="18" t="str">
        <f t="shared" si="3"/>
        <v>SE≠0</v>
      </c>
    </row>
    <row r="101" spans="1:8" x14ac:dyDescent="0.2">
      <c r="A101" s="18">
        <v>100</v>
      </c>
      <c r="B101" s="18">
        <v>3305091</v>
      </c>
      <c r="C101" s="18" t="s">
        <v>129</v>
      </c>
      <c r="D101" s="18">
        <v>11</v>
      </c>
      <c r="E101" s="18">
        <v>0</v>
      </c>
      <c r="F101" s="18">
        <v>0</v>
      </c>
      <c r="G101" s="18" t="s">
        <v>46</v>
      </c>
      <c r="H101" s="18" t="str">
        <f t="shared" si="3"/>
        <v>SE=0</v>
      </c>
    </row>
    <row r="102" spans="1:8" x14ac:dyDescent="0.2">
      <c r="A102" s="18">
        <v>101</v>
      </c>
      <c r="B102" s="18">
        <v>3305100</v>
      </c>
      <c r="C102" s="18" t="s">
        <v>130</v>
      </c>
      <c r="D102" s="18">
        <v>12.359</v>
      </c>
      <c r="E102" s="18">
        <v>1.012</v>
      </c>
      <c r="F102" s="18">
        <v>8.1389999999999993</v>
      </c>
      <c r="G102" s="18" t="str">
        <f t="shared" ref="G102:G150" si="5">IF(F102&gt;25,"&gt;25%","&lt;=25%")</f>
        <v>&lt;=25%</v>
      </c>
      <c r="H102" s="18" t="str">
        <f t="shared" si="3"/>
        <v>SE≠0</v>
      </c>
    </row>
    <row r="103" spans="1:8" x14ac:dyDescent="0.2">
      <c r="A103" s="18">
        <v>102</v>
      </c>
      <c r="B103" s="18">
        <v>3305110</v>
      </c>
      <c r="C103" s="18" t="s">
        <v>131</v>
      </c>
      <c r="D103" s="18">
        <v>25.364000000000001</v>
      </c>
      <c r="E103" s="18">
        <v>42.19</v>
      </c>
      <c r="F103" s="18">
        <v>25.609000000000002</v>
      </c>
      <c r="G103" s="18" t="str">
        <f t="shared" si="5"/>
        <v>&gt;25%</v>
      </c>
      <c r="H103" s="18" t="str">
        <f t="shared" si="3"/>
        <v>SE≠0</v>
      </c>
    </row>
    <row r="104" spans="1:8" x14ac:dyDescent="0.2">
      <c r="A104" s="18">
        <v>103</v>
      </c>
      <c r="B104" s="18">
        <v>3305111</v>
      </c>
      <c r="C104" s="18" t="s">
        <v>132</v>
      </c>
      <c r="D104" s="18">
        <v>14.603</v>
      </c>
      <c r="E104" s="18">
        <v>5.5549999999999997</v>
      </c>
      <c r="F104" s="18">
        <v>16.14</v>
      </c>
      <c r="G104" s="18" t="str">
        <f t="shared" si="5"/>
        <v>&lt;=25%</v>
      </c>
      <c r="H104" s="18" t="str">
        <f t="shared" si="3"/>
        <v>SE≠0</v>
      </c>
    </row>
    <row r="105" spans="1:8" x14ac:dyDescent="0.2">
      <c r="A105" s="18">
        <v>104</v>
      </c>
      <c r="B105" s="18">
        <v>3305120</v>
      </c>
      <c r="C105" s="18" t="s">
        <v>133</v>
      </c>
      <c r="D105" s="18">
        <v>30.917999999999999</v>
      </c>
      <c r="E105" s="18">
        <v>47.872999999999998</v>
      </c>
      <c r="F105" s="18">
        <v>22.379000000000001</v>
      </c>
      <c r="G105" s="18" t="str">
        <f t="shared" si="5"/>
        <v>&lt;=25%</v>
      </c>
      <c r="H105" s="18" t="str">
        <f t="shared" si="3"/>
        <v>SE≠0</v>
      </c>
    </row>
    <row r="106" spans="1:8" x14ac:dyDescent="0.2">
      <c r="A106" s="18">
        <v>105</v>
      </c>
      <c r="B106" s="18">
        <v>3305130</v>
      </c>
      <c r="C106" s="18" t="s">
        <v>134</v>
      </c>
      <c r="D106" s="18">
        <v>19.969000000000001</v>
      </c>
      <c r="E106" s="18">
        <v>20.771000000000001</v>
      </c>
      <c r="F106" s="18">
        <v>22.824000000000002</v>
      </c>
      <c r="G106" s="18" t="str">
        <f t="shared" si="5"/>
        <v>&lt;=25%</v>
      </c>
      <c r="H106" s="18" t="str">
        <f t="shared" si="3"/>
        <v>SE≠0</v>
      </c>
    </row>
    <row r="107" spans="1:8" x14ac:dyDescent="0.2">
      <c r="A107" s="18">
        <v>106</v>
      </c>
      <c r="B107" s="18">
        <v>3305140</v>
      </c>
      <c r="C107" s="18" t="s">
        <v>135</v>
      </c>
      <c r="D107" s="18">
        <v>19.065999999999999</v>
      </c>
      <c r="E107" s="18">
        <v>12.237</v>
      </c>
      <c r="F107" s="18">
        <v>18.347000000000001</v>
      </c>
      <c r="G107" s="18" t="str">
        <f t="shared" si="5"/>
        <v>&lt;=25%</v>
      </c>
      <c r="H107" s="18" t="str">
        <f t="shared" si="3"/>
        <v>SE≠0</v>
      </c>
    </row>
    <row r="108" spans="1:8" x14ac:dyDescent="0.2">
      <c r="A108" s="18">
        <v>107</v>
      </c>
      <c r="B108" s="18">
        <v>3305150</v>
      </c>
      <c r="C108" s="18" t="s">
        <v>136</v>
      </c>
      <c r="D108" s="18">
        <v>28.584</v>
      </c>
      <c r="E108" s="18">
        <v>8.577</v>
      </c>
      <c r="F108" s="18">
        <v>10.246</v>
      </c>
      <c r="G108" s="18" t="str">
        <f t="shared" si="5"/>
        <v>&lt;=25%</v>
      </c>
      <c r="H108" s="18" t="str">
        <f t="shared" si="3"/>
        <v>SE≠0</v>
      </c>
    </row>
    <row r="109" spans="1:8" x14ac:dyDescent="0.2">
      <c r="A109" s="18">
        <v>108</v>
      </c>
      <c r="B109" s="18">
        <v>3305160</v>
      </c>
      <c r="C109" s="18" t="s">
        <v>137</v>
      </c>
      <c r="D109" s="18">
        <v>26.212</v>
      </c>
      <c r="E109" s="18">
        <v>0.28899999999999998</v>
      </c>
      <c r="F109" s="18">
        <v>2.052</v>
      </c>
      <c r="G109" s="18" t="str">
        <f t="shared" si="5"/>
        <v>&lt;=25%</v>
      </c>
      <c r="H109" s="18" t="str">
        <f t="shared" si="3"/>
        <v>SE≠0</v>
      </c>
    </row>
    <row r="110" spans="1:8" x14ac:dyDescent="0.2">
      <c r="A110" s="18">
        <v>109</v>
      </c>
      <c r="B110" s="18">
        <v>3305170</v>
      </c>
      <c r="C110" s="18" t="s">
        <v>138</v>
      </c>
      <c r="D110" s="18">
        <v>17.484000000000002</v>
      </c>
      <c r="E110" s="18">
        <v>4.9980000000000002</v>
      </c>
      <c r="F110" s="18">
        <v>12.786</v>
      </c>
      <c r="G110" s="18" t="str">
        <f t="shared" si="5"/>
        <v>&lt;=25%</v>
      </c>
      <c r="H110" s="18" t="str">
        <f t="shared" si="3"/>
        <v>SE≠0</v>
      </c>
    </row>
    <row r="111" spans="1:8" x14ac:dyDescent="0.2">
      <c r="A111" s="18">
        <v>110</v>
      </c>
      <c r="B111" s="18">
        <v>3305180</v>
      </c>
      <c r="C111" s="18" t="s">
        <v>139</v>
      </c>
      <c r="D111" s="18">
        <v>17.234999999999999</v>
      </c>
      <c r="E111" s="18">
        <v>25.914000000000001</v>
      </c>
      <c r="F111" s="18">
        <v>29.536000000000001</v>
      </c>
      <c r="G111" s="18" t="str">
        <f t="shared" si="5"/>
        <v>&gt;25%</v>
      </c>
      <c r="H111" s="18" t="str">
        <f t="shared" si="3"/>
        <v>SE≠0</v>
      </c>
    </row>
    <row r="112" spans="1:8" x14ac:dyDescent="0.2">
      <c r="A112" s="18">
        <v>111</v>
      </c>
      <c r="B112" s="18">
        <v>3305190</v>
      </c>
      <c r="C112" s="18" t="s">
        <v>140</v>
      </c>
      <c r="D112" s="18">
        <v>36.313000000000002</v>
      </c>
      <c r="E112" s="18">
        <v>8.9999999999999993E-3</v>
      </c>
      <c r="F112" s="18">
        <v>0.26300000000000001</v>
      </c>
      <c r="G112" s="18" t="str">
        <f t="shared" si="5"/>
        <v>&lt;=25%</v>
      </c>
      <c r="H112" s="18" t="str">
        <f t="shared" si="3"/>
        <v>SE≠0</v>
      </c>
    </row>
    <row r="113" spans="1:8" x14ac:dyDescent="0.2">
      <c r="A113" s="18">
        <v>112</v>
      </c>
      <c r="B113" s="18">
        <v>3305200</v>
      </c>
      <c r="C113" s="18" t="s">
        <v>95</v>
      </c>
      <c r="D113" s="18">
        <v>24.65</v>
      </c>
      <c r="E113" s="18">
        <v>14.336</v>
      </c>
      <c r="F113" s="18">
        <v>15.36</v>
      </c>
      <c r="G113" s="18" t="str">
        <f t="shared" si="5"/>
        <v>&lt;=25%</v>
      </c>
      <c r="H113" s="18" t="str">
        <f t="shared" si="3"/>
        <v>SE≠0</v>
      </c>
    </row>
    <row r="114" spans="1:8" x14ac:dyDescent="0.2">
      <c r="A114" s="18">
        <v>113</v>
      </c>
      <c r="B114" s="18">
        <v>3305210</v>
      </c>
      <c r="C114" s="18" t="s">
        <v>141</v>
      </c>
      <c r="D114" s="18">
        <v>16.68</v>
      </c>
      <c r="E114" s="18">
        <v>3.4359999999999999</v>
      </c>
      <c r="F114" s="18">
        <v>11.114000000000001</v>
      </c>
      <c r="G114" s="18" t="str">
        <f t="shared" si="5"/>
        <v>&lt;=25%</v>
      </c>
      <c r="H114" s="18" t="str">
        <f t="shared" si="3"/>
        <v>SE≠0</v>
      </c>
    </row>
    <row r="115" spans="1:8" x14ac:dyDescent="0.2">
      <c r="A115" s="18">
        <v>114</v>
      </c>
      <c r="B115" s="18">
        <v>3305220</v>
      </c>
      <c r="C115" s="18" t="s">
        <v>142</v>
      </c>
      <c r="D115" s="18">
        <v>27.372</v>
      </c>
      <c r="E115" s="18">
        <v>34.408999999999999</v>
      </c>
      <c r="F115" s="18">
        <v>21.43</v>
      </c>
      <c r="G115" s="18" t="str">
        <f t="shared" si="5"/>
        <v>&lt;=25%</v>
      </c>
      <c r="H115" s="18" t="str">
        <f t="shared" si="3"/>
        <v>SE≠0</v>
      </c>
    </row>
    <row r="116" spans="1:8" x14ac:dyDescent="0.2">
      <c r="A116" s="18">
        <v>115</v>
      </c>
      <c r="B116" s="18">
        <v>3305221</v>
      </c>
      <c r="C116" s="18" t="s">
        <v>143</v>
      </c>
      <c r="D116" s="18">
        <v>20.526</v>
      </c>
      <c r="E116" s="18">
        <v>25.821999999999999</v>
      </c>
      <c r="F116" s="18">
        <v>24.757000000000001</v>
      </c>
      <c r="G116" s="18" t="str">
        <f t="shared" si="5"/>
        <v>&lt;=25%</v>
      </c>
      <c r="H116" s="18" t="str">
        <f t="shared" si="3"/>
        <v>SE≠0</v>
      </c>
    </row>
    <row r="117" spans="1:8" x14ac:dyDescent="0.2">
      <c r="A117" s="18">
        <v>116</v>
      </c>
      <c r="B117" s="18">
        <v>3306010</v>
      </c>
      <c r="C117" s="18" t="s">
        <v>144</v>
      </c>
      <c r="D117" s="18">
        <v>26.51</v>
      </c>
      <c r="E117" s="18">
        <v>41.098999999999997</v>
      </c>
      <c r="F117" s="18">
        <v>24.183</v>
      </c>
      <c r="G117" s="18" t="str">
        <f t="shared" si="5"/>
        <v>&lt;=25%</v>
      </c>
      <c r="H117" s="18" t="str">
        <f t="shared" si="3"/>
        <v>SE≠0</v>
      </c>
    </row>
    <row r="118" spans="1:8" x14ac:dyDescent="0.2">
      <c r="A118" s="18">
        <v>117</v>
      </c>
      <c r="B118" s="18">
        <v>3306020</v>
      </c>
      <c r="C118" s="18" t="s">
        <v>145</v>
      </c>
      <c r="D118" s="18">
        <v>35.575000000000003</v>
      </c>
      <c r="E118" s="18">
        <v>28.768999999999998</v>
      </c>
      <c r="F118" s="18">
        <v>15.077</v>
      </c>
      <c r="G118" s="18" t="str">
        <f t="shared" si="5"/>
        <v>&lt;=25%</v>
      </c>
      <c r="H118" s="18" t="str">
        <f t="shared" si="3"/>
        <v>SE≠0</v>
      </c>
    </row>
    <row r="119" spans="1:8" x14ac:dyDescent="0.2">
      <c r="A119" s="18">
        <v>118</v>
      </c>
      <c r="B119" s="18">
        <v>3306030</v>
      </c>
      <c r="C119" s="18" t="s">
        <v>146</v>
      </c>
      <c r="D119" s="18">
        <v>30.164000000000001</v>
      </c>
      <c r="E119" s="18">
        <v>54.581000000000003</v>
      </c>
      <c r="F119" s="18">
        <v>24.492000000000001</v>
      </c>
      <c r="G119" s="18" t="str">
        <f t="shared" si="5"/>
        <v>&lt;=25%</v>
      </c>
      <c r="H119" s="18" t="str">
        <f t="shared" si="3"/>
        <v>SE≠0</v>
      </c>
    </row>
    <row r="120" spans="1:8" x14ac:dyDescent="0.2">
      <c r="A120" s="18">
        <v>119</v>
      </c>
      <c r="B120" s="18">
        <v>3306040</v>
      </c>
      <c r="C120" s="18" t="s">
        <v>147</v>
      </c>
      <c r="D120" s="18">
        <v>18.228999999999999</v>
      </c>
      <c r="E120" s="18">
        <v>10.885</v>
      </c>
      <c r="F120" s="18">
        <v>18.097999999999999</v>
      </c>
      <c r="G120" s="18" t="str">
        <f t="shared" si="5"/>
        <v>&lt;=25%</v>
      </c>
      <c r="H120" s="18" t="str">
        <f t="shared" si="3"/>
        <v>SE≠0</v>
      </c>
    </row>
    <row r="121" spans="1:8" x14ac:dyDescent="0.2">
      <c r="A121" s="18">
        <v>120</v>
      </c>
      <c r="B121" s="18">
        <v>3306050</v>
      </c>
      <c r="C121" s="18" t="s">
        <v>148</v>
      </c>
      <c r="D121" s="18">
        <v>22.95</v>
      </c>
      <c r="E121" s="18">
        <v>8.4619999999999997</v>
      </c>
      <c r="F121" s="18">
        <v>12.675000000000001</v>
      </c>
      <c r="G121" s="18" t="str">
        <f t="shared" si="5"/>
        <v>&lt;=25%</v>
      </c>
      <c r="H121" s="18" t="str">
        <f t="shared" si="3"/>
        <v>SE≠0</v>
      </c>
    </row>
    <row r="122" spans="1:8" x14ac:dyDescent="0.2">
      <c r="A122" s="18">
        <v>121</v>
      </c>
      <c r="B122" s="18">
        <v>3306060</v>
      </c>
      <c r="C122" s="18" t="s">
        <v>149</v>
      </c>
      <c r="D122" s="18">
        <v>34.159999999999997</v>
      </c>
      <c r="E122" s="18">
        <v>21.010999999999999</v>
      </c>
      <c r="F122" s="18">
        <v>13.419</v>
      </c>
      <c r="G122" s="18" t="str">
        <f t="shared" si="5"/>
        <v>&lt;=25%</v>
      </c>
      <c r="H122" s="18" t="str">
        <f t="shared" si="3"/>
        <v>SE≠0</v>
      </c>
    </row>
    <row r="123" spans="1:8" x14ac:dyDescent="0.2">
      <c r="A123" s="18">
        <v>122</v>
      </c>
      <c r="B123" s="18">
        <v>3306070</v>
      </c>
      <c r="C123" s="18" t="s">
        <v>150</v>
      </c>
      <c r="D123" s="18">
        <v>35.131999999999998</v>
      </c>
      <c r="E123" s="18">
        <v>97.367999999999995</v>
      </c>
      <c r="F123" s="18">
        <v>28.087</v>
      </c>
      <c r="G123" s="18" t="str">
        <f t="shared" si="5"/>
        <v>&gt;25%</v>
      </c>
      <c r="H123" s="18" t="str">
        <f t="shared" si="3"/>
        <v>SE≠0</v>
      </c>
    </row>
    <row r="124" spans="1:8" x14ac:dyDescent="0.2">
      <c r="A124" s="18">
        <v>123</v>
      </c>
      <c r="B124" s="18">
        <v>3306080</v>
      </c>
      <c r="C124" s="18" t="s">
        <v>151</v>
      </c>
      <c r="D124" s="18">
        <v>28.667000000000002</v>
      </c>
      <c r="E124" s="18">
        <v>20.260000000000002</v>
      </c>
      <c r="F124" s="18">
        <v>15.702</v>
      </c>
      <c r="G124" s="18" t="str">
        <f t="shared" si="5"/>
        <v>&lt;=25%</v>
      </c>
      <c r="H124" s="18" t="str">
        <f t="shared" si="3"/>
        <v>SE≠0</v>
      </c>
    </row>
    <row r="125" spans="1:8" x14ac:dyDescent="0.2">
      <c r="A125" s="18">
        <v>124</v>
      </c>
      <c r="B125" s="18">
        <v>3306090</v>
      </c>
      <c r="C125" s="18" t="s">
        <v>152</v>
      </c>
      <c r="D125" s="18">
        <v>23.754999999999999</v>
      </c>
      <c r="E125" s="18">
        <v>14.476000000000001</v>
      </c>
      <c r="F125" s="18">
        <v>16.015999999999998</v>
      </c>
      <c r="G125" s="18" t="str">
        <f t="shared" si="5"/>
        <v>&lt;=25%</v>
      </c>
      <c r="H125" s="18" t="str">
        <f t="shared" si="3"/>
        <v>SE≠0</v>
      </c>
    </row>
    <row r="126" spans="1:8" x14ac:dyDescent="0.2">
      <c r="A126" s="18">
        <v>125</v>
      </c>
      <c r="B126" s="18">
        <v>3306100</v>
      </c>
      <c r="C126" s="18" t="s">
        <v>153</v>
      </c>
      <c r="D126" s="18">
        <v>32.545999999999999</v>
      </c>
      <c r="E126" s="18">
        <v>28.312999999999999</v>
      </c>
      <c r="F126" s="18">
        <v>16.349</v>
      </c>
      <c r="G126" s="18" t="str">
        <f t="shared" si="5"/>
        <v>&lt;=25%</v>
      </c>
      <c r="H126" s="18" t="str">
        <f t="shared" si="3"/>
        <v>SE≠0</v>
      </c>
    </row>
    <row r="127" spans="1:8" x14ac:dyDescent="0.2">
      <c r="A127" s="18">
        <v>126</v>
      </c>
      <c r="B127" s="18">
        <v>3306110</v>
      </c>
      <c r="C127" s="18" t="s">
        <v>154</v>
      </c>
      <c r="D127" s="18">
        <v>28.071000000000002</v>
      </c>
      <c r="E127" s="18">
        <v>26.271000000000001</v>
      </c>
      <c r="F127" s="18">
        <v>18.259</v>
      </c>
      <c r="G127" s="18" t="str">
        <f t="shared" si="5"/>
        <v>&lt;=25%</v>
      </c>
      <c r="H127" s="18" t="str">
        <f t="shared" si="3"/>
        <v>SE≠0</v>
      </c>
    </row>
    <row r="128" spans="1:8" x14ac:dyDescent="0.2">
      <c r="A128" s="18">
        <v>127</v>
      </c>
      <c r="B128" s="18">
        <v>3306120</v>
      </c>
      <c r="C128" s="18" t="s">
        <v>155</v>
      </c>
      <c r="D128" s="18">
        <v>23.638999999999999</v>
      </c>
      <c r="E128" s="18">
        <v>5.6040000000000001</v>
      </c>
      <c r="F128" s="18">
        <v>10.013999999999999</v>
      </c>
      <c r="G128" s="18" t="str">
        <f t="shared" si="5"/>
        <v>&lt;=25%</v>
      </c>
      <c r="H128" s="18" t="str">
        <f t="shared" si="3"/>
        <v>SE≠0</v>
      </c>
    </row>
    <row r="129" spans="1:8" x14ac:dyDescent="0.2">
      <c r="A129" s="18">
        <v>128</v>
      </c>
      <c r="B129" s="18">
        <v>3306130</v>
      </c>
      <c r="C129" s="18" t="s">
        <v>156</v>
      </c>
      <c r="D129" s="18">
        <v>15.253</v>
      </c>
      <c r="E129" s="18">
        <v>0.192</v>
      </c>
      <c r="F129" s="18">
        <v>2.875</v>
      </c>
      <c r="G129" s="18" t="str">
        <f t="shared" si="5"/>
        <v>&lt;=25%</v>
      </c>
      <c r="H129" s="18" t="str">
        <f t="shared" si="3"/>
        <v>SE≠0</v>
      </c>
    </row>
    <row r="130" spans="1:8" x14ac:dyDescent="0.2">
      <c r="A130" s="18">
        <v>129</v>
      </c>
      <c r="B130" s="18">
        <v>3306140</v>
      </c>
      <c r="C130" s="18" t="s">
        <v>157</v>
      </c>
      <c r="D130" s="18">
        <v>23.228999999999999</v>
      </c>
      <c r="E130" s="18">
        <v>9.82</v>
      </c>
      <c r="F130" s="18">
        <v>13.49</v>
      </c>
      <c r="G130" s="18" t="str">
        <f t="shared" si="5"/>
        <v>&lt;=25%</v>
      </c>
      <c r="H130" s="18" t="str">
        <f t="shared" ref="H130:H193" si="6">IF(E130&lt;&gt;0,"SE≠0","SE=0")</f>
        <v>SE≠0</v>
      </c>
    </row>
    <row r="131" spans="1:8" x14ac:dyDescent="0.2">
      <c r="A131" s="18">
        <v>130</v>
      </c>
      <c r="B131" s="18">
        <v>3306150</v>
      </c>
      <c r="C131" s="18" t="s">
        <v>158</v>
      </c>
      <c r="D131" s="18">
        <v>24.271999999999998</v>
      </c>
      <c r="E131" s="18">
        <v>13.993</v>
      </c>
      <c r="F131" s="18">
        <v>15.412000000000001</v>
      </c>
      <c r="G131" s="18" t="str">
        <f t="shared" si="5"/>
        <v>&lt;=25%</v>
      </c>
      <c r="H131" s="18" t="str">
        <f t="shared" si="6"/>
        <v>SE≠0</v>
      </c>
    </row>
    <row r="132" spans="1:8" x14ac:dyDescent="0.2">
      <c r="A132" s="18">
        <v>131</v>
      </c>
      <c r="B132" s="18">
        <v>3306160</v>
      </c>
      <c r="C132" s="18" t="s">
        <v>159</v>
      </c>
      <c r="D132" s="18">
        <v>12.577</v>
      </c>
      <c r="E132" s="18">
        <v>3.02</v>
      </c>
      <c r="F132" s="18">
        <v>13.817</v>
      </c>
      <c r="G132" s="18" t="str">
        <f t="shared" si="5"/>
        <v>&lt;=25%</v>
      </c>
      <c r="H132" s="18" t="str">
        <f t="shared" si="6"/>
        <v>SE≠0</v>
      </c>
    </row>
    <row r="133" spans="1:8" x14ac:dyDescent="0.2">
      <c r="A133" s="18">
        <v>132</v>
      </c>
      <c r="B133" s="18">
        <v>3307010</v>
      </c>
      <c r="C133" s="18" t="s">
        <v>160</v>
      </c>
      <c r="D133" s="18">
        <v>31.763000000000002</v>
      </c>
      <c r="E133" s="18">
        <v>106.875</v>
      </c>
      <c r="F133" s="18">
        <v>32.548000000000002</v>
      </c>
      <c r="G133" s="18" t="str">
        <f t="shared" si="5"/>
        <v>&gt;25%</v>
      </c>
      <c r="H133" s="18" t="str">
        <f t="shared" si="6"/>
        <v>SE≠0</v>
      </c>
    </row>
    <row r="134" spans="1:8" x14ac:dyDescent="0.2">
      <c r="A134" s="18">
        <v>133</v>
      </c>
      <c r="B134" s="18">
        <v>3307020</v>
      </c>
      <c r="C134" s="18" t="s">
        <v>161</v>
      </c>
      <c r="D134" s="18">
        <v>20.876000000000001</v>
      </c>
      <c r="E134" s="18">
        <v>16.565999999999999</v>
      </c>
      <c r="F134" s="18">
        <v>19.497</v>
      </c>
      <c r="G134" s="18" t="str">
        <f t="shared" si="5"/>
        <v>&lt;=25%</v>
      </c>
      <c r="H134" s="18" t="str">
        <f t="shared" si="6"/>
        <v>SE≠0</v>
      </c>
    </row>
    <row r="135" spans="1:8" x14ac:dyDescent="0.2">
      <c r="A135" s="18">
        <v>134</v>
      </c>
      <c r="B135" s="18">
        <v>3307030</v>
      </c>
      <c r="C135" s="18" t="s">
        <v>162</v>
      </c>
      <c r="D135" s="18">
        <v>26.308</v>
      </c>
      <c r="E135" s="18">
        <v>32.715000000000003</v>
      </c>
      <c r="F135" s="18">
        <v>21.741</v>
      </c>
      <c r="G135" s="18" t="str">
        <f t="shared" si="5"/>
        <v>&lt;=25%</v>
      </c>
      <c r="H135" s="18" t="str">
        <f t="shared" si="6"/>
        <v>SE≠0</v>
      </c>
    </row>
    <row r="136" spans="1:8" x14ac:dyDescent="0.2">
      <c r="A136" s="18">
        <v>135</v>
      </c>
      <c r="B136" s="18">
        <v>3307031</v>
      </c>
      <c r="C136" s="18" t="s">
        <v>163</v>
      </c>
      <c r="D136" s="18">
        <v>18.268999999999998</v>
      </c>
      <c r="E136" s="18">
        <v>3.22</v>
      </c>
      <c r="F136" s="18">
        <v>9.8219999999999992</v>
      </c>
      <c r="G136" s="18" t="str">
        <f t="shared" si="5"/>
        <v>&lt;=25%</v>
      </c>
      <c r="H136" s="18" t="str">
        <f t="shared" si="6"/>
        <v>SE≠0</v>
      </c>
    </row>
    <row r="137" spans="1:8" x14ac:dyDescent="0.2">
      <c r="A137" s="18">
        <v>136</v>
      </c>
      <c r="B137" s="18">
        <v>3307040</v>
      </c>
      <c r="C137" s="18" t="s">
        <v>164</v>
      </c>
      <c r="D137" s="18">
        <v>24.129000000000001</v>
      </c>
      <c r="E137" s="18">
        <v>41.424999999999997</v>
      </c>
      <c r="F137" s="18">
        <v>26.673999999999999</v>
      </c>
      <c r="G137" s="18" t="str">
        <f t="shared" si="5"/>
        <v>&gt;25%</v>
      </c>
      <c r="H137" s="18" t="str">
        <f t="shared" si="6"/>
        <v>SE≠0</v>
      </c>
    </row>
    <row r="138" spans="1:8" x14ac:dyDescent="0.2">
      <c r="A138" s="18">
        <v>137</v>
      </c>
      <c r="B138" s="18">
        <v>3307050</v>
      </c>
      <c r="C138" s="18" t="s">
        <v>165</v>
      </c>
      <c r="D138" s="18">
        <v>21.052</v>
      </c>
      <c r="E138" s="18">
        <v>7.024</v>
      </c>
      <c r="F138" s="18">
        <v>12.589</v>
      </c>
      <c r="G138" s="18" t="str">
        <f t="shared" si="5"/>
        <v>&lt;=25%</v>
      </c>
      <c r="H138" s="18" t="str">
        <f t="shared" si="6"/>
        <v>SE≠0</v>
      </c>
    </row>
    <row r="139" spans="1:8" x14ac:dyDescent="0.2">
      <c r="A139" s="18">
        <v>138</v>
      </c>
      <c r="B139" s="18">
        <v>3307051</v>
      </c>
      <c r="C139" s="18" t="s">
        <v>166</v>
      </c>
      <c r="D139" s="18">
        <v>19.657</v>
      </c>
      <c r="E139" s="18">
        <v>5.1159999999999997</v>
      </c>
      <c r="F139" s="18">
        <v>11.506</v>
      </c>
      <c r="G139" s="18" t="str">
        <f t="shared" si="5"/>
        <v>&lt;=25%</v>
      </c>
      <c r="H139" s="18" t="str">
        <f t="shared" si="6"/>
        <v>SE≠0</v>
      </c>
    </row>
    <row r="140" spans="1:8" x14ac:dyDescent="0.2">
      <c r="A140" s="18">
        <v>139</v>
      </c>
      <c r="B140" s="18">
        <v>3307060</v>
      </c>
      <c r="C140" s="18" t="s">
        <v>167</v>
      </c>
      <c r="D140" s="18">
        <v>20.300999999999998</v>
      </c>
      <c r="E140" s="18">
        <v>15.849</v>
      </c>
      <c r="F140" s="18">
        <v>19.61</v>
      </c>
      <c r="G140" s="18" t="str">
        <f t="shared" si="5"/>
        <v>&lt;=25%</v>
      </c>
      <c r="H140" s="18" t="str">
        <f t="shared" si="6"/>
        <v>SE≠0</v>
      </c>
    </row>
    <row r="141" spans="1:8" x14ac:dyDescent="0.2">
      <c r="A141" s="18">
        <v>140</v>
      </c>
      <c r="B141" s="18">
        <v>3307070</v>
      </c>
      <c r="C141" s="18" t="s">
        <v>168</v>
      </c>
      <c r="D141" s="18">
        <v>25.111999999999998</v>
      </c>
      <c r="E141" s="18">
        <v>11.054</v>
      </c>
      <c r="F141" s="18">
        <v>13.24</v>
      </c>
      <c r="G141" s="18" t="str">
        <f t="shared" si="5"/>
        <v>&lt;=25%</v>
      </c>
      <c r="H141" s="18" t="str">
        <f t="shared" si="6"/>
        <v>SE≠0</v>
      </c>
    </row>
    <row r="142" spans="1:8" x14ac:dyDescent="0.2">
      <c r="A142" s="18">
        <v>141</v>
      </c>
      <c r="B142" s="18">
        <v>3307080</v>
      </c>
      <c r="C142" s="18" t="s">
        <v>169</v>
      </c>
      <c r="D142" s="18">
        <v>30.716000000000001</v>
      </c>
      <c r="E142" s="18">
        <v>26.24</v>
      </c>
      <c r="F142" s="18">
        <v>16.677</v>
      </c>
      <c r="G142" s="18" t="str">
        <f t="shared" si="5"/>
        <v>&lt;=25%</v>
      </c>
      <c r="H142" s="18" t="str">
        <f t="shared" si="6"/>
        <v>SE≠0</v>
      </c>
    </row>
    <row r="143" spans="1:8" x14ac:dyDescent="0.2">
      <c r="A143" s="18">
        <v>142</v>
      </c>
      <c r="B143" s="18">
        <v>3307090</v>
      </c>
      <c r="C143" s="18" t="s">
        <v>170</v>
      </c>
      <c r="D143" s="18">
        <v>25.652999999999999</v>
      </c>
      <c r="E143" s="18">
        <v>14.145</v>
      </c>
      <c r="F143" s="18">
        <v>14.661</v>
      </c>
      <c r="G143" s="18" t="str">
        <f t="shared" si="5"/>
        <v>&lt;=25%</v>
      </c>
      <c r="H143" s="18" t="str">
        <f t="shared" si="6"/>
        <v>SE≠0</v>
      </c>
    </row>
    <row r="144" spans="1:8" x14ac:dyDescent="0.2">
      <c r="A144" s="18">
        <v>143</v>
      </c>
      <c r="B144" s="18">
        <v>3307100</v>
      </c>
      <c r="C144" s="18" t="s">
        <v>171</v>
      </c>
      <c r="D144" s="18">
        <v>20.794</v>
      </c>
      <c r="E144" s="18">
        <v>8.3789999999999996</v>
      </c>
      <c r="F144" s="18">
        <v>13.92</v>
      </c>
      <c r="G144" s="18" t="str">
        <f t="shared" si="5"/>
        <v>&lt;=25%</v>
      </c>
      <c r="H144" s="18" t="str">
        <f t="shared" si="6"/>
        <v>SE≠0</v>
      </c>
    </row>
    <row r="145" spans="1:8" x14ac:dyDescent="0.2">
      <c r="A145" s="18">
        <v>144</v>
      </c>
      <c r="B145" s="18">
        <v>3307110</v>
      </c>
      <c r="C145" s="18" t="s">
        <v>172</v>
      </c>
      <c r="D145" s="18">
        <v>17.151</v>
      </c>
      <c r="E145" s="18">
        <v>6.6020000000000003</v>
      </c>
      <c r="F145" s="18">
        <v>14.981</v>
      </c>
      <c r="G145" s="18" t="str">
        <f t="shared" si="5"/>
        <v>&lt;=25%</v>
      </c>
      <c r="H145" s="18" t="str">
        <f t="shared" si="6"/>
        <v>SE≠0</v>
      </c>
    </row>
    <row r="146" spans="1:8" x14ac:dyDescent="0.2">
      <c r="A146" s="18">
        <v>145</v>
      </c>
      <c r="B146" s="18">
        <v>3307120</v>
      </c>
      <c r="C146" s="18" t="s">
        <v>173</v>
      </c>
      <c r="D146" s="18">
        <v>22.297000000000001</v>
      </c>
      <c r="E146" s="18">
        <v>9.5250000000000004</v>
      </c>
      <c r="F146" s="18">
        <v>13.842000000000001</v>
      </c>
      <c r="G146" s="18" t="str">
        <f t="shared" si="5"/>
        <v>&lt;=25%</v>
      </c>
      <c r="H146" s="18" t="str">
        <f t="shared" si="6"/>
        <v>SE≠0</v>
      </c>
    </row>
    <row r="147" spans="1:8" x14ac:dyDescent="0.2">
      <c r="A147" s="18">
        <v>146</v>
      </c>
      <c r="B147" s="18">
        <v>3307130</v>
      </c>
      <c r="C147" s="18" t="s">
        <v>174</v>
      </c>
      <c r="D147" s="18">
        <v>21.835999999999999</v>
      </c>
      <c r="E147" s="18">
        <v>10.945</v>
      </c>
      <c r="F147" s="18">
        <v>15.15</v>
      </c>
      <c r="G147" s="18" t="str">
        <f t="shared" si="5"/>
        <v>&lt;=25%</v>
      </c>
      <c r="H147" s="18" t="str">
        <f t="shared" si="6"/>
        <v>SE≠0</v>
      </c>
    </row>
    <row r="148" spans="1:8" x14ac:dyDescent="0.2">
      <c r="A148" s="18">
        <v>147</v>
      </c>
      <c r="B148" s="18">
        <v>3308010</v>
      </c>
      <c r="C148" s="18" t="s">
        <v>175</v>
      </c>
      <c r="D148" s="18">
        <v>21.038</v>
      </c>
      <c r="E148" s="18">
        <v>10.84</v>
      </c>
      <c r="F148" s="18">
        <v>15.65</v>
      </c>
      <c r="G148" s="18" t="str">
        <f t="shared" si="5"/>
        <v>&lt;=25%</v>
      </c>
      <c r="H148" s="18" t="str">
        <f t="shared" si="6"/>
        <v>SE≠0</v>
      </c>
    </row>
    <row r="149" spans="1:8" x14ac:dyDescent="0.2">
      <c r="A149" s="18">
        <v>148</v>
      </c>
      <c r="B149" s="18">
        <v>3308020</v>
      </c>
      <c r="C149" s="18" t="s">
        <v>176</v>
      </c>
      <c r="D149" s="18">
        <v>17.364000000000001</v>
      </c>
      <c r="E149" s="18">
        <v>30.949000000000002</v>
      </c>
      <c r="F149" s="18">
        <v>32.037999999999997</v>
      </c>
      <c r="G149" s="18" t="str">
        <f t="shared" si="5"/>
        <v>&gt;25%</v>
      </c>
      <c r="H149" s="18" t="str">
        <f t="shared" si="6"/>
        <v>SE≠0</v>
      </c>
    </row>
    <row r="150" spans="1:8" x14ac:dyDescent="0.2">
      <c r="A150" s="18">
        <v>149</v>
      </c>
      <c r="B150" s="18">
        <v>3308030</v>
      </c>
      <c r="C150" s="18" t="s">
        <v>177</v>
      </c>
      <c r="D150" s="18">
        <v>28.116</v>
      </c>
      <c r="E150" s="18">
        <v>20.553000000000001</v>
      </c>
      <c r="F150" s="18">
        <v>16.123999999999999</v>
      </c>
      <c r="G150" s="18" t="str">
        <f t="shared" si="5"/>
        <v>&lt;=25%</v>
      </c>
      <c r="H150" s="18" t="str">
        <f t="shared" si="6"/>
        <v>SE≠0</v>
      </c>
    </row>
    <row r="151" spans="1:8" x14ac:dyDescent="0.2">
      <c r="A151" s="18">
        <v>150</v>
      </c>
      <c r="B151" s="18">
        <v>3308040</v>
      </c>
      <c r="C151" s="18" t="s">
        <v>178</v>
      </c>
      <c r="D151" s="18">
        <v>39.061999999999998</v>
      </c>
      <c r="E151" s="18">
        <v>0</v>
      </c>
      <c r="F151" s="18">
        <v>0</v>
      </c>
      <c r="G151" s="18" t="s">
        <v>46</v>
      </c>
      <c r="H151" s="18" t="str">
        <f t="shared" si="6"/>
        <v>SE=0</v>
      </c>
    </row>
    <row r="152" spans="1:8" x14ac:dyDescent="0.2">
      <c r="A152" s="18">
        <v>151</v>
      </c>
      <c r="B152" s="18">
        <v>3308050</v>
      </c>
      <c r="C152" s="18" t="s">
        <v>179</v>
      </c>
      <c r="D152" s="18">
        <v>38.381</v>
      </c>
      <c r="E152" s="18">
        <v>110.773</v>
      </c>
      <c r="F152" s="18">
        <v>27.422000000000001</v>
      </c>
      <c r="G152" s="18" t="str">
        <f t="shared" ref="G152:G177" si="7">IF(F152&gt;25,"&gt;25%","&lt;=25%")</f>
        <v>&gt;25%</v>
      </c>
      <c r="H152" s="18" t="str">
        <f t="shared" si="6"/>
        <v>SE≠0</v>
      </c>
    </row>
    <row r="153" spans="1:8" x14ac:dyDescent="0.2">
      <c r="A153" s="18">
        <v>152</v>
      </c>
      <c r="B153" s="18">
        <v>3308060</v>
      </c>
      <c r="C153" s="18" t="s">
        <v>180</v>
      </c>
      <c r="D153" s="18">
        <v>29.094000000000001</v>
      </c>
      <c r="E153" s="18">
        <v>7.7709999999999999</v>
      </c>
      <c r="F153" s="18">
        <v>9.5820000000000007</v>
      </c>
      <c r="G153" s="18" t="str">
        <f t="shared" si="7"/>
        <v>&lt;=25%</v>
      </c>
      <c r="H153" s="18" t="str">
        <f t="shared" si="6"/>
        <v>SE≠0</v>
      </c>
    </row>
    <row r="154" spans="1:8" x14ac:dyDescent="0.2">
      <c r="A154" s="18">
        <v>153</v>
      </c>
      <c r="B154" s="18">
        <v>3308070</v>
      </c>
      <c r="C154" s="18" t="s">
        <v>181</v>
      </c>
      <c r="D154" s="18">
        <v>34.097000000000001</v>
      </c>
      <c r="E154" s="18">
        <v>21.605</v>
      </c>
      <c r="F154" s="18">
        <v>13.632</v>
      </c>
      <c r="G154" s="18" t="str">
        <f t="shared" si="7"/>
        <v>&lt;=25%</v>
      </c>
      <c r="H154" s="18" t="str">
        <f t="shared" si="6"/>
        <v>SE≠0</v>
      </c>
    </row>
    <row r="155" spans="1:8" x14ac:dyDescent="0.2">
      <c r="A155" s="18">
        <v>154</v>
      </c>
      <c r="B155" s="18">
        <v>3308080</v>
      </c>
      <c r="C155" s="18" t="s">
        <v>182</v>
      </c>
      <c r="D155" s="18">
        <v>23.22</v>
      </c>
      <c r="E155" s="18">
        <v>15.305999999999999</v>
      </c>
      <c r="F155" s="18">
        <v>16.847999999999999</v>
      </c>
      <c r="G155" s="18" t="str">
        <f t="shared" si="7"/>
        <v>&lt;=25%</v>
      </c>
      <c r="H155" s="18" t="str">
        <f t="shared" si="6"/>
        <v>SE≠0</v>
      </c>
    </row>
    <row r="156" spans="1:8" x14ac:dyDescent="0.2">
      <c r="A156" s="18">
        <v>155</v>
      </c>
      <c r="B156" s="18">
        <v>3308090</v>
      </c>
      <c r="C156" s="18" t="s">
        <v>183</v>
      </c>
      <c r="D156" s="18">
        <v>19.675999999999998</v>
      </c>
      <c r="E156" s="18">
        <v>4.8410000000000002</v>
      </c>
      <c r="F156" s="18">
        <v>11.183</v>
      </c>
      <c r="G156" s="18" t="str">
        <f t="shared" si="7"/>
        <v>&lt;=25%</v>
      </c>
      <c r="H156" s="18" t="str">
        <f t="shared" si="6"/>
        <v>SE≠0</v>
      </c>
    </row>
    <row r="157" spans="1:8" x14ac:dyDescent="0.2">
      <c r="A157" s="18">
        <v>156</v>
      </c>
      <c r="B157" s="18">
        <v>3308100</v>
      </c>
      <c r="C157" s="18" t="s">
        <v>184</v>
      </c>
      <c r="D157" s="18">
        <v>23.331</v>
      </c>
      <c r="E157" s="18">
        <v>3.125</v>
      </c>
      <c r="F157" s="18">
        <v>7.577</v>
      </c>
      <c r="G157" s="18" t="str">
        <f t="shared" si="7"/>
        <v>&lt;=25%</v>
      </c>
      <c r="H157" s="18" t="str">
        <f t="shared" si="6"/>
        <v>SE≠0</v>
      </c>
    </row>
    <row r="158" spans="1:8" x14ac:dyDescent="0.2">
      <c r="A158" s="18">
        <v>157</v>
      </c>
      <c r="B158" s="18">
        <v>3308110</v>
      </c>
      <c r="C158" s="18" t="s">
        <v>185</v>
      </c>
      <c r="D158" s="18">
        <v>29.172999999999998</v>
      </c>
      <c r="E158" s="18">
        <v>5.8460000000000001</v>
      </c>
      <c r="F158" s="18">
        <v>8.2880000000000003</v>
      </c>
      <c r="G158" s="18" t="str">
        <f t="shared" si="7"/>
        <v>&lt;=25%</v>
      </c>
      <c r="H158" s="18" t="str">
        <f t="shared" si="6"/>
        <v>SE≠0</v>
      </c>
    </row>
    <row r="159" spans="1:8" x14ac:dyDescent="0.2">
      <c r="A159" s="18">
        <v>158</v>
      </c>
      <c r="B159" s="18">
        <v>3308120</v>
      </c>
      <c r="C159" s="18" t="s">
        <v>186</v>
      </c>
      <c r="D159" s="18">
        <v>18.308</v>
      </c>
      <c r="E159" s="18">
        <v>8.3000000000000004E-2</v>
      </c>
      <c r="F159" s="18">
        <v>1.573</v>
      </c>
      <c r="G159" s="18" t="str">
        <f t="shared" si="7"/>
        <v>&lt;=25%</v>
      </c>
      <c r="H159" s="18" t="str">
        <f t="shared" si="6"/>
        <v>SE≠0</v>
      </c>
    </row>
    <row r="160" spans="1:8" x14ac:dyDescent="0.2">
      <c r="A160" s="18">
        <v>159</v>
      </c>
      <c r="B160" s="18">
        <v>3308130</v>
      </c>
      <c r="C160" s="18" t="s">
        <v>187</v>
      </c>
      <c r="D160" s="18">
        <v>18.300999999999998</v>
      </c>
      <c r="E160" s="18">
        <v>8.7170000000000005</v>
      </c>
      <c r="F160" s="18">
        <v>16.132999999999999</v>
      </c>
      <c r="G160" s="18" t="str">
        <f t="shared" si="7"/>
        <v>&lt;=25%</v>
      </c>
      <c r="H160" s="18" t="str">
        <f t="shared" si="6"/>
        <v>SE≠0</v>
      </c>
    </row>
    <row r="161" spans="1:8" x14ac:dyDescent="0.2">
      <c r="A161" s="18">
        <v>160</v>
      </c>
      <c r="B161" s="18">
        <v>3308140</v>
      </c>
      <c r="C161" s="18" t="s">
        <v>188</v>
      </c>
      <c r="D161" s="18">
        <v>20.056000000000001</v>
      </c>
      <c r="E161" s="18">
        <v>8.9909999999999997</v>
      </c>
      <c r="F161" s="18">
        <v>14.951000000000001</v>
      </c>
      <c r="G161" s="18" t="str">
        <f t="shared" si="7"/>
        <v>&lt;=25%</v>
      </c>
      <c r="H161" s="18" t="str">
        <f t="shared" si="6"/>
        <v>SE≠0</v>
      </c>
    </row>
    <row r="162" spans="1:8" x14ac:dyDescent="0.2">
      <c r="A162" s="18">
        <v>161</v>
      </c>
      <c r="B162" s="18">
        <v>3308150</v>
      </c>
      <c r="C162" s="18" t="s">
        <v>189</v>
      </c>
      <c r="D162" s="18">
        <v>19.273</v>
      </c>
      <c r="E162" s="18">
        <v>0.57599999999999996</v>
      </c>
      <c r="F162" s="18">
        <v>3.9369999999999998</v>
      </c>
      <c r="G162" s="18" t="str">
        <f t="shared" si="7"/>
        <v>&lt;=25%</v>
      </c>
      <c r="H162" s="18" t="str">
        <f t="shared" si="6"/>
        <v>SE≠0</v>
      </c>
    </row>
    <row r="163" spans="1:8" x14ac:dyDescent="0.2">
      <c r="A163" s="18">
        <v>162</v>
      </c>
      <c r="B163" s="18">
        <v>3308160</v>
      </c>
      <c r="C163" s="18" t="s">
        <v>190</v>
      </c>
      <c r="D163" s="18">
        <v>17.408999999999999</v>
      </c>
      <c r="E163" s="18">
        <v>7.0140000000000002</v>
      </c>
      <c r="F163" s="18">
        <v>15.212999999999999</v>
      </c>
      <c r="G163" s="18" t="str">
        <f t="shared" si="7"/>
        <v>&lt;=25%</v>
      </c>
      <c r="H163" s="18" t="str">
        <f t="shared" si="6"/>
        <v>SE≠0</v>
      </c>
    </row>
    <row r="164" spans="1:8" x14ac:dyDescent="0.2">
      <c r="A164" s="18">
        <v>163</v>
      </c>
      <c r="B164" s="18">
        <v>3308170</v>
      </c>
      <c r="C164" s="18" t="s">
        <v>191</v>
      </c>
      <c r="D164" s="18">
        <v>27.67</v>
      </c>
      <c r="E164" s="18">
        <v>11.882999999999999</v>
      </c>
      <c r="F164" s="18">
        <v>12.458</v>
      </c>
      <c r="G164" s="18" t="str">
        <f t="shared" si="7"/>
        <v>&lt;=25%</v>
      </c>
      <c r="H164" s="18" t="str">
        <f t="shared" si="6"/>
        <v>SE≠0</v>
      </c>
    </row>
    <row r="165" spans="1:8" x14ac:dyDescent="0.2">
      <c r="A165" s="18">
        <v>164</v>
      </c>
      <c r="B165" s="18">
        <v>3308180</v>
      </c>
      <c r="C165" s="18" t="s">
        <v>192</v>
      </c>
      <c r="D165" s="18">
        <v>21.456</v>
      </c>
      <c r="E165" s="18">
        <v>4.4589999999999996</v>
      </c>
      <c r="F165" s="18">
        <v>9.8420000000000005</v>
      </c>
      <c r="G165" s="18" t="str">
        <f t="shared" si="7"/>
        <v>&lt;=25%</v>
      </c>
      <c r="H165" s="18" t="str">
        <f t="shared" si="6"/>
        <v>SE≠0</v>
      </c>
    </row>
    <row r="166" spans="1:8" x14ac:dyDescent="0.2">
      <c r="A166" s="18">
        <v>165</v>
      </c>
      <c r="B166" s="18">
        <v>3308190</v>
      </c>
      <c r="C166" s="18" t="s">
        <v>193</v>
      </c>
      <c r="D166" s="18">
        <v>14.182</v>
      </c>
      <c r="E166" s="18">
        <v>2.101</v>
      </c>
      <c r="F166" s="18">
        <v>10.221</v>
      </c>
      <c r="G166" s="18" t="str">
        <f t="shared" si="7"/>
        <v>&lt;=25%</v>
      </c>
      <c r="H166" s="18" t="str">
        <f t="shared" si="6"/>
        <v>SE≠0</v>
      </c>
    </row>
    <row r="167" spans="1:8" x14ac:dyDescent="0.2">
      <c r="A167" s="18">
        <v>166</v>
      </c>
      <c r="B167" s="18">
        <v>3308200</v>
      </c>
      <c r="C167" s="18" t="s">
        <v>144</v>
      </c>
      <c r="D167" s="18">
        <v>20.125</v>
      </c>
      <c r="E167" s="18">
        <v>9.6359999999999992</v>
      </c>
      <c r="F167" s="18">
        <v>15.423999999999999</v>
      </c>
      <c r="G167" s="18" t="str">
        <f t="shared" si="7"/>
        <v>&lt;=25%</v>
      </c>
      <c r="H167" s="18" t="str">
        <f t="shared" si="6"/>
        <v>SE≠0</v>
      </c>
    </row>
    <row r="168" spans="1:8" x14ac:dyDescent="0.2">
      <c r="A168" s="18">
        <v>167</v>
      </c>
      <c r="B168" s="18">
        <v>3308210</v>
      </c>
      <c r="C168" s="18" t="s">
        <v>194</v>
      </c>
      <c r="D168" s="18">
        <v>17.768999999999998</v>
      </c>
      <c r="E168" s="18">
        <v>5.86</v>
      </c>
      <c r="F168" s="18">
        <v>13.622999999999999</v>
      </c>
      <c r="G168" s="18" t="str">
        <f t="shared" si="7"/>
        <v>&lt;=25%</v>
      </c>
      <c r="H168" s="18" t="str">
        <f t="shared" si="6"/>
        <v>SE≠0</v>
      </c>
    </row>
    <row r="169" spans="1:8" x14ac:dyDescent="0.2">
      <c r="A169" s="18">
        <v>168</v>
      </c>
      <c r="B169" s="18">
        <v>3309010</v>
      </c>
      <c r="C169" s="18" t="s">
        <v>195</v>
      </c>
      <c r="D169" s="18">
        <v>16.994</v>
      </c>
      <c r="E169" s="18">
        <v>27.591000000000001</v>
      </c>
      <c r="F169" s="18">
        <v>30.908999999999999</v>
      </c>
      <c r="G169" s="18" t="str">
        <f t="shared" si="7"/>
        <v>&gt;25%</v>
      </c>
      <c r="H169" s="18" t="str">
        <f t="shared" si="6"/>
        <v>SE≠0</v>
      </c>
    </row>
    <row r="170" spans="1:8" x14ac:dyDescent="0.2">
      <c r="A170" s="18">
        <v>169</v>
      </c>
      <c r="B170" s="18">
        <v>3309020</v>
      </c>
      <c r="C170" s="18" t="s">
        <v>196</v>
      </c>
      <c r="D170" s="18">
        <v>27.448</v>
      </c>
      <c r="E170" s="18">
        <v>7.9909999999999997</v>
      </c>
      <c r="F170" s="18">
        <v>10.298999999999999</v>
      </c>
      <c r="G170" s="18" t="str">
        <f t="shared" si="7"/>
        <v>&lt;=25%</v>
      </c>
      <c r="H170" s="18" t="str">
        <f t="shared" si="6"/>
        <v>SE≠0</v>
      </c>
    </row>
    <row r="171" spans="1:8" x14ac:dyDescent="0.2">
      <c r="A171" s="18">
        <v>170</v>
      </c>
      <c r="B171" s="18">
        <v>3309021</v>
      </c>
      <c r="C171" s="18" t="s">
        <v>197</v>
      </c>
      <c r="D171" s="18">
        <v>21.263999999999999</v>
      </c>
      <c r="E171" s="18">
        <v>8.3140000000000001</v>
      </c>
      <c r="F171" s="18">
        <v>13.56</v>
      </c>
      <c r="G171" s="18" t="str">
        <f t="shared" si="7"/>
        <v>&lt;=25%</v>
      </c>
      <c r="H171" s="18" t="str">
        <f t="shared" si="6"/>
        <v>SE≠0</v>
      </c>
    </row>
    <row r="172" spans="1:8" x14ac:dyDescent="0.2">
      <c r="A172" s="18">
        <v>171</v>
      </c>
      <c r="B172" s="18">
        <v>3309030</v>
      </c>
      <c r="C172" s="18" t="s">
        <v>198</v>
      </c>
      <c r="D172" s="18">
        <v>23.286000000000001</v>
      </c>
      <c r="E172" s="18">
        <v>6.9080000000000004</v>
      </c>
      <c r="F172" s="18">
        <v>11.287000000000001</v>
      </c>
      <c r="G172" s="18" t="str">
        <f t="shared" si="7"/>
        <v>&lt;=25%</v>
      </c>
      <c r="H172" s="18" t="str">
        <f t="shared" si="6"/>
        <v>SE≠0</v>
      </c>
    </row>
    <row r="173" spans="1:8" x14ac:dyDescent="0.2">
      <c r="A173" s="18">
        <v>172</v>
      </c>
      <c r="B173" s="18">
        <v>3309040</v>
      </c>
      <c r="C173" s="18" t="s">
        <v>199</v>
      </c>
      <c r="D173" s="18">
        <v>29.827999999999999</v>
      </c>
      <c r="E173" s="18">
        <v>218.666</v>
      </c>
      <c r="F173" s="18">
        <v>49.576000000000001</v>
      </c>
      <c r="G173" s="18" t="str">
        <f t="shared" si="7"/>
        <v>&gt;25%</v>
      </c>
      <c r="H173" s="18" t="str">
        <f t="shared" si="6"/>
        <v>SE≠0</v>
      </c>
    </row>
    <row r="174" spans="1:8" x14ac:dyDescent="0.2">
      <c r="A174" s="18">
        <v>173</v>
      </c>
      <c r="B174" s="18">
        <v>3309041</v>
      </c>
      <c r="C174" s="18" t="s">
        <v>200</v>
      </c>
      <c r="D174" s="18">
        <v>20.795000000000002</v>
      </c>
      <c r="E174" s="18">
        <v>14.032999999999999</v>
      </c>
      <c r="F174" s="18">
        <v>18.015000000000001</v>
      </c>
      <c r="G174" s="18" t="str">
        <f t="shared" si="7"/>
        <v>&lt;=25%</v>
      </c>
      <c r="H174" s="18" t="str">
        <f t="shared" si="6"/>
        <v>SE≠0</v>
      </c>
    </row>
    <row r="175" spans="1:8" x14ac:dyDescent="0.2">
      <c r="A175" s="18">
        <v>174</v>
      </c>
      <c r="B175" s="18">
        <v>3309050</v>
      </c>
      <c r="C175" s="18" t="s">
        <v>201</v>
      </c>
      <c r="D175" s="18">
        <v>31.128</v>
      </c>
      <c r="E175" s="18">
        <v>34.103999999999999</v>
      </c>
      <c r="F175" s="18">
        <v>18.760999999999999</v>
      </c>
      <c r="G175" s="18" t="str">
        <f t="shared" si="7"/>
        <v>&lt;=25%</v>
      </c>
      <c r="H175" s="18" t="str">
        <f t="shared" si="6"/>
        <v>SE≠0</v>
      </c>
    </row>
    <row r="176" spans="1:8" x14ac:dyDescent="0.2">
      <c r="A176" s="18">
        <v>175</v>
      </c>
      <c r="B176" s="18">
        <v>3309060</v>
      </c>
      <c r="C176" s="18" t="s">
        <v>202</v>
      </c>
      <c r="D176" s="18">
        <v>31.707000000000001</v>
      </c>
      <c r="E176" s="18">
        <v>33.231000000000002</v>
      </c>
      <c r="F176" s="18">
        <v>18.181000000000001</v>
      </c>
      <c r="G176" s="18" t="str">
        <f t="shared" si="7"/>
        <v>&lt;=25%</v>
      </c>
      <c r="H176" s="18" t="str">
        <f t="shared" si="6"/>
        <v>SE≠0</v>
      </c>
    </row>
    <row r="177" spans="1:8" x14ac:dyDescent="0.2">
      <c r="A177" s="18">
        <v>176</v>
      </c>
      <c r="B177" s="18">
        <v>3309070</v>
      </c>
      <c r="C177" s="18" t="s">
        <v>203</v>
      </c>
      <c r="D177" s="18">
        <v>27.445</v>
      </c>
      <c r="E177" s="18">
        <v>12.05</v>
      </c>
      <c r="F177" s="18">
        <v>12.648</v>
      </c>
      <c r="G177" s="18" t="str">
        <f t="shared" si="7"/>
        <v>&lt;=25%</v>
      </c>
      <c r="H177" s="18" t="str">
        <f t="shared" si="6"/>
        <v>SE≠0</v>
      </c>
    </row>
    <row r="178" spans="1:8" x14ac:dyDescent="0.2">
      <c r="A178" s="18">
        <v>177</v>
      </c>
      <c r="B178" s="18">
        <v>3309080</v>
      </c>
      <c r="C178" s="18" t="s">
        <v>204</v>
      </c>
      <c r="D178" s="18">
        <v>20.521000000000001</v>
      </c>
      <c r="E178" s="18">
        <v>0</v>
      </c>
      <c r="F178" s="18">
        <v>0</v>
      </c>
      <c r="G178" s="18" t="s">
        <v>46</v>
      </c>
      <c r="H178" s="18" t="str">
        <f t="shared" si="6"/>
        <v>SE=0</v>
      </c>
    </row>
    <row r="179" spans="1:8" x14ac:dyDescent="0.2">
      <c r="A179" s="18">
        <v>178</v>
      </c>
      <c r="B179" s="18">
        <v>3309090</v>
      </c>
      <c r="C179" s="18" t="s">
        <v>205</v>
      </c>
      <c r="D179" s="18">
        <v>34.527000000000001</v>
      </c>
      <c r="E179" s="18">
        <v>0.03</v>
      </c>
      <c r="F179" s="18">
        <v>0.5</v>
      </c>
      <c r="G179" s="18" t="str">
        <f t="shared" ref="G179:G197" si="8">IF(F179&gt;25,"&gt;25%","&lt;=25%")</f>
        <v>&lt;=25%</v>
      </c>
      <c r="H179" s="18" t="str">
        <f t="shared" si="6"/>
        <v>SE≠0</v>
      </c>
    </row>
    <row r="180" spans="1:8" x14ac:dyDescent="0.2">
      <c r="A180" s="18">
        <v>179</v>
      </c>
      <c r="B180" s="18">
        <v>3309100</v>
      </c>
      <c r="C180" s="18" t="s">
        <v>206</v>
      </c>
      <c r="D180" s="18">
        <v>29.777999999999999</v>
      </c>
      <c r="E180" s="18">
        <v>18.966999999999999</v>
      </c>
      <c r="F180" s="18">
        <v>14.625</v>
      </c>
      <c r="G180" s="18" t="str">
        <f t="shared" si="8"/>
        <v>&lt;=25%</v>
      </c>
      <c r="H180" s="18" t="str">
        <f t="shared" si="6"/>
        <v>SE≠0</v>
      </c>
    </row>
    <row r="181" spans="1:8" x14ac:dyDescent="0.2">
      <c r="A181" s="18">
        <v>180</v>
      </c>
      <c r="B181" s="18">
        <v>3309110</v>
      </c>
      <c r="C181" s="18" t="s">
        <v>207</v>
      </c>
      <c r="D181" s="18">
        <v>40.326999999999998</v>
      </c>
      <c r="E181" s="18">
        <v>13.188000000000001</v>
      </c>
      <c r="F181" s="18">
        <v>9.0050000000000008</v>
      </c>
      <c r="G181" s="18" t="str">
        <f t="shared" si="8"/>
        <v>&lt;=25%</v>
      </c>
      <c r="H181" s="18" t="str">
        <f t="shared" si="6"/>
        <v>SE≠0</v>
      </c>
    </row>
    <row r="182" spans="1:8" x14ac:dyDescent="0.2">
      <c r="A182" s="18">
        <v>181</v>
      </c>
      <c r="B182" s="18">
        <v>3309120</v>
      </c>
      <c r="C182" s="18" t="s">
        <v>208</v>
      </c>
      <c r="D182" s="18">
        <v>33.097000000000001</v>
      </c>
      <c r="E182" s="18">
        <v>14.179</v>
      </c>
      <c r="F182" s="18">
        <v>11.377000000000001</v>
      </c>
      <c r="G182" s="18" t="str">
        <f t="shared" si="8"/>
        <v>&lt;=25%</v>
      </c>
      <c r="H182" s="18" t="str">
        <f t="shared" si="6"/>
        <v>SE≠0</v>
      </c>
    </row>
    <row r="183" spans="1:8" x14ac:dyDescent="0.2">
      <c r="A183" s="18">
        <v>182</v>
      </c>
      <c r="B183" s="18">
        <v>3309130</v>
      </c>
      <c r="C183" s="18" t="s">
        <v>209</v>
      </c>
      <c r="D183" s="18">
        <v>18.558</v>
      </c>
      <c r="E183" s="18">
        <v>5.46</v>
      </c>
      <c r="F183" s="18">
        <v>12.590999999999999</v>
      </c>
      <c r="G183" s="18" t="str">
        <f t="shared" si="8"/>
        <v>&lt;=25%</v>
      </c>
      <c r="H183" s="18" t="str">
        <f t="shared" si="6"/>
        <v>SE≠0</v>
      </c>
    </row>
    <row r="184" spans="1:8" x14ac:dyDescent="0.2">
      <c r="A184" s="18">
        <v>183</v>
      </c>
      <c r="B184" s="18">
        <v>3309140</v>
      </c>
      <c r="C184" s="18" t="s">
        <v>210</v>
      </c>
      <c r="D184" s="18">
        <v>26.449000000000002</v>
      </c>
      <c r="E184" s="18">
        <v>10.648999999999999</v>
      </c>
      <c r="F184" s="18">
        <v>12.337999999999999</v>
      </c>
      <c r="G184" s="18" t="str">
        <f t="shared" si="8"/>
        <v>&lt;=25%</v>
      </c>
      <c r="H184" s="18" t="str">
        <f t="shared" si="6"/>
        <v>SE≠0</v>
      </c>
    </row>
    <row r="185" spans="1:8" x14ac:dyDescent="0.2">
      <c r="A185" s="18">
        <v>184</v>
      </c>
      <c r="B185" s="18">
        <v>3309150</v>
      </c>
      <c r="C185" s="18" t="s">
        <v>211</v>
      </c>
      <c r="D185" s="18">
        <v>20.41</v>
      </c>
      <c r="E185" s="18">
        <v>1.1879999999999999</v>
      </c>
      <c r="F185" s="18">
        <v>5.34</v>
      </c>
      <c r="G185" s="18" t="str">
        <f t="shared" si="8"/>
        <v>&lt;=25%</v>
      </c>
      <c r="H185" s="18" t="str">
        <f t="shared" si="6"/>
        <v>SE≠0</v>
      </c>
    </row>
    <row r="186" spans="1:8" x14ac:dyDescent="0.2">
      <c r="A186" s="18">
        <v>185</v>
      </c>
      <c r="B186" s="18">
        <v>3309160</v>
      </c>
      <c r="C186" s="18" t="s">
        <v>212</v>
      </c>
      <c r="D186" s="18">
        <v>29.247</v>
      </c>
      <c r="E186" s="18">
        <v>31.015999999999998</v>
      </c>
      <c r="F186" s="18">
        <v>19.042000000000002</v>
      </c>
      <c r="G186" s="18" t="str">
        <f t="shared" si="8"/>
        <v>&lt;=25%</v>
      </c>
      <c r="H186" s="18" t="str">
        <f t="shared" si="6"/>
        <v>SE≠0</v>
      </c>
    </row>
    <row r="187" spans="1:8" x14ac:dyDescent="0.2">
      <c r="A187" s="18">
        <v>186</v>
      </c>
      <c r="B187" s="18">
        <v>3309170</v>
      </c>
      <c r="C187" s="18" t="s">
        <v>213</v>
      </c>
      <c r="D187" s="18">
        <v>24.846</v>
      </c>
      <c r="E187" s="18">
        <v>11.625</v>
      </c>
      <c r="F187" s="18">
        <v>13.723000000000001</v>
      </c>
      <c r="G187" s="18" t="str">
        <f t="shared" si="8"/>
        <v>&lt;=25%</v>
      </c>
      <c r="H187" s="18" t="str">
        <f t="shared" si="6"/>
        <v>SE≠0</v>
      </c>
    </row>
    <row r="188" spans="1:8" x14ac:dyDescent="0.2">
      <c r="A188" s="18">
        <v>187</v>
      </c>
      <c r="B188" s="18">
        <v>3309180</v>
      </c>
      <c r="C188" s="18" t="s">
        <v>214</v>
      </c>
      <c r="D188" s="18">
        <v>22.58</v>
      </c>
      <c r="E188" s="18">
        <v>29.058</v>
      </c>
      <c r="F188" s="18">
        <v>23.873000000000001</v>
      </c>
      <c r="G188" s="18" t="str">
        <f t="shared" si="8"/>
        <v>&lt;=25%</v>
      </c>
      <c r="H188" s="18" t="str">
        <f t="shared" si="6"/>
        <v>SE≠0</v>
      </c>
    </row>
    <row r="189" spans="1:8" x14ac:dyDescent="0.2">
      <c r="A189" s="18">
        <v>188</v>
      </c>
      <c r="B189" s="18">
        <v>3309181</v>
      </c>
      <c r="C189" s="18" t="s">
        <v>215</v>
      </c>
      <c r="D189" s="18">
        <v>27.177</v>
      </c>
      <c r="E189" s="18">
        <v>2.556</v>
      </c>
      <c r="F189" s="18">
        <v>5.8819999999999997</v>
      </c>
      <c r="G189" s="18" t="str">
        <f t="shared" si="8"/>
        <v>&lt;=25%</v>
      </c>
      <c r="H189" s="18" t="str">
        <f t="shared" si="6"/>
        <v>SE≠0</v>
      </c>
    </row>
    <row r="190" spans="1:8" x14ac:dyDescent="0.2">
      <c r="A190" s="18">
        <v>189</v>
      </c>
      <c r="B190" s="18">
        <v>3309190</v>
      </c>
      <c r="C190" s="18" t="s">
        <v>216</v>
      </c>
      <c r="D190" s="18">
        <v>27.588000000000001</v>
      </c>
      <c r="E190" s="18">
        <v>20.881</v>
      </c>
      <c r="F190" s="18">
        <v>16.564</v>
      </c>
      <c r="G190" s="18" t="str">
        <f t="shared" si="8"/>
        <v>&lt;=25%</v>
      </c>
      <c r="H190" s="18" t="str">
        <f t="shared" si="6"/>
        <v>SE≠0</v>
      </c>
    </row>
    <row r="191" spans="1:8" x14ac:dyDescent="0.2">
      <c r="A191" s="18">
        <v>190</v>
      </c>
      <c r="B191" s="18">
        <v>3310010</v>
      </c>
      <c r="C191" s="18" t="s">
        <v>217</v>
      </c>
      <c r="D191" s="18">
        <v>30.847999999999999</v>
      </c>
      <c r="E191" s="18">
        <v>15.866</v>
      </c>
      <c r="F191" s="18">
        <v>12.912000000000001</v>
      </c>
      <c r="G191" s="18" t="str">
        <f t="shared" si="8"/>
        <v>&lt;=25%</v>
      </c>
      <c r="H191" s="18" t="str">
        <f t="shared" si="6"/>
        <v>SE≠0</v>
      </c>
    </row>
    <row r="192" spans="1:8" x14ac:dyDescent="0.2">
      <c r="A192" s="18">
        <v>191</v>
      </c>
      <c r="B192" s="18">
        <v>3310020</v>
      </c>
      <c r="C192" s="18" t="s">
        <v>218</v>
      </c>
      <c r="D192" s="18">
        <v>39.101999999999997</v>
      </c>
      <c r="E192" s="18">
        <v>31.010999999999999</v>
      </c>
      <c r="F192" s="18">
        <v>14.241</v>
      </c>
      <c r="G192" s="18" t="str">
        <f t="shared" si="8"/>
        <v>&lt;=25%</v>
      </c>
      <c r="H192" s="18" t="str">
        <f t="shared" si="6"/>
        <v>SE≠0</v>
      </c>
    </row>
    <row r="193" spans="1:8" x14ac:dyDescent="0.2">
      <c r="A193" s="18">
        <v>192</v>
      </c>
      <c r="B193" s="18">
        <v>3310030</v>
      </c>
      <c r="C193" s="18" t="s">
        <v>219</v>
      </c>
      <c r="D193" s="18">
        <v>30.498000000000001</v>
      </c>
      <c r="E193" s="18">
        <v>9.984</v>
      </c>
      <c r="F193" s="18">
        <v>10.361000000000001</v>
      </c>
      <c r="G193" s="18" t="str">
        <f t="shared" si="8"/>
        <v>&lt;=25%</v>
      </c>
      <c r="H193" s="18" t="str">
        <f t="shared" si="6"/>
        <v>SE≠0</v>
      </c>
    </row>
    <row r="194" spans="1:8" x14ac:dyDescent="0.2">
      <c r="A194" s="18">
        <v>193</v>
      </c>
      <c r="B194" s="18">
        <v>3310040</v>
      </c>
      <c r="C194" s="18" t="s">
        <v>220</v>
      </c>
      <c r="D194" s="18">
        <v>24.536999999999999</v>
      </c>
      <c r="E194" s="18">
        <v>18.728999999999999</v>
      </c>
      <c r="F194" s="18">
        <v>17.638000000000002</v>
      </c>
      <c r="G194" s="18" t="str">
        <f t="shared" si="8"/>
        <v>&lt;=25%</v>
      </c>
      <c r="H194" s="18" t="str">
        <f t="shared" ref="H194:H257" si="9">IF(E194&lt;&gt;0,"SE≠0","SE=0")</f>
        <v>SE≠0</v>
      </c>
    </row>
    <row r="195" spans="1:8" x14ac:dyDescent="0.2">
      <c r="A195" s="18">
        <v>194</v>
      </c>
      <c r="B195" s="18">
        <v>3310050</v>
      </c>
      <c r="C195" s="18" t="s">
        <v>221</v>
      </c>
      <c r="D195" s="18">
        <v>26.097000000000001</v>
      </c>
      <c r="E195" s="18">
        <v>13.138</v>
      </c>
      <c r="F195" s="18">
        <v>13.888999999999999</v>
      </c>
      <c r="G195" s="18" t="str">
        <f t="shared" si="8"/>
        <v>&lt;=25%</v>
      </c>
      <c r="H195" s="18" t="str">
        <f t="shared" si="9"/>
        <v>SE≠0</v>
      </c>
    </row>
    <row r="196" spans="1:8" x14ac:dyDescent="0.2">
      <c r="A196" s="18">
        <v>195</v>
      </c>
      <c r="B196" s="18">
        <v>3310060</v>
      </c>
      <c r="C196" s="18" t="s">
        <v>222</v>
      </c>
      <c r="D196" s="18">
        <v>29.280999999999999</v>
      </c>
      <c r="E196" s="18">
        <v>40.444000000000003</v>
      </c>
      <c r="F196" s="18">
        <v>21.719000000000001</v>
      </c>
      <c r="G196" s="18" t="str">
        <f t="shared" si="8"/>
        <v>&lt;=25%</v>
      </c>
      <c r="H196" s="18" t="str">
        <f t="shared" si="9"/>
        <v>SE≠0</v>
      </c>
    </row>
    <row r="197" spans="1:8" x14ac:dyDescent="0.2">
      <c r="A197" s="18">
        <v>196</v>
      </c>
      <c r="B197" s="18">
        <v>3310070</v>
      </c>
      <c r="C197" s="18" t="s">
        <v>223</v>
      </c>
      <c r="D197" s="18">
        <v>28.67</v>
      </c>
      <c r="E197" s="18">
        <v>23.146000000000001</v>
      </c>
      <c r="F197" s="18">
        <v>16.780999999999999</v>
      </c>
      <c r="G197" s="18" t="str">
        <f t="shared" si="8"/>
        <v>&lt;=25%</v>
      </c>
      <c r="H197" s="18" t="str">
        <f t="shared" si="9"/>
        <v>SE≠0</v>
      </c>
    </row>
    <row r="198" spans="1:8" x14ac:dyDescent="0.2">
      <c r="A198" s="18">
        <v>197</v>
      </c>
      <c r="B198" s="18">
        <v>3310080</v>
      </c>
      <c r="C198" s="18" t="s">
        <v>224</v>
      </c>
      <c r="D198" s="18">
        <v>34.177999999999997</v>
      </c>
      <c r="E198" s="18">
        <v>0</v>
      </c>
      <c r="F198" s="18">
        <v>0</v>
      </c>
      <c r="G198" s="18" t="s">
        <v>46</v>
      </c>
      <c r="H198" s="18" t="str">
        <f t="shared" si="9"/>
        <v>SE=0</v>
      </c>
    </row>
    <row r="199" spans="1:8" x14ac:dyDescent="0.2">
      <c r="A199" s="18">
        <v>198</v>
      </c>
      <c r="B199" s="18">
        <v>3310090</v>
      </c>
      <c r="C199" s="18" t="s">
        <v>225</v>
      </c>
      <c r="D199" s="18">
        <v>18.413</v>
      </c>
      <c r="E199" s="18">
        <v>3.4790000000000001</v>
      </c>
      <c r="F199" s="18">
        <v>10.130000000000001</v>
      </c>
      <c r="G199" s="18" t="str">
        <f t="shared" ref="G199:G262" si="10">IF(F199&gt;25,"&gt;25%","&lt;=25%")</f>
        <v>&lt;=25%</v>
      </c>
      <c r="H199" s="18" t="str">
        <f t="shared" si="9"/>
        <v>SE≠0</v>
      </c>
    </row>
    <row r="200" spans="1:8" x14ac:dyDescent="0.2">
      <c r="A200" s="18">
        <v>199</v>
      </c>
      <c r="B200" s="18">
        <v>3310100</v>
      </c>
      <c r="C200" s="18" t="s">
        <v>226</v>
      </c>
      <c r="D200" s="18">
        <v>28.134</v>
      </c>
      <c r="E200" s="18">
        <v>3.7989999999999999</v>
      </c>
      <c r="F200" s="18">
        <v>6.9279999999999999</v>
      </c>
      <c r="G200" s="18" t="str">
        <f t="shared" si="10"/>
        <v>&lt;=25%</v>
      </c>
      <c r="H200" s="18" t="str">
        <f t="shared" si="9"/>
        <v>SE≠0</v>
      </c>
    </row>
    <row r="201" spans="1:8" x14ac:dyDescent="0.2">
      <c r="A201" s="18">
        <v>200</v>
      </c>
      <c r="B201" s="18">
        <v>3310110</v>
      </c>
      <c r="C201" s="18" t="s">
        <v>227</v>
      </c>
      <c r="D201" s="18">
        <v>40.082999999999998</v>
      </c>
      <c r="E201" s="18">
        <v>52.869</v>
      </c>
      <c r="F201" s="18">
        <v>18.14</v>
      </c>
      <c r="G201" s="18" t="str">
        <f t="shared" si="10"/>
        <v>&lt;=25%</v>
      </c>
      <c r="H201" s="18" t="str">
        <f t="shared" si="9"/>
        <v>SE≠0</v>
      </c>
    </row>
    <row r="202" spans="1:8" x14ac:dyDescent="0.2">
      <c r="A202" s="18">
        <v>201</v>
      </c>
      <c r="B202" s="18">
        <v>3310120</v>
      </c>
      <c r="C202" s="18" t="s">
        <v>228</v>
      </c>
      <c r="D202" s="18">
        <v>25.795000000000002</v>
      </c>
      <c r="E202" s="18">
        <v>27.983000000000001</v>
      </c>
      <c r="F202" s="18">
        <v>20.507000000000001</v>
      </c>
      <c r="G202" s="18" t="str">
        <f t="shared" si="10"/>
        <v>&lt;=25%</v>
      </c>
      <c r="H202" s="18" t="str">
        <f t="shared" si="9"/>
        <v>SE≠0</v>
      </c>
    </row>
    <row r="203" spans="1:8" x14ac:dyDescent="0.2">
      <c r="A203" s="18">
        <v>202</v>
      </c>
      <c r="B203" s="18">
        <v>3310130</v>
      </c>
      <c r="C203" s="18" t="s">
        <v>229</v>
      </c>
      <c r="D203" s="18">
        <v>30.15</v>
      </c>
      <c r="E203" s="18">
        <v>5.2060000000000004</v>
      </c>
      <c r="F203" s="18">
        <v>7.5679999999999996</v>
      </c>
      <c r="G203" s="18" t="str">
        <f t="shared" si="10"/>
        <v>&lt;=25%</v>
      </c>
      <c r="H203" s="18" t="str">
        <f t="shared" si="9"/>
        <v>SE≠0</v>
      </c>
    </row>
    <row r="204" spans="1:8" x14ac:dyDescent="0.2">
      <c r="A204" s="18">
        <v>203</v>
      </c>
      <c r="B204" s="18">
        <v>3310140</v>
      </c>
      <c r="C204" s="18" t="s">
        <v>230</v>
      </c>
      <c r="D204" s="18">
        <v>20.507999999999999</v>
      </c>
      <c r="E204" s="18">
        <v>3.851</v>
      </c>
      <c r="F204" s="18">
        <v>9.5690000000000008</v>
      </c>
      <c r="G204" s="18" t="str">
        <f t="shared" si="10"/>
        <v>&lt;=25%</v>
      </c>
      <c r="H204" s="18" t="str">
        <f t="shared" si="9"/>
        <v>SE≠0</v>
      </c>
    </row>
    <row r="205" spans="1:8" x14ac:dyDescent="0.2">
      <c r="A205" s="18">
        <v>204</v>
      </c>
      <c r="B205" s="18">
        <v>3310150</v>
      </c>
      <c r="C205" s="18" t="s">
        <v>231</v>
      </c>
      <c r="D205" s="18">
        <v>49.728999999999999</v>
      </c>
      <c r="E205" s="18">
        <v>138.03700000000001</v>
      </c>
      <c r="F205" s="18">
        <v>23.626000000000001</v>
      </c>
      <c r="G205" s="18" t="str">
        <f t="shared" si="10"/>
        <v>&lt;=25%</v>
      </c>
      <c r="H205" s="18" t="str">
        <f t="shared" si="9"/>
        <v>SE≠0</v>
      </c>
    </row>
    <row r="206" spans="1:8" x14ac:dyDescent="0.2">
      <c r="A206" s="18">
        <v>205</v>
      </c>
      <c r="B206" s="18">
        <v>3310160</v>
      </c>
      <c r="C206" s="18" t="s">
        <v>232</v>
      </c>
      <c r="D206" s="18">
        <v>22.292000000000002</v>
      </c>
      <c r="E206" s="18">
        <v>4.7859999999999996</v>
      </c>
      <c r="F206" s="18">
        <v>9.8140000000000001</v>
      </c>
      <c r="G206" s="18" t="str">
        <f t="shared" si="10"/>
        <v>&lt;=25%</v>
      </c>
      <c r="H206" s="18" t="str">
        <f t="shared" si="9"/>
        <v>SE≠0</v>
      </c>
    </row>
    <row r="207" spans="1:8" x14ac:dyDescent="0.2">
      <c r="A207" s="18">
        <v>206</v>
      </c>
      <c r="B207" s="18">
        <v>3310170</v>
      </c>
      <c r="C207" s="18" t="s">
        <v>233</v>
      </c>
      <c r="D207" s="18">
        <v>26.106999999999999</v>
      </c>
      <c r="E207" s="18">
        <v>30.023</v>
      </c>
      <c r="F207" s="18">
        <v>20.988</v>
      </c>
      <c r="G207" s="18" t="str">
        <f t="shared" si="10"/>
        <v>&lt;=25%</v>
      </c>
      <c r="H207" s="18" t="str">
        <f t="shared" si="9"/>
        <v>SE≠0</v>
      </c>
    </row>
    <row r="208" spans="1:8" x14ac:dyDescent="0.2">
      <c r="A208" s="18">
        <v>207</v>
      </c>
      <c r="B208" s="18">
        <v>3310180</v>
      </c>
      <c r="C208" s="18" t="s">
        <v>234</v>
      </c>
      <c r="D208" s="18">
        <v>31.893999999999998</v>
      </c>
      <c r="E208" s="18">
        <v>39.405999999999999</v>
      </c>
      <c r="F208" s="18">
        <v>19.681999999999999</v>
      </c>
      <c r="G208" s="18" t="str">
        <f t="shared" si="10"/>
        <v>&lt;=25%</v>
      </c>
      <c r="H208" s="18" t="str">
        <f t="shared" si="9"/>
        <v>SE≠0</v>
      </c>
    </row>
    <row r="209" spans="1:8" x14ac:dyDescent="0.2">
      <c r="A209" s="18">
        <v>208</v>
      </c>
      <c r="B209" s="18">
        <v>3310190</v>
      </c>
      <c r="C209" s="18" t="s">
        <v>235</v>
      </c>
      <c r="D209" s="18">
        <v>21.120999999999999</v>
      </c>
      <c r="E209" s="18">
        <v>7.7240000000000002</v>
      </c>
      <c r="F209" s="18">
        <v>13.159000000000001</v>
      </c>
      <c r="G209" s="18" t="str">
        <f t="shared" si="10"/>
        <v>&lt;=25%</v>
      </c>
      <c r="H209" s="18" t="str">
        <f t="shared" si="9"/>
        <v>SE≠0</v>
      </c>
    </row>
    <row r="210" spans="1:8" x14ac:dyDescent="0.2">
      <c r="A210" s="18">
        <v>209</v>
      </c>
      <c r="B210" s="18">
        <v>3310200</v>
      </c>
      <c r="C210" s="18" t="s">
        <v>236</v>
      </c>
      <c r="D210" s="18">
        <v>13.395</v>
      </c>
      <c r="E210" s="18">
        <v>18.704999999999998</v>
      </c>
      <c r="F210" s="18">
        <v>32.287999999999997</v>
      </c>
      <c r="G210" s="18" t="str">
        <f t="shared" si="10"/>
        <v>&gt;25%</v>
      </c>
      <c r="H210" s="18" t="str">
        <f t="shared" si="9"/>
        <v>SE≠0</v>
      </c>
    </row>
    <row r="211" spans="1:8" x14ac:dyDescent="0.2">
      <c r="A211" s="18">
        <v>210</v>
      </c>
      <c r="B211" s="18">
        <v>3310210</v>
      </c>
      <c r="C211" s="18" t="s">
        <v>237</v>
      </c>
      <c r="D211" s="18">
        <v>32.667999999999999</v>
      </c>
      <c r="E211" s="18">
        <v>20.231999999999999</v>
      </c>
      <c r="F211" s="18">
        <v>13.769</v>
      </c>
      <c r="G211" s="18" t="str">
        <f t="shared" si="10"/>
        <v>&lt;=25%</v>
      </c>
      <c r="H211" s="18" t="str">
        <f t="shared" si="9"/>
        <v>SE≠0</v>
      </c>
    </row>
    <row r="212" spans="1:8" x14ac:dyDescent="0.2">
      <c r="A212" s="18">
        <v>211</v>
      </c>
      <c r="B212" s="18">
        <v>3310220</v>
      </c>
      <c r="C212" s="18" t="s">
        <v>238</v>
      </c>
      <c r="D212" s="18">
        <v>25.061</v>
      </c>
      <c r="E212" s="18">
        <v>3.4129999999999998</v>
      </c>
      <c r="F212" s="18">
        <v>7.3719999999999999</v>
      </c>
      <c r="G212" s="18" t="str">
        <f t="shared" si="10"/>
        <v>&lt;=25%</v>
      </c>
      <c r="H212" s="18" t="str">
        <f t="shared" si="9"/>
        <v>SE≠0</v>
      </c>
    </row>
    <row r="213" spans="1:8" x14ac:dyDescent="0.2">
      <c r="A213" s="18">
        <v>212</v>
      </c>
      <c r="B213" s="18">
        <v>3310230</v>
      </c>
      <c r="C213" s="18" t="s">
        <v>239</v>
      </c>
      <c r="D213" s="18">
        <v>19.260000000000002</v>
      </c>
      <c r="E213" s="18">
        <v>10.157</v>
      </c>
      <c r="F213" s="18">
        <v>16.547999999999998</v>
      </c>
      <c r="G213" s="18" t="str">
        <f t="shared" si="10"/>
        <v>&lt;=25%</v>
      </c>
      <c r="H213" s="18" t="str">
        <f t="shared" si="9"/>
        <v>SE≠0</v>
      </c>
    </row>
    <row r="214" spans="1:8" x14ac:dyDescent="0.2">
      <c r="A214" s="18">
        <v>213</v>
      </c>
      <c r="B214" s="18">
        <v>3310710</v>
      </c>
      <c r="C214" s="18" t="s">
        <v>240</v>
      </c>
      <c r="D214" s="18">
        <v>41.228999999999999</v>
      </c>
      <c r="E214" s="18">
        <v>55.601999999999997</v>
      </c>
      <c r="F214" s="18">
        <v>18.085999999999999</v>
      </c>
      <c r="G214" s="18" t="str">
        <f t="shared" si="10"/>
        <v>&lt;=25%</v>
      </c>
      <c r="H214" s="18" t="str">
        <f t="shared" si="9"/>
        <v>SE≠0</v>
      </c>
    </row>
    <row r="215" spans="1:8" x14ac:dyDescent="0.2">
      <c r="A215" s="18">
        <v>214</v>
      </c>
      <c r="B215" s="18">
        <v>3310720</v>
      </c>
      <c r="C215" s="18" t="s">
        <v>241</v>
      </c>
      <c r="D215" s="18">
        <v>28.175000000000001</v>
      </c>
      <c r="E215" s="18">
        <v>2.0049999999999999</v>
      </c>
      <c r="F215" s="18">
        <v>5.0250000000000004</v>
      </c>
      <c r="G215" s="18" t="str">
        <f t="shared" si="10"/>
        <v>&lt;=25%</v>
      </c>
      <c r="H215" s="18" t="str">
        <f t="shared" si="9"/>
        <v>SE≠0</v>
      </c>
    </row>
    <row r="216" spans="1:8" x14ac:dyDescent="0.2">
      <c r="A216" s="18">
        <v>215</v>
      </c>
      <c r="B216" s="18">
        <v>3310730</v>
      </c>
      <c r="C216" s="18" t="s">
        <v>242</v>
      </c>
      <c r="D216" s="18">
        <v>50.170999999999999</v>
      </c>
      <c r="E216" s="18">
        <v>326.24799999999999</v>
      </c>
      <c r="F216" s="18">
        <v>36.002000000000002</v>
      </c>
      <c r="G216" s="18" t="str">
        <f t="shared" si="10"/>
        <v>&gt;25%</v>
      </c>
      <c r="H216" s="18" t="str">
        <f t="shared" si="9"/>
        <v>SE≠0</v>
      </c>
    </row>
    <row r="217" spans="1:8" x14ac:dyDescent="0.2">
      <c r="A217" s="18">
        <v>216</v>
      </c>
      <c r="B217" s="18">
        <v>3311010</v>
      </c>
      <c r="C217" s="18" t="s">
        <v>243</v>
      </c>
      <c r="D217" s="18">
        <v>17.84</v>
      </c>
      <c r="E217" s="18">
        <v>2.2290000000000001</v>
      </c>
      <c r="F217" s="18">
        <v>8.3689999999999998</v>
      </c>
      <c r="G217" s="18" t="str">
        <f t="shared" si="10"/>
        <v>&lt;=25%</v>
      </c>
      <c r="H217" s="18" t="str">
        <f t="shared" si="9"/>
        <v>SE≠0</v>
      </c>
    </row>
    <row r="218" spans="1:8" x14ac:dyDescent="0.2">
      <c r="A218" s="18">
        <v>217</v>
      </c>
      <c r="B218" s="18">
        <v>3311020</v>
      </c>
      <c r="C218" s="18" t="s">
        <v>244</v>
      </c>
      <c r="D218" s="18">
        <v>24.239000000000001</v>
      </c>
      <c r="E218" s="18">
        <v>25.324999999999999</v>
      </c>
      <c r="F218" s="18">
        <v>20.760999999999999</v>
      </c>
      <c r="G218" s="18" t="str">
        <f t="shared" si="10"/>
        <v>&lt;=25%</v>
      </c>
      <c r="H218" s="18" t="str">
        <f t="shared" si="9"/>
        <v>SE≠0</v>
      </c>
    </row>
    <row r="219" spans="1:8" x14ac:dyDescent="0.2">
      <c r="A219" s="18">
        <v>218</v>
      </c>
      <c r="B219" s="18">
        <v>3311030</v>
      </c>
      <c r="C219" s="18" t="s">
        <v>245</v>
      </c>
      <c r="D219" s="18">
        <v>19.553000000000001</v>
      </c>
      <c r="E219" s="18">
        <v>5.64</v>
      </c>
      <c r="F219" s="18">
        <v>12.146000000000001</v>
      </c>
      <c r="G219" s="18" t="str">
        <f t="shared" si="10"/>
        <v>&lt;=25%</v>
      </c>
      <c r="H219" s="18" t="str">
        <f t="shared" si="9"/>
        <v>SE≠0</v>
      </c>
    </row>
    <row r="220" spans="1:8" x14ac:dyDescent="0.2">
      <c r="A220" s="18">
        <v>219</v>
      </c>
      <c r="B220" s="18">
        <v>3311040</v>
      </c>
      <c r="C220" s="18" t="s">
        <v>166</v>
      </c>
      <c r="D220" s="18">
        <v>36.481999999999999</v>
      </c>
      <c r="E220" s="18">
        <v>22.263000000000002</v>
      </c>
      <c r="F220" s="18">
        <v>12.933</v>
      </c>
      <c r="G220" s="18" t="str">
        <f t="shared" si="10"/>
        <v>&lt;=25%</v>
      </c>
      <c r="H220" s="18" t="str">
        <f t="shared" si="9"/>
        <v>SE≠0</v>
      </c>
    </row>
    <row r="221" spans="1:8" x14ac:dyDescent="0.2">
      <c r="A221" s="18">
        <v>220</v>
      </c>
      <c r="B221" s="18">
        <v>3311050</v>
      </c>
      <c r="C221" s="18" t="s">
        <v>246</v>
      </c>
      <c r="D221" s="18">
        <v>28.527000000000001</v>
      </c>
      <c r="E221" s="18">
        <v>4.6429999999999998</v>
      </c>
      <c r="F221" s="18">
        <v>7.5529999999999999</v>
      </c>
      <c r="G221" s="18" t="str">
        <f t="shared" si="10"/>
        <v>&lt;=25%</v>
      </c>
      <c r="H221" s="18" t="str">
        <f t="shared" si="9"/>
        <v>SE≠0</v>
      </c>
    </row>
    <row r="222" spans="1:8" x14ac:dyDescent="0.2">
      <c r="A222" s="18">
        <v>221</v>
      </c>
      <c r="B222" s="18">
        <v>3311060</v>
      </c>
      <c r="C222" s="18" t="s">
        <v>247</v>
      </c>
      <c r="D222" s="18">
        <v>20.13</v>
      </c>
      <c r="E222" s="18">
        <v>6.3460000000000001</v>
      </c>
      <c r="F222" s="18">
        <v>12.513999999999999</v>
      </c>
      <c r="G222" s="18" t="str">
        <f t="shared" si="10"/>
        <v>&lt;=25%</v>
      </c>
      <c r="H222" s="18" t="str">
        <f t="shared" si="9"/>
        <v>SE≠0</v>
      </c>
    </row>
    <row r="223" spans="1:8" x14ac:dyDescent="0.2">
      <c r="A223" s="18">
        <v>222</v>
      </c>
      <c r="B223" s="18">
        <v>3311070</v>
      </c>
      <c r="C223" s="18" t="s">
        <v>248</v>
      </c>
      <c r="D223" s="18">
        <v>33.436999999999998</v>
      </c>
      <c r="E223" s="18">
        <v>14.843999999999999</v>
      </c>
      <c r="F223" s="18">
        <v>11.523</v>
      </c>
      <c r="G223" s="18" t="str">
        <f t="shared" si="10"/>
        <v>&lt;=25%</v>
      </c>
      <c r="H223" s="18" t="str">
        <f t="shared" si="9"/>
        <v>SE≠0</v>
      </c>
    </row>
    <row r="224" spans="1:8" x14ac:dyDescent="0.2">
      <c r="A224" s="18">
        <v>223</v>
      </c>
      <c r="B224" s="18">
        <v>3311080</v>
      </c>
      <c r="C224" s="18" t="s">
        <v>249</v>
      </c>
      <c r="D224" s="18">
        <v>35.835000000000001</v>
      </c>
      <c r="E224" s="18">
        <v>27.946000000000002</v>
      </c>
      <c r="F224" s="18">
        <v>14.752000000000001</v>
      </c>
      <c r="G224" s="18" t="str">
        <f t="shared" si="10"/>
        <v>&lt;=25%</v>
      </c>
      <c r="H224" s="18" t="str">
        <f t="shared" si="9"/>
        <v>SE≠0</v>
      </c>
    </row>
    <row r="225" spans="1:8" x14ac:dyDescent="0.2">
      <c r="A225" s="18">
        <v>224</v>
      </c>
      <c r="B225" s="18">
        <v>3311090</v>
      </c>
      <c r="C225" s="18" t="s">
        <v>250</v>
      </c>
      <c r="D225" s="18">
        <v>32.017000000000003</v>
      </c>
      <c r="E225" s="18">
        <v>11.943</v>
      </c>
      <c r="F225" s="18">
        <v>10.794</v>
      </c>
      <c r="G225" s="18" t="str">
        <f t="shared" si="10"/>
        <v>&lt;=25%</v>
      </c>
      <c r="H225" s="18" t="str">
        <f t="shared" si="9"/>
        <v>SE≠0</v>
      </c>
    </row>
    <row r="226" spans="1:8" x14ac:dyDescent="0.2">
      <c r="A226" s="18">
        <v>225</v>
      </c>
      <c r="B226" s="18">
        <v>3311100</v>
      </c>
      <c r="C226" s="18" t="s">
        <v>251</v>
      </c>
      <c r="D226" s="18">
        <v>47.624000000000002</v>
      </c>
      <c r="E226" s="18">
        <v>130.51400000000001</v>
      </c>
      <c r="F226" s="18">
        <v>23.988</v>
      </c>
      <c r="G226" s="18" t="str">
        <f t="shared" si="10"/>
        <v>&lt;=25%</v>
      </c>
      <c r="H226" s="18" t="str">
        <f t="shared" si="9"/>
        <v>SE≠0</v>
      </c>
    </row>
    <row r="227" spans="1:8" x14ac:dyDescent="0.2">
      <c r="A227" s="18">
        <v>226</v>
      </c>
      <c r="B227" s="18">
        <v>3311110</v>
      </c>
      <c r="C227" s="18" t="s">
        <v>252</v>
      </c>
      <c r="D227" s="18">
        <v>26.169</v>
      </c>
      <c r="E227" s="18">
        <v>73.561000000000007</v>
      </c>
      <c r="F227" s="18">
        <v>32.774999999999999</v>
      </c>
      <c r="G227" s="18" t="str">
        <f t="shared" si="10"/>
        <v>&gt;25%</v>
      </c>
      <c r="H227" s="18" t="str">
        <f t="shared" si="9"/>
        <v>SE≠0</v>
      </c>
    </row>
    <row r="228" spans="1:8" x14ac:dyDescent="0.2">
      <c r="A228" s="18">
        <v>227</v>
      </c>
      <c r="B228" s="18">
        <v>3311120</v>
      </c>
      <c r="C228" s="18" t="s">
        <v>253</v>
      </c>
      <c r="D228" s="18">
        <v>37.688000000000002</v>
      </c>
      <c r="E228" s="18">
        <v>20.106999999999999</v>
      </c>
      <c r="F228" s="18">
        <v>11.898</v>
      </c>
      <c r="G228" s="18" t="str">
        <f t="shared" si="10"/>
        <v>&lt;=25%</v>
      </c>
      <c r="H228" s="18" t="str">
        <f t="shared" si="9"/>
        <v>SE≠0</v>
      </c>
    </row>
    <row r="229" spans="1:8" x14ac:dyDescent="0.2">
      <c r="A229" s="18">
        <v>228</v>
      </c>
      <c r="B229" s="18">
        <v>3312010</v>
      </c>
      <c r="C229" s="18" t="s">
        <v>254</v>
      </c>
      <c r="D229" s="18">
        <v>18.803999999999998</v>
      </c>
      <c r="E229" s="18">
        <v>8.4909999999999997</v>
      </c>
      <c r="F229" s="18">
        <v>15.496</v>
      </c>
      <c r="G229" s="18" t="str">
        <f t="shared" si="10"/>
        <v>&lt;=25%</v>
      </c>
      <c r="H229" s="18" t="str">
        <f t="shared" si="9"/>
        <v>SE≠0</v>
      </c>
    </row>
    <row r="230" spans="1:8" x14ac:dyDescent="0.2">
      <c r="A230" s="18">
        <v>229</v>
      </c>
      <c r="B230" s="18">
        <v>3312020</v>
      </c>
      <c r="C230" s="18" t="s">
        <v>255</v>
      </c>
      <c r="D230" s="18">
        <v>9.8940000000000001</v>
      </c>
      <c r="E230" s="18">
        <v>6.2290000000000001</v>
      </c>
      <c r="F230" s="18">
        <v>25.227</v>
      </c>
      <c r="G230" s="18" t="str">
        <f t="shared" si="10"/>
        <v>&gt;25%</v>
      </c>
      <c r="H230" s="18" t="str">
        <f t="shared" si="9"/>
        <v>SE≠0</v>
      </c>
    </row>
    <row r="231" spans="1:8" x14ac:dyDescent="0.2">
      <c r="A231" s="18">
        <v>230</v>
      </c>
      <c r="B231" s="18">
        <v>3312030</v>
      </c>
      <c r="C231" s="18" t="s">
        <v>256</v>
      </c>
      <c r="D231" s="18">
        <v>18.890999999999998</v>
      </c>
      <c r="E231" s="18">
        <v>71.363</v>
      </c>
      <c r="F231" s="18">
        <v>44.716999999999999</v>
      </c>
      <c r="G231" s="18" t="str">
        <f t="shared" si="10"/>
        <v>&gt;25%</v>
      </c>
      <c r="H231" s="18" t="str">
        <f t="shared" si="9"/>
        <v>SE≠0</v>
      </c>
    </row>
    <row r="232" spans="1:8" x14ac:dyDescent="0.2">
      <c r="A232" s="18">
        <v>231</v>
      </c>
      <c r="B232" s="18">
        <v>3312040</v>
      </c>
      <c r="C232" s="18" t="s">
        <v>257</v>
      </c>
      <c r="D232" s="18">
        <v>20.542999999999999</v>
      </c>
      <c r="E232" s="18">
        <v>0.65200000000000002</v>
      </c>
      <c r="F232" s="18">
        <v>3.9319999999999999</v>
      </c>
      <c r="G232" s="18" t="str">
        <f t="shared" si="10"/>
        <v>&lt;=25%</v>
      </c>
      <c r="H232" s="18" t="str">
        <f t="shared" si="9"/>
        <v>SE≠0</v>
      </c>
    </row>
    <row r="233" spans="1:8" x14ac:dyDescent="0.2">
      <c r="A233" s="18">
        <v>232</v>
      </c>
      <c r="B233" s="18">
        <v>3312050</v>
      </c>
      <c r="C233" s="18" t="s">
        <v>258</v>
      </c>
      <c r="D233" s="18">
        <v>25.882000000000001</v>
      </c>
      <c r="E233" s="18">
        <v>0.83699999999999997</v>
      </c>
      <c r="F233" s="18">
        <v>3.5339999999999998</v>
      </c>
      <c r="G233" s="18" t="str">
        <f t="shared" si="10"/>
        <v>&lt;=25%</v>
      </c>
      <c r="H233" s="18" t="str">
        <f t="shared" si="9"/>
        <v>SE≠0</v>
      </c>
    </row>
    <row r="234" spans="1:8" x14ac:dyDescent="0.2">
      <c r="A234" s="18">
        <v>233</v>
      </c>
      <c r="B234" s="18">
        <v>3312060</v>
      </c>
      <c r="C234" s="18" t="s">
        <v>259</v>
      </c>
      <c r="D234" s="18">
        <v>16.105</v>
      </c>
      <c r="E234" s="18">
        <v>1.591</v>
      </c>
      <c r="F234" s="18">
        <v>7.8330000000000002</v>
      </c>
      <c r="G234" s="18" t="str">
        <f t="shared" si="10"/>
        <v>&lt;=25%</v>
      </c>
      <c r="H234" s="18" t="str">
        <f t="shared" si="9"/>
        <v>SE≠0</v>
      </c>
    </row>
    <row r="235" spans="1:8" x14ac:dyDescent="0.2">
      <c r="A235" s="18">
        <v>234</v>
      </c>
      <c r="B235" s="18">
        <v>3312070</v>
      </c>
      <c r="C235" s="18" t="s">
        <v>260</v>
      </c>
      <c r="D235" s="18">
        <v>15.849</v>
      </c>
      <c r="E235" s="18">
        <v>3.6869999999999998</v>
      </c>
      <c r="F235" s="18">
        <v>12.116</v>
      </c>
      <c r="G235" s="18" t="str">
        <f t="shared" si="10"/>
        <v>&lt;=25%</v>
      </c>
      <c r="H235" s="18" t="str">
        <f t="shared" si="9"/>
        <v>SE≠0</v>
      </c>
    </row>
    <row r="236" spans="1:8" x14ac:dyDescent="0.2">
      <c r="A236" s="18">
        <v>235</v>
      </c>
      <c r="B236" s="18">
        <v>3312080</v>
      </c>
      <c r="C236" s="18" t="s">
        <v>261</v>
      </c>
      <c r="D236" s="18">
        <v>18.41</v>
      </c>
      <c r="E236" s="18">
        <v>86.613</v>
      </c>
      <c r="F236" s="18">
        <v>50.552</v>
      </c>
      <c r="G236" s="18" t="str">
        <f t="shared" si="10"/>
        <v>&gt;25%</v>
      </c>
      <c r="H236" s="18" t="str">
        <f t="shared" si="9"/>
        <v>SE≠0</v>
      </c>
    </row>
    <row r="237" spans="1:8" x14ac:dyDescent="0.2">
      <c r="A237" s="18">
        <v>236</v>
      </c>
      <c r="B237" s="18">
        <v>3312090</v>
      </c>
      <c r="C237" s="18" t="s">
        <v>262</v>
      </c>
      <c r="D237" s="18">
        <v>16.327000000000002</v>
      </c>
      <c r="E237" s="18">
        <v>9.1940000000000008</v>
      </c>
      <c r="F237" s="18">
        <v>18.571999999999999</v>
      </c>
      <c r="G237" s="18" t="str">
        <f t="shared" si="10"/>
        <v>&lt;=25%</v>
      </c>
      <c r="H237" s="18" t="str">
        <f t="shared" si="9"/>
        <v>SE≠0</v>
      </c>
    </row>
    <row r="238" spans="1:8" x14ac:dyDescent="0.2">
      <c r="A238" s="18">
        <v>237</v>
      </c>
      <c r="B238" s="18">
        <v>3312100</v>
      </c>
      <c r="C238" s="18" t="s">
        <v>263</v>
      </c>
      <c r="D238" s="18">
        <v>27.965</v>
      </c>
      <c r="E238" s="18">
        <v>20.552</v>
      </c>
      <c r="F238" s="18">
        <v>16.210999999999999</v>
      </c>
      <c r="G238" s="18" t="str">
        <f t="shared" si="10"/>
        <v>&lt;=25%</v>
      </c>
      <c r="H238" s="18" t="str">
        <f t="shared" si="9"/>
        <v>SE≠0</v>
      </c>
    </row>
    <row r="239" spans="1:8" x14ac:dyDescent="0.2">
      <c r="A239" s="18">
        <v>238</v>
      </c>
      <c r="B239" s="18">
        <v>3312110</v>
      </c>
      <c r="C239" s="18" t="s">
        <v>264</v>
      </c>
      <c r="D239" s="18">
        <v>43.149000000000001</v>
      </c>
      <c r="E239" s="18">
        <v>29.641999999999999</v>
      </c>
      <c r="F239" s="18">
        <v>12.618</v>
      </c>
      <c r="G239" s="18" t="str">
        <f t="shared" si="10"/>
        <v>&lt;=25%</v>
      </c>
      <c r="H239" s="18" t="str">
        <f t="shared" si="9"/>
        <v>SE≠0</v>
      </c>
    </row>
    <row r="240" spans="1:8" x14ac:dyDescent="0.2">
      <c r="A240" s="18">
        <v>239</v>
      </c>
      <c r="B240" s="18">
        <v>3312120</v>
      </c>
      <c r="C240" s="18" t="s">
        <v>265</v>
      </c>
      <c r="D240" s="18">
        <v>23.173999999999999</v>
      </c>
      <c r="E240" s="18">
        <v>57.006999999999998</v>
      </c>
      <c r="F240" s="18">
        <v>32.581000000000003</v>
      </c>
      <c r="G240" s="18" t="str">
        <f t="shared" si="10"/>
        <v>&gt;25%</v>
      </c>
      <c r="H240" s="18" t="str">
        <f t="shared" si="9"/>
        <v>SE≠0</v>
      </c>
    </row>
    <row r="241" spans="1:8" x14ac:dyDescent="0.2">
      <c r="A241" s="18">
        <v>240</v>
      </c>
      <c r="B241" s="18">
        <v>3312130</v>
      </c>
      <c r="C241" s="18" t="s">
        <v>266</v>
      </c>
      <c r="D241" s="18">
        <v>27.780999999999999</v>
      </c>
      <c r="E241" s="18">
        <v>48.670999999999999</v>
      </c>
      <c r="F241" s="18">
        <v>25.113</v>
      </c>
      <c r="G241" s="18" t="str">
        <f t="shared" si="10"/>
        <v>&gt;25%</v>
      </c>
      <c r="H241" s="18" t="str">
        <f t="shared" si="9"/>
        <v>SE≠0</v>
      </c>
    </row>
    <row r="242" spans="1:8" x14ac:dyDescent="0.2">
      <c r="A242" s="18">
        <v>241</v>
      </c>
      <c r="B242" s="18">
        <v>3312140</v>
      </c>
      <c r="C242" s="18" t="s">
        <v>267</v>
      </c>
      <c r="D242" s="18">
        <v>38.003999999999998</v>
      </c>
      <c r="E242" s="18">
        <v>1.7609999999999999</v>
      </c>
      <c r="F242" s="18">
        <v>3.492</v>
      </c>
      <c r="G242" s="18" t="str">
        <f t="shared" si="10"/>
        <v>&lt;=25%</v>
      </c>
      <c r="H242" s="18" t="str">
        <f t="shared" si="9"/>
        <v>SE≠0</v>
      </c>
    </row>
    <row r="243" spans="1:8" x14ac:dyDescent="0.2">
      <c r="A243" s="18">
        <v>242</v>
      </c>
      <c r="B243" s="18">
        <v>3312150</v>
      </c>
      <c r="C243" s="18" t="s">
        <v>268</v>
      </c>
      <c r="D243" s="18">
        <v>31.338000000000001</v>
      </c>
      <c r="E243" s="18">
        <v>12.541</v>
      </c>
      <c r="F243" s="18">
        <v>11.3</v>
      </c>
      <c r="G243" s="18" t="str">
        <f t="shared" si="10"/>
        <v>&lt;=25%</v>
      </c>
      <c r="H243" s="18" t="str">
        <f t="shared" si="9"/>
        <v>SE≠0</v>
      </c>
    </row>
    <row r="244" spans="1:8" x14ac:dyDescent="0.2">
      <c r="A244" s="18">
        <v>243</v>
      </c>
      <c r="B244" s="18">
        <v>3312160</v>
      </c>
      <c r="C244" s="18" t="s">
        <v>269</v>
      </c>
      <c r="D244" s="18">
        <v>20.532</v>
      </c>
      <c r="E244" s="18">
        <v>8.0960000000000001</v>
      </c>
      <c r="F244" s="18">
        <v>13.858000000000001</v>
      </c>
      <c r="G244" s="18" t="str">
        <f t="shared" si="10"/>
        <v>&lt;=25%</v>
      </c>
      <c r="H244" s="18" t="str">
        <f t="shared" si="9"/>
        <v>SE≠0</v>
      </c>
    </row>
    <row r="245" spans="1:8" x14ac:dyDescent="0.2">
      <c r="A245" s="18">
        <v>244</v>
      </c>
      <c r="B245" s="18">
        <v>3312170</v>
      </c>
      <c r="C245" s="18" t="s">
        <v>270</v>
      </c>
      <c r="D245" s="18">
        <v>21.884</v>
      </c>
      <c r="E245" s="18">
        <v>4.5570000000000004</v>
      </c>
      <c r="F245" s="18">
        <v>9.7550000000000008</v>
      </c>
      <c r="G245" s="18" t="str">
        <f t="shared" si="10"/>
        <v>&lt;=25%</v>
      </c>
      <c r="H245" s="18" t="str">
        <f t="shared" si="9"/>
        <v>SE≠0</v>
      </c>
    </row>
    <row r="246" spans="1:8" x14ac:dyDescent="0.2">
      <c r="A246" s="18">
        <v>245</v>
      </c>
      <c r="B246" s="18">
        <v>3312180</v>
      </c>
      <c r="C246" s="18" t="s">
        <v>271</v>
      </c>
      <c r="D246" s="18">
        <v>20.757999999999999</v>
      </c>
      <c r="E246" s="18">
        <v>42.381</v>
      </c>
      <c r="F246" s="18">
        <v>31.361999999999998</v>
      </c>
      <c r="G246" s="18" t="str">
        <f t="shared" si="10"/>
        <v>&gt;25%</v>
      </c>
      <c r="H246" s="18" t="str">
        <f t="shared" si="9"/>
        <v>SE≠0</v>
      </c>
    </row>
    <row r="247" spans="1:8" x14ac:dyDescent="0.2">
      <c r="A247" s="18">
        <v>246</v>
      </c>
      <c r="B247" s="18">
        <v>3312190</v>
      </c>
      <c r="C247" s="18" t="s">
        <v>272</v>
      </c>
      <c r="D247" s="18">
        <v>12.817</v>
      </c>
      <c r="E247" s="18">
        <v>3.9790000000000001</v>
      </c>
      <c r="F247" s="18">
        <v>15.564</v>
      </c>
      <c r="G247" s="18" t="str">
        <f t="shared" si="10"/>
        <v>&lt;=25%</v>
      </c>
      <c r="H247" s="18" t="str">
        <f t="shared" si="9"/>
        <v>SE≠0</v>
      </c>
    </row>
    <row r="248" spans="1:8" x14ac:dyDescent="0.2">
      <c r="A248" s="18">
        <v>247</v>
      </c>
      <c r="B248" s="18">
        <v>3312200</v>
      </c>
      <c r="C248" s="18" t="s">
        <v>273</v>
      </c>
      <c r="D248" s="18">
        <v>21.498000000000001</v>
      </c>
      <c r="E248" s="18">
        <v>0.83499999999999996</v>
      </c>
      <c r="F248" s="18">
        <v>4.2489999999999997</v>
      </c>
      <c r="G248" s="18" t="str">
        <f t="shared" si="10"/>
        <v>&lt;=25%</v>
      </c>
      <c r="H248" s="18" t="str">
        <f t="shared" si="9"/>
        <v>SE≠0</v>
      </c>
    </row>
    <row r="249" spans="1:8" x14ac:dyDescent="0.2">
      <c r="A249" s="18">
        <v>248</v>
      </c>
      <c r="B249" s="18">
        <v>3312201</v>
      </c>
      <c r="C249" s="18" t="s">
        <v>274</v>
      </c>
      <c r="D249" s="18">
        <v>17.632999999999999</v>
      </c>
      <c r="E249" s="18">
        <v>18.2</v>
      </c>
      <c r="F249" s="18">
        <v>24.193999999999999</v>
      </c>
      <c r="G249" s="18" t="str">
        <f t="shared" si="10"/>
        <v>&lt;=25%</v>
      </c>
      <c r="H249" s="18" t="str">
        <f t="shared" si="9"/>
        <v>SE≠0</v>
      </c>
    </row>
    <row r="250" spans="1:8" x14ac:dyDescent="0.2">
      <c r="A250" s="18">
        <v>249</v>
      </c>
      <c r="B250" s="18">
        <v>3312210</v>
      </c>
      <c r="C250" s="18" t="s">
        <v>275</v>
      </c>
      <c r="D250" s="18">
        <v>26.184000000000001</v>
      </c>
      <c r="E250" s="18">
        <v>24.050999999999998</v>
      </c>
      <c r="F250" s="18">
        <v>18.73</v>
      </c>
      <c r="G250" s="18" t="str">
        <f t="shared" si="10"/>
        <v>&lt;=25%</v>
      </c>
      <c r="H250" s="18" t="str">
        <f t="shared" si="9"/>
        <v>SE≠0</v>
      </c>
    </row>
    <row r="251" spans="1:8" x14ac:dyDescent="0.2">
      <c r="A251" s="18">
        <v>250</v>
      </c>
      <c r="B251" s="18">
        <v>3312220</v>
      </c>
      <c r="C251" s="18" t="s">
        <v>276</v>
      </c>
      <c r="D251" s="18">
        <v>23.087</v>
      </c>
      <c r="E251" s="18">
        <v>7.1580000000000004</v>
      </c>
      <c r="F251" s="18">
        <v>11.587999999999999</v>
      </c>
      <c r="G251" s="18" t="str">
        <f t="shared" si="10"/>
        <v>&lt;=25%</v>
      </c>
      <c r="H251" s="18" t="str">
        <f t="shared" si="9"/>
        <v>SE≠0</v>
      </c>
    </row>
    <row r="252" spans="1:8" x14ac:dyDescent="0.2">
      <c r="A252" s="18">
        <v>251</v>
      </c>
      <c r="B252" s="18">
        <v>3312230</v>
      </c>
      <c r="C252" s="18" t="s">
        <v>277</v>
      </c>
      <c r="D252" s="18">
        <v>17.844000000000001</v>
      </c>
      <c r="E252" s="18">
        <v>1.2070000000000001</v>
      </c>
      <c r="F252" s="18">
        <v>6.1580000000000004</v>
      </c>
      <c r="G252" s="18" t="str">
        <f t="shared" si="10"/>
        <v>&lt;=25%</v>
      </c>
      <c r="H252" s="18" t="str">
        <f t="shared" si="9"/>
        <v>SE≠0</v>
      </c>
    </row>
    <row r="253" spans="1:8" x14ac:dyDescent="0.2">
      <c r="A253" s="18">
        <v>252</v>
      </c>
      <c r="B253" s="18">
        <v>3312240</v>
      </c>
      <c r="C253" s="18" t="s">
        <v>278</v>
      </c>
      <c r="D253" s="18">
        <v>22.838999999999999</v>
      </c>
      <c r="E253" s="18">
        <v>6.476</v>
      </c>
      <c r="F253" s="18">
        <v>11.141999999999999</v>
      </c>
      <c r="G253" s="18" t="str">
        <f t="shared" si="10"/>
        <v>&lt;=25%</v>
      </c>
      <c r="H253" s="18" t="str">
        <f t="shared" si="9"/>
        <v>SE≠0</v>
      </c>
    </row>
    <row r="254" spans="1:8" x14ac:dyDescent="0.2">
      <c r="A254" s="18">
        <v>253</v>
      </c>
      <c r="B254" s="18">
        <v>3313010</v>
      </c>
      <c r="C254" s="18" t="s">
        <v>279</v>
      </c>
      <c r="D254" s="18">
        <v>16.550999999999998</v>
      </c>
      <c r="E254" s="18">
        <v>7.806</v>
      </c>
      <c r="F254" s="18">
        <v>16.881</v>
      </c>
      <c r="G254" s="18" t="str">
        <f t="shared" si="10"/>
        <v>&lt;=25%</v>
      </c>
      <c r="H254" s="18" t="str">
        <f t="shared" si="9"/>
        <v>SE≠0</v>
      </c>
    </row>
    <row r="255" spans="1:8" x14ac:dyDescent="0.2">
      <c r="A255" s="18">
        <v>254</v>
      </c>
      <c r="B255" s="18">
        <v>3313020</v>
      </c>
      <c r="C255" s="18" t="s">
        <v>280</v>
      </c>
      <c r="D255" s="18">
        <v>20.494</v>
      </c>
      <c r="E255" s="18">
        <v>22.61</v>
      </c>
      <c r="F255" s="18">
        <v>23.202000000000002</v>
      </c>
      <c r="G255" s="18" t="str">
        <f t="shared" si="10"/>
        <v>&lt;=25%</v>
      </c>
      <c r="H255" s="18" t="str">
        <f t="shared" si="9"/>
        <v>SE≠0</v>
      </c>
    </row>
    <row r="256" spans="1:8" x14ac:dyDescent="0.2">
      <c r="A256" s="18">
        <v>255</v>
      </c>
      <c r="B256" s="18">
        <v>3313030</v>
      </c>
      <c r="C256" s="18" t="s">
        <v>281</v>
      </c>
      <c r="D256" s="18">
        <v>14.814</v>
      </c>
      <c r="E256" s="18">
        <v>6.5000000000000002E-2</v>
      </c>
      <c r="F256" s="18">
        <v>1.72</v>
      </c>
      <c r="G256" s="18" t="str">
        <f t="shared" si="10"/>
        <v>&lt;=25%</v>
      </c>
      <c r="H256" s="18" t="str">
        <f t="shared" si="9"/>
        <v>SE≠0</v>
      </c>
    </row>
    <row r="257" spans="1:8" x14ac:dyDescent="0.2">
      <c r="A257" s="18">
        <v>256</v>
      </c>
      <c r="B257" s="18">
        <v>3313040</v>
      </c>
      <c r="C257" s="18" t="s">
        <v>282</v>
      </c>
      <c r="D257" s="18">
        <v>16.164999999999999</v>
      </c>
      <c r="E257" s="18">
        <v>6.1459999999999999</v>
      </c>
      <c r="F257" s="18">
        <v>15.337</v>
      </c>
      <c r="G257" s="18" t="str">
        <f t="shared" si="10"/>
        <v>&lt;=25%</v>
      </c>
      <c r="H257" s="18" t="str">
        <f t="shared" si="9"/>
        <v>SE≠0</v>
      </c>
    </row>
    <row r="258" spans="1:8" x14ac:dyDescent="0.2">
      <c r="A258" s="18">
        <v>257</v>
      </c>
      <c r="B258" s="18">
        <v>3313050</v>
      </c>
      <c r="C258" s="18" t="s">
        <v>283</v>
      </c>
      <c r="D258" s="18">
        <v>16.641999999999999</v>
      </c>
      <c r="E258" s="18">
        <v>27.687000000000001</v>
      </c>
      <c r="F258" s="18">
        <v>31.617000000000001</v>
      </c>
      <c r="G258" s="18" t="str">
        <f t="shared" si="10"/>
        <v>&gt;25%</v>
      </c>
      <c r="H258" s="18" t="str">
        <f t="shared" ref="H258:H321" si="11">IF(E258&lt;&gt;0,"SE≠0","SE=0")</f>
        <v>SE≠0</v>
      </c>
    </row>
    <row r="259" spans="1:8" x14ac:dyDescent="0.2">
      <c r="A259" s="18">
        <v>258</v>
      </c>
      <c r="B259" s="18">
        <v>3313060</v>
      </c>
      <c r="C259" s="18" t="s">
        <v>284</v>
      </c>
      <c r="D259" s="18">
        <v>13.429</v>
      </c>
      <c r="E259" s="18">
        <v>10.025</v>
      </c>
      <c r="F259" s="18">
        <v>23.577000000000002</v>
      </c>
      <c r="G259" s="18" t="str">
        <f t="shared" si="10"/>
        <v>&lt;=25%</v>
      </c>
      <c r="H259" s="18" t="str">
        <f t="shared" si="11"/>
        <v>SE≠0</v>
      </c>
    </row>
    <row r="260" spans="1:8" x14ac:dyDescent="0.2">
      <c r="A260" s="18">
        <v>259</v>
      </c>
      <c r="B260" s="18">
        <v>3313070</v>
      </c>
      <c r="C260" s="18" t="s">
        <v>285</v>
      </c>
      <c r="D260" s="18">
        <v>12.144</v>
      </c>
      <c r="E260" s="18">
        <v>0.219</v>
      </c>
      <c r="F260" s="18">
        <v>3.8530000000000002</v>
      </c>
      <c r="G260" s="18" t="str">
        <f t="shared" si="10"/>
        <v>&lt;=25%</v>
      </c>
      <c r="H260" s="18" t="str">
        <f t="shared" si="11"/>
        <v>SE≠0</v>
      </c>
    </row>
    <row r="261" spans="1:8" x14ac:dyDescent="0.2">
      <c r="A261" s="18">
        <v>260</v>
      </c>
      <c r="B261" s="18">
        <v>3313080</v>
      </c>
      <c r="C261" s="18" t="s">
        <v>286</v>
      </c>
      <c r="D261" s="18">
        <v>13.372999999999999</v>
      </c>
      <c r="E261" s="18">
        <v>4.4269999999999996</v>
      </c>
      <c r="F261" s="18">
        <v>15.734</v>
      </c>
      <c r="G261" s="18" t="str">
        <f t="shared" si="10"/>
        <v>&lt;=25%</v>
      </c>
      <c r="H261" s="18" t="str">
        <f t="shared" si="11"/>
        <v>SE≠0</v>
      </c>
    </row>
    <row r="262" spans="1:8" x14ac:dyDescent="0.2">
      <c r="A262" s="18">
        <v>261</v>
      </c>
      <c r="B262" s="18">
        <v>3313090</v>
      </c>
      <c r="C262" s="18" t="s">
        <v>95</v>
      </c>
      <c r="D262" s="18">
        <v>32.094999999999999</v>
      </c>
      <c r="E262" s="18">
        <v>31.751000000000001</v>
      </c>
      <c r="F262" s="18">
        <v>17.556000000000001</v>
      </c>
      <c r="G262" s="18" t="str">
        <f t="shared" si="10"/>
        <v>&lt;=25%</v>
      </c>
      <c r="H262" s="18" t="str">
        <f t="shared" si="11"/>
        <v>SE≠0</v>
      </c>
    </row>
    <row r="263" spans="1:8" x14ac:dyDescent="0.2">
      <c r="A263" s="18">
        <v>262</v>
      </c>
      <c r="B263" s="18">
        <v>3313100</v>
      </c>
      <c r="C263" s="18" t="s">
        <v>287</v>
      </c>
      <c r="D263" s="18">
        <v>33.802</v>
      </c>
      <c r="E263" s="18">
        <v>62.421999999999997</v>
      </c>
      <c r="F263" s="18">
        <v>23.373000000000001</v>
      </c>
      <c r="G263" s="18" t="str">
        <f t="shared" ref="G263:G274" si="12">IF(F263&gt;25,"&gt;25%","&lt;=25%")</f>
        <v>&lt;=25%</v>
      </c>
      <c r="H263" s="18" t="str">
        <f t="shared" si="11"/>
        <v>SE≠0</v>
      </c>
    </row>
    <row r="264" spans="1:8" x14ac:dyDescent="0.2">
      <c r="A264" s="18">
        <v>263</v>
      </c>
      <c r="B264" s="18">
        <v>3313110</v>
      </c>
      <c r="C264" s="18" t="s">
        <v>288</v>
      </c>
      <c r="D264" s="18">
        <v>34.636000000000003</v>
      </c>
      <c r="E264" s="18">
        <v>21.027000000000001</v>
      </c>
      <c r="F264" s="18">
        <v>13.239000000000001</v>
      </c>
      <c r="G264" s="18" t="str">
        <f t="shared" si="12"/>
        <v>&lt;=25%</v>
      </c>
      <c r="H264" s="18" t="str">
        <f t="shared" si="11"/>
        <v>SE≠0</v>
      </c>
    </row>
    <row r="265" spans="1:8" x14ac:dyDescent="0.2">
      <c r="A265" s="18">
        <v>264</v>
      </c>
      <c r="B265" s="18">
        <v>3313120</v>
      </c>
      <c r="C265" s="18" t="s">
        <v>289</v>
      </c>
      <c r="D265" s="18">
        <v>50.078000000000003</v>
      </c>
      <c r="E265" s="18">
        <v>61.003999999999998</v>
      </c>
      <c r="F265" s="18">
        <v>15.597</v>
      </c>
      <c r="G265" s="18" t="str">
        <f t="shared" si="12"/>
        <v>&lt;=25%</v>
      </c>
      <c r="H265" s="18" t="str">
        <f t="shared" si="11"/>
        <v>SE≠0</v>
      </c>
    </row>
    <row r="266" spans="1:8" x14ac:dyDescent="0.2">
      <c r="A266" s="18">
        <v>265</v>
      </c>
      <c r="B266" s="18">
        <v>3313130</v>
      </c>
      <c r="C266" s="18" t="s">
        <v>290</v>
      </c>
      <c r="D266" s="18">
        <v>31.06</v>
      </c>
      <c r="E266" s="18">
        <v>6.7119999999999997</v>
      </c>
      <c r="F266" s="18">
        <v>8.3409999999999993</v>
      </c>
      <c r="G266" s="18" t="str">
        <f t="shared" si="12"/>
        <v>&lt;=25%</v>
      </c>
      <c r="H266" s="18" t="str">
        <f t="shared" si="11"/>
        <v>SE≠0</v>
      </c>
    </row>
    <row r="267" spans="1:8" x14ac:dyDescent="0.2">
      <c r="A267" s="18">
        <v>266</v>
      </c>
      <c r="B267" s="18">
        <v>3313140</v>
      </c>
      <c r="C267" s="18" t="s">
        <v>291</v>
      </c>
      <c r="D267" s="18">
        <v>24.617000000000001</v>
      </c>
      <c r="E267" s="18">
        <v>5.5289999999999999</v>
      </c>
      <c r="F267" s="18">
        <v>9.5519999999999996</v>
      </c>
      <c r="G267" s="18" t="str">
        <f t="shared" si="12"/>
        <v>&lt;=25%</v>
      </c>
      <c r="H267" s="18" t="str">
        <f t="shared" si="11"/>
        <v>SE≠0</v>
      </c>
    </row>
    <row r="268" spans="1:8" x14ac:dyDescent="0.2">
      <c r="A268" s="18">
        <v>267</v>
      </c>
      <c r="B268" s="18">
        <v>3313150</v>
      </c>
      <c r="C268" s="18" t="s">
        <v>292</v>
      </c>
      <c r="D268" s="18">
        <v>12.606999999999999</v>
      </c>
      <c r="E268" s="18">
        <v>6.1890000000000001</v>
      </c>
      <c r="F268" s="18">
        <v>19.734000000000002</v>
      </c>
      <c r="G268" s="18" t="str">
        <f t="shared" si="12"/>
        <v>&lt;=25%</v>
      </c>
      <c r="H268" s="18" t="str">
        <f t="shared" si="11"/>
        <v>SE≠0</v>
      </c>
    </row>
    <row r="269" spans="1:8" x14ac:dyDescent="0.2">
      <c r="A269" s="18">
        <v>268</v>
      </c>
      <c r="B269" s="18">
        <v>3313160</v>
      </c>
      <c r="C269" s="18" t="s">
        <v>293</v>
      </c>
      <c r="D269" s="18">
        <v>20.82</v>
      </c>
      <c r="E269" s="18">
        <v>30.954999999999998</v>
      </c>
      <c r="F269" s="18">
        <v>26.722999999999999</v>
      </c>
      <c r="G269" s="18" t="str">
        <f t="shared" si="12"/>
        <v>&gt;25%</v>
      </c>
      <c r="H269" s="18" t="str">
        <f t="shared" si="11"/>
        <v>SE≠0</v>
      </c>
    </row>
    <row r="270" spans="1:8" x14ac:dyDescent="0.2">
      <c r="A270" s="18">
        <v>269</v>
      </c>
      <c r="B270" s="18">
        <v>3313170</v>
      </c>
      <c r="C270" s="18" t="s">
        <v>294</v>
      </c>
      <c r="D270" s="18">
        <v>8.3089999999999993</v>
      </c>
      <c r="E270" s="18">
        <v>1.966</v>
      </c>
      <c r="F270" s="18">
        <v>16.876000000000001</v>
      </c>
      <c r="G270" s="18" t="str">
        <f t="shared" si="12"/>
        <v>&lt;=25%</v>
      </c>
      <c r="H270" s="18" t="str">
        <f t="shared" si="11"/>
        <v>SE≠0</v>
      </c>
    </row>
    <row r="271" spans="1:8" x14ac:dyDescent="0.2">
      <c r="A271" s="18">
        <v>270</v>
      </c>
      <c r="B271" s="18">
        <v>3314010</v>
      </c>
      <c r="C271" s="18" t="s">
        <v>295</v>
      </c>
      <c r="D271" s="18">
        <v>23.312999999999999</v>
      </c>
      <c r="E271" s="18">
        <v>48.896999999999998</v>
      </c>
      <c r="F271" s="18">
        <v>29.995000000000001</v>
      </c>
      <c r="G271" s="18" t="str">
        <f t="shared" si="12"/>
        <v>&gt;25%</v>
      </c>
      <c r="H271" s="18" t="str">
        <f t="shared" si="11"/>
        <v>SE≠0</v>
      </c>
    </row>
    <row r="272" spans="1:8" x14ac:dyDescent="0.2">
      <c r="A272" s="18">
        <v>271</v>
      </c>
      <c r="B272" s="18">
        <v>3314020</v>
      </c>
      <c r="C272" s="18" t="s">
        <v>296</v>
      </c>
      <c r="D272" s="18">
        <v>23.393000000000001</v>
      </c>
      <c r="E272" s="18">
        <v>2.7240000000000002</v>
      </c>
      <c r="F272" s="18">
        <v>7.056</v>
      </c>
      <c r="G272" s="18" t="str">
        <f t="shared" si="12"/>
        <v>&lt;=25%</v>
      </c>
      <c r="H272" s="18" t="str">
        <f t="shared" si="11"/>
        <v>SE≠0</v>
      </c>
    </row>
    <row r="273" spans="1:8" x14ac:dyDescent="0.2">
      <c r="A273" s="18">
        <v>272</v>
      </c>
      <c r="B273" s="18">
        <v>3314030</v>
      </c>
      <c r="C273" s="18" t="s">
        <v>297</v>
      </c>
      <c r="D273" s="18">
        <v>39.798999999999999</v>
      </c>
      <c r="E273" s="18">
        <v>104.589</v>
      </c>
      <c r="F273" s="18">
        <v>25.696000000000002</v>
      </c>
      <c r="G273" s="18" t="str">
        <f t="shared" si="12"/>
        <v>&gt;25%</v>
      </c>
      <c r="H273" s="18" t="str">
        <f t="shared" si="11"/>
        <v>SE≠0</v>
      </c>
    </row>
    <row r="274" spans="1:8" x14ac:dyDescent="0.2">
      <c r="A274" s="18">
        <v>273</v>
      </c>
      <c r="B274" s="18">
        <v>3314040</v>
      </c>
      <c r="C274" s="18" t="s">
        <v>298</v>
      </c>
      <c r="D274" s="18">
        <v>15.852</v>
      </c>
      <c r="E274" s="18">
        <v>1.026</v>
      </c>
      <c r="F274" s="18">
        <v>6.3890000000000002</v>
      </c>
      <c r="G274" s="18" t="str">
        <f t="shared" si="12"/>
        <v>&lt;=25%</v>
      </c>
      <c r="H274" s="18" t="str">
        <f t="shared" si="11"/>
        <v>SE≠0</v>
      </c>
    </row>
    <row r="275" spans="1:8" x14ac:dyDescent="0.2">
      <c r="A275" s="18">
        <v>274</v>
      </c>
      <c r="B275" s="18">
        <v>3314050</v>
      </c>
      <c r="C275" s="18" t="s">
        <v>299</v>
      </c>
      <c r="D275" s="18">
        <v>28.207000000000001</v>
      </c>
      <c r="E275" s="18">
        <v>0</v>
      </c>
      <c r="F275" s="18">
        <v>0</v>
      </c>
      <c r="G275" s="18" t="s">
        <v>46</v>
      </c>
      <c r="H275" s="18" t="str">
        <f t="shared" si="11"/>
        <v>SE=0</v>
      </c>
    </row>
    <row r="276" spans="1:8" x14ac:dyDescent="0.2">
      <c r="A276" s="18">
        <v>275</v>
      </c>
      <c r="B276" s="18">
        <v>3314060</v>
      </c>
      <c r="C276" s="18" t="s">
        <v>300</v>
      </c>
      <c r="D276" s="18">
        <v>36.752000000000002</v>
      </c>
      <c r="E276" s="18">
        <v>14.342000000000001</v>
      </c>
      <c r="F276" s="18">
        <v>10.304</v>
      </c>
      <c r="G276" s="18" t="str">
        <f t="shared" ref="G276:G339" si="13">IF(F276&gt;25,"&gt;25%","&lt;=25%")</f>
        <v>&lt;=25%</v>
      </c>
      <c r="H276" s="18" t="str">
        <f t="shared" si="11"/>
        <v>SE≠0</v>
      </c>
    </row>
    <row r="277" spans="1:8" x14ac:dyDescent="0.2">
      <c r="A277" s="18">
        <v>276</v>
      </c>
      <c r="B277" s="18">
        <v>3314070</v>
      </c>
      <c r="C277" s="18" t="s">
        <v>301</v>
      </c>
      <c r="D277" s="18">
        <v>24.06</v>
      </c>
      <c r="E277" s="18">
        <v>21.091999999999999</v>
      </c>
      <c r="F277" s="18">
        <v>19.088000000000001</v>
      </c>
      <c r="G277" s="18" t="str">
        <f t="shared" si="13"/>
        <v>&lt;=25%</v>
      </c>
      <c r="H277" s="18" t="str">
        <f t="shared" si="11"/>
        <v>SE≠0</v>
      </c>
    </row>
    <row r="278" spans="1:8" x14ac:dyDescent="0.2">
      <c r="A278" s="18">
        <v>277</v>
      </c>
      <c r="B278" s="18">
        <v>3314080</v>
      </c>
      <c r="C278" s="18" t="s">
        <v>302</v>
      </c>
      <c r="D278" s="18">
        <v>27.146000000000001</v>
      </c>
      <c r="E278" s="18">
        <v>29.192</v>
      </c>
      <c r="F278" s="18">
        <v>19.904</v>
      </c>
      <c r="G278" s="18" t="str">
        <f t="shared" si="13"/>
        <v>&lt;=25%</v>
      </c>
      <c r="H278" s="18" t="str">
        <f t="shared" si="11"/>
        <v>SE≠0</v>
      </c>
    </row>
    <row r="279" spans="1:8" x14ac:dyDescent="0.2">
      <c r="A279" s="18">
        <v>278</v>
      </c>
      <c r="B279" s="18">
        <v>3314090</v>
      </c>
      <c r="C279" s="18" t="s">
        <v>303</v>
      </c>
      <c r="D279" s="18">
        <v>24.536999999999999</v>
      </c>
      <c r="E279" s="18">
        <v>30.61</v>
      </c>
      <c r="F279" s="18">
        <v>22.547999999999998</v>
      </c>
      <c r="G279" s="18" t="str">
        <f t="shared" si="13"/>
        <v>&lt;=25%</v>
      </c>
      <c r="H279" s="18" t="str">
        <f t="shared" si="11"/>
        <v>SE≠0</v>
      </c>
    </row>
    <row r="280" spans="1:8" x14ac:dyDescent="0.2">
      <c r="A280" s="18">
        <v>279</v>
      </c>
      <c r="B280" s="18">
        <v>3314100</v>
      </c>
      <c r="C280" s="18" t="s">
        <v>304</v>
      </c>
      <c r="D280" s="18">
        <v>43.037999999999997</v>
      </c>
      <c r="E280" s="18">
        <v>70.450999999999993</v>
      </c>
      <c r="F280" s="18">
        <v>19.503</v>
      </c>
      <c r="G280" s="18" t="str">
        <f t="shared" si="13"/>
        <v>&lt;=25%</v>
      </c>
      <c r="H280" s="18" t="str">
        <f t="shared" si="11"/>
        <v>SE≠0</v>
      </c>
    </row>
    <row r="281" spans="1:8" x14ac:dyDescent="0.2">
      <c r="A281" s="18">
        <v>280</v>
      </c>
      <c r="B281" s="18">
        <v>3314110</v>
      </c>
      <c r="C281" s="18" t="s">
        <v>269</v>
      </c>
      <c r="D281" s="18">
        <v>29.542999999999999</v>
      </c>
      <c r="E281" s="18">
        <v>23.978999999999999</v>
      </c>
      <c r="F281" s="18">
        <v>16.574999999999999</v>
      </c>
      <c r="G281" s="18" t="str">
        <f t="shared" si="13"/>
        <v>&lt;=25%</v>
      </c>
      <c r="H281" s="18" t="str">
        <f t="shared" si="11"/>
        <v>SE≠0</v>
      </c>
    </row>
    <row r="282" spans="1:8" x14ac:dyDescent="0.2">
      <c r="A282" s="18">
        <v>281</v>
      </c>
      <c r="B282" s="18">
        <v>3314120</v>
      </c>
      <c r="C282" s="18" t="s">
        <v>305</v>
      </c>
      <c r="D282" s="18">
        <v>31.847000000000001</v>
      </c>
      <c r="E282" s="18">
        <v>8.2279999999999998</v>
      </c>
      <c r="F282" s="18">
        <v>9.0069999999999997</v>
      </c>
      <c r="G282" s="18" t="str">
        <f t="shared" si="13"/>
        <v>&lt;=25%</v>
      </c>
      <c r="H282" s="18" t="str">
        <f t="shared" si="11"/>
        <v>SE≠0</v>
      </c>
    </row>
    <row r="283" spans="1:8" x14ac:dyDescent="0.2">
      <c r="A283" s="18">
        <v>282</v>
      </c>
      <c r="B283" s="18">
        <v>3314130</v>
      </c>
      <c r="C283" s="18" t="s">
        <v>306</v>
      </c>
      <c r="D283" s="18">
        <v>52.445</v>
      </c>
      <c r="E283" s="18">
        <v>111.881</v>
      </c>
      <c r="F283" s="18">
        <v>20.169</v>
      </c>
      <c r="G283" s="18" t="str">
        <f t="shared" si="13"/>
        <v>&lt;=25%</v>
      </c>
      <c r="H283" s="18" t="str">
        <f t="shared" si="11"/>
        <v>SE≠0</v>
      </c>
    </row>
    <row r="284" spans="1:8" x14ac:dyDescent="0.2">
      <c r="A284" s="18">
        <v>283</v>
      </c>
      <c r="B284" s="18">
        <v>3314140</v>
      </c>
      <c r="C284" s="18" t="s">
        <v>307</v>
      </c>
      <c r="D284" s="18">
        <v>24.462</v>
      </c>
      <c r="E284" s="18">
        <v>22.175999999999998</v>
      </c>
      <c r="F284" s="18">
        <v>19.251000000000001</v>
      </c>
      <c r="G284" s="18" t="str">
        <f t="shared" si="13"/>
        <v>&lt;=25%</v>
      </c>
      <c r="H284" s="18" t="str">
        <f t="shared" si="11"/>
        <v>SE≠0</v>
      </c>
    </row>
    <row r="285" spans="1:8" x14ac:dyDescent="0.2">
      <c r="A285" s="18">
        <v>284</v>
      </c>
      <c r="B285" s="18">
        <v>3314150</v>
      </c>
      <c r="C285" s="18" t="s">
        <v>308</v>
      </c>
      <c r="D285" s="18">
        <v>18.347999999999999</v>
      </c>
      <c r="E285" s="18">
        <v>24.202000000000002</v>
      </c>
      <c r="F285" s="18">
        <v>26.812999999999999</v>
      </c>
      <c r="G285" s="18" t="str">
        <f t="shared" si="13"/>
        <v>&gt;25%</v>
      </c>
      <c r="H285" s="18" t="str">
        <f t="shared" si="11"/>
        <v>SE≠0</v>
      </c>
    </row>
    <row r="286" spans="1:8" x14ac:dyDescent="0.2">
      <c r="A286" s="18">
        <v>285</v>
      </c>
      <c r="B286" s="18">
        <v>3314160</v>
      </c>
      <c r="C286" s="18" t="s">
        <v>309</v>
      </c>
      <c r="D286" s="18">
        <v>18.837</v>
      </c>
      <c r="E286" s="18">
        <v>0.252</v>
      </c>
      <c r="F286" s="18">
        <v>2.6680000000000001</v>
      </c>
      <c r="G286" s="18" t="str">
        <f t="shared" si="13"/>
        <v>&lt;=25%</v>
      </c>
      <c r="H286" s="18" t="str">
        <f t="shared" si="11"/>
        <v>SE≠0</v>
      </c>
    </row>
    <row r="287" spans="1:8" x14ac:dyDescent="0.2">
      <c r="A287" s="18">
        <v>286</v>
      </c>
      <c r="B287" s="18">
        <v>3314170</v>
      </c>
      <c r="C287" s="18" t="s">
        <v>310</v>
      </c>
      <c r="D287" s="18">
        <v>22.439</v>
      </c>
      <c r="E287" s="18">
        <v>18.501000000000001</v>
      </c>
      <c r="F287" s="18">
        <v>19.169</v>
      </c>
      <c r="G287" s="18" t="str">
        <f t="shared" si="13"/>
        <v>&lt;=25%</v>
      </c>
      <c r="H287" s="18" t="str">
        <f t="shared" si="11"/>
        <v>SE≠0</v>
      </c>
    </row>
    <row r="288" spans="1:8" x14ac:dyDescent="0.2">
      <c r="A288" s="18">
        <v>287</v>
      </c>
      <c r="B288" s="18">
        <v>3314180</v>
      </c>
      <c r="C288" s="18" t="s">
        <v>311</v>
      </c>
      <c r="D288" s="18">
        <v>21.116</v>
      </c>
      <c r="E288" s="18">
        <v>13.334</v>
      </c>
      <c r="F288" s="18">
        <v>17.292999999999999</v>
      </c>
      <c r="G288" s="18" t="str">
        <f t="shared" si="13"/>
        <v>&lt;=25%</v>
      </c>
      <c r="H288" s="18" t="str">
        <f t="shared" si="11"/>
        <v>SE≠0</v>
      </c>
    </row>
    <row r="289" spans="1:8" x14ac:dyDescent="0.2">
      <c r="A289" s="18">
        <v>288</v>
      </c>
      <c r="B289" s="18">
        <v>3314190</v>
      </c>
      <c r="C289" s="18" t="s">
        <v>312</v>
      </c>
      <c r="D289" s="18">
        <v>15.967000000000001</v>
      </c>
      <c r="E289" s="18">
        <v>50.582999999999998</v>
      </c>
      <c r="F289" s="18">
        <v>44.542000000000002</v>
      </c>
      <c r="G289" s="18" t="str">
        <f t="shared" si="13"/>
        <v>&gt;25%</v>
      </c>
      <c r="H289" s="18" t="str">
        <f t="shared" si="11"/>
        <v>SE≠0</v>
      </c>
    </row>
    <row r="290" spans="1:8" x14ac:dyDescent="0.2">
      <c r="A290" s="18">
        <v>289</v>
      </c>
      <c r="B290" s="18">
        <v>3314200</v>
      </c>
      <c r="C290" s="18" t="s">
        <v>313</v>
      </c>
      <c r="D290" s="18">
        <v>18.422999999999998</v>
      </c>
      <c r="E290" s="18">
        <v>38.978999999999999</v>
      </c>
      <c r="F290" s="18">
        <v>33.887999999999998</v>
      </c>
      <c r="G290" s="18" t="str">
        <f t="shared" si="13"/>
        <v>&gt;25%</v>
      </c>
      <c r="H290" s="18" t="str">
        <f t="shared" si="11"/>
        <v>SE≠0</v>
      </c>
    </row>
    <row r="291" spans="1:8" x14ac:dyDescent="0.2">
      <c r="A291" s="18">
        <v>290</v>
      </c>
      <c r="B291" s="18">
        <v>3315010</v>
      </c>
      <c r="C291" s="18" t="s">
        <v>314</v>
      </c>
      <c r="D291" s="18">
        <v>29.992000000000001</v>
      </c>
      <c r="E291" s="18">
        <v>4.6980000000000004</v>
      </c>
      <c r="F291" s="18">
        <v>7.226</v>
      </c>
      <c r="G291" s="18" t="str">
        <f t="shared" si="13"/>
        <v>&lt;=25%</v>
      </c>
      <c r="H291" s="18" t="str">
        <f t="shared" si="11"/>
        <v>SE≠0</v>
      </c>
    </row>
    <row r="292" spans="1:8" x14ac:dyDescent="0.2">
      <c r="A292" s="18">
        <v>291</v>
      </c>
      <c r="B292" s="18">
        <v>3315020</v>
      </c>
      <c r="C292" s="18" t="s">
        <v>315</v>
      </c>
      <c r="D292" s="18">
        <v>32.18</v>
      </c>
      <c r="E292" s="18">
        <v>10.468999999999999</v>
      </c>
      <c r="F292" s="18">
        <v>10.055</v>
      </c>
      <c r="G292" s="18" t="str">
        <f t="shared" si="13"/>
        <v>&lt;=25%</v>
      </c>
      <c r="H292" s="18" t="str">
        <f t="shared" si="11"/>
        <v>SE≠0</v>
      </c>
    </row>
    <row r="293" spans="1:8" x14ac:dyDescent="0.2">
      <c r="A293" s="18">
        <v>292</v>
      </c>
      <c r="B293" s="18">
        <v>3315030</v>
      </c>
      <c r="C293" s="18" t="s">
        <v>316</v>
      </c>
      <c r="D293" s="18">
        <v>36.450000000000003</v>
      </c>
      <c r="E293" s="18">
        <v>13.788</v>
      </c>
      <c r="F293" s="18">
        <v>10.186999999999999</v>
      </c>
      <c r="G293" s="18" t="str">
        <f t="shared" si="13"/>
        <v>&lt;=25%</v>
      </c>
      <c r="H293" s="18" t="str">
        <f t="shared" si="11"/>
        <v>SE≠0</v>
      </c>
    </row>
    <row r="294" spans="1:8" x14ac:dyDescent="0.2">
      <c r="A294" s="18">
        <v>293</v>
      </c>
      <c r="B294" s="18">
        <v>3315040</v>
      </c>
      <c r="C294" s="18" t="s">
        <v>317</v>
      </c>
      <c r="D294" s="18">
        <v>30.388999999999999</v>
      </c>
      <c r="E294" s="18">
        <v>15.122999999999999</v>
      </c>
      <c r="F294" s="18">
        <v>12.797000000000001</v>
      </c>
      <c r="G294" s="18" t="str">
        <f t="shared" si="13"/>
        <v>&lt;=25%</v>
      </c>
      <c r="H294" s="18" t="str">
        <f t="shared" si="11"/>
        <v>SE≠0</v>
      </c>
    </row>
    <row r="295" spans="1:8" x14ac:dyDescent="0.2">
      <c r="A295" s="18">
        <v>294</v>
      </c>
      <c r="B295" s="18">
        <v>3315050</v>
      </c>
      <c r="C295" s="18" t="s">
        <v>318</v>
      </c>
      <c r="D295" s="18">
        <v>31.809000000000001</v>
      </c>
      <c r="E295" s="18">
        <v>29.012</v>
      </c>
      <c r="F295" s="18">
        <v>16.933</v>
      </c>
      <c r="G295" s="18" t="str">
        <f t="shared" si="13"/>
        <v>&lt;=25%</v>
      </c>
      <c r="H295" s="18" t="str">
        <f t="shared" si="11"/>
        <v>SE≠0</v>
      </c>
    </row>
    <row r="296" spans="1:8" x14ac:dyDescent="0.2">
      <c r="A296" s="18">
        <v>295</v>
      </c>
      <c r="B296" s="18">
        <v>3315060</v>
      </c>
      <c r="C296" s="18" t="s">
        <v>319</v>
      </c>
      <c r="D296" s="18">
        <v>26.709</v>
      </c>
      <c r="E296" s="18">
        <v>23.969000000000001</v>
      </c>
      <c r="F296" s="18">
        <v>18.329999999999998</v>
      </c>
      <c r="G296" s="18" t="str">
        <f t="shared" si="13"/>
        <v>&lt;=25%</v>
      </c>
      <c r="H296" s="18" t="str">
        <f t="shared" si="11"/>
        <v>SE≠0</v>
      </c>
    </row>
    <row r="297" spans="1:8" x14ac:dyDescent="0.2">
      <c r="A297" s="18">
        <v>296</v>
      </c>
      <c r="B297" s="18">
        <v>3315070</v>
      </c>
      <c r="C297" s="18" t="s">
        <v>320</v>
      </c>
      <c r="D297" s="18">
        <v>21.931999999999999</v>
      </c>
      <c r="E297" s="18">
        <v>3.2970000000000002</v>
      </c>
      <c r="F297" s="18">
        <v>8.2789999999999999</v>
      </c>
      <c r="G297" s="18" t="str">
        <f t="shared" si="13"/>
        <v>&lt;=25%</v>
      </c>
      <c r="H297" s="18" t="str">
        <f t="shared" si="11"/>
        <v>SE≠0</v>
      </c>
    </row>
    <row r="298" spans="1:8" x14ac:dyDescent="0.2">
      <c r="A298" s="18">
        <v>297</v>
      </c>
      <c r="B298" s="18">
        <v>3315080</v>
      </c>
      <c r="C298" s="18" t="s">
        <v>321</v>
      </c>
      <c r="D298" s="18">
        <v>26.073</v>
      </c>
      <c r="E298" s="18">
        <v>15.705</v>
      </c>
      <c r="F298" s="18">
        <v>15.199</v>
      </c>
      <c r="G298" s="18" t="str">
        <f t="shared" si="13"/>
        <v>&lt;=25%</v>
      </c>
      <c r="H298" s="18" t="str">
        <f t="shared" si="11"/>
        <v>SE≠0</v>
      </c>
    </row>
    <row r="299" spans="1:8" x14ac:dyDescent="0.2">
      <c r="A299" s="18">
        <v>298</v>
      </c>
      <c r="B299" s="18">
        <v>3315090</v>
      </c>
      <c r="C299" s="18" t="s">
        <v>322</v>
      </c>
      <c r="D299" s="18">
        <v>18.914999999999999</v>
      </c>
      <c r="E299" s="18">
        <v>2.9209999999999998</v>
      </c>
      <c r="F299" s="18">
        <v>9.0350000000000001</v>
      </c>
      <c r="G299" s="18" t="str">
        <f t="shared" si="13"/>
        <v>&lt;=25%</v>
      </c>
      <c r="H299" s="18" t="str">
        <f t="shared" si="11"/>
        <v>SE≠0</v>
      </c>
    </row>
    <row r="300" spans="1:8" x14ac:dyDescent="0.2">
      <c r="A300" s="18">
        <v>299</v>
      </c>
      <c r="B300" s="18">
        <v>3315100</v>
      </c>
      <c r="C300" s="18" t="s">
        <v>323</v>
      </c>
      <c r="D300" s="18">
        <v>29.652000000000001</v>
      </c>
      <c r="E300" s="18">
        <v>50.302</v>
      </c>
      <c r="F300" s="18">
        <v>23.919</v>
      </c>
      <c r="G300" s="18" t="str">
        <f t="shared" si="13"/>
        <v>&lt;=25%</v>
      </c>
      <c r="H300" s="18" t="str">
        <f t="shared" si="11"/>
        <v>SE≠0</v>
      </c>
    </row>
    <row r="301" spans="1:8" x14ac:dyDescent="0.2">
      <c r="A301" s="18">
        <v>300</v>
      </c>
      <c r="B301" s="18">
        <v>3315110</v>
      </c>
      <c r="C301" s="18" t="s">
        <v>324</v>
      </c>
      <c r="D301" s="18">
        <v>25.664000000000001</v>
      </c>
      <c r="E301" s="18">
        <v>18.381</v>
      </c>
      <c r="F301" s="18">
        <v>16.704999999999998</v>
      </c>
      <c r="G301" s="18" t="str">
        <f t="shared" si="13"/>
        <v>&lt;=25%</v>
      </c>
      <c r="H301" s="18" t="str">
        <f t="shared" si="11"/>
        <v>SE≠0</v>
      </c>
    </row>
    <row r="302" spans="1:8" x14ac:dyDescent="0.2">
      <c r="A302" s="18">
        <v>301</v>
      </c>
      <c r="B302" s="18">
        <v>3315120</v>
      </c>
      <c r="C302" s="18" t="s">
        <v>325</v>
      </c>
      <c r="D302" s="18">
        <v>33.167000000000002</v>
      </c>
      <c r="E302" s="18">
        <v>13.673999999999999</v>
      </c>
      <c r="F302" s="18">
        <v>11.148999999999999</v>
      </c>
      <c r="G302" s="18" t="str">
        <f t="shared" si="13"/>
        <v>&lt;=25%</v>
      </c>
      <c r="H302" s="18" t="str">
        <f t="shared" si="11"/>
        <v>SE≠0</v>
      </c>
    </row>
    <row r="303" spans="1:8" x14ac:dyDescent="0.2">
      <c r="A303" s="18">
        <v>302</v>
      </c>
      <c r="B303" s="18">
        <v>3315130</v>
      </c>
      <c r="C303" s="18" t="s">
        <v>146</v>
      </c>
      <c r="D303" s="18">
        <v>32.305999999999997</v>
      </c>
      <c r="E303" s="18">
        <v>45.070999999999998</v>
      </c>
      <c r="F303" s="18">
        <v>20.780999999999999</v>
      </c>
      <c r="G303" s="18" t="str">
        <f t="shared" si="13"/>
        <v>&lt;=25%</v>
      </c>
      <c r="H303" s="18" t="str">
        <f t="shared" si="11"/>
        <v>SE≠0</v>
      </c>
    </row>
    <row r="304" spans="1:8" x14ac:dyDescent="0.2">
      <c r="A304" s="18">
        <v>303</v>
      </c>
      <c r="B304" s="18">
        <v>3315140</v>
      </c>
      <c r="C304" s="18" t="s">
        <v>326</v>
      </c>
      <c r="D304" s="18">
        <v>33.459000000000003</v>
      </c>
      <c r="E304" s="18">
        <v>7.3410000000000002</v>
      </c>
      <c r="F304" s="18">
        <v>8.0980000000000008</v>
      </c>
      <c r="G304" s="18" t="str">
        <f t="shared" si="13"/>
        <v>&lt;=25%</v>
      </c>
      <c r="H304" s="18" t="str">
        <f t="shared" si="11"/>
        <v>SE≠0</v>
      </c>
    </row>
    <row r="305" spans="1:8" x14ac:dyDescent="0.2">
      <c r="A305" s="18">
        <v>304</v>
      </c>
      <c r="B305" s="18">
        <v>3315150</v>
      </c>
      <c r="C305" s="18" t="s">
        <v>327</v>
      </c>
      <c r="D305" s="18">
        <v>28.378</v>
      </c>
      <c r="E305" s="18">
        <v>93.415999999999997</v>
      </c>
      <c r="F305" s="18">
        <v>34.058999999999997</v>
      </c>
      <c r="G305" s="18" t="str">
        <f t="shared" si="13"/>
        <v>&gt;25%</v>
      </c>
      <c r="H305" s="18" t="str">
        <f t="shared" si="11"/>
        <v>SE≠0</v>
      </c>
    </row>
    <row r="306" spans="1:8" x14ac:dyDescent="0.2">
      <c r="A306" s="18">
        <v>305</v>
      </c>
      <c r="B306" s="18">
        <v>3315160</v>
      </c>
      <c r="C306" s="18" t="s">
        <v>328</v>
      </c>
      <c r="D306" s="18">
        <v>37.912999999999997</v>
      </c>
      <c r="E306" s="18">
        <v>20.620999999999999</v>
      </c>
      <c r="F306" s="18">
        <v>11.978</v>
      </c>
      <c r="G306" s="18" t="str">
        <f t="shared" si="13"/>
        <v>&lt;=25%</v>
      </c>
      <c r="H306" s="18" t="str">
        <f t="shared" si="11"/>
        <v>SE≠0</v>
      </c>
    </row>
    <row r="307" spans="1:8" x14ac:dyDescent="0.2">
      <c r="A307" s="18">
        <v>306</v>
      </c>
      <c r="B307" s="18">
        <v>3315170</v>
      </c>
      <c r="C307" s="18" t="s">
        <v>329</v>
      </c>
      <c r="D307" s="18">
        <v>39.805999999999997</v>
      </c>
      <c r="E307" s="18">
        <v>34.514000000000003</v>
      </c>
      <c r="F307" s="18">
        <v>14.759</v>
      </c>
      <c r="G307" s="18" t="str">
        <f t="shared" si="13"/>
        <v>&lt;=25%</v>
      </c>
      <c r="H307" s="18" t="str">
        <f t="shared" si="11"/>
        <v>SE≠0</v>
      </c>
    </row>
    <row r="308" spans="1:8" x14ac:dyDescent="0.2">
      <c r="A308" s="18">
        <v>307</v>
      </c>
      <c r="B308" s="18">
        <v>3315180</v>
      </c>
      <c r="C308" s="18" t="s">
        <v>330</v>
      </c>
      <c r="D308" s="18">
        <v>34.444000000000003</v>
      </c>
      <c r="E308" s="18">
        <v>41.393000000000001</v>
      </c>
      <c r="F308" s="18">
        <v>18.678999999999998</v>
      </c>
      <c r="G308" s="18" t="str">
        <f t="shared" si="13"/>
        <v>&lt;=25%</v>
      </c>
      <c r="H308" s="18" t="str">
        <f t="shared" si="11"/>
        <v>SE≠0</v>
      </c>
    </row>
    <row r="309" spans="1:8" x14ac:dyDescent="0.2">
      <c r="A309" s="18">
        <v>308</v>
      </c>
      <c r="B309" s="18">
        <v>3315190</v>
      </c>
      <c r="C309" s="18" t="s">
        <v>331</v>
      </c>
      <c r="D309" s="18">
        <v>28.324999999999999</v>
      </c>
      <c r="E309" s="18">
        <v>35.534999999999997</v>
      </c>
      <c r="F309" s="18">
        <v>21.045000000000002</v>
      </c>
      <c r="G309" s="18" t="str">
        <f t="shared" si="13"/>
        <v>&lt;=25%</v>
      </c>
      <c r="H309" s="18" t="str">
        <f t="shared" si="11"/>
        <v>SE≠0</v>
      </c>
    </row>
    <row r="310" spans="1:8" x14ac:dyDescent="0.2">
      <c r="A310" s="18">
        <v>309</v>
      </c>
      <c r="B310" s="18">
        <v>3316010</v>
      </c>
      <c r="C310" s="18" t="s">
        <v>332</v>
      </c>
      <c r="D310" s="18">
        <v>16.593</v>
      </c>
      <c r="E310" s="18">
        <v>7.9669999999999996</v>
      </c>
      <c r="F310" s="18">
        <v>17.010000000000002</v>
      </c>
      <c r="G310" s="18" t="str">
        <f t="shared" si="13"/>
        <v>&lt;=25%</v>
      </c>
      <c r="H310" s="18" t="str">
        <f t="shared" si="11"/>
        <v>SE≠0</v>
      </c>
    </row>
    <row r="311" spans="1:8" x14ac:dyDescent="0.2">
      <c r="A311" s="18">
        <v>310</v>
      </c>
      <c r="B311" s="18">
        <v>3316020</v>
      </c>
      <c r="C311" s="18" t="s">
        <v>333</v>
      </c>
      <c r="D311" s="18">
        <v>19.594999999999999</v>
      </c>
      <c r="E311" s="18">
        <v>11.106999999999999</v>
      </c>
      <c r="F311" s="18">
        <v>17.007999999999999</v>
      </c>
      <c r="G311" s="18" t="str">
        <f t="shared" si="13"/>
        <v>&lt;=25%</v>
      </c>
      <c r="H311" s="18" t="str">
        <f t="shared" si="11"/>
        <v>SE≠0</v>
      </c>
    </row>
    <row r="312" spans="1:8" x14ac:dyDescent="0.2">
      <c r="A312" s="18">
        <v>311</v>
      </c>
      <c r="B312" s="18">
        <v>3316030</v>
      </c>
      <c r="C312" s="18" t="s">
        <v>320</v>
      </c>
      <c r="D312" s="18">
        <v>26.009</v>
      </c>
      <c r="E312" s="18">
        <v>2.1389999999999998</v>
      </c>
      <c r="F312" s="18">
        <v>5.6230000000000002</v>
      </c>
      <c r="G312" s="18" t="str">
        <f t="shared" si="13"/>
        <v>&lt;=25%</v>
      </c>
      <c r="H312" s="18" t="str">
        <f t="shared" si="11"/>
        <v>SE≠0</v>
      </c>
    </row>
    <row r="313" spans="1:8" x14ac:dyDescent="0.2">
      <c r="A313" s="18">
        <v>312</v>
      </c>
      <c r="B313" s="18">
        <v>3316040</v>
      </c>
      <c r="C313" s="18" t="s">
        <v>334</v>
      </c>
      <c r="D313" s="18">
        <v>36.326000000000001</v>
      </c>
      <c r="E313" s="18">
        <v>16.042999999999999</v>
      </c>
      <c r="F313" s="18">
        <v>11.026</v>
      </c>
      <c r="G313" s="18" t="str">
        <f t="shared" si="13"/>
        <v>&lt;=25%</v>
      </c>
      <c r="H313" s="18" t="str">
        <f t="shared" si="11"/>
        <v>SE≠0</v>
      </c>
    </row>
    <row r="314" spans="1:8" x14ac:dyDescent="0.2">
      <c r="A314" s="18">
        <v>313</v>
      </c>
      <c r="B314" s="18">
        <v>3316050</v>
      </c>
      <c r="C314" s="18" t="s">
        <v>335</v>
      </c>
      <c r="D314" s="18">
        <v>41.283999999999999</v>
      </c>
      <c r="E314" s="18">
        <v>18.824999999999999</v>
      </c>
      <c r="F314" s="18">
        <v>10.51</v>
      </c>
      <c r="G314" s="18" t="str">
        <f t="shared" si="13"/>
        <v>&lt;=25%</v>
      </c>
      <c r="H314" s="18" t="str">
        <f t="shared" si="11"/>
        <v>SE≠0</v>
      </c>
    </row>
    <row r="315" spans="1:8" x14ac:dyDescent="0.2">
      <c r="A315" s="18">
        <v>314</v>
      </c>
      <c r="B315" s="18">
        <v>3316060</v>
      </c>
      <c r="C315" s="18" t="s">
        <v>336</v>
      </c>
      <c r="D315" s="18">
        <v>46.329000000000001</v>
      </c>
      <c r="E315" s="18">
        <v>1.8160000000000001</v>
      </c>
      <c r="F315" s="18">
        <v>2.9089999999999998</v>
      </c>
      <c r="G315" s="18" t="str">
        <f t="shared" si="13"/>
        <v>&lt;=25%</v>
      </c>
      <c r="H315" s="18" t="str">
        <f t="shared" si="11"/>
        <v>SE≠0</v>
      </c>
    </row>
    <row r="316" spans="1:8" x14ac:dyDescent="0.2">
      <c r="A316" s="18">
        <v>315</v>
      </c>
      <c r="B316" s="18">
        <v>3316070</v>
      </c>
      <c r="C316" s="18" t="s">
        <v>337</v>
      </c>
      <c r="D316" s="18">
        <v>21.164000000000001</v>
      </c>
      <c r="E316" s="18">
        <v>4.8339999999999996</v>
      </c>
      <c r="F316" s="18">
        <v>10.388999999999999</v>
      </c>
      <c r="G316" s="18" t="str">
        <f t="shared" si="13"/>
        <v>&lt;=25%</v>
      </c>
      <c r="H316" s="18" t="str">
        <f t="shared" si="11"/>
        <v>SE≠0</v>
      </c>
    </row>
    <row r="317" spans="1:8" x14ac:dyDescent="0.2">
      <c r="A317" s="18">
        <v>316</v>
      </c>
      <c r="B317" s="18">
        <v>3316080</v>
      </c>
      <c r="C317" s="18" t="s">
        <v>338</v>
      </c>
      <c r="D317" s="18">
        <v>22.042999999999999</v>
      </c>
      <c r="E317" s="18">
        <v>5.1660000000000004</v>
      </c>
      <c r="F317" s="18">
        <v>10.311</v>
      </c>
      <c r="G317" s="18" t="str">
        <f t="shared" si="13"/>
        <v>&lt;=25%</v>
      </c>
      <c r="H317" s="18" t="str">
        <f t="shared" si="11"/>
        <v>SE≠0</v>
      </c>
    </row>
    <row r="318" spans="1:8" x14ac:dyDescent="0.2">
      <c r="A318" s="18">
        <v>317</v>
      </c>
      <c r="B318" s="18">
        <v>3316090</v>
      </c>
      <c r="C318" s="18" t="s">
        <v>339</v>
      </c>
      <c r="D318" s="18">
        <v>32.936</v>
      </c>
      <c r="E318" s="18">
        <v>1.9490000000000001</v>
      </c>
      <c r="F318" s="18">
        <v>4.2389999999999999</v>
      </c>
      <c r="G318" s="18" t="str">
        <f t="shared" si="13"/>
        <v>&lt;=25%</v>
      </c>
      <c r="H318" s="18" t="str">
        <f t="shared" si="11"/>
        <v>SE≠0</v>
      </c>
    </row>
    <row r="319" spans="1:8" x14ac:dyDescent="0.2">
      <c r="A319" s="18">
        <v>318</v>
      </c>
      <c r="B319" s="18">
        <v>3316100</v>
      </c>
      <c r="C319" s="18" t="s">
        <v>340</v>
      </c>
      <c r="D319" s="18">
        <v>38.798999999999999</v>
      </c>
      <c r="E319" s="18">
        <v>31.879000000000001</v>
      </c>
      <c r="F319" s="18">
        <v>14.552</v>
      </c>
      <c r="G319" s="18" t="str">
        <f t="shared" si="13"/>
        <v>&lt;=25%</v>
      </c>
      <c r="H319" s="18" t="str">
        <f t="shared" si="11"/>
        <v>SE≠0</v>
      </c>
    </row>
    <row r="320" spans="1:8" x14ac:dyDescent="0.2">
      <c r="A320" s="18">
        <v>319</v>
      </c>
      <c r="B320" s="18">
        <v>3316110</v>
      </c>
      <c r="C320" s="18" t="s">
        <v>341</v>
      </c>
      <c r="D320" s="18">
        <v>19.683</v>
      </c>
      <c r="E320" s="18">
        <v>4.6150000000000002</v>
      </c>
      <c r="F320" s="18">
        <v>10.914</v>
      </c>
      <c r="G320" s="18" t="str">
        <f t="shared" si="13"/>
        <v>&lt;=25%</v>
      </c>
      <c r="H320" s="18" t="str">
        <f t="shared" si="11"/>
        <v>SE≠0</v>
      </c>
    </row>
    <row r="321" spans="1:8" x14ac:dyDescent="0.2">
      <c r="A321" s="18">
        <v>320</v>
      </c>
      <c r="B321" s="18">
        <v>3316120</v>
      </c>
      <c r="C321" s="18" t="s">
        <v>342</v>
      </c>
      <c r="D321" s="18">
        <v>29.866</v>
      </c>
      <c r="E321" s="18">
        <v>19.443999999999999</v>
      </c>
      <c r="F321" s="18">
        <v>14.763999999999999</v>
      </c>
      <c r="G321" s="18" t="str">
        <f t="shared" si="13"/>
        <v>&lt;=25%</v>
      </c>
      <c r="H321" s="18" t="str">
        <f t="shared" si="11"/>
        <v>SE≠0</v>
      </c>
    </row>
    <row r="322" spans="1:8" x14ac:dyDescent="0.2">
      <c r="A322" s="18">
        <v>321</v>
      </c>
      <c r="B322" s="18">
        <v>3316130</v>
      </c>
      <c r="C322" s="18" t="s">
        <v>343</v>
      </c>
      <c r="D322" s="18">
        <v>26.036999999999999</v>
      </c>
      <c r="E322" s="18">
        <v>18.760999999999999</v>
      </c>
      <c r="F322" s="18">
        <v>16.635000000000002</v>
      </c>
      <c r="G322" s="18" t="str">
        <f t="shared" si="13"/>
        <v>&lt;=25%</v>
      </c>
      <c r="H322" s="18" t="str">
        <f t="shared" ref="H322:H385" si="14">IF(E322&lt;&gt;0,"SE≠0","SE=0")</f>
        <v>SE≠0</v>
      </c>
    </row>
    <row r="323" spans="1:8" x14ac:dyDescent="0.2">
      <c r="A323" s="18">
        <v>322</v>
      </c>
      <c r="B323" s="18">
        <v>3316140</v>
      </c>
      <c r="C323" s="18" t="s">
        <v>228</v>
      </c>
      <c r="D323" s="18">
        <v>31.678000000000001</v>
      </c>
      <c r="E323" s="18">
        <v>6.8419999999999996</v>
      </c>
      <c r="F323" s="18">
        <v>8.2569999999999997</v>
      </c>
      <c r="G323" s="18" t="str">
        <f t="shared" si="13"/>
        <v>&lt;=25%</v>
      </c>
      <c r="H323" s="18" t="str">
        <f t="shared" si="14"/>
        <v>SE≠0</v>
      </c>
    </row>
    <row r="324" spans="1:8" x14ac:dyDescent="0.2">
      <c r="A324" s="18">
        <v>323</v>
      </c>
      <c r="B324" s="18">
        <v>3316150</v>
      </c>
      <c r="C324" s="18" t="s">
        <v>344</v>
      </c>
      <c r="D324" s="18">
        <v>29.106000000000002</v>
      </c>
      <c r="E324" s="18">
        <v>6.8860000000000001</v>
      </c>
      <c r="F324" s="18">
        <v>9.016</v>
      </c>
      <c r="G324" s="18" t="str">
        <f t="shared" si="13"/>
        <v>&lt;=25%</v>
      </c>
      <c r="H324" s="18" t="str">
        <f t="shared" si="14"/>
        <v>SE≠0</v>
      </c>
    </row>
    <row r="325" spans="1:8" x14ac:dyDescent="0.2">
      <c r="A325" s="18">
        <v>324</v>
      </c>
      <c r="B325" s="18">
        <v>3316160</v>
      </c>
      <c r="C325" s="18" t="s">
        <v>345</v>
      </c>
      <c r="D325" s="18">
        <v>25.163</v>
      </c>
      <c r="E325" s="18">
        <v>14.621</v>
      </c>
      <c r="F325" s="18">
        <v>15.196</v>
      </c>
      <c r="G325" s="18" t="str">
        <f t="shared" si="13"/>
        <v>&lt;=25%</v>
      </c>
      <c r="H325" s="18" t="str">
        <f t="shared" si="14"/>
        <v>SE≠0</v>
      </c>
    </row>
    <row r="326" spans="1:8" x14ac:dyDescent="0.2">
      <c r="A326" s="18">
        <v>325</v>
      </c>
      <c r="B326" s="18">
        <v>3317010</v>
      </c>
      <c r="C326" s="18" t="s">
        <v>346</v>
      </c>
      <c r="D326" s="18">
        <v>12.661</v>
      </c>
      <c r="E326" s="18">
        <v>25.347000000000001</v>
      </c>
      <c r="F326" s="18">
        <v>39.765999999999998</v>
      </c>
      <c r="G326" s="18" t="str">
        <f t="shared" si="13"/>
        <v>&gt;25%</v>
      </c>
      <c r="H326" s="18" t="str">
        <f t="shared" si="14"/>
        <v>SE≠0</v>
      </c>
    </row>
    <row r="327" spans="1:8" x14ac:dyDescent="0.2">
      <c r="A327" s="18">
        <v>326</v>
      </c>
      <c r="B327" s="18">
        <v>3317020</v>
      </c>
      <c r="C327" s="18" t="s">
        <v>244</v>
      </c>
      <c r="D327" s="18">
        <v>29.286000000000001</v>
      </c>
      <c r="E327" s="18">
        <v>27.513999999999999</v>
      </c>
      <c r="F327" s="18">
        <v>17.911000000000001</v>
      </c>
      <c r="G327" s="18" t="str">
        <f t="shared" si="13"/>
        <v>&lt;=25%</v>
      </c>
      <c r="H327" s="18" t="str">
        <f t="shared" si="14"/>
        <v>SE≠0</v>
      </c>
    </row>
    <row r="328" spans="1:8" x14ac:dyDescent="0.2">
      <c r="A328" s="18">
        <v>327</v>
      </c>
      <c r="B328" s="18">
        <v>3317030</v>
      </c>
      <c r="C328" s="18" t="s">
        <v>347</v>
      </c>
      <c r="D328" s="18">
        <v>27.728999999999999</v>
      </c>
      <c r="E328" s="18">
        <v>5.3289999999999997</v>
      </c>
      <c r="F328" s="18">
        <v>8.3249999999999993</v>
      </c>
      <c r="G328" s="18" t="str">
        <f t="shared" si="13"/>
        <v>&lt;=25%</v>
      </c>
      <c r="H328" s="18" t="str">
        <f t="shared" si="14"/>
        <v>SE≠0</v>
      </c>
    </row>
    <row r="329" spans="1:8" x14ac:dyDescent="0.2">
      <c r="A329" s="18">
        <v>328</v>
      </c>
      <c r="B329" s="18">
        <v>3317040</v>
      </c>
      <c r="C329" s="18" t="s">
        <v>348</v>
      </c>
      <c r="D329" s="18">
        <v>22.98</v>
      </c>
      <c r="E329" s="18">
        <v>7.87</v>
      </c>
      <c r="F329" s="18">
        <v>12.208</v>
      </c>
      <c r="G329" s="18" t="str">
        <f t="shared" si="13"/>
        <v>&lt;=25%</v>
      </c>
      <c r="H329" s="18" t="str">
        <f t="shared" si="14"/>
        <v>SE≠0</v>
      </c>
    </row>
    <row r="330" spans="1:8" x14ac:dyDescent="0.2">
      <c r="A330" s="18">
        <v>329</v>
      </c>
      <c r="B330" s="18">
        <v>3317050</v>
      </c>
      <c r="C330" s="18" t="s">
        <v>349</v>
      </c>
      <c r="D330" s="18">
        <v>28.472999999999999</v>
      </c>
      <c r="E330" s="18">
        <v>6.1109999999999998</v>
      </c>
      <c r="F330" s="18">
        <v>8.6820000000000004</v>
      </c>
      <c r="G330" s="18" t="str">
        <f t="shared" si="13"/>
        <v>&lt;=25%</v>
      </c>
      <c r="H330" s="18" t="str">
        <f t="shared" si="14"/>
        <v>SE≠0</v>
      </c>
    </row>
    <row r="331" spans="1:8" x14ac:dyDescent="0.2">
      <c r="A331" s="18">
        <v>330</v>
      </c>
      <c r="B331" s="18">
        <v>3317060</v>
      </c>
      <c r="C331" s="18" t="s">
        <v>350</v>
      </c>
      <c r="D331" s="18">
        <v>26.896000000000001</v>
      </c>
      <c r="E331" s="18">
        <v>29.914000000000001</v>
      </c>
      <c r="F331" s="18">
        <v>20.335000000000001</v>
      </c>
      <c r="G331" s="18" t="str">
        <f t="shared" si="13"/>
        <v>&lt;=25%</v>
      </c>
      <c r="H331" s="18" t="str">
        <f t="shared" si="14"/>
        <v>SE≠0</v>
      </c>
    </row>
    <row r="332" spans="1:8" x14ac:dyDescent="0.2">
      <c r="A332" s="18">
        <v>331</v>
      </c>
      <c r="B332" s="18">
        <v>3317070</v>
      </c>
      <c r="C332" s="18" t="s">
        <v>351</v>
      </c>
      <c r="D332" s="18">
        <v>29.402999999999999</v>
      </c>
      <c r="E332" s="18">
        <v>14.401</v>
      </c>
      <c r="F332" s="18">
        <v>12.906000000000001</v>
      </c>
      <c r="G332" s="18" t="str">
        <f t="shared" si="13"/>
        <v>&lt;=25%</v>
      </c>
      <c r="H332" s="18" t="str">
        <f t="shared" si="14"/>
        <v>SE≠0</v>
      </c>
    </row>
    <row r="333" spans="1:8" x14ac:dyDescent="0.2">
      <c r="A333" s="18">
        <v>332</v>
      </c>
      <c r="B333" s="18">
        <v>3317080</v>
      </c>
      <c r="C333" s="18" t="s">
        <v>352</v>
      </c>
      <c r="D333" s="18">
        <v>29.777999999999999</v>
      </c>
      <c r="E333" s="18">
        <v>9.8130000000000006</v>
      </c>
      <c r="F333" s="18">
        <v>10.52</v>
      </c>
      <c r="G333" s="18" t="str">
        <f t="shared" si="13"/>
        <v>&lt;=25%</v>
      </c>
      <c r="H333" s="18" t="str">
        <f t="shared" si="14"/>
        <v>SE≠0</v>
      </c>
    </row>
    <row r="334" spans="1:8" x14ac:dyDescent="0.2">
      <c r="A334" s="18">
        <v>333</v>
      </c>
      <c r="B334" s="18">
        <v>3317090</v>
      </c>
      <c r="C334" s="18" t="s">
        <v>353</v>
      </c>
      <c r="D334" s="18">
        <v>33.877000000000002</v>
      </c>
      <c r="E334" s="18">
        <v>20.43</v>
      </c>
      <c r="F334" s="18">
        <v>13.342000000000001</v>
      </c>
      <c r="G334" s="18" t="str">
        <f t="shared" si="13"/>
        <v>&lt;=25%</v>
      </c>
      <c r="H334" s="18" t="str">
        <f t="shared" si="14"/>
        <v>SE≠0</v>
      </c>
    </row>
    <row r="335" spans="1:8" x14ac:dyDescent="0.2">
      <c r="A335" s="18">
        <v>334</v>
      </c>
      <c r="B335" s="18">
        <v>3317100</v>
      </c>
      <c r="C335" s="18" t="s">
        <v>98</v>
      </c>
      <c r="D335" s="18">
        <v>49.442999999999998</v>
      </c>
      <c r="E335" s="18">
        <v>166.191</v>
      </c>
      <c r="F335" s="18">
        <v>26.074000000000002</v>
      </c>
      <c r="G335" s="18" t="str">
        <f t="shared" si="13"/>
        <v>&gt;25%</v>
      </c>
      <c r="H335" s="18" t="str">
        <f t="shared" si="14"/>
        <v>SE≠0</v>
      </c>
    </row>
    <row r="336" spans="1:8" x14ac:dyDescent="0.2">
      <c r="A336" s="18">
        <v>335</v>
      </c>
      <c r="B336" s="18">
        <v>3317110</v>
      </c>
      <c r="C336" s="18" t="s">
        <v>354</v>
      </c>
      <c r="D336" s="18">
        <v>32.652000000000001</v>
      </c>
      <c r="E336" s="18">
        <v>5.6189999999999998</v>
      </c>
      <c r="F336" s="18">
        <v>7.26</v>
      </c>
      <c r="G336" s="18" t="str">
        <f t="shared" si="13"/>
        <v>&lt;=25%</v>
      </c>
      <c r="H336" s="18" t="str">
        <f t="shared" si="14"/>
        <v>SE≠0</v>
      </c>
    </row>
    <row r="337" spans="1:8" x14ac:dyDescent="0.2">
      <c r="A337" s="18">
        <v>336</v>
      </c>
      <c r="B337" s="18">
        <v>3317120</v>
      </c>
      <c r="C337" s="18" t="s">
        <v>355</v>
      </c>
      <c r="D337" s="18">
        <v>31.071999999999999</v>
      </c>
      <c r="E337" s="18">
        <v>23.817</v>
      </c>
      <c r="F337" s="18">
        <v>15.706</v>
      </c>
      <c r="G337" s="18" t="str">
        <f t="shared" si="13"/>
        <v>&lt;=25%</v>
      </c>
      <c r="H337" s="18" t="str">
        <f t="shared" si="14"/>
        <v>SE≠0</v>
      </c>
    </row>
    <row r="338" spans="1:8" x14ac:dyDescent="0.2">
      <c r="A338" s="18">
        <v>337</v>
      </c>
      <c r="B338" s="18">
        <v>3317130</v>
      </c>
      <c r="C338" s="18" t="s">
        <v>356</v>
      </c>
      <c r="D338" s="18">
        <v>36.965000000000003</v>
      </c>
      <c r="E338" s="18">
        <v>23.670999999999999</v>
      </c>
      <c r="F338" s="18">
        <v>13.162000000000001</v>
      </c>
      <c r="G338" s="18" t="str">
        <f t="shared" si="13"/>
        <v>&lt;=25%</v>
      </c>
      <c r="H338" s="18" t="str">
        <f t="shared" si="14"/>
        <v>SE≠0</v>
      </c>
    </row>
    <row r="339" spans="1:8" x14ac:dyDescent="0.2">
      <c r="A339" s="18">
        <v>338</v>
      </c>
      <c r="B339" s="18">
        <v>3317140</v>
      </c>
      <c r="C339" s="18" t="s">
        <v>357</v>
      </c>
      <c r="D339" s="18">
        <v>32.514000000000003</v>
      </c>
      <c r="E339" s="18">
        <v>83.596000000000004</v>
      </c>
      <c r="F339" s="18">
        <v>28.12</v>
      </c>
      <c r="G339" s="18" t="str">
        <f t="shared" si="13"/>
        <v>&gt;25%</v>
      </c>
      <c r="H339" s="18" t="str">
        <f t="shared" si="14"/>
        <v>SE≠0</v>
      </c>
    </row>
    <row r="340" spans="1:8" x14ac:dyDescent="0.2">
      <c r="A340" s="18">
        <v>339</v>
      </c>
      <c r="B340" s="18">
        <v>3318010</v>
      </c>
      <c r="C340" s="18" t="s">
        <v>358</v>
      </c>
      <c r="D340" s="18">
        <v>28.888999999999999</v>
      </c>
      <c r="E340" s="18">
        <v>9.2010000000000005</v>
      </c>
      <c r="F340" s="18">
        <v>10.5</v>
      </c>
      <c r="G340" s="18" t="str">
        <f t="shared" ref="G340:G403" si="15">IF(F340&gt;25,"&gt;25%","&lt;=25%")</f>
        <v>&lt;=25%</v>
      </c>
      <c r="H340" s="18" t="str">
        <f t="shared" si="14"/>
        <v>SE≠0</v>
      </c>
    </row>
    <row r="341" spans="1:8" x14ac:dyDescent="0.2">
      <c r="A341" s="18">
        <v>340</v>
      </c>
      <c r="B341" s="18">
        <v>3318020</v>
      </c>
      <c r="C341" s="18" t="s">
        <v>359</v>
      </c>
      <c r="D341" s="18">
        <v>34.906999999999996</v>
      </c>
      <c r="E341" s="18">
        <v>13.132999999999999</v>
      </c>
      <c r="F341" s="18">
        <v>10.382</v>
      </c>
      <c r="G341" s="18" t="str">
        <f t="shared" si="15"/>
        <v>&lt;=25%</v>
      </c>
      <c r="H341" s="18" t="str">
        <f t="shared" si="14"/>
        <v>SE≠0</v>
      </c>
    </row>
    <row r="342" spans="1:8" x14ac:dyDescent="0.2">
      <c r="A342" s="18">
        <v>341</v>
      </c>
      <c r="B342" s="18">
        <v>3318030</v>
      </c>
      <c r="C342" s="18" t="s">
        <v>360</v>
      </c>
      <c r="D342" s="18">
        <v>32.600999999999999</v>
      </c>
      <c r="E342" s="18">
        <v>33.79</v>
      </c>
      <c r="F342" s="18">
        <v>17.829999999999998</v>
      </c>
      <c r="G342" s="18" t="str">
        <f t="shared" si="15"/>
        <v>&lt;=25%</v>
      </c>
      <c r="H342" s="18" t="str">
        <f t="shared" si="14"/>
        <v>SE≠0</v>
      </c>
    </row>
    <row r="343" spans="1:8" x14ac:dyDescent="0.2">
      <c r="A343" s="18">
        <v>342</v>
      </c>
      <c r="B343" s="18">
        <v>3318040</v>
      </c>
      <c r="C343" s="18" t="s">
        <v>361</v>
      </c>
      <c r="D343" s="18">
        <v>41.234999999999999</v>
      </c>
      <c r="E343" s="18">
        <v>75.012</v>
      </c>
      <c r="F343" s="18">
        <v>21.004000000000001</v>
      </c>
      <c r="G343" s="18" t="str">
        <f t="shared" si="15"/>
        <v>&lt;=25%</v>
      </c>
      <c r="H343" s="18" t="str">
        <f t="shared" si="14"/>
        <v>SE≠0</v>
      </c>
    </row>
    <row r="344" spans="1:8" x14ac:dyDescent="0.2">
      <c r="A344" s="18">
        <v>343</v>
      </c>
      <c r="B344" s="18">
        <v>3318050</v>
      </c>
      <c r="C344" s="18" t="s">
        <v>362</v>
      </c>
      <c r="D344" s="18">
        <v>23.504999999999999</v>
      </c>
      <c r="E344" s="18">
        <v>4.25</v>
      </c>
      <c r="F344" s="18">
        <v>8.7710000000000008</v>
      </c>
      <c r="G344" s="18" t="str">
        <f t="shared" si="15"/>
        <v>&lt;=25%</v>
      </c>
      <c r="H344" s="18" t="str">
        <f t="shared" si="14"/>
        <v>SE≠0</v>
      </c>
    </row>
    <row r="345" spans="1:8" x14ac:dyDescent="0.2">
      <c r="A345" s="18">
        <v>344</v>
      </c>
      <c r="B345" s="18">
        <v>3318060</v>
      </c>
      <c r="C345" s="18" t="s">
        <v>363</v>
      </c>
      <c r="D345" s="18">
        <v>24.594000000000001</v>
      </c>
      <c r="E345" s="18">
        <v>5.202</v>
      </c>
      <c r="F345" s="18">
        <v>9.2729999999999997</v>
      </c>
      <c r="G345" s="18" t="str">
        <f t="shared" si="15"/>
        <v>&lt;=25%</v>
      </c>
      <c r="H345" s="18" t="str">
        <f t="shared" si="14"/>
        <v>SE≠0</v>
      </c>
    </row>
    <row r="346" spans="1:8" x14ac:dyDescent="0.2">
      <c r="A346" s="18">
        <v>345</v>
      </c>
      <c r="B346" s="18">
        <v>3318070</v>
      </c>
      <c r="C346" s="18" t="s">
        <v>364</v>
      </c>
      <c r="D346" s="18">
        <v>29.594000000000001</v>
      </c>
      <c r="E346" s="18">
        <v>7.1289999999999996</v>
      </c>
      <c r="F346" s="18">
        <v>9.0220000000000002</v>
      </c>
      <c r="G346" s="18" t="str">
        <f t="shared" si="15"/>
        <v>&lt;=25%</v>
      </c>
      <c r="H346" s="18" t="str">
        <f t="shared" si="14"/>
        <v>SE≠0</v>
      </c>
    </row>
    <row r="347" spans="1:8" x14ac:dyDescent="0.2">
      <c r="A347" s="18">
        <v>346</v>
      </c>
      <c r="B347" s="18">
        <v>3318080</v>
      </c>
      <c r="C347" s="18" t="s">
        <v>365</v>
      </c>
      <c r="D347" s="18">
        <v>46.569000000000003</v>
      </c>
      <c r="E347" s="18">
        <v>14.077999999999999</v>
      </c>
      <c r="F347" s="18">
        <v>8.0570000000000004</v>
      </c>
      <c r="G347" s="18" t="str">
        <f t="shared" si="15"/>
        <v>&lt;=25%</v>
      </c>
      <c r="H347" s="18" t="str">
        <f t="shared" si="14"/>
        <v>SE≠0</v>
      </c>
    </row>
    <row r="348" spans="1:8" x14ac:dyDescent="0.2">
      <c r="A348" s="18">
        <v>347</v>
      </c>
      <c r="B348" s="18">
        <v>3318090</v>
      </c>
      <c r="C348" s="18" t="s">
        <v>366</v>
      </c>
      <c r="D348" s="18">
        <v>35.161000000000001</v>
      </c>
      <c r="E348" s="18">
        <v>29.577999999999999</v>
      </c>
      <c r="F348" s="18">
        <v>15.468</v>
      </c>
      <c r="G348" s="18" t="str">
        <f t="shared" si="15"/>
        <v>&lt;=25%</v>
      </c>
      <c r="H348" s="18" t="str">
        <f t="shared" si="14"/>
        <v>SE≠0</v>
      </c>
    </row>
    <row r="349" spans="1:8" x14ac:dyDescent="0.2">
      <c r="A349" s="18">
        <v>348</v>
      </c>
      <c r="B349" s="18">
        <v>3318100</v>
      </c>
      <c r="C349" s="18" t="s">
        <v>367</v>
      </c>
      <c r="D349" s="18">
        <v>51.402000000000001</v>
      </c>
      <c r="E349" s="18">
        <v>61.180999999999997</v>
      </c>
      <c r="F349" s="18">
        <v>15.217000000000001</v>
      </c>
      <c r="G349" s="18" t="str">
        <f t="shared" si="15"/>
        <v>&lt;=25%</v>
      </c>
      <c r="H349" s="18" t="str">
        <f t="shared" si="14"/>
        <v>SE≠0</v>
      </c>
    </row>
    <row r="350" spans="1:8" x14ac:dyDescent="0.2">
      <c r="A350" s="18">
        <v>349</v>
      </c>
      <c r="B350" s="18">
        <v>3318110</v>
      </c>
      <c r="C350" s="18" t="s">
        <v>321</v>
      </c>
      <c r="D350" s="18">
        <v>37.573</v>
      </c>
      <c r="E350" s="18">
        <v>32.503999999999998</v>
      </c>
      <c r="F350" s="18">
        <v>15.173999999999999</v>
      </c>
      <c r="G350" s="18" t="str">
        <f t="shared" si="15"/>
        <v>&lt;=25%</v>
      </c>
      <c r="H350" s="18" t="str">
        <f t="shared" si="14"/>
        <v>SE≠0</v>
      </c>
    </row>
    <row r="351" spans="1:8" x14ac:dyDescent="0.2">
      <c r="A351" s="18">
        <v>350</v>
      </c>
      <c r="B351" s="18">
        <v>3318120</v>
      </c>
      <c r="C351" s="18" t="s">
        <v>368</v>
      </c>
      <c r="D351" s="18">
        <v>51.271000000000001</v>
      </c>
      <c r="E351" s="18">
        <v>5.375</v>
      </c>
      <c r="F351" s="18">
        <v>4.5220000000000002</v>
      </c>
      <c r="G351" s="18" t="str">
        <f t="shared" si="15"/>
        <v>&lt;=25%</v>
      </c>
      <c r="H351" s="18" t="str">
        <f t="shared" si="14"/>
        <v>SE≠0</v>
      </c>
    </row>
    <row r="352" spans="1:8" x14ac:dyDescent="0.2">
      <c r="A352" s="18">
        <v>351</v>
      </c>
      <c r="B352" s="18">
        <v>3318130</v>
      </c>
      <c r="C352" s="18" t="s">
        <v>369</v>
      </c>
      <c r="D352" s="18">
        <v>24.460999999999999</v>
      </c>
      <c r="E352" s="18">
        <v>2.4910000000000001</v>
      </c>
      <c r="F352" s="18">
        <v>6.452</v>
      </c>
      <c r="G352" s="18" t="str">
        <f t="shared" si="15"/>
        <v>&lt;=25%</v>
      </c>
      <c r="H352" s="18" t="str">
        <f t="shared" si="14"/>
        <v>SE≠0</v>
      </c>
    </row>
    <row r="353" spans="1:8" x14ac:dyDescent="0.2">
      <c r="A353" s="18">
        <v>352</v>
      </c>
      <c r="B353" s="18">
        <v>3318140</v>
      </c>
      <c r="C353" s="18" t="s">
        <v>370</v>
      </c>
      <c r="D353" s="18">
        <v>32.341000000000001</v>
      </c>
      <c r="E353" s="18">
        <v>56.798000000000002</v>
      </c>
      <c r="F353" s="18">
        <v>23.303000000000001</v>
      </c>
      <c r="G353" s="18" t="str">
        <f t="shared" si="15"/>
        <v>&lt;=25%</v>
      </c>
      <c r="H353" s="18" t="str">
        <f t="shared" si="14"/>
        <v>SE≠0</v>
      </c>
    </row>
    <row r="354" spans="1:8" x14ac:dyDescent="0.2">
      <c r="A354" s="18">
        <v>353</v>
      </c>
      <c r="B354" s="18">
        <v>3318150</v>
      </c>
      <c r="C354" s="18" t="s">
        <v>371</v>
      </c>
      <c r="D354" s="18">
        <v>41.783000000000001</v>
      </c>
      <c r="E354" s="18">
        <v>17.768999999999998</v>
      </c>
      <c r="F354" s="18">
        <v>10.089</v>
      </c>
      <c r="G354" s="18" t="str">
        <f t="shared" si="15"/>
        <v>&lt;=25%</v>
      </c>
      <c r="H354" s="18" t="str">
        <f t="shared" si="14"/>
        <v>SE≠0</v>
      </c>
    </row>
    <row r="355" spans="1:8" x14ac:dyDescent="0.2">
      <c r="A355" s="18">
        <v>354</v>
      </c>
      <c r="B355" s="18">
        <v>3318160</v>
      </c>
      <c r="C355" s="18" t="s">
        <v>372</v>
      </c>
      <c r="D355" s="18">
        <v>50.837000000000003</v>
      </c>
      <c r="E355" s="18">
        <v>37.127000000000002</v>
      </c>
      <c r="F355" s="18">
        <v>11.986000000000001</v>
      </c>
      <c r="G355" s="18" t="str">
        <f t="shared" si="15"/>
        <v>&lt;=25%</v>
      </c>
      <c r="H355" s="18" t="str">
        <f t="shared" si="14"/>
        <v>SE≠0</v>
      </c>
    </row>
    <row r="356" spans="1:8" x14ac:dyDescent="0.2">
      <c r="A356" s="18">
        <v>355</v>
      </c>
      <c r="B356" s="18">
        <v>3318170</v>
      </c>
      <c r="C356" s="18" t="s">
        <v>373</v>
      </c>
      <c r="D356" s="18">
        <v>29.413</v>
      </c>
      <c r="E356" s="18">
        <v>6.0330000000000004</v>
      </c>
      <c r="F356" s="18">
        <v>8.3510000000000009</v>
      </c>
      <c r="G356" s="18" t="str">
        <f t="shared" si="15"/>
        <v>&lt;=25%</v>
      </c>
      <c r="H356" s="18" t="str">
        <f t="shared" si="14"/>
        <v>SE≠0</v>
      </c>
    </row>
    <row r="357" spans="1:8" x14ac:dyDescent="0.2">
      <c r="A357" s="18">
        <v>356</v>
      </c>
      <c r="B357" s="18">
        <v>3318180</v>
      </c>
      <c r="C357" s="18" t="s">
        <v>374</v>
      </c>
      <c r="D357" s="18">
        <v>20.399000000000001</v>
      </c>
      <c r="E357" s="18">
        <v>12.244</v>
      </c>
      <c r="F357" s="18">
        <v>17.154</v>
      </c>
      <c r="G357" s="18" t="str">
        <f t="shared" si="15"/>
        <v>&lt;=25%</v>
      </c>
      <c r="H357" s="18" t="str">
        <f t="shared" si="14"/>
        <v>SE≠0</v>
      </c>
    </row>
    <row r="358" spans="1:8" x14ac:dyDescent="0.2">
      <c r="A358" s="18">
        <v>357</v>
      </c>
      <c r="B358" s="18">
        <v>3318190</v>
      </c>
      <c r="C358" s="18" t="s">
        <v>375</v>
      </c>
      <c r="D358" s="18">
        <v>28.547000000000001</v>
      </c>
      <c r="E358" s="18">
        <v>10.943</v>
      </c>
      <c r="F358" s="18">
        <v>11.587999999999999</v>
      </c>
      <c r="G358" s="18" t="str">
        <f t="shared" si="15"/>
        <v>&lt;=25%</v>
      </c>
      <c r="H358" s="18" t="str">
        <f t="shared" si="14"/>
        <v>SE≠0</v>
      </c>
    </row>
    <row r="359" spans="1:8" x14ac:dyDescent="0.2">
      <c r="A359" s="18">
        <v>358</v>
      </c>
      <c r="B359" s="18">
        <v>3318200</v>
      </c>
      <c r="C359" s="18" t="s">
        <v>376</v>
      </c>
      <c r="D359" s="18">
        <v>25.22</v>
      </c>
      <c r="E359" s="18">
        <v>5.5609999999999999</v>
      </c>
      <c r="F359" s="18">
        <v>9.3510000000000009</v>
      </c>
      <c r="G359" s="18" t="str">
        <f t="shared" si="15"/>
        <v>&lt;=25%</v>
      </c>
      <c r="H359" s="18" t="str">
        <f t="shared" si="14"/>
        <v>SE≠0</v>
      </c>
    </row>
    <row r="360" spans="1:8" x14ac:dyDescent="0.2">
      <c r="A360" s="18">
        <v>359</v>
      </c>
      <c r="B360" s="18">
        <v>3318210</v>
      </c>
      <c r="C360" s="18" t="s">
        <v>377</v>
      </c>
      <c r="D360" s="18">
        <v>24.745000000000001</v>
      </c>
      <c r="E360" s="18">
        <v>2.7490000000000001</v>
      </c>
      <c r="F360" s="18">
        <v>6.7</v>
      </c>
      <c r="G360" s="18" t="str">
        <f t="shared" si="15"/>
        <v>&lt;=25%</v>
      </c>
      <c r="H360" s="18" t="str">
        <f t="shared" si="14"/>
        <v>SE≠0</v>
      </c>
    </row>
    <row r="361" spans="1:8" x14ac:dyDescent="0.2">
      <c r="A361" s="18">
        <v>360</v>
      </c>
      <c r="B361" s="18">
        <v>3319010</v>
      </c>
      <c r="C361" s="18" t="s">
        <v>378</v>
      </c>
      <c r="D361" s="18">
        <v>39.651000000000003</v>
      </c>
      <c r="E361" s="18">
        <v>9.7989999999999995</v>
      </c>
      <c r="F361" s="18">
        <v>7.8949999999999996</v>
      </c>
      <c r="G361" s="18" t="str">
        <f t="shared" si="15"/>
        <v>&lt;=25%</v>
      </c>
      <c r="H361" s="18" t="str">
        <f t="shared" si="14"/>
        <v>SE≠0</v>
      </c>
    </row>
    <row r="362" spans="1:8" x14ac:dyDescent="0.2">
      <c r="A362" s="18">
        <v>361</v>
      </c>
      <c r="B362" s="18">
        <v>3319020</v>
      </c>
      <c r="C362" s="18" t="s">
        <v>379</v>
      </c>
      <c r="D362" s="18">
        <v>42.031999999999996</v>
      </c>
      <c r="E362" s="18">
        <v>20.245999999999999</v>
      </c>
      <c r="F362" s="18">
        <v>10.705</v>
      </c>
      <c r="G362" s="18" t="str">
        <f t="shared" si="15"/>
        <v>&lt;=25%</v>
      </c>
      <c r="H362" s="18" t="str">
        <f t="shared" si="14"/>
        <v>SE≠0</v>
      </c>
    </row>
    <row r="363" spans="1:8" x14ac:dyDescent="0.2">
      <c r="A363" s="18">
        <v>362</v>
      </c>
      <c r="B363" s="18">
        <v>3319030</v>
      </c>
      <c r="C363" s="18" t="s">
        <v>332</v>
      </c>
      <c r="D363" s="18">
        <v>35.328000000000003</v>
      </c>
      <c r="E363" s="18">
        <v>7.3040000000000003</v>
      </c>
      <c r="F363" s="18">
        <v>7.65</v>
      </c>
      <c r="G363" s="18" t="str">
        <f t="shared" si="15"/>
        <v>&lt;=25%</v>
      </c>
      <c r="H363" s="18" t="str">
        <f t="shared" si="14"/>
        <v>SE≠0</v>
      </c>
    </row>
    <row r="364" spans="1:8" x14ac:dyDescent="0.2">
      <c r="A364" s="18">
        <v>363</v>
      </c>
      <c r="B364" s="18">
        <v>3319040</v>
      </c>
      <c r="C364" s="18" t="s">
        <v>380</v>
      </c>
      <c r="D364" s="18">
        <v>32.811999999999998</v>
      </c>
      <c r="E364" s="18">
        <v>3.85</v>
      </c>
      <c r="F364" s="18">
        <v>5.98</v>
      </c>
      <c r="G364" s="18" t="str">
        <f t="shared" si="15"/>
        <v>&lt;=25%</v>
      </c>
      <c r="H364" s="18" t="str">
        <f t="shared" si="14"/>
        <v>SE≠0</v>
      </c>
    </row>
    <row r="365" spans="1:8" x14ac:dyDescent="0.2">
      <c r="A365" s="18">
        <v>364</v>
      </c>
      <c r="B365" s="18">
        <v>3319050</v>
      </c>
      <c r="C365" s="18" t="s">
        <v>381</v>
      </c>
      <c r="D365" s="18">
        <v>28.391999999999999</v>
      </c>
      <c r="E365" s="18">
        <v>9.11</v>
      </c>
      <c r="F365" s="18">
        <v>10.631</v>
      </c>
      <c r="G365" s="18" t="str">
        <f t="shared" si="15"/>
        <v>&lt;=25%</v>
      </c>
      <c r="H365" s="18" t="str">
        <f t="shared" si="14"/>
        <v>SE≠0</v>
      </c>
    </row>
    <row r="366" spans="1:8" x14ac:dyDescent="0.2">
      <c r="A366" s="18">
        <v>365</v>
      </c>
      <c r="B366" s="18">
        <v>3319060</v>
      </c>
      <c r="C366" s="18" t="s">
        <v>382</v>
      </c>
      <c r="D366" s="18">
        <v>38.033000000000001</v>
      </c>
      <c r="E366" s="18">
        <v>4.8860000000000001</v>
      </c>
      <c r="F366" s="18">
        <v>5.8120000000000003</v>
      </c>
      <c r="G366" s="18" t="str">
        <f t="shared" si="15"/>
        <v>&lt;=25%</v>
      </c>
      <c r="H366" s="18" t="str">
        <f t="shared" si="14"/>
        <v>SE≠0</v>
      </c>
    </row>
    <row r="367" spans="1:8" x14ac:dyDescent="0.2">
      <c r="A367" s="18">
        <v>366</v>
      </c>
      <c r="B367" s="18">
        <v>3319070</v>
      </c>
      <c r="C367" s="18" t="s">
        <v>383</v>
      </c>
      <c r="D367" s="18">
        <v>58.732999999999997</v>
      </c>
      <c r="E367" s="18">
        <v>269.08100000000002</v>
      </c>
      <c r="F367" s="18">
        <v>27.928999999999998</v>
      </c>
      <c r="G367" s="18" t="str">
        <f t="shared" si="15"/>
        <v>&gt;25%</v>
      </c>
      <c r="H367" s="18" t="str">
        <f t="shared" si="14"/>
        <v>SE≠0</v>
      </c>
    </row>
    <row r="368" spans="1:8" x14ac:dyDescent="0.2">
      <c r="A368" s="18">
        <v>367</v>
      </c>
      <c r="B368" s="18">
        <v>3319080</v>
      </c>
      <c r="C368" s="18" t="s">
        <v>384</v>
      </c>
      <c r="D368" s="18">
        <v>28.788</v>
      </c>
      <c r="E368" s="18">
        <v>5.0579999999999998</v>
      </c>
      <c r="F368" s="18">
        <v>7.8120000000000003</v>
      </c>
      <c r="G368" s="18" t="str">
        <f t="shared" si="15"/>
        <v>&lt;=25%</v>
      </c>
      <c r="H368" s="18" t="str">
        <f t="shared" si="14"/>
        <v>SE≠0</v>
      </c>
    </row>
    <row r="369" spans="1:8" x14ac:dyDescent="0.2">
      <c r="A369" s="18">
        <v>368</v>
      </c>
      <c r="B369" s="18">
        <v>3319090</v>
      </c>
      <c r="C369" s="18" t="s">
        <v>385</v>
      </c>
      <c r="D369" s="18">
        <v>27.585999999999999</v>
      </c>
      <c r="E369" s="18">
        <v>6.1609999999999996</v>
      </c>
      <c r="F369" s="18">
        <v>8.9979999999999993</v>
      </c>
      <c r="G369" s="18" t="str">
        <f t="shared" si="15"/>
        <v>&lt;=25%</v>
      </c>
      <c r="H369" s="18" t="str">
        <f t="shared" si="14"/>
        <v>SE≠0</v>
      </c>
    </row>
    <row r="370" spans="1:8" x14ac:dyDescent="0.2">
      <c r="A370" s="18">
        <v>369</v>
      </c>
      <c r="B370" s="18">
        <v>3320010</v>
      </c>
      <c r="C370" s="18" t="s">
        <v>386</v>
      </c>
      <c r="D370" s="18">
        <v>19.766999999999999</v>
      </c>
      <c r="E370" s="18">
        <v>14.744</v>
      </c>
      <c r="F370" s="18">
        <v>19.425999999999998</v>
      </c>
      <c r="G370" s="18" t="str">
        <f t="shared" si="15"/>
        <v>&lt;=25%</v>
      </c>
      <c r="H370" s="18" t="str">
        <f t="shared" si="14"/>
        <v>SE≠0</v>
      </c>
    </row>
    <row r="371" spans="1:8" x14ac:dyDescent="0.2">
      <c r="A371" s="18">
        <v>370</v>
      </c>
      <c r="B371" s="18">
        <v>3320020</v>
      </c>
      <c r="C371" s="18" t="s">
        <v>387</v>
      </c>
      <c r="D371" s="18">
        <v>24.98</v>
      </c>
      <c r="E371" s="18">
        <v>12.81</v>
      </c>
      <c r="F371" s="18">
        <v>14.327999999999999</v>
      </c>
      <c r="G371" s="18" t="str">
        <f t="shared" si="15"/>
        <v>&lt;=25%</v>
      </c>
      <c r="H371" s="18" t="str">
        <f t="shared" si="14"/>
        <v>SE≠0</v>
      </c>
    </row>
    <row r="372" spans="1:8" x14ac:dyDescent="0.2">
      <c r="A372" s="18">
        <v>371</v>
      </c>
      <c r="B372" s="18">
        <v>3320021</v>
      </c>
      <c r="C372" s="18" t="s">
        <v>388</v>
      </c>
      <c r="D372" s="18">
        <v>45.689</v>
      </c>
      <c r="E372" s="18">
        <v>48.924999999999997</v>
      </c>
      <c r="F372" s="18">
        <v>15.308999999999999</v>
      </c>
      <c r="G372" s="18" t="str">
        <f t="shared" si="15"/>
        <v>&lt;=25%</v>
      </c>
      <c r="H372" s="18" t="str">
        <f t="shared" si="14"/>
        <v>SE≠0</v>
      </c>
    </row>
    <row r="373" spans="1:8" x14ac:dyDescent="0.2">
      <c r="A373" s="18">
        <v>372</v>
      </c>
      <c r="B373" s="18">
        <v>3320030</v>
      </c>
      <c r="C373" s="18" t="s">
        <v>389</v>
      </c>
      <c r="D373" s="18">
        <v>30.359000000000002</v>
      </c>
      <c r="E373" s="18">
        <v>29.478000000000002</v>
      </c>
      <c r="F373" s="18">
        <v>17.884</v>
      </c>
      <c r="G373" s="18" t="str">
        <f t="shared" si="15"/>
        <v>&lt;=25%</v>
      </c>
      <c r="H373" s="18" t="str">
        <f t="shared" si="14"/>
        <v>SE≠0</v>
      </c>
    </row>
    <row r="374" spans="1:8" x14ac:dyDescent="0.2">
      <c r="A374" s="18">
        <v>373</v>
      </c>
      <c r="B374" s="18">
        <v>3320040</v>
      </c>
      <c r="C374" s="18" t="s">
        <v>390</v>
      </c>
      <c r="D374" s="18">
        <v>32.079000000000001</v>
      </c>
      <c r="E374" s="18">
        <v>26.132999999999999</v>
      </c>
      <c r="F374" s="18">
        <v>15.936</v>
      </c>
      <c r="G374" s="18" t="str">
        <f t="shared" si="15"/>
        <v>&lt;=25%</v>
      </c>
      <c r="H374" s="18" t="str">
        <f t="shared" si="14"/>
        <v>SE≠0</v>
      </c>
    </row>
    <row r="375" spans="1:8" x14ac:dyDescent="0.2">
      <c r="A375" s="18">
        <v>374</v>
      </c>
      <c r="B375" s="18">
        <v>3320050</v>
      </c>
      <c r="C375" s="18" t="s">
        <v>391</v>
      </c>
      <c r="D375" s="18">
        <v>36.222999999999999</v>
      </c>
      <c r="E375" s="18">
        <v>1.0609999999999999</v>
      </c>
      <c r="F375" s="18">
        <v>2.8439999999999999</v>
      </c>
      <c r="G375" s="18" t="str">
        <f t="shared" si="15"/>
        <v>&lt;=25%</v>
      </c>
      <c r="H375" s="18" t="str">
        <f t="shared" si="14"/>
        <v>SE≠0</v>
      </c>
    </row>
    <row r="376" spans="1:8" x14ac:dyDescent="0.2">
      <c r="A376" s="18">
        <v>375</v>
      </c>
      <c r="B376" s="18">
        <v>3320060</v>
      </c>
      <c r="C376" s="18" t="s">
        <v>392</v>
      </c>
      <c r="D376" s="18">
        <v>16.643999999999998</v>
      </c>
      <c r="E376" s="18">
        <v>27.963999999999999</v>
      </c>
      <c r="F376" s="18">
        <v>31.771999999999998</v>
      </c>
      <c r="G376" s="18" t="str">
        <f t="shared" si="15"/>
        <v>&gt;25%</v>
      </c>
      <c r="H376" s="18" t="str">
        <f t="shared" si="14"/>
        <v>SE≠0</v>
      </c>
    </row>
    <row r="377" spans="1:8" x14ac:dyDescent="0.2">
      <c r="A377" s="18">
        <v>376</v>
      </c>
      <c r="B377" s="18">
        <v>3320070</v>
      </c>
      <c r="C377" s="18" t="s">
        <v>0</v>
      </c>
      <c r="D377" s="18">
        <v>27.998000000000001</v>
      </c>
      <c r="E377" s="18">
        <v>19.433</v>
      </c>
      <c r="F377" s="18">
        <v>15.744999999999999</v>
      </c>
      <c r="G377" s="18" t="str">
        <f t="shared" si="15"/>
        <v>&lt;=25%</v>
      </c>
      <c r="H377" s="18" t="str">
        <f t="shared" si="14"/>
        <v>SE≠0</v>
      </c>
    </row>
    <row r="378" spans="1:8" x14ac:dyDescent="0.2">
      <c r="A378" s="18">
        <v>377</v>
      </c>
      <c r="B378" s="18">
        <v>3320080</v>
      </c>
      <c r="C378" s="18" t="s">
        <v>393</v>
      </c>
      <c r="D378" s="18">
        <v>45.716000000000001</v>
      </c>
      <c r="E378" s="18">
        <v>251.06899999999999</v>
      </c>
      <c r="F378" s="18">
        <v>34.659999999999997</v>
      </c>
      <c r="G378" s="18" t="str">
        <f t="shared" si="15"/>
        <v>&gt;25%</v>
      </c>
      <c r="H378" s="18" t="str">
        <f t="shared" si="14"/>
        <v>SE≠0</v>
      </c>
    </row>
    <row r="379" spans="1:8" x14ac:dyDescent="0.2">
      <c r="A379" s="18">
        <v>378</v>
      </c>
      <c r="B379" s="18">
        <v>3320090</v>
      </c>
      <c r="C379" s="18" t="s">
        <v>394</v>
      </c>
      <c r="D379" s="18">
        <v>28.885999999999999</v>
      </c>
      <c r="E379" s="18">
        <v>42.795999999999999</v>
      </c>
      <c r="F379" s="18">
        <v>22.646999999999998</v>
      </c>
      <c r="G379" s="18" t="str">
        <f t="shared" si="15"/>
        <v>&lt;=25%</v>
      </c>
      <c r="H379" s="18" t="str">
        <f t="shared" si="14"/>
        <v>SE≠0</v>
      </c>
    </row>
    <row r="380" spans="1:8" x14ac:dyDescent="0.2">
      <c r="A380" s="18">
        <v>379</v>
      </c>
      <c r="B380" s="18">
        <v>3320091</v>
      </c>
      <c r="C380" s="18" t="s">
        <v>395</v>
      </c>
      <c r="D380" s="18">
        <v>9.3610000000000007</v>
      </c>
      <c r="E380" s="18">
        <v>0.61</v>
      </c>
      <c r="F380" s="18">
        <v>8.3409999999999993</v>
      </c>
      <c r="G380" s="18" t="str">
        <f t="shared" si="15"/>
        <v>&lt;=25%</v>
      </c>
      <c r="H380" s="18" t="str">
        <f t="shared" si="14"/>
        <v>SE≠0</v>
      </c>
    </row>
    <row r="381" spans="1:8" x14ac:dyDescent="0.2">
      <c r="A381" s="18">
        <v>380</v>
      </c>
      <c r="B381" s="18">
        <v>3320100</v>
      </c>
      <c r="C381" s="18" t="s">
        <v>396</v>
      </c>
      <c r="D381" s="18">
        <v>25.802</v>
      </c>
      <c r="E381" s="18">
        <v>9.9130000000000003</v>
      </c>
      <c r="F381" s="18">
        <v>12.202</v>
      </c>
      <c r="G381" s="18" t="str">
        <f t="shared" si="15"/>
        <v>&lt;=25%</v>
      </c>
      <c r="H381" s="18" t="str">
        <f t="shared" si="14"/>
        <v>SE≠0</v>
      </c>
    </row>
    <row r="382" spans="1:8" x14ac:dyDescent="0.2">
      <c r="A382" s="18">
        <v>381</v>
      </c>
      <c r="B382" s="18">
        <v>3320101</v>
      </c>
      <c r="C382" s="18" t="s">
        <v>397</v>
      </c>
      <c r="D382" s="18">
        <v>28.567</v>
      </c>
      <c r="E382" s="18">
        <v>5.8460000000000001</v>
      </c>
      <c r="F382" s="18">
        <v>8.4640000000000004</v>
      </c>
      <c r="G382" s="18" t="str">
        <f t="shared" si="15"/>
        <v>&lt;=25%</v>
      </c>
      <c r="H382" s="18" t="str">
        <f t="shared" si="14"/>
        <v>SE≠0</v>
      </c>
    </row>
    <row r="383" spans="1:8" x14ac:dyDescent="0.2">
      <c r="A383" s="18">
        <v>382</v>
      </c>
      <c r="B383" s="18">
        <v>3320110</v>
      </c>
      <c r="C383" s="18" t="s">
        <v>398</v>
      </c>
      <c r="D383" s="18">
        <v>24.678999999999998</v>
      </c>
      <c r="E383" s="18">
        <v>5.4770000000000003</v>
      </c>
      <c r="F383" s="18">
        <v>9.4830000000000005</v>
      </c>
      <c r="G383" s="18" t="str">
        <f t="shared" si="15"/>
        <v>&lt;=25%</v>
      </c>
      <c r="H383" s="18" t="str">
        <f t="shared" si="14"/>
        <v>SE≠0</v>
      </c>
    </row>
    <row r="384" spans="1:8" x14ac:dyDescent="0.2">
      <c r="A384" s="18">
        <v>383</v>
      </c>
      <c r="B384" s="18">
        <v>3320111</v>
      </c>
      <c r="C384" s="18" t="s">
        <v>399</v>
      </c>
      <c r="D384" s="18">
        <v>20.617999999999999</v>
      </c>
      <c r="E384" s="18">
        <v>2.2069999999999999</v>
      </c>
      <c r="F384" s="18">
        <v>7.2060000000000004</v>
      </c>
      <c r="G384" s="18" t="str">
        <f t="shared" si="15"/>
        <v>&lt;=25%</v>
      </c>
      <c r="H384" s="18" t="str">
        <f t="shared" si="14"/>
        <v>SE≠0</v>
      </c>
    </row>
    <row r="385" spans="1:8" x14ac:dyDescent="0.2">
      <c r="A385" s="18">
        <v>384</v>
      </c>
      <c r="B385" s="18">
        <v>3321010</v>
      </c>
      <c r="C385" s="18" t="s">
        <v>400</v>
      </c>
      <c r="D385" s="18">
        <v>57.31</v>
      </c>
      <c r="E385" s="18">
        <v>120.122</v>
      </c>
      <c r="F385" s="18">
        <v>19.123999999999999</v>
      </c>
      <c r="G385" s="18" t="str">
        <f t="shared" si="15"/>
        <v>&lt;=25%</v>
      </c>
      <c r="H385" s="18" t="str">
        <f t="shared" si="14"/>
        <v>SE≠0</v>
      </c>
    </row>
    <row r="386" spans="1:8" x14ac:dyDescent="0.2">
      <c r="A386" s="18">
        <v>385</v>
      </c>
      <c r="B386" s="18">
        <v>3321020</v>
      </c>
      <c r="C386" s="18" t="s">
        <v>401</v>
      </c>
      <c r="D386" s="18">
        <v>24.324999999999999</v>
      </c>
      <c r="E386" s="18">
        <v>11.138</v>
      </c>
      <c r="F386" s="18">
        <v>13.72</v>
      </c>
      <c r="G386" s="18" t="str">
        <f t="shared" si="15"/>
        <v>&lt;=25%</v>
      </c>
      <c r="H386" s="18" t="str">
        <f t="shared" ref="H386:H449" si="16">IF(E386&lt;&gt;0,"SE≠0","SE=0")</f>
        <v>SE≠0</v>
      </c>
    </row>
    <row r="387" spans="1:8" x14ac:dyDescent="0.2">
      <c r="A387" s="18">
        <v>386</v>
      </c>
      <c r="B387" s="18">
        <v>3321030</v>
      </c>
      <c r="C387" s="18" t="s">
        <v>402</v>
      </c>
      <c r="D387" s="18">
        <v>31.111999999999998</v>
      </c>
      <c r="E387" s="18">
        <v>16.911000000000001</v>
      </c>
      <c r="F387" s="18">
        <v>13.218</v>
      </c>
      <c r="G387" s="18" t="str">
        <f t="shared" si="15"/>
        <v>&lt;=25%</v>
      </c>
      <c r="H387" s="18" t="str">
        <f t="shared" si="16"/>
        <v>SE≠0</v>
      </c>
    </row>
    <row r="388" spans="1:8" x14ac:dyDescent="0.2">
      <c r="A388" s="18">
        <v>387</v>
      </c>
      <c r="B388" s="18">
        <v>3321040</v>
      </c>
      <c r="C388" s="18" t="s">
        <v>403</v>
      </c>
      <c r="D388" s="18">
        <v>35.85</v>
      </c>
      <c r="E388" s="18">
        <v>31.384</v>
      </c>
      <c r="F388" s="18">
        <v>15.627000000000001</v>
      </c>
      <c r="G388" s="18" t="str">
        <f t="shared" si="15"/>
        <v>&lt;=25%</v>
      </c>
      <c r="H388" s="18" t="str">
        <f t="shared" si="16"/>
        <v>SE≠0</v>
      </c>
    </row>
    <row r="389" spans="1:8" x14ac:dyDescent="0.2">
      <c r="A389" s="18">
        <v>388</v>
      </c>
      <c r="B389" s="18">
        <v>3321050</v>
      </c>
      <c r="C389" s="18" t="s">
        <v>404</v>
      </c>
      <c r="D389" s="18">
        <v>33.451999999999998</v>
      </c>
      <c r="E389" s="18">
        <v>41.151000000000003</v>
      </c>
      <c r="F389" s="18">
        <v>19.175999999999998</v>
      </c>
      <c r="G389" s="18" t="str">
        <f t="shared" si="15"/>
        <v>&lt;=25%</v>
      </c>
      <c r="H389" s="18" t="str">
        <f t="shared" si="16"/>
        <v>SE≠0</v>
      </c>
    </row>
    <row r="390" spans="1:8" x14ac:dyDescent="0.2">
      <c r="A390" s="18">
        <v>389</v>
      </c>
      <c r="B390" s="18">
        <v>3321060</v>
      </c>
      <c r="C390" s="18" t="s">
        <v>405</v>
      </c>
      <c r="D390" s="18">
        <v>18.902000000000001</v>
      </c>
      <c r="E390" s="18">
        <v>5.5910000000000002</v>
      </c>
      <c r="F390" s="18">
        <v>12.51</v>
      </c>
      <c r="G390" s="18" t="str">
        <f t="shared" si="15"/>
        <v>&lt;=25%</v>
      </c>
      <c r="H390" s="18" t="str">
        <f t="shared" si="16"/>
        <v>SE≠0</v>
      </c>
    </row>
    <row r="391" spans="1:8" x14ac:dyDescent="0.2">
      <c r="A391" s="18">
        <v>390</v>
      </c>
      <c r="B391" s="18">
        <v>3321070</v>
      </c>
      <c r="C391" s="18" t="s">
        <v>406</v>
      </c>
      <c r="D391" s="18">
        <v>30.361999999999998</v>
      </c>
      <c r="E391" s="18">
        <v>21.986000000000001</v>
      </c>
      <c r="F391" s="18">
        <v>15.443</v>
      </c>
      <c r="G391" s="18" t="str">
        <f t="shared" si="15"/>
        <v>&lt;=25%</v>
      </c>
      <c r="H391" s="18" t="str">
        <f t="shared" si="16"/>
        <v>SE≠0</v>
      </c>
    </row>
    <row r="392" spans="1:8" x14ac:dyDescent="0.2">
      <c r="A392" s="18">
        <v>391</v>
      </c>
      <c r="B392" s="18">
        <v>3321080</v>
      </c>
      <c r="C392" s="18" t="s">
        <v>407</v>
      </c>
      <c r="D392" s="18">
        <v>42.960999999999999</v>
      </c>
      <c r="E392" s="18">
        <v>67.605999999999995</v>
      </c>
      <c r="F392" s="18">
        <v>19.138999999999999</v>
      </c>
      <c r="G392" s="18" t="str">
        <f t="shared" si="15"/>
        <v>&lt;=25%</v>
      </c>
      <c r="H392" s="18" t="str">
        <f t="shared" si="16"/>
        <v>SE≠0</v>
      </c>
    </row>
    <row r="393" spans="1:8" x14ac:dyDescent="0.2">
      <c r="A393" s="18">
        <v>392</v>
      </c>
      <c r="B393" s="18">
        <v>3321090</v>
      </c>
      <c r="C393" s="18" t="s">
        <v>408</v>
      </c>
      <c r="D393" s="18">
        <v>29.821000000000002</v>
      </c>
      <c r="E393" s="18">
        <v>12.792</v>
      </c>
      <c r="F393" s="18">
        <v>11.993</v>
      </c>
      <c r="G393" s="18" t="str">
        <f t="shared" si="15"/>
        <v>&lt;=25%</v>
      </c>
      <c r="H393" s="18" t="str">
        <f t="shared" si="16"/>
        <v>SE≠0</v>
      </c>
    </row>
    <row r="394" spans="1:8" x14ac:dyDescent="0.2">
      <c r="A394" s="18">
        <v>393</v>
      </c>
      <c r="B394" s="18">
        <v>3321091</v>
      </c>
      <c r="C394" s="18" t="s">
        <v>409</v>
      </c>
      <c r="D394" s="18">
        <v>27.497</v>
      </c>
      <c r="E394" s="18">
        <v>14.971</v>
      </c>
      <c r="F394" s="18">
        <v>14.071</v>
      </c>
      <c r="G394" s="18" t="str">
        <f t="shared" si="15"/>
        <v>&lt;=25%</v>
      </c>
      <c r="H394" s="18" t="str">
        <f t="shared" si="16"/>
        <v>SE≠0</v>
      </c>
    </row>
    <row r="395" spans="1:8" x14ac:dyDescent="0.2">
      <c r="A395" s="18">
        <v>394</v>
      </c>
      <c r="B395" s="18">
        <v>3321100</v>
      </c>
      <c r="C395" s="18" t="s">
        <v>410</v>
      </c>
      <c r="D395" s="18">
        <v>22.786000000000001</v>
      </c>
      <c r="E395" s="18">
        <v>5.3280000000000003</v>
      </c>
      <c r="F395" s="18">
        <v>10.130000000000001</v>
      </c>
      <c r="G395" s="18" t="str">
        <f t="shared" si="15"/>
        <v>&lt;=25%</v>
      </c>
      <c r="H395" s="18" t="str">
        <f t="shared" si="16"/>
        <v>SE≠0</v>
      </c>
    </row>
    <row r="396" spans="1:8" x14ac:dyDescent="0.2">
      <c r="A396" s="18">
        <v>395</v>
      </c>
      <c r="B396" s="18">
        <v>3321110</v>
      </c>
      <c r="C396" s="18" t="s">
        <v>95</v>
      </c>
      <c r="D396" s="18">
        <v>23.971</v>
      </c>
      <c r="E396" s="18">
        <v>9.6140000000000008</v>
      </c>
      <c r="F396" s="18">
        <v>12.935</v>
      </c>
      <c r="G396" s="18" t="str">
        <f t="shared" si="15"/>
        <v>&lt;=25%</v>
      </c>
      <c r="H396" s="18" t="str">
        <f t="shared" si="16"/>
        <v>SE≠0</v>
      </c>
    </row>
    <row r="397" spans="1:8" x14ac:dyDescent="0.2">
      <c r="A397" s="18">
        <v>396</v>
      </c>
      <c r="B397" s="18">
        <v>3321120</v>
      </c>
      <c r="C397" s="18" t="s">
        <v>411</v>
      </c>
      <c r="D397" s="18">
        <v>13.271000000000001</v>
      </c>
      <c r="E397" s="18">
        <v>21.824000000000002</v>
      </c>
      <c r="F397" s="18">
        <v>35.201000000000001</v>
      </c>
      <c r="G397" s="18" t="str">
        <f t="shared" si="15"/>
        <v>&gt;25%</v>
      </c>
      <c r="H397" s="18" t="str">
        <f t="shared" si="16"/>
        <v>SE≠0</v>
      </c>
    </row>
    <row r="398" spans="1:8" x14ac:dyDescent="0.2">
      <c r="A398" s="18">
        <v>397</v>
      </c>
      <c r="B398" s="18">
        <v>3321130</v>
      </c>
      <c r="C398" s="18" t="s">
        <v>412</v>
      </c>
      <c r="D398" s="18">
        <v>29.565999999999999</v>
      </c>
      <c r="E398" s="18">
        <v>12.137</v>
      </c>
      <c r="F398" s="18">
        <v>11.782999999999999</v>
      </c>
      <c r="G398" s="18" t="str">
        <f t="shared" si="15"/>
        <v>&lt;=25%</v>
      </c>
      <c r="H398" s="18" t="str">
        <f t="shared" si="16"/>
        <v>SE≠0</v>
      </c>
    </row>
    <row r="399" spans="1:8" x14ac:dyDescent="0.2">
      <c r="A399" s="18">
        <v>398</v>
      </c>
      <c r="B399" s="18">
        <v>3322010</v>
      </c>
      <c r="C399" s="18" t="s">
        <v>413</v>
      </c>
      <c r="D399" s="18">
        <v>29.914999999999999</v>
      </c>
      <c r="E399" s="18">
        <v>16.347999999999999</v>
      </c>
      <c r="F399" s="18">
        <v>13.516</v>
      </c>
      <c r="G399" s="18" t="str">
        <f t="shared" si="15"/>
        <v>&lt;=25%</v>
      </c>
      <c r="H399" s="18" t="str">
        <f t="shared" si="16"/>
        <v>SE≠0</v>
      </c>
    </row>
    <row r="400" spans="1:8" x14ac:dyDescent="0.2">
      <c r="A400" s="18">
        <v>399</v>
      </c>
      <c r="B400" s="18">
        <v>3322020</v>
      </c>
      <c r="C400" s="18" t="s">
        <v>414</v>
      </c>
      <c r="D400" s="18">
        <v>21.77</v>
      </c>
      <c r="E400" s="18">
        <v>8.5220000000000002</v>
      </c>
      <c r="F400" s="18">
        <v>13.41</v>
      </c>
      <c r="G400" s="18" t="str">
        <f t="shared" si="15"/>
        <v>&lt;=25%</v>
      </c>
      <c r="H400" s="18" t="str">
        <f t="shared" si="16"/>
        <v>SE≠0</v>
      </c>
    </row>
    <row r="401" spans="1:8" x14ac:dyDescent="0.2">
      <c r="A401" s="18">
        <v>400</v>
      </c>
      <c r="B401" s="18">
        <v>3322030</v>
      </c>
      <c r="C401" s="18" t="s">
        <v>99</v>
      </c>
      <c r="D401" s="18">
        <v>37.515999999999998</v>
      </c>
      <c r="E401" s="18">
        <v>18.225999999999999</v>
      </c>
      <c r="F401" s="18">
        <v>11.38</v>
      </c>
      <c r="G401" s="18" t="str">
        <f t="shared" si="15"/>
        <v>&lt;=25%</v>
      </c>
      <c r="H401" s="18" t="str">
        <f t="shared" si="16"/>
        <v>SE≠0</v>
      </c>
    </row>
    <row r="402" spans="1:8" x14ac:dyDescent="0.2">
      <c r="A402" s="18">
        <v>401</v>
      </c>
      <c r="B402" s="18">
        <v>3322031</v>
      </c>
      <c r="C402" s="18" t="s">
        <v>378</v>
      </c>
      <c r="D402" s="18">
        <v>19.928999999999998</v>
      </c>
      <c r="E402" s="18">
        <v>0.80500000000000005</v>
      </c>
      <c r="F402" s="18">
        <v>4.5010000000000003</v>
      </c>
      <c r="G402" s="18" t="str">
        <f t="shared" si="15"/>
        <v>&lt;=25%</v>
      </c>
      <c r="H402" s="18" t="str">
        <f t="shared" si="16"/>
        <v>SE≠0</v>
      </c>
    </row>
    <row r="403" spans="1:8" x14ac:dyDescent="0.2">
      <c r="A403" s="18">
        <v>402</v>
      </c>
      <c r="B403" s="18">
        <v>3322040</v>
      </c>
      <c r="C403" s="18" t="s">
        <v>415</v>
      </c>
      <c r="D403" s="18">
        <v>31.437999999999999</v>
      </c>
      <c r="E403" s="18">
        <v>23.96</v>
      </c>
      <c r="F403" s="18">
        <v>15.57</v>
      </c>
      <c r="G403" s="18" t="str">
        <f t="shared" si="15"/>
        <v>&lt;=25%</v>
      </c>
      <c r="H403" s="18" t="str">
        <f t="shared" si="16"/>
        <v>SE≠0</v>
      </c>
    </row>
    <row r="404" spans="1:8" x14ac:dyDescent="0.2">
      <c r="A404" s="18">
        <v>403</v>
      </c>
      <c r="B404" s="18">
        <v>3322050</v>
      </c>
      <c r="C404" s="18" t="s">
        <v>416</v>
      </c>
      <c r="D404" s="18">
        <v>21.821999999999999</v>
      </c>
      <c r="E404" s="18">
        <v>34.890999999999998</v>
      </c>
      <c r="F404" s="18">
        <v>27.068999999999999</v>
      </c>
      <c r="G404" s="18" t="str">
        <f t="shared" ref="G404:G467" si="17">IF(F404&gt;25,"&gt;25%","&lt;=25%")</f>
        <v>&gt;25%</v>
      </c>
      <c r="H404" s="18" t="str">
        <f t="shared" si="16"/>
        <v>SE≠0</v>
      </c>
    </row>
    <row r="405" spans="1:8" x14ac:dyDescent="0.2">
      <c r="A405" s="18">
        <v>404</v>
      </c>
      <c r="B405" s="18">
        <v>3322060</v>
      </c>
      <c r="C405" s="18" t="s">
        <v>417</v>
      </c>
      <c r="D405" s="18">
        <v>55.987000000000002</v>
      </c>
      <c r="E405" s="18">
        <v>620.67499999999995</v>
      </c>
      <c r="F405" s="18">
        <v>44.497999999999998</v>
      </c>
      <c r="G405" s="18" t="str">
        <f t="shared" si="17"/>
        <v>&gt;25%</v>
      </c>
      <c r="H405" s="18" t="str">
        <f t="shared" si="16"/>
        <v>SE≠0</v>
      </c>
    </row>
    <row r="406" spans="1:8" x14ac:dyDescent="0.2">
      <c r="A406" s="18">
        <v>405</v>
      </c>
      <c r="B406" s="18">
        <v>3322070</v>
      </c>
      <c r="C406" s="18" t="s">
        <v>418</v>
      </c>
      <c r="D406" s="18">
        <v>40.192</v>
      </c>
      <c r="E406" s="18">
        <v>33.509</v>
      </c>
      <c r="F406" s="18">
        <v>14.403</v>
      </c>
      <c r="G406" s="18" t="str">
        <f t="shared" si="17"/>
        <v>&lt;=25%</v>
      </c>
      <c r="H406" s="18" t="str">
        <f t="shared" si="16"/>
        <v>SE≠0</v>
      </c>
    </row>
    <row r="407" spans="1:8" x14ac:dyDescent="0.2">
      <c r="A407" s="18">
        <v>406</v>
      </c>
      <c r="B407" s="18">
        <v>3322080</v>
      </c>
      <c r="C407" s="18" t="s">
        <v>419</v>
      </c>
      <c r="D407" s="18">
        <v>26.81</v>
      </c>
      <c r="E407" s="18">
        <v>18.167000000000002</v>
      </c>
      <c r="F407" s="18">
        <v>15.898</v>
      </c>
      <c r="G407" s="18" t="str">
        <f t="shared" si="17"/>
        <v>&lt;=25%</v>
      </c>
      <c r="H407" s="18" t="str">
        <f t="shared" si="16"/>
        <v>SE≠0</v>
      </c>
    </row>
    <row r="408" spans="1:8" x14ac:dyDescent="0.2">
      <c r="A408" s="18">
        <v>407</v>
      </c>
      <c r="B408" s="18">
        <v>3322090</v>
      </c>
      <c r="C408" s="18" t="s">
        <v>420</v>
      </c>
      <c r="D408" s="18">
        <v>22.573</v>
      </c>
      <c r="E408" s="18">
        <v>68.527000000000001</v>
      </c>
      <c r="F408" s="18">
        <v>36.673000000000002</v>
      </c>
      <c r="G408" s="18" t="str">
        <f t="shared" si="17"/>
        <v>&gt;25%</v>
      </c>
      <c r="H408" s="18" t="str">
        <f t="shared" si="16"/>
        <v>SE≠0</v>
      </c>
    </row>
    <row r="409" spans="1:8" x14ac:dyDescent="0.2">
      <c r="A409" s="18">
        <v>408</v>
      </c>
      <c r="B409" s="18">
        <v>3322100</v>
      </c>
      <c r="C409" s="18" t="s">
        <v>421</v>
      </c>
      <c r="D409" s="18">
        <v>34.158999999999999</v>
      </c>
      <c r="E409" s="18">
        <v>36.594999999999999</v>
      </c>
      <c r="F409" s="18">
        <v>17.71</v>
      </c>
      <c r="G409" s="18" t="str">
        <f t="shared" si="17"/>
        <v>&lt;=25%</v>
      </c>
      <c r="H409" s="18" t="str">
        <f t="shared" si="16"/>
        <v>SE≠0</v>
      </c>
    </row>
    <row r="410" spans="1:8" x14ac:dyDescent="0.2">
      <c r="A410" s="18">
        <v>409</v>
      </c>
      <c r="B410" s="18">
        <v>3322101</v>
      </c>
      <c r="C410" s="18" t="s">
        <v>422</v>
      </c>
      <c r="D410" s="18">
        <v>28.015999999999998</v>
      </c>
      <c r="E410" s="18">
        <v>17.945</v>
      </c>
      <c r="F410" s="18">
        <v>15.121</v>
      </c>
      <c r="G410" s="18" t="str">
        <f t="shared" si="17"/>
        <v>&lt;=25%</v>
      </c>
      <c r="H410" s="18" t="str">
        <f t="shared" si="16"/>
        <v>SE≠0</v>
      </c>
    </row>
    <row r="411" spans="1:8" x14ac:dyDescent="0.2">
      <c r="A411" s="18">
        <v>410</v>
      </c>
      <c r="B411" s="18">
        <v>3322110</v>
      </c>
      <c r="C411" s="18" t="s">
        <v>423</v>
      </c>
      <c r="D411" s="18">
        <v>27.463000000000001</v>
      </c>
      <c r="E411" s="18">
        <v>22.847000000000001</v>
      </c>
      <c r="F411" s="18">
        <v>17.405000000000001</v>
      </c>
      <c r="G411" s="18" t="str">
        <f t="shared" si="17"/>
        <v>&lt;=25%</v>
      </c>
      <c r="H411" s="18" t="str">
        <f t="shared" si="16"/>
        <v>SE≠0</v>
      </c>
    </row>
    <row r="412" spans="1:8" x14ac:dyDescent="0.2">
      <c r="A412" s="18">
        <v>411</v>
      </c>
      <c r="B412" s="18">
        <v>3322120</v>
      </c>
      <c r="C412" s="18" t="s">
        <v>424</v>
      </c>
      <c r="D412" s="18">
        <v>39.307000000000002</v>
      </c>
      <c r="E412" s="18">
        <v>32.314999999999998</v>
      </c>
      <c r="F412" s="18">
        <v>14.462</v>
      </c>
      <c r="G412" s="18" t="str">
        <f t="shared" si="17"/>
        <v>&lt;=25%</v>
      </c>
      <c r="H412" s="18" t="str">
        <f t="shared" si="16"/>
        <v>SE≠0</v>
      </c>
    </row>
    <row r="413" spans="1:8" x14ac:dyDescent="0.2">
      <c r="A413" s="18">
        <v>412</v>
      </c>
      <c r="B413" s="18">
        <v>3322121</v>
      </c>
      <c r="C413" s="18" t="s">
        <v>425</v>
      </c>
      <c r="D413" s="18">
        <v>37.381</v>
      </c>
      <c r="E413" s="18">
        <v>14.803000000000001</v>
      </c>
      <c r="F413" s="18">
        <v>10.292999999999999</v>
      </c>
      <c r="G413" s="18" t="str">
        <f t="shared" si="17"/>
        <v>&lt;=25%</v>
      </c>
      <c r="H413" s="18" t="str">
        <f t="shared" si="16"/>
        <v>SE≠0</v>
      </c>
    </row>
    <row r="414" spans="1:8" x14ac:dyDescent="0.2">
      <c r="A414" s="18">
        <v>413</v>
      </c>
      <c r="B414" s="18">
        <v>3322130</v>
      </c>
      <c r="C414" s="18" t="s">
        <v>426</v>
      </c>
      <c r="D414" s="18">
        <v>29.434000000000001</v>
      </c>
      <c r="E414" s="18">
        <v>20.491</v>
      </c>
      <c r="F414" s="18">
        <v>15.379</v>
      </c>
      <c r="G414" s="18" t="str">
        <f t="shared" si="17"/>
        <v>&lt;=25%</v>
      </c>
      <c r="H414" s="18" t="str">
        <f t="shared" si="16"/>
        <v>SE≠0</v>
      </c>
    </row>
    <row r="415" spans="1:8" x14ac:dyDescent="0.2">
      <c r="A415" s="18">
        <v>414</v>
      </c>
      <c r="B415" s="18">
        <v>3322140</v>
      </c>
      <c r="C415" s="18" t="s">
        <v>427</v>
      </c>
      <c r="D415" s="18">
        <v>36.139000000000003</v>
      </c>
      <c r="E415" s="18">
        <v>23.315000000000001</v>
      </c>
      <c r="F415" s="18">
        <v>13.361000000000001</v>
      </c>
      <c r="G415" s="18" t="str">
        <f t="shared" si="17"/>
        <v>&lt;=25%</v>
      </c>
      <c r="H415" s="18" t="str">
        <f t="shared" si="16"/>
        <v>SE≠0</v>
      </c>
    </row>
    <row r="416" spans="1:8" x14ac:dyDescent="0.2">
      <c r="A416" s="18">
        <v>415</v>
      </c>
      <c r="B416" s="18">
        <v>3322151</v>
      </c>
      <c r="C416" s="18" t="s">
        <v>428</v>
      </c>
      <c r="D416" s="18">
        <v>42.978999999999999</v>
      </c>
      <c r="E416" s="18">
        <v>99.546000000000006</v>
      </c>
      <c r="F416" s="18">
        <v>23.215</v>
      </c>
      <c r="G416" s="18" t="str">
        <f t="shared" si="17"/>
        <v>&lt;=25%</v>
      </c>
      <c r="H416" s="18" t="str">
        <f t="shared" si="16"/>
        <v>SE≠0</v>
      </c>
    </row>
    <row r="417" spans="1:8" x14ac:dyDescent="0.2">
      <c r="A417" s="18">
        <v>416</v>
      </c>
      <c r="B417" s="18">
        <v>3322152</v>
      </c>
      <c r="C417" s="18" t="s">
        <v>429</v>
      </c>
      <c r="D417" s="18">
        <v>32.267000000000003</v>
      </c>
      <c r="E417" s="18">
        <v>14.398</v>
      </c>
      <c r="F417" s="18">
        <v>11.76</v>
      </c>
      <c r="G417" s="18" t="str">
        <f t="shared" si="17"/>
        <v>&lt;=25%</v>
      </c>
      <c r="H417" s="18" t="str">
        <f t="shared" si="16"/>
        <v>SE≠0</v>
      </c>
    </row>
    <row r="418" spans="1:8" x14ac:dyDescent="0.2">
      <c r="A418" s="18">
        <v>417</v>
      </c>
      <c r="B418" s="18">
        <v>3323010</v>
      </c>
      <c r="C418" s="18" t="s">
        <v>430</v>
      </c>
      <c r="D418" s="18">
        <v>24.132000000000001</v>
      </c>
      <c r="E418" s="18">
        <v>19.460999999999999</v>
      </c>
      <c r="F418" s="18">
        <v>18.28</v>
      </c>
      <c r="G418" s="18" t="str">
        <f t="shared" si="17"/>
        <v>&lt;=25%</v>
      </c>
      <c r="H418" s="18" t="str">
        <f t="shared" si="16"/>
        <v>SE≠0</v>
      </c>
    </row>
    <row r="419" spans="1:8" x14ac:dyDescent="0.2">
      <c r="A419" s="18">
        <v>418</v>
      </c>
      <c r="B419" s="18">
        <v>3323011</v>
      </c>
      <c r="C419" s="18" t="s">
        <v>431</v>
      </c>
      <c r="D419" s="18">
        <v>16.564</v>
      </c>
      <c r="E419" s="18">
        <v>29.225999999999999</v>
      </c>
      <c r="F419" s="18">
        <v>32.639000000000003</v>
      </c>
      <c r="G419" s="18" t="str">
        <f t="shared" si="17"/>
        <v>&gt;25%</v>
      </c>
      <c r="H419" s="18" t="str">
        <f t="shared" si="16"/>
        <v>SE≠0</v>
      </c>
    </row>
    <row r="420" spans="1:8" x14ac:dyDescent="0.2">
      <c r="A420" s="18">
        <v>419</v>
      </c>
      <c r="B420" s="18">
        <v>3323012</v>
      </c>
      <c r="C420" s="18" t="s">
        <v>432</v>
      </c>
      <c r="D420" s="18">
        <v>14.79</v>
      </c>
      <c r="E420" s="18">
        <v>5.7619999999999996</v>
      </c>
      <c r="F420" s="18">
        <v>16.23</v>
      </c>
      <c r="G420" s="18" t="str">
        <f t="shared" si="17"/>
        <v>&lt;=25%</v>
      </c>
      <c r="H420" s="18" t="str">
        <f t="shared" si="16"/>
        <v>SE≠0</v>
      </c>
    </row>
    <row r="421" spans="1:8" x14ac:dyDescent="0.2">
      <c r="A421" s="18">
        <v>420</v>
      </c>
      <c r="B421" s="18">
        <v>3323020</v>
      </c>
      <c r="C421" s="18" t="s">
        <v>244</v>
      </c>
      <c r="D421" s="18">
        <v>11.875999999999999</v>
      </c>
      <c r="E421" s="18">
        <v>4.181</v>
      </c>
      <c r="F421" s="18">
        <v>17.218</v>
      </c>
      <c r="G421" s="18" t="str">
        <f t="shared" si="17"/>
        <v>&lt;=25%</v>
      </c>
      <c r="H421" s="18" t="str">
        <f t="shared" si="16"/>
        <v>SE≠0</v>
      </c>
    </row>
    <row r="422" spans="1:8" x14ac:dyDescent="0.2">
      <c r="A422" s="18">
        <v>421</v>
      </c>
      <c r="B422" s="18">
        <v>3323030</v>
      </c>
      <c r="C422" s="18" t="s">
        <v>433</v>
      </c>
      <c r="D422" s="18">
        <v>23.265999999999998</v>
      </c>
      <c r="E422" s="18">
        <v>15.625</v>
      </c>
      <c r="F422" s="18">
        <v>16.989999999999998</v>
      </c>
      <c r="G422" s="18" t="str">
        <f t="shared" si="17"/>
        <v>&lt;=25%</v>
      </c>
      <c r="H422" s="18" t="str">
        <f t="shared" si="16"/>
        <v>SE≠0</v>
      </c>
    </row>
    <row r="423" spans="1:8" x14ac:dyDescent="0.2">
      <c r="A423" s="18">
        <v>422</v>
      </c>
      <c r="B423" s="18">
        <v>3323031</v>
      </c>
      <c r="C423" s="18" t="s">
        <v>434</v>
      </c>
      <c r="D423" s="18">
        <v>8.5009999999999994</v>
      </c>
      <c r="E423" s="18">
        <v>3.234</v>
      </c>
      <c r="F423" s="18">
        <v>21.155000000000001</v>
      </c>
      <c r="G423" s="18" t="str">
        <f t="shared" si="17"/>
        <v>&lt;=25%</v>
      </c>
      <c r="H423" s="18" t="str">
        <f t="shared" si="16"/>
        <v>SE≠0</v>
      </c>
    </row>
    <row r="424" spans="1:8" x14ac:dyDescent="0.2">
      <c r="A424" s="18">
        <v>423</v>
      </c>
      <c r="B424" s="18">
        <v>3323040</v>
      </c>
      <c r="C424" s="18" t="s">
        <v>435</v>
      </c>
      <c r="D424" s="18">
        <v>17.277999999999999</v>
      </c>
      <c r="E424" s="18">
        <v>0.86</v>
      </c>
      <c r="F424" s="18">
        <v>5.3659999999999997</v>
      </c>
      <c r="G424" s="18" t="str">
        <f t="shared" si="17"/>
        <v>&lt;=25%</v>
      </c>
      <c r="H424" s="18" t="str">
        <f t="shared" si="16"/>
        <v>SE≠0</v>
      </c>
    </row>
    <row r="425" spans="1:8" x14ac:dyDescent="0.2">
      <c r="A425" s="18">
        <v>424</v>
      </c>
      <c r="B425" s="18">
        <v>3323041</v>
      </c>
      <c r="C425" s="18" t="s">
        <v>436</v>
      </c>
      <c r="D425" s="18">
        <v>11.664</v>
      </c>
      <c r="E425" s="18">
        <v>2.7919999999999998</v>
      </c>
      <c r="F425" s="18">
        <v>14.326000000000001</v>
      </c>
      <c r="G425" s="18" t="str">
        <f t="shared" si="17"/>
        <v>&lt;=25%</v>
      </c>
      <c r="H425" s="18" t="str">
        <f t="shared" si="16"/>
        <v>SE≠0</v>
      </c>
    </row>
    <row r="426" spans="1:8" x14ac:dyDescent="0.2">
      <c r="A426" s="18">
        <v>425</v>
      </c>
      <c r="B426" s="18">
        <v>3323050</v>
      </c>
      <c r="C426" s="18" t="s">
        <v>437</v>
      </c>
      <c r="D426" s="18">
        <v>14.545</v>
      </c>
      <c r="E426" s="18">
        <v>2.98</v>
      </c>
      <c r="F426" s="18">
        <v>11.867000000000001</v>
      </c>
      <c r="G426" s="18" t="str">
        <f t="shared" si="17"/>
        <v>&lt;=25%</v>
      </c>
      <c r="H426" s="18" t="str">
        <f t="shared" si="16"/>
        <v>SE≠0</v>
      </c>
    </row>
    <row r="427" spans="1:8" x14ac:dyDescent="0.2">
      <c r="A427" s="18">
        <v>426</v>
      </c>
      <c r="B427" s="18">
        <v>3323060</v>
      </c>
      <c r="C427" s="18" t="s">
        <v>438</v>
      </c>
      <c r="D427" s="18">
        <v>19.689</v>
      </c>
      <c r="E427" s="18">
        <v>24.756</v>
      </c>
      <c r="F427" s="18">
        <v>25.271000000000001</v>
      </c>
      <c r="G427" s="18" t="str">
        <f t="shared" si="17"/>
        <v>&gt;25%</v>
      </c>
      <c r="H427" s="18" t="str">
        <f t="shared" si="16"/>
        <v>SE≠0</v>
      </c>
    </row>
    <row r="428" spans="1:8" x14ac:dyDescent="0.2">
      <c r="A428" s="18">
        <v>427</v>
      </c>
      <c r="B428" s="18">
        <v>3323070</v>
      </c>
      <c r="C428" s="18" t="s">
        <v>439</v>
      </c>
      <c r="D428" s="18">
        <v>8.7840000000000007</v>
      </c>
      <c r="E428" s="18">
        <v>1.5640000000000001</v>
      </c>
      <c r="F428" s="18">
        <v>14.239000000000001</v>
      </c>
      <c r="G428" s="18" t="str">
        <f t="shared" si="17"/>
        <v>&lt;=25%</v>
      </c>
      <c r="H428" s="18" t="str">
        <f t="shared" si="16"/>
        <v>SE≠0</v>
      </c>
    </row>
    <row r="429" spans="1:8" x14ac:dyDescent="0.2">
      <c r="A429" s="18">
        <v>428</v>
      </c>
      <c r="B429" s="18">
        <v>3323080</v>
      </c>
      <c r="C429" s="18" t="s">
        <v>440</v>
      </c>
      <c r="D429" s="18">
        <v>8.5519999999999996</v>
      </c>
      <c r="E429" s="18">
        <v>2.6040000000000001</v>
      </c>
      <c r="F429" s="18">
        <v>18.867000000000001</v>
      </c>
      <c r="G429" s="18" t="str">
        <f t="shared" si="17"/>
        <v>&lt;=25%</v>
      </c>
      <c r="H429" s="18" t="str">
        <f t="shared" si="16"/>
        <v>SE≠0</v>
      </c>
    </row>
    <row r="430" spans="1:8" x14ac:dyDescent="0.2">
      <c r="A430" s="18">
        <v>429</v>
      </c>
      <c r="B430" s="18">
        <v>3323090</v>
      </c>
      <c r="C430" s="18" t="s">
        <v>441</v>
      </c>
      <c r="D430" s="18">
        <v>9.9090000000000007</v>
      </c>
      <c r="E430" s="18">
        <v>2.6509999999999998</v>
      </c>
      <c r="F430" s="18">
        <v>16.431999999999999</v>
      </c>
      <c r="G430" s="18" t="str">
        <f t="shared" si="17"/>
        <v>&lt;=25%</v>
      </c>
      <c r="H430" s="18" t="str">
        <f t="shared" si="16"/>
        <v>SE≠0</v>
      </c>
    </row>
    <row r="431" spans="1:8" x14ac:dyDescent="0.2">
      <c r="A431" s="18">
        <v>430</v>
      </c>
      <c r="B431" s="18">
        <v>3323100</v>
      </c>
      <c r="C431" s="18" t="s">
        <v>442</v>
      </c>
      <c r="D431" s="18">
        <v>16.407</v>
      </c>
      <c r="E431" s="18">
        <v>12.779</v>
      </c>
      <c r="F431" s="18">
        <v>21.789000000000001</v>
      </c>
      <c r="G431" s="18" t="str">
        <f t="shared" si="17"/>
        <v>&lt;=25%</v>
      </c>
      <c r="H431" s="18" t="str">
        <f t="shared" si="16"/>
        <v>SE≠0</v>
      </c>
    </row>
    <row r="432" spans="1:8" x14ac:dyDescent="0.2">
      <c r="A432" s="18">
        <v>431</v>
      </c>
      <c r="B432" s="18">
        <v>3323110</v>
      </c>
      <c r="C432" s="18" t="s">
        <v>443</v>
      </c>
      <c r="D432" s="18">
        <v>9.5389999999999997</v>
      </c>
      <c r="E432" s="18">
        <v>0.19900000000000001</v>
      </c>
      <c r="F432" s="18">
        <v>4.673</v>
      </c>
      <c r="G432" s="18" t="str">
        <f t="shared" si="17"/>
        <v>&lt;=25%</v>
      </c>
      <c r="H432" s="18" t="str">
        <f t="shared" si="16"/>
        <v>SE≠0</v>
      </c>
    </row>
    <row r="433" spans="1:8" x14ac:dyDescent="0.2">
      <c r="A433" s="18">
        <v>432</v>
      </c>
      <c r="B433" s="18">
        <v>3323111</v>
      </c>
      <c r="C433" s="18" t="s">
        <v>444</v>
      </c>
      <c r="D433" s="18">
        <v>14.452999999999999</v>
      </c>
      <c r="E433" s="18">
        <v>33.198</v>
      </c>
      <c r="F433" s="18">
        <v>39.865000000000002</v>
      </c>
      <c r="G433" s="18" t="str">
        <f t="shared" si="17"/>
        <v>&gt;25%</v>
      </c>
      <c r="H433" s="18" t="str">
        <f t="shared" si="16"/>
        <v>SE≠0</v>
      </c>
    </row>
    <row r="434" spans="1:8" x14ac:dyDescent="0.2">
      <c r="A434" s="18">
        <v>433</v>
      </c>
      <c r="B434" s="18">
        <v>3323120</v>
      </c>
      <c r="C434" s="18" t="s">
        <v>445</v>
      </c>
      <c r="D434" s="18">
        <v>13.99</v>
      </c>
      <c r="E434" s="18">
        <v>13.888</v>
      </c>
      <c r="F434" s="18">
        <v>26.638000000000002</v>
      </c>
      <c r="G434" s="18" t="str">
        <f t="shared" si="17"/>
        <v>&gt;25%</v>
      </c>
      <c r="H434" s="18" t="str">
        <f t="shared" si="16"/>
        <v>SE≠0</v>
      </c>
    </row>
    <row r="435" spans="1:8" x14ac:dyDescent="0.2">
      <c r="A435" s="18">
        <v>434</v>
      </c>
      <c r="B435" s="18">
        <v>3323121</v>
      </c>
      <c r="C435" s="18" t="s">
        <v>446</v>
      </c>
      <c r="D435" s="18">
        <v>23.123000000000001</v>
      </c>
      <c r="E435" s="18">
        <v>8.2460000000000004</v>
      </c>
      <c r="F435" s="18">
        <v>12.417999999999999</v>
      </c>
      <c r="G435" s="18" t="str">
        <f t="shared" si="17"/>
        <v>&lt;=25%</v>
      </c>
      <c r="H435" s="18" t="str">
        <f t="shared" si="16"/>
        <v>SE≠0</v>
      </c>
    </row>
    <row r="436" spans="1:8" x14ac:dyDescent="0.2">
      <c r="A436" s="18">
        <v>435</v>
      </c>
      <c r="B436" s="18">
        <v>3323130</v>
      </c>
      <c r="C436" s="18" t="s">
        <v>447</v>
      </c>
      <c r="D436" s="18">
        <v>11.451000000000001</v>
      </c>
      <c r="E436" s="18">
        <v>4.8609999999999998</v>
      </c>
      <c r="F436" s="18">
        <v>19.254000000000001</v>
      </c>
      <c r="G436" s="18" t="str">
        <f t="shared" si="17"/>
        <v>&lt;=25%</v>
      </c>
      <c r="H436" s="18" t="str">
        <f t="shared" si="16"/>
        <v>SE≠0</v>
      </c>
    </row>
    <row r="437" spans="1:8" x14ac:dyDescent="0.2">
      <c r="A437" s="18">
        <v>436</v>
      </c>
      <c r="B437" s="18">
        <v>3323131</v>
      </c>
      <c r="C437" s="18" t="s">
        <v>448</v>
      </c>
      <c r="D437" s="18">
        <v>11.414999999999999</v>
      </c>
      <c r="E437" s="18">
        <v>1.7310000000000001</v>
      </c>
      <c r="F437" s="18">
        <v>11.523999999999999</v>
      </c>
      <c r="G437" s="18" t="str">
        <f t="shared" si="17"/>
        <v>&lt;=25%</v>
      </c>
      <c r="H437" s="18" t="str">
        <f t="shared" si="16"/>
        <v>SE≠0</v>
      </c>
    </row>
    <row r="438" spans="1:8" x14ac:dyDescent="0.2">
      <c r="A438" s="18">
        <v>437</v>
      </c>
      <c r="B438" s="18">
        <v>3324010</v>
      </c>
      <c r="C438" s="18" t="s">
        <v>449</v>
      </c>
      <c r="D438" s="18">
        <v>16.096</v>
      </c>
      <c r="E438" s="18">
        <v>1.9379999999999999</v>
      </c>
      <c r="F438" s="18">
        <v>8.6479999999999997</v>
      </c>
      <c r="G438" s="18" t="str">
        <f t="shared" si="17"/>
        <v>&lt;=25%</v>
      </c>
      <c r="H438" s="18" t="str">
        <f t="shared" si="16"/>
        <v>SE≠0</v>
      </c>
    </row>
    <row r="439" spans="1:8" x14ac:dyDescent="0.2">
      <c r="A439" s="18">
        <v>438</v>
      </c>
      <c r="B439" s="18">
        <v>3324020</v>
      </c>
      <c r="C439" s="18" t="s">
        <v>450</v>
      </c>
      <c r="D439" s="18">
        <v>23.988</v>
      </c>
      <c r="E439" s="18">
        <v>24.742999999999999</v>
      </c>
      <c r="F439" s="18">
        <v>20.736000000000001</v>
      </c>
      <c r="G439" s="18" t="str">
        <f t="shared" si="17"/>
        <v>&lt;=25%</v>
      </c>
      <c r="H439" s="18" t="str">
        <f t="shared" si="16"/>
        <v>SE≠0</v>
      </c>
    </row>
    <row r="440" spans="1:8" x14ac:dyDescent="0.2">
      <c r="A440" s="18">
        <v>439</v>
      </c>
      <c r="B440" s="18">
        <v>3324030</v>
      </c>
      <c r="C440" s="18" t="s">
        <v>451</v>
      </c>
      <c r="D440" s="18">
        <v>14.747999999999999</v>
      </c>
      <c r="E440" s="18">
        <v>10.654999999999999</v>
      </c>
      <c r="F440" s="18">
        <v>22.132999999999999</v>
      </c>
      <c r="G440" s="18" t="str">
        <f t="shared" si="17"/>
        <v>&lt;=25%</v>
      </c>
      <c r="H440" s="18" t="str">
        <f t="shared" si="16"/>
        <v>SE≠0</v>
      </c>
    </row>
    <row r="441" spans="1:8" x14ac:dyDescent="0.2">
      <c r="A441" s="18">
        <v>440</v>
      </c>
      <c r="B441" s="18">
        <v>3324040</v>
      </c>
      <c r="C441" s="18" t="s">
        <v>452</v>
      </c>
      <c r="D441" s="18">
        <v>15.933999999999999</v>
      </c>
      <c r="E441" s="18">
        <v>4.1210000000000004</v>
      </c>
      <c r="F441" s="18">
        <v>12.741</v>
      </c>
      <c r="G441" s="18" t="str">
        <f t="shared" si="17"/>
        <v>&lt;=25%</v>
      </c>
      <c r="H441" s="18" t="str">
        <f t="shared" si="16"/>
        <v>SE≠0</v>
      </c>
    </row>
    <row r="442" spans="1:8" x14ac:dyDescent="0.2">
      <c r="A442" s="18">
        <v>441</v>
      </c>
      <c r="B442" s="18">
        <v>3324050</v>
      </c>
      <c r="C442" s="18" t="s">
        <v>453</v>
      </c>
      <c r="D442" s="18">
        <v>24.259</v>
      </c>
      <c r="E442" s="18">
        <v>7.6310000000000002</v>
      </c>
      <c r="F442" s="18">
        <v>11.387</v>
      </c>
      <c r="G442" s="18" t="str">
        <f t="shared" si="17"/>
        <v>&lt;=25%</v>
      </c>
      <c r="H442" s="18" t="str">
        <f t="shared" si="16"/>
        <v>SE≠0</v>
      </c>
    </row>
    <row r="443" spans="1:8" x14ac:dyDescent="0.2">
      <c r="A443" s="18">
        <v>442</v>
      </c>
      <c r="B443" s="18">
        <v>3324060</v>
      </c>
      <c r="C443" s="18" t="s">
        <v>454</v>
      </c>
      <c r="D443" s="18">
        <v>22.768000000000001</v>
      </c>
      <c r="E443" s="18">
        <v>10.458</v>
      </c>
      <c r="F443" s="18">
        <v>14.204000000000001</v>
      </c>
      <c r="G443" s="18" t="str">
        <f t="shared" si="17"/>
        <v>&lt;=25%</v>
      </c>
      <c r="H443" s="18" t="str">
        <f t="shared" si="16"/>
        <v>SE≠0</v>
      </c>
    </row>
    <row r="444" spans="1:8" x14ac:dyDescent="0.2">
      <c r="A444" s="18">
        <v>443</v>
      </c>
      <c r="B444" s="18">
        <v>3324070</v>
      </c>
      <c r="C444" s="18" t="s">
        <v>455</v>
      </c>
      <c r="D444" s="18">
        <v>26.291</v>
      </c>
      <c r="E444" s="18">
        <v>25.658000000000001</v>
      </c>
      <c r="F444" s="18">
        <v>19.266999999999999</v>
      </c>
      <c r="G444" s="18" t="str">
        <f t="shared" si="17"/>
        <v>&lt;=25%</v>
      </c>
      <c r="H444" s="18" t="str">
        <f t="shared" si="16"/>
        <v>SE≠0</v>
      </c>
    </row>
    <row r="445" spans="1:8" x14ac:dyDescent="0.2">
      <c r="A445" s="18">
        <v>444</v>
      </c>
      <c r="B445" s="18">
        <v>3324080</v>
      </c>
      <c r="C445" s="18" t="s">
        <v>378</v>
      </c>
      <c r="D445" s="18">
        <v>26.166</v>
      </c>
      <c r="E445" s="18">
        <v>10.814</v>
      </c>
      <c r="F445" s="18">
        <v>12.568</v>
      </c>
      <c r="G445" s="18" t="str">
        <f t="shared" si="17"/>
        <v>&lt;=25%</v>
      </c>
      <c r="H445" s="18" t="str">
        <f t="shared" si="16"/>
        <v>SE≠0</v>
      </c>
    </row>
    <row r="446" spans="1:8" x14ac:dyDescent="0.2">
      <c r="A446" s="18">
        <v>445</v>
      </c>
      <c r="B446" s="18">
        <v>3324081</v>
      </c>
      <c r="C446" s="18" t="s">
        <v>456</v>
      </c>
      <c r="D446" s="18">
        <v>55.649000000000001</v>
      </c>
      <c r="E446" s="18">
        <v>114.247</v>
      </c>
      <c r="F446" s="18">
        <v>19.207000000000001</v>
      </c>
      <c r="G446" s="18" t="str">
        <f t="shared" si="17"/>
        <v>&lt;=25%</v>
      </c>
      <c r="H446" s="18" t="str">
        <f t="shared" si="16"/>
        <v>SE≠0</v>
      </c>
    </row>
    <row r="447" spans="1:8" x14ac:dyDescent="0.2">
      <c r="A447" s="18">
        <v>446</v>
      </c>
      <c r="B447" s="18">
        <v>3324090</v>
      </c>
      <c r="C447" s="18" t="s">
        <v>457</v>
      </c>
      <c r="D447" s="18">
        <v>30.931000000000001</v>
      </c>
      <c r="E447" s="18">
        <v>33.036999999999999</v>
      </c>
      <c r="F447" s="18">
        <v>18.582999999999998</v>
      </c>
      <c r="G447" s="18" t="str">
        <f t="shared" si="17"/>
        <v>&lt;=25%</v>
      </c>
      <c r="H447" s="18" t="str">
        <f t="shared" si="16"/>
        <v>SE≠0</v>
      </c>
    </row>
    <row r="448" spans="1:8" x14ac:dyDescent="0.2">
      <c r="A448" s="18">
        <v>447</v>
      </c>
      <c r="B448" s="18">
        <v>3324100</v>
      </c>
      <c r="C448" s="18" t="s">
        <v>458</v>
      </c>
      <c r="D448" s="18">
        <v>28.279</v>
      </c>
      <c r="E448" s="18">
        <v>1.6220000000000001</v>
      </c>
      <c r="F448" s="18">
        <v>4.5039999999999996</v>
      </c>
      <c r="G448" s="18" t="str">
        <f t="shared" si="17"/>
        <v>&lt;=25%</v>
      </c>
      <c r="H448" s="18" t="str">
        <f t="shared" si="16"/>
        <v>SE≠0</v>
      </c>
    </row>
    <row r="449" spans="1:8" x14ac:dyDescent="0.2">
      <c r="A449" s="18">
        <v>448</v>
      </c>
      <c r="B449" s="18">
        <v>3324101</v>
      </c>
      <c r="C449" s="18" t="s">
        <v>459</v>
      </c>
      <c r="D449" s="18">
        <v>24.481000000000002</v>
      </c>
      <c r="E449" s="18">
        <v>0.45300000000000001</v>
      </c>
      <c r="F449" s="18">
        <v>2.7490000000000001</v>
      </c>
      <c r="G449" s="18" t="str">
        <f t="shared" si="17"/>
        <v>&lt;=25%</v>
      </c>
      <c r="H449" s="18" t="str">
        <f t="shared" si="16"/>
        <v>SE≠0</v>
      </c>
    </row>
    <row r="450" spans="1:8" x14ac:dyDescent="0.2">
      <c r="A450" s="18">
        <v>449</v>
      </c>
      <c r="B450" s="18">
        <v>3324110</v>
      </c>
      <c r="C450" s="18" t="s">
        <v>460</v>
      </c>
      <c r="D450" s="18">
        <v>28.895</v>
      </c>
      <c r="E450" s="18">
        <v>1.1950000000000001</v>
      </c>
      <c r="F450" s="18">
        <v>3.7829999999999999</v>
      </c>
      <c r="G450" s="18" t="str">
        <f t="shared" si="17"/>
        <v>&lt;=25%</v>
      </c>
      <c r="H450" s="18" t="str">
        <f t="shared" ref="H450:H513" si="18">IF(E450&lt;&gt;0,"SE≠0","SE=0")</f>
        <v>SE≠0</v>
      </c>
    </row>
    <row r="451" spans="1:8" x14ac:dyDescent="0.2">
      <c r="A451" s="18">
        <v>450</v>
      </c>
      <c r="B451" s="18">
        <v>3324111</v>
      </c>
      <c r="C451" s="18" t="s">
        <v>461</v>
      </c>
      <c r="D451" s="18">
        <v>49.914999999999999</v>
      </c>
      <c r="E451" s="18">
        <v>22.047000000000001</v>
      </c>
      <c r="F451" s="18">
        <v>9.407</v>
      </c>
      <c r="G451" s="18" t="str">
        <f t="shared" si="17"/>
        <v>&lt;=25%</v>
      </c>
      <c r="H451" s="18" t="str">
        <f t="shared" si="18"/>
        <v>SE≠0</v>
      </c>
    </row>
    <row r="452" spans="1:8" x14ac:dyDescent="0.2">
      <c r="A452" s="18">
        <v>451</v>
      </c>
      <c r="B452" s="18">
        <v>3324120</v>
      </c>
      <c r="C452" s="18" t="s">
        <v>462</v>
      </c>
      <c r="D452" s="18">
        <v>35.988</v>
      </c>
      <c r="E452" s="18">
        <v>79.123999999999995</v>
      </c>
      <c r="F452" s="18">
        <v>24.716999999999999</v>
      </c>
      <c r="G452" s="18" t="str">
        <f t="shared" si="17"/>
        <v>&lt;=25%</v>
      </c>
      <c r="H452" s="18" t="str">
        <f t="shared" si="18"/>
        <v>SE≠0</v>
      </c>
    </row>
    <row r="453" spans="1:8" x14ac:dyDescent="0.2">
      <c r="A453" s="18">
        <v>452</v>
      </c>
      <c r="B453" s="18">
        <v>3324130</v>
      </c>
      <c r="C453" s="18" t="s">
        <v>463</v>
      </c>
      <c r="D453" s="18">
        <v>27.058</v>
      </c>
      <c r="E453" s="18">
        <v>5.548</v>
      </c>
      <c r="F453" s="18">
        <v>8.7050000000000001</v>
      </c>
      <c r="G453" s="18" t="str">
        <f t="shared" si="17"/>
        <v>&lt;=25%</v>
      </c>
      <c r="H453" s="18" t="str">
        <f t="shared" si="18"/>
        <v>SE≠0</v>
      </c>
    </row>
    <row r="454" spans="1:8" x14ac:dyDescent="0.2">
      <c r="A454" s="18">
        <v>453</v>
      </c>
      <c r="B454" s="18">
        <v>3324140</v>
      </c>
      <c r="C454" s="18" t="s">
        <v>464</v>
      </c>
      <c r="D454" s="18">
        <v>30.754000000000001</v>
      </c>
      <c r="E454" s="18">
        <v>9.9350000000000005</v>
      </c>
      <c r="F454" s="18">
        <v>10.249000000000001</v>
      </c>
      <c r="G454" s="18" t="str">
        <f t="shared" si="17"/>
        <v>&lt;=25%</v>
      </c>
      <c r="H454" s="18" t="str">
        <f t="shared" si="18"/>
        <v>SE≠0</v>
      </c>
    </row>
    <row r="455" spans="1:8" x14ac:dyDescent="0.2">
      <c r="A455" s="18">
        <v>454</v>
      </c>
      <c r="B455" s="18">
        <v>3324150</v>
      </c>
      <c r="C455" s="18" t="s">
        <v>465</v>
      </c>
      <c r="D455" s="18">
        <v>24.713000000000001</v>
      </c>
      <c r="E455" s="18">
        <v>42.543999999999997</v>
      </c>
      <c r="F455" s="18">
        <v>26.393000000000001</v>
      </c>
      <c r="G455" s="18" t="str">
        <f t="shared" si="17"/>
        <v>&gt;25%</v>
      </c>
      <c r="H455" s="18" t="str">
        <f t="shared" si="18"/>
        <v>SE≠0</v>
      </c>
    </row>
    <row r="456" spans="1:8" x14ac:dyDescent="0.2">
      <c r="A456" s="18">
        <v>455</v>
      </c>
      <c r="B456" s="18">
        <v>3324160</v>
      </c>
      <c r="C456" s="18" t="s">
        <v>466</v>
      </c>
      <c r="D456" s="18">
        <v>29.998999999999999</v>
      </c>
      <c r="E456" s="18">
        <v>49.356000000000002</v>
      </c>
      <c r="F456" s="18">
        <v>23.417999999999999</v>
      </c>
      <c r="G456" s="18" t="str">
        <f t="shared" si="17"/>
        <v>&lt;=25%</v>
      </c>
      <c r="H456" s="18" t="str">
        <f t="shared" si="18"/>
        <v>SE≠0</v>
      </c>
    </row>
    <row r="457" spans="1:8" x14ac:dyDescent="0.2">
      <c r="A457" s="18">
        <v>456</v>
      </c>
      <c r="B457" s="18">
        <v>3324170</v>
      </c>
      <c r="C457" s="18" t="s">
        <v>467</v>
      </c>
      <c r="D457" s="18">
        <v>38.808</v>
      </c>
      <c r="E457" s="18">
        <v>11.887</v>
      </c>
      <c r="F457" s="18">
        <v>8.8840000000000003</v>
      </c>
      <c r="G457" s="18" t="str">
        <f t="shared" si="17"/>
        <v>&lt;=25%</v>
      </c>
      <c r="H457" s="18" t="str">
        <f t="shared" si="18"/>
        <v>SE≠0</v>
      </c>
    </row>
    <row r="458" spans="1:8" x14ac:dyDescent="0.2">
      <c r="A458" s="18">
        <v>457</v>
      </c>
      <c r="B458" s="18">
        <v>3325010</v>
      </c>
      <c r="C458" s="18" t="s">
        <v>468</v>
      </c>
      <c r="D458" s="18">
        <v>14.336</v>
      </c>
      <c r="E458" s="18">
        <v>6.0869999999999997</v>
      </c>
      <c r="F458" s="18">
        <v>17.21</v>
      </c>
      <c r="G458" s="18" t="str">
        <f t="shared" si="17"/>
        <v>&lt;=25%</v>
      </c>
      <c r="H458" s="18" t="str">
        <f t="shared" si="18"/>
        <v>SE≠0</v>
      </c>
    </row>
    <row r="459" spans="1:8" x14ac:dyDescent="0.2">
      <c r="A459" s="18">
        <v>458</v>
      </c>
      <c r="B459" s="18">
        <v>3325020</v>
      </c>
      <c r="C459" s="18" t="s">
        <v>469</v>
      </c>
      <c r="D459" s="18">
        <v>21.536000000000001</v>
      </c>
      <c r="E459" s="18">
        <v>3.9820000000000002</v>
      </c>
      <c r="F459" s="18">
        <v>9.2650000000000006</v>
      </c>
      <c r="G459" s="18" t="str">
        <f t="shared" si="17"/>
        <v>&lt;=25%</v>
      </c>
      <c r="H459" s="18" t="str">
        <f t="shared" si="18"/>
        <v>SE≠0</v>
      </c>
    </row>
    <row r="460" spans="1:8" x14ac:dyDescent="0.2">
      <c r="A460" s="18">
        <v>459</v>
      </c>
      <c r="B460" s="18">
        <v>3325030</v>
      </c>
      <c r="C460" s="18" t="s">
        <v>470</v>
      </c>
      <c r="D460" s="18">
        <v>21.283000000000001</v>
      </c>
      <c r="E460" s="18">
        <v>24.041</v>
      </c>
      <c r="F460" s="18">
        <v>23.038</v>
      </c>
      <c r="G460" s="18" t="str">
        <f t="shared" si="17"/>
        <v>&lt;=25%</v>
      </c>
      <c r="H460" s="18" t="str">
        <f t="shared" si="18"/>
        <v>SE≠0</v>
      </c>
    </row>
    <row r="461" spans="1:8" x14ac:dyDescent="0.2">
      <c r="A461" s="18">
        <v>460</v>
      </c>
      <c r="B461" s="18">
        <v>3325040</v>
      </c>
      <c r="C461" s="18" t="s">
        <v>471</v>
      </c>
      <c r="D461" s="18">
        <v>20.155000000000001</v>
      </c>
      <c r="E461" s="18">
        <v>9.2189999999999994</v>
      </c>
      <c r="F461" s="18">
        <v>15.065</v>
      </c>
      <c r="G461" s="18" t="str">
        <f t="shared" si="17"/>
        <v>&lt;=25%</v>
      </c>
      <c r="H461" s="18" t="str">
        <f t="shared" si="18"/>
        <v>SE≠0</v>
      </c>
    </row>
    <row r="462" spans="1:8" x14ac:dyDescent="0.2">
      <c r="A462" s="18">
        <v>461</v>
      </c>
      <c r="B462" s="18">
        <v>3325050</v>
      </c>
      <c r="C462" s="18" t="s">
        <v>103</v>
      </c>
      <c r="D462" s="18">
        <v>21.003</v>
      </c>
      <c r="E462" s="18">
        <v>8.2379999999999995</v>
      </c>
      <c r="F462" s="18">
        <v>13.666</v>
      </c>
      <c r="G462" s="18" t="str">
        <f t="shared" si="17"/>
        <v>&lt;=25%</v>
      </c>
      <c r="H462" s="18" t="str">
        <f t="shared" si="18"/>
        <v>SE≠0</v>
      </c>
    </row>
    <row r="463" spans="1:8" x14ac:dyDescent="0.2">
      <c r="A463" s="18">
        <v>462</v>
      </c>
      <c r="B463" s="18">
        <v>3325060</v>
      </c>
      <c r="C463" s="18" t="s">
        <v>472</v>
      </c>
      <c r="D463" s="18">
        <v>21.742000000000001</v>
      </c>
      <c r="E463" s="18">
        <v>13.034000000000001</v>
      </c>
      <c r="F463" s="18">
        <v>16.605</v>
      </c>
      <c r="G463" s="18" t="str">
        <f t="shared" si="17"/>
        <v>&lt;=25%</v>
      </c>
      <c r="H463" s="18" t="str">
        <f t="shared" si="18"/>
        <v>SE≠0</v>
      </c>
    </row>
    <row r="464" spans="1:8" x14ac:dyDescent="0.2">
      <c r="A464" s="18">
        <v>463</v>
      </c>
      <c r="B464" s="18">
        <v>3325070</v>
      </c>
      <c r="C464" s="18" t="s">
        <v>473</v>
      </c>
      <c r="D464" s="18">
        <v>39.088999999999999</v>
      </c>
      <c r="E464" s="18">
        <v>61.173999999999999</v>
      </c>
      <c r="F464" s="18">
        <v>20.009</v>
      </c>
      <c r="G464" s="18" t="str">
        <f t="shared" si="17"/>
        <v>&lt;=25%</v>
      </c>
      <c r="H464" s="18" t="str">
        <f t="shared" si="18"/>
        <v>SE≠0</v>
      </c>
    </row>
    <row r="465" spans="1:8" x14ac:dyDescent="0.2">
      <c r="A465" s="18">
        <v>464</v>
      </c>
      <c r="B465" s="18">
        <v>3325080</v>
      </c>
      <c r="C465" s="18" t="s">
        <v>474</v>
      </c>
      <c r="D465" s="18">
        <v>20.361000000000001</v>
      </c>
      <c r="E465" s="18">
        <v>10.164</v>
      </c>
      <c r="F465" s="18">
        <v>15.657999999999999</v>
      </c>
      <c r="G465" s="18" t="str">
        <f t="shared" si="17"/>
        <v>&lt;=25%</v>
      </c>
      <c r="H465" s="18" t="str">
        <f t="shared" si="18"/>
        <v>SE≠0</v>
      </c>
    </row>
    <row r="466" spans="1:8" x14ac:dyDescent="0.2">
      <c r="A466" s="18">
        <v>465</v>
      </c>
      <c r="B466" s="18">
        <v>3325081</v>
      </c>
      <c r="C466" s="18" t="s">
        <v>475</v>
      </c>
      <c r="D466" s="18">
        <v>38.020000000000003</v>
      </c>
      <c r="E466" s="18">
        <v>80.664000000000001</v>
      </c>
      <c r="F466" s="18">
        <v>23.622</v>
      </c>
      <c r="G466" s="18" t="str">
        <f t="shared" si="17"/>
        <v>&lt;=25%</v>
      </c>
      <c r="H466" s="18" t="str">
        <f t="shared" si="18"/>
        <v>SE≠0</v>
      </c>
    </row>
    <row r="467" spans="1:8" x14ac:dyDescent="0.2">
      <c r="A467" s="18">
        <v>466</v>
      </c>
      <c r="B467" s="18">
        <v>3325090</v>
      </c>
      <c r="C467" s="18" t="s">
        <v>476</v>
      </c>
      <c r="D467" s="18">
        <v>23.715</v>
      </c>
      <c r="E467" s="18">
        <v>2.0579999999999998</v>
      </c>
      <c r="F467" s="18">
        <v>6.0490000000000004</v>
      </c>
      <c r="G467" s="18" t="str">
        <f t="shared" si="17"/>
        <v>&lt;=25%</v>
      </c>
      <c r="H467" s="18" t="str">
        <f t="shared" si="18"/>
        <v>SE≠0</v>
      </c>
    </row>
    <row r="468" spans="1:8" x14ac:dyDescent="0.2">
      <c r="A468" s="18">
        <v>467</v>
      </c>
      <c r="B468" s="18">
        <v>3325091</v>
      </c>
      <c r="C468" s="18" t="s">
        <v>477</v>
      </c>
      <c r="D468" s="18">
        <v>12.412000000000001</v>
      </c>
      <c r="E468" s="18">
        <v>2.6339999999999999</v>
      </c>
      <c r="F468" s="18">
        <v>13.074999999999999</v>
      </c>
      <c r="G468" s="18" t="str">
        <f t="shared" ref="G468:G475" si="19">IF(F468&gt;25,"&gt;25%","&lt;=25%")</f>
        <v>&lt;=25%</v>
      </c>
      <c r="H468" s="18" t="str">
        <f t="shared" si="18"/>
        <v>SE≠0</v>
      </c>
    </row>
    <row r="469" spans="1:8" x14ac:dyDescent="0.2">
      <c r="A469" s="18">
        <v>468</v>
      </c>
      <c r="B469" s="18">
        <v>3325100</v>
      </c>
      <c r="C469" s="18" t="s">
        <v>478</v>
      </c>
      <c r="D469" s="18">
        <v>23.137</v>
      </c>
      <c r="E469" s="18">
        <v>16.126000000000001</v>
      </c>
      <c r="F469" s="18">
        <v>17.356000000000002</v>
      </c>
      <c r="G469" s="18" t="str">
        <f t="shared" si="19"/>
        <v>&lt;=25%</v>
      </c>
      <c r="H469" s="18" t="str">
        <f t="shared" si="18"/>
        <v>SE≠0</v>
      </c>
    </row>
    <row r="470" spans="1:8" x14ac:dyDescent="0.2">
      <c r="A470" s="18">
        <v>469</v>
      </c>
      <c r="B470" s="18">
        <v>3325101</v>
      </c>
      <c r="C470" s="18" t="s">
        <v>479</v>
      </c>
      <c r="D470" s="18">
        <v>22.405000000000001</v>
      </c>
      <c r="E470" s="18">
        <v>15.706</v>
      </c>
      <c r="F470" s="18">
        <v>17.689</v>
      </c>
      <c r="G470" s="18" t="str">
        <f t="shared" si="19"/>
        <v>&lt;=25%</v>
      </c>
      <c r="H470" s="18" t="str">
        <f t="shared" si="18"/>
        <v>SE≠0</v>
      </c>
    </row>
    <row r="471" spans="1:8" x14ac:dyDescent="0.2">
      <c r="A471" s="18">
        <v>470</v>
      </c>
      <c r="B471" s="18">
        <v>3325110</v>
      </c>
      <c r="C471" s="18" t="s">
        <v>480</v>
      </c>
      <c r="D471" s="18">
        <v>31.675000000000001</v>
      </c>
      <c r="E471" s="18">
        <v>24.844000000000001</v>
      </c>
      <c r="F471" s="18">
        <v>15.736000000000001</v>
      </c>
      <c r="G471" s="18" t="str">
        <f t="shared" si="19"/>
        <v>&lt;=25%</v>
      </c>
      <c r="H471" s="18" t="str">
        <f t="shared" si="18"/>
        <v>SE≠0</v>
      </c>
    </row>
    <row r="472" spans="1:8" x14ac:dyDescent="0.2">
      <c r="A472" s="18">
        <v>471</v>
      </c>
      <c r="B472" s="18">
        <v>3325120</v>
      </c>
      <c r="C472" s="18" t="s">
        <v>481</v>
      </c>
      <c r="D472" s="18">
        <v>21.27</v>
      </c>
      <c r="E472" s="18">
        <v>5.016</v>
      </c>
      <c r="F472" s="18">
        <v>10.53</v>
      </c>
      <c r="G472" s="18" t="str">
        <f t="shared" si="19"/>
        <v>&lt;=25%</v>
      </c>
      <c r="H472" s="18" t="str">
        <f t="shared" si="18"/>
        <v>SE≠0</v>
      </c>
    </row>
    <row r="473" spans="1:8" x14ac:dyDescent="0.2">
      <c r="A473" s="18">
        <v>472</v>
      </c>
      <c r="B473" s="18">
        <v>3326010</v>
      </c>
      <c r="C473" s="18" t="s">
        <v>482</v>
      </c>
      <c r="D473" s="18">
        <v>11.089</v>
      </c>
      <c r="E473" s="18">
        <v>3.6629999999999998</v>
      </c>
      <c r="F473" s="18">
        <v>17.259</v>
      </c>
      <c r="G473" s="18" t="str">
        <f t="shared" si="19"/>
        <v>&lt;=25%</v>
      </c>
      <c r="H473" s="18" t="str">
        <f t="shared" si="18"/>
        <v>SE≠0</v>
      </c>
    </row>
    <row r="474" spans="1:8" x14ac:dyDescent="0.2">
      <c r="A474" s="18">
        <v>473</v>
      </c>
      <c r="B474" s="18">
        <v>3326020</v>
      </c>
      <c r="C474" s="18" t="s">
        <v>483</v>
      </c>
      <c r="D474" s="18">
        <v>15.977</v>
      </c>
      <c r="E474" s="18">
        <v>2.7010000000000001</v>
      </c>
      <c r="F474" s="18">
        <v>10.287000000000001</v>
      </c>
      <c r="G474" s="18" t="str">
        <f t="shared" si="19"/>
        <v>&lt;=25%</v>
      </c>
      <c r="H474" s="18" t="str">
        <f t="shared" si="18"/>
        <v>SE≠0</v>
      </c>
    </row>
    <row r="475" spans="1:8" x14ac:dyDescent="0.2">
      <c r="A475" s="18">
        <v>474</v>
      </c>
      <c r="B475" s="18">
        <v>3326030</v>
      </c>
      <c r="C475" s="18" t="s">
        <v>484</v>
      </c>
      <c r="D475" s="18">
        <v>12.635</v>
      </c>
      <c r="E475" s="18">
        <v>0.22500000000000001</v>
      </c>
      <c r="F475" s="18">
        <v>3.75</v>
      </c>
      <c r="G475" s="18" t="str">
        <f t="shared" si="19"/>
        <v>&lt;=25%</v>
      </c>
      <c r="H475" s="18" t="str">
        <f t="shared" si="18"/>
        <v>SE≠0</v>
      </c>
    </row>
    <row r="476" spans="1:8" x14ac:dyDescent="0.2">
      <c r="A476" s="18">
        <v>475</v>
      </c>
      <c r="B476" s="18">
        <v>3326040</v>
      </c>
      <c r="C476" s="18" t="s">
        <v>485</v>
      </c>
      <c r="D476" s="18">
        <v>9.76</v>
      </c>
      <c r="E476" s="18">
        <v>0</v>
      </c>
      <c r="F476" s="18">
        <v>0</v>
      </c>
      <c r="G476" s="18" t="s">
        <v>46</v>
      </c>
      <c r="H476" s="18" t="str">
        <f t="shared" si="18"/>
        <v>SE=0</v>
      </c>
    </row>
    <row r="477" spans="1:8" x14ac:dyDescent="0.2">
      <c r="A477" s="18">
        <v>476</v>
      </c>
      <c r="B477" s="18">
        <v>3326050</v>
      </c>
      <c r="C477" s="18" t="s">
        <v>486</v>
      </c>
      <c r="D477" s="18">
        <v>19.186</v>
      </c>
      <c r="E477" s="18">
        <v>13.339</v>
      </c>
      <c r="F477" s="18">
        <v>19.036000000000001</v>
      </c>
      <c r="G477" s="18" t="str">
        <f t="shared" ref="G477:G540" si="20">IF(F477&gt;25,"&gt;25%","&lt;=25%")</f>
        <v>&lt;=25%</v>
      </c>
      <c r="H477" s="18" t="str">
        <f t="shared" si="18"/>
        <v>SE≠0</v>
      </c>
    </row>
    <row r="478" spans="1:8" x14ac:dyDescent="0.2">
      <c r="A478" s="18">
        <v>477</v>
      </c>
      <c r="B478" s="18">
        <v>3326060</v>
      </c>
      <c r="C478" s="18" t="s">
        <v>487</v>
      </c>
      <c r="D478" s="18">
        <v>16.481000000000002</v>
      </c>
      <c r="E478" s="18">
        <v>24.587</v>
      </c>
      <c r="F478" s="18">
        <v>30.087</v>
      </c>
      <c r="G478" s="18" t="str">
        <f t="shared" si="20"/>
        <v>&gt;25%</v>
      </c>
      <c r="H478" s="18" t="str">
        <f t="shared" si="18"/>
        <v>SE≠0</v>
      </c>
    </row>
    <row r="479" spans="1:8" x14ac:dyDescent="0.2">
      <c r="A479" s="18">
        <v>478</v>
      </c>
      <c r="B479" s="18">
        <v>3326070</v>
      </c>
      <c r="C479" s="18" t="s">
        <v>95</v>
      </c>
      <c r="D479" s="18">
        <v>23.919</v>
      </c>
      <c r="E479" s="18">
        <v>37.677</v>
      </c>
      <c r="F479" s="18">
        <v>25.661999999999999</v>
      </c>
      <c r="G479" s="18" t="str">
        <f t="shared" si="20"/>
        <v>&gt;25%</v>
      </c>
      <c r="H479" s="18" t="str">
        <f t="shared" si="18"/>
        <v>SE≠0</v>
      </c>
    </row>
    <row r="480" spans="1:8" x14ac:dyDescent="0.2">
      <c r="A480" s="18">
        <v>479</v>
      </c>
      <c r="B480" s="18">
        <v>3326080</v>
      </c>
      <c r="C480" s="18" t="s">
        <v>488</v>
      </c>
      <c r="D480" s="18">
        <v>25.567</v>
      </c>
      <c r="E480" s="18">
        <v>7.8680000000000003</v>
      </c>
      <c r="F480" s="18">
        <v>10.971</v>
      </c>
      <c r="G480" s="18" t="str">
        <f t="shared" si="20"/>
        <v>&lt;=25%</v>
      </c>
      <c r="H480" s="18" t="str">
        <f t="shared" si="18"/>
        <v>SE≠0</v>
      </c>
    </row>
    <row r="481" spans="1:8" x14ac:dyDescent="0.2">
      <c r="A481" s="18">
        <v>480</v>
      </c>
      <c r="B481" s="18">
        <v>3326090</v>
      </c>
      <c r="C481" s="18" t="s">
        <v>489</v>
      </c>
      <c r="D481" s="18">
        <v>22.434000000000001</v>
      </c>
      <c r="E481" s="18">
        <v>7.9779999999999998</v>
      </c>
      <c r="F481" s="18">
        <v>12.590999999999999</v>
      </c>
      <c r="G481" s="18" t="str">
        <f t="shared" si="20"/>
        <v>&lt;=25%</v>
      </c>
      <c r="H481" s="18" t="str">
        <f t="shared" si="18"/>
        <v>SE≠0</v>
      </c>
    </row>
    <row r="482" spans="1:8" x14ac:dyDescent="0.2">
      <c r="A482" s="18">
        <v>481</v>
      </c>
      <c r="B482" s="18">
        <v>3326100</v>
      </c>
      <c r="C482" s="18" t="s">
        <v>490</v>
      </c>
      <c r="D482" s="18">
        <v>15.551</v>
      </c>
      <c r="E482" s="18">
        <v>2.1709999999999998</v>
      </c>
      <c r="F482" s="18">
        <v>9.4749999999999996</v>
      </c>
      <c r="G482" s="18" t="str">
        <f t="shared" si="20"/>
        <v>&lt;=25%</v>
      </c>
      <c r="H482" s="18" t="str">
        <f t="shared" si="18"/>
        <v>SE≠0</v>
      </c>
    </row>
    <row r="483" spans="1:8" x14ac:dyDescent="0.2">
      <c r="A483" s="18">
        <v>482</v>
      </c>
      <c r="B483" s="18">
        <v>3326101</v>
      </c>
      <c r="C483" s="18" t="s">
        <v>491</v>
      </c>
      <c r="D483" s="18">
        <v>22.152000000000001</v>
      </c>
      <c r="E483" s="18">
        <v>21.041</v>
      </c>
      <c r="F483" s="18">
        <v>20.707000000000001</v>
      </c>
      <c r="G483" s="18" t="str">
        <f t="shared" si="20"/>
        <v>&lt;=25%</v>
      </c>
      <c r="H483" s="18" t="str">
        <f t="shared" si="18"/>
        <v>SE≠0</v>
      </c>
    </row>
    <row r="484" spans="1:8" x14ac:dyDescent="0.2">
      <c r="A484" s="18">
        <v>483</v>
      </c>
      <c r="B484" s="18">
        <v>3326110</v>
      </c>
      <c r="C484" s="18" t="s">
        <v>492</v>
      </c>
      <c r="D484" s="18">
        <v>24.4</v>
      </c>
      <c r="E484" s="18">
        <v>7.218</v>
      </c>
      <c r="F484" s="18">
        <v>11.010999999999999</v>
      </c>
      <c r="G484" s="18" t="str">
        <f t="shared" si="20"/>
        <v>&lt;=25%</v>
      </c>
      <c r="H484" s="18" t="str">
        <f t="shared" si="18"/>
        <v>SE≠0</v>
      </c>
    </row>
    <row r="485" spans="1:8" x14ac:dyDescent="0.2">
      <c r="A485" s="18">
        <v>484</v>
      </c>
      <c r="B485" s="18">
        <v>3326120</v>
      </c>
      <c r="C485" s="18" t="s">
        <v>493</v>
      </c>
      <c r="D485" s="18">
        <v>21.472999999999999</v>
      </c>
      <c r="E485" s="18">
        <v>6.2610000000000001</v>
      </c>
      <c r="F485" s="18">
        <v>11.653</v>
      </c>
      <c r="G485" s="18" t="str">
        <f t="shared" si="20"/>
        <v>&lt;=25%</v>
      </c>
      <c r="H485" s="18" t="str">
        <f t="shared" si="18"/>
        <v>SE≠0</v>
      </c>
    </row>
    <row r="486" spans="1:8" x14ac:dyDescent="0.2">
      <c r="A486" s="18">
        <v>485</v>
      </c>
      <c r="B486" s="18">
        <v>3326130</v>
      </c>
      <c r="C486" s="18" t="s">
        <v>494</v>
      </c>
      <c r="D486" s="18">
        <v>36.554000000000002</v>
      </c>
      <c r="E486" s="18">
        <v>5.1289999999999996</v>
      </c>
      <c r="F486" s="18">
        <v>6.1959999999999997</v>
      </c>
      <c r="G486" s="18" t="str">
        <f t="shared" si="20"/>
        <v>&lt;=25%</v>
      </c>
      <c r="H486" s="18" t="str">
        <f t="shared" si="18"/>
        <v>SE≠0</v>
      </c>
    </row>
    <row r="487" spans="1:8" x14ac:dyDescent="0.2">
      <c r="A487" s="18">
        <v>486</v>
      </c>
      <c r="B487" s="18">
        <v>3326131</v>
      </c>
      <c r="C487" s="18" t="s">
        <v>495</v>
      </c>
      <c r="D487" s="18">
        <v>31.216000000000001</v>
      </c>
      <c r="E487" s="18">
        <v>6.0000000000000001E-3</v>
      </c>
      <c r="F487" s="18">
        <v>0.25</v>
      </c>
      <c r="G487" s="18" t="str">
        <f t="shared" si="20"/>
        <v>&lt;=25%</v>
      </c>
      <c r="H487" s="18" t="str">
        <f t="shared" si="18"/>
        <v>SE≠0</v>
      </c>
    </row>
    <row r="488" spans="1:8" x14ac:dyDescent="0.2">
      <c r="A488" s="18">
        <v>487</v>
      </c>
      <c r="B488" s="18">
        <v>3326140</v>
      </c>
      <c r="C488" s="18" t="s">
        <v>496</v>
      </c>
      <c r="D488" s="18">
        <v>29.902000000000001</v>
      </c>
      <c r="E488" s="18">
        <v>94.918999999999997</v>
      </c>
      <c r="F488" s="18">
        <v>32.582000000000001</v>
      </c>
      <c r="G488" s="18" t="str">
        <f t="shared" si="20"/>
        <v>&gt;25%</v>
      </c>
      <c r="H488" s="18" t="str">
        <f t="shared" si="18"/>
        <v>SE≠0</v>
      </c>
    </row>
    <row r="489" spans="1:8" x14ac:dyDescent="0.2">
      <c r="A489" s="18">
        <v>488</v>
      </c>
      <c r="B489" s="18">
        <v>3326150</v>
      </c>
      <c r="C489" s="18" t="s">
        <v>497</v>
      </c>
      <c r="D489" s="18">
        <v>24.18</v>
      </c>
      <c r="E489" s="18">
        <v>10.773999999999999</v>
      </c>
      <c r="F489" s="18">
        <v>13.574999999999999</v>
      </c>
      <c r="G489" s="18" t="str">
        <f t="shared" si="20"/>
        <v>&lt;=25%</v>
      </c>
      <c r="H489" s="18" t="str">
        <f t="shared" si="18"/>
        <v>SE≠0</v>
      </c>
    </row>
    <row r="490" spans="1:8" x14ac:dyDescent="0.2">
      <c r="A490" s="18">
        <v>489</v>
      </c>
      <c r="B490" s="18">
        <v>3326160</v>
      </c>
      <c r="C490" s="18" t="s">
        <v>498</v>
      </c>
      <c r="D490" s="18">
        <v>34.362000000000002</v>
      </c>
      <c r="E490" s="18">
        <v>95.403999999999996</v>
      </c>
      <c r="F490" s="18">
        <v>28.425000000000001</v>
      </c>
      <c r="G490" s="18" t="str">
        <f t="shared" si="20"/>
        <v>&gt;25%</v>
      </c>
      <c r="H490" s="18" t="str">
        <f t="shared" si="18"/>
        <v>SE≠0</v>
      </c>
    </row>
    <row r="491" spans="1:8" x14ac:dyDescent="0.2">
      <c r="A491" s="18">
        <v>490</v>
      </c>
      <c r="B491" s="18">
        <v>3326161</v>
      </c>
      <c r="C491" s="18" t="s">
        <v>499</v>
      </c>
      <c r="D491" s="18">
        <v>39.588000000000001</v>
      </c>
      <c r="E491" s="18">
        <v>199.10499999999999</v>
      </c>
      <c r="F491" s="18">
        <v>35.643999999999998</v>
      </c>
      <c r="G491" s="18" t="str">
        <f t="shared" si="20"/>
        <v>&gt;25%</v>
      </c>
      <c r="H491" s="18" t="str">
        <f t="shared" si="18"/>
        <v>SE≠0</v>
      </c>
    </row>
    <row r="492" spans="1:8" x14ac:dyDescent="0.2">
      <c r="A492" s="18">
        <v>491</v>
      </c>
      <c r="B492" s="18">
        <v>3327010</v>
      </c>
      <c r="C492" s="18" t="s">
        <v>500</v>
      </c>
      <c r="D492" s="18">
        <v>14.708</v>
      </c>
      <c r="E492" s="18">
        <v>5.2770000000000001</v>
      </c>
      <c r="F492" s="18">
        <v>15.618</v>
      </c>
      <c r="G492" s="18" t="str">
        <f t="shared" si="20"/>
        <v>&lt;=25%</v>
      </c>
      <c r="H492" s="18" t="str">
        <f t="shared" si="18"/>
        <v>SE≠0</v>
      </c>
    </row>
    <row r="493" spans="1:8" x14ac:dyDescent="0.2">
      <c r="A493" s="18">
        <v>492</v>
      </c>
      <c r="B493" s="18">
        <v>3327011</v>
      </c>
      <c r="C493" s="18" t="s">
        <v>501</v>
      </c>
      <c r="D493" s="18">
        <v>11.095000000000001</v>
      </c>
      <c r="E493" s="18">
        <v>2.1949999999999998</v>
      </c>
      <c r="F493" s="18">
        <v>13.353</v>
      </c>
      <c r="G493" s="18" t="str">
        <f t="shared" si="20"/>
        <v>&lt;=25%</v>
      </c>
      <c r="H493" s="18" t="str">
        <f t="shared" si="18"/>
        <v>SE≠0</v>
      </c>
    </row>
    <row r="494" spans="1:8" x14ac:dyDescent="0.2">
      <c r="A494" s="18">
        <v>493</v>
      </c>
      <c r="B494" s="18">
        <v>3327020</v>
      </c>
      <c r="C494" s="18" t="s">
        <v>502</v>
      </c>
      <c r="D494" s="18">
        <v>14.614000000000001</v>
      </c>
      <c r="E494" s="18">
        <v>8.5760000000000005</v>
      </c>
      <c r="F494" s="18">
        <v>20.039000000000001</v>
      </c>
      <c r="G494" s="18" t="str">
        <f t="shared" si="20"/>
        <v>&lt;=25%</v>
      </c>
      <c r="H494" s="18" t="str">
        <f t="shared" si="18"/>
        <v>SE≠0</v>
      </c>
    </row>
    <row r="495" spans="1:8" x14ac:dyDescent="0.2">
      <c r="A495" s="18">
        <v>494</v>
      </c>
      <c r="B495" s="18">
        <v>3327030</v>
      </c>
      <c r="C495" s="18" t="s">
        <v>503</v>
      </c>
      <c r="D495" s="18">
        <v>16.547999999999998</v>
      </c>
      <c r="E495" s="18">
        <v>1.6279999999999999</v>
      </c>
      <c r="F495" s="18">
        <v>7.71</v>
      </c>
      <c r="G495" s="18" t="str">
        <f t="shared" si="20"/>
        <v>&lt;=25%</v>
      </c>
      <c r="H495" s="18" t="str">
        <f t="shared" si="18"/>
        <v>SE≠0</v>
      </c>
    </row>
    <row r="496" spans="1:8" x14ac:dyDescent="0.2">
      <c r="A496" s="18">
        <v>495</v>
      </c>
      <c r="B496" s="18">
        <v>3327040</v>
      </c>
      <c r="C496" s="18" t="s">
        <v>504</v>
      </c>
      <c r="D496" s="18">
        <v>13.420999999999999</v>
      </c>
      <c r="E496" s="18">
        <v>3.8719999999999999</v>
      </c>
      <c r="F496" s="18">
        <v>14.662000000000001</v>
      </c>
      <c r="G496" s="18" t="str">
        <f t="shared" si="20"/>
        <v>&lt;=25%</v>
      </c>
      <c r="H496" s="18" t="str">
        <f t="shared" si="18"/>
        <v>SE≠0</v>
      </c>
    </row>
    <row r="497" spans="1:8" x14ac:dyDescent="0.2">
      <c r="A497" s="18">
        <v>496</v>
      </c>
      <c r="B497" s="18">
        <v>3327050</v>
      </c>
      <c r="C497" s="18" t="s">
        <v>505</v>
      </c>
      <c r="D497" s="18">
        <v>22.405000000000001</v>
      </c>
      <c r="E497" s="18">
        <v>18.212</v>
      </c>
      <c r="F497" s="18">
        <v>19.047999999999998</v>
      </c>
      <c r="G497" s="18" t="str">
        <f t="shared" si="20"/>
        <v>&lt;=25%</v>
      </c>
      <c r="H497" s="18" t="str">
        <f t="shared" si="18"/>
        <v>SE≠0</v>
      </c>
    </row>
    <row r="498" spans="1:8" x14ac:dyDescent="0.2">
      <c r="A498" s="18">
        <v>497</v>
      </c>
      <c r="B498" s="18">
        <v>3327060</v>
      </c>
      <c r="C498" s="18" t="s">
        <v>506</v>
      </c>
      <c r="D498" s="18">
        <v>26.314</v>
      </c>
      <c r="E498" s="18">
        <v>3.64</v>
      </c>
      <c r="F498" s="18">
        <v>7.25</v>
      </c>
      <c r="G498" s="18" t="str">
        <f t="shared" si="20"/>
        <v>&lt;=25%</v>
      </c>
      <c r="H498" s="18" t="str">
        <f t="shared" si="18"/>
        <v>SE≠0</v>
      </c>
    </row>
    <row r="499" spans="1:8" x14ac:dyDescent="0.2">
      <c r="A499" s="18">
        <v>498</v>
      </c>
      <c r="B499" s="18">
        <v>3327070</v>
      </c>
      <c r="C499" s="18" t="s">
        <v>507</v>
      </c>
      <c r="D499" s="18">
        <v>21.768999999999998</v>
      </c>
      <c r="E499" s="18">
        <v>5.016</v>
      </c>
      <c r="F499" s="18">
        <v>10.288</v>
      </c>
      <c r="G499" s="18" t="str">
        <f t="shared" si="20"/>
        <v>&lt;=25%</v>
      </c>
      <c r="H499" s="18" t="str">
        <f t="shared" si="18"/>
        <v>SE≠0</v>
      </c>
    </row>
    <row r="500" spans="1:8" x14ac:dyDescent="0.2">
      <c r="A500" s="18">
        <v>499</v>
      </c>
      <c r="B500" s="18">
        <v>3327080</v>
      </c>
      <c r="C500" s="18" t="s">
        <v>508</v>
      </c>
      <c r="D500" s="18">
        <v>30.802</v>
      </c>
      <c r="E500" s="18">
        <v>21.183</v>
      </c>
      <c r="F500" s="18">
        <v>14.942</v>
      </c>
      <c r="G500" s="18" t="str">
        <f t="shared" si="20"/>
        <v>&lt;=25%</v>
      </c>
      <c r="H500" s="18" t="str">
        <f t="shared" si="18"/>
        <v>SE≠0</v>
      </c>
    </row>
    <row r="501" spans="1:8" x14ac:dyDescent="0.2">
      <c r="A501" s="18">
        <v>500</v>
      </c>
      <c r="B501" s="18">
        <v>3327090</v>
      </c>
      <c r="C501" s="18" t="s">
        <v>509</v>
      </c>
      <c r="D501" s="18">
        <v>26.742000000000001</v>
      </c>
      <c r="E501" s="18">
        <v>33.527999999999999</v>
      </c>
      <c r="F501" s="18">
        <v>21.652000000000001</v>
      </c>
      <c r="G501" s="18" t="str">
        <f t="shared" si="20"/>
        <v>&lt;=25%</v>
      </c>
      <c r="H501" s="18" t="str">
        <f t="shared" si="18"/>
        <v>SE≠0</v>
      </c>
    </row>
    <row r="502" spans="1:8" x14ac:dyDescent="0.2">
      <c r="A502" s="18">
        <v>501</v>
      </c>
      <c r="B502" s="18">
        <v>3327100</v>
      </c>
      <c r="C502" s="18" t="s">
        <v>510</v>
      </c>
      <c r="D502" s="18">
        <v>26.242999999999999</v>
      </c>
      <c r="E502" s="18">
        <v>24.366</v>
      </c>
      <c r="F502" s="18">
        <v>18.809999999999999</v>
      </c>
      <c r="G502" s="18" t="str">
        <f t="shared" si="20"/>
        <v>&lt;=25%</v>
      </c>
      <c r="H502" s="18" t="str">
        <f t="shared" si="18"/>
        <v>SE≠0</v>
      </c>
    </row>
    <row r="503" spans="1:8" x14ac:dyDescent="0.2">
      <c r="A503" s="18">
        <v>502</v>
      </c>
      <c r="B503" s="18">
        <v>3327110</v>
      </c>
      <c r="C503" s="18" t="s">
        <v>511</v>
      </c>
      <c r="D503" s="18">
        <v>27.065000000000001</v>
      </c>
      <c r="E503" s="18">
        <v>9.6270000000000007</v>
      </c>
      <c r="F503" s="18">
        <v>11.464</v>
      </c>
      <c r="G503" s="18" t="str">
        <f t="shared" si="20"/>
        <v>&lt;=25%</v>
      </c>
      <c r="H503" s="18" t="str">
        <f t="shared" si="18"/>
        <v>SE≠0</v>
      </c>
    </row>
    <row r="504" spans="1:8" x14ac:dyDescent="0.2">
      <c r="A504" s="18">
        <v>503</v>
      </c>
      <c r="B504" s="18">
        <v>3327120</v>
      </c>
      <c r="C504" s="18" t="s">
        <v>512</v>
      </c>
      <c r="D504" s="18">
        <v>22.491</v>
      </c>
      <c r="E504" s="18">
        <v>3.7879999999999998</v>
      </c>
      <c r="F504" s="18">
        <v>8.6539999999999999</v>
      </c>
      <c r="G504" s="18" t="str">
        <f t="shared" si="20"/>
        <v>&lt;=25%</v>
      </c>
      <c r="H504" s="18" t="str">
        <f t="shared" si="18"/>
        <v>SE≠0</v>
      </c>
    </row>
    <row r="505" spans="1:8" x14ac:dyDescent="0.2">
      <c r="A505" s="18">
        <v>504</v>
      </c>
      <c r="B505" s="18">
        <v>3327130</v>
      </c>
      <c r="C505" s="18" t="s">
        <v>513</v>
      </c>
      <c r="D505" s="18">
        <v>26.92</v>
      </c>
      <c r="E505" s="18">
        <v>8.7850000000000001</v>
      </c>
      <c r="F505" s="18">
        <v>11.01</v>
      </c>
      <c r="G505" s="18" t="str">
        <f t="shared" si="20"/>
        <v>&lt;=25%</v>
      </c>
      <c r="H505" s="18" t="str">
        <f t="shared" si="18"/>
        <v>SE≠0</v>
      </c>
    </row>
    <row r="506" spans="1:8" x14ac:dyDescent="0.2">
      <c r="A506" s="18">
        <v>505</v>
      </c>
      <c r="B506" s="18">
        <v>3328010</v>
      </c>
      <c r="C506" s="18" t="s">
        <v>514</v>
      </c>
      <c r="D506" s="18">
        <v>53.854999999999997</v>
      </c>
      <c r="E506" s="18">
        <v>112.113</v>
      </c>
      <c r="F506" s="18">
        <v>19.661000000000001</v>
      </c>
      <c r="G506" s="18" t="str">
        <f t="shared" si="20"/>
        <v>&lt;=25%</v>
      </c>
      <c r="H506" s="18" t="str">
        <f t="shared" si="18"/>
        <v>SE≠0</v>
      </c>
    </row>
    <row r="507" spans="1:8" x14ac:dyDescent="0.2">
      <c r="A507" s="18">
        <v>506</v>
      </c>
      <c r="B507" s="18">
        <v>3328040</v>
      </c>
      <c r="C507" s="18" t="s">
        <v>515</v>
      </c>
      <c r="D507" s="18">
        <v>23.216999999999999</v>
      </c>
      <c r="E507" s="18">
        <v>16.823</v>
      </c>
      <c r="F507" s="18">
        <v>17.667000000000002</v>
      </c>
      <c r="G507" s="18" t="str">
        <f t="shared" si="20"/>
        <v>&lt;=25%</v>
      </c>
      <c r="H507" s="18" t="str">
        <f t="shared" si="18"/>
        <v>SE≠0</v>
      </c>
    </row>
    <row r="508" spans="1:8" x14ac:dyDescent="0.2">
      <c r="A508" s="18">
        <v>507</v>
      </c>
      <c r="B508" s="18">
        <v>3328050</v>
      </c>
      <c r="C508" s="18" t="s">
        <v>516</v>
      </c>
      <c r="D508" s="18">
        <v>22.741</v>
      </c>
      <c r="E508" s="18">
        <v>6.4089999999999998</v>
      </c>
      <c r="F508" s="18">
        <v>11.132</v>
      </c>
      <c r="G508" s="18" t="str">
        <f t="shared" si="20"/>
        <v>&lt;=25%</v>
      </c>
      <c r="H508" s="18" t="str">
        <f t="shared" si="18"/>
        <v>SE≠0</v>
      </c>
    </row>
    <row r="509" spans="1:8" x14ac:dyDescent="0.2">
      <c r="A509" s="18">
        <v>508</v>
      </c>
      <c r="B509" s="18">
        <v>3328060</v>
      </c>
      <c r="C509" s="18" t="s">
        <v>517</v>
      </c>
      <c r="D509" s="18">
        <v>34.036000000000001</v>
      </c>
      <c r="E509" s="18">
        <v>12.394</v>
      </c>
      <c r="F509" s="18">
        <v>10.343</v>
      </c>
      <c r="G509" s="18" t="str">
        <f t="shared" si="20"/>
        <v>&lt;=25%</v>
      </c>
      <c r="H509" s="18" t="str">
        <f t="shared" si="18"/>
        <v>SE≠0</v>
      </c>
    </row>
    <row r="510" spans="1:8" x14ac:dyDescent="0.2">
      <c r="A510" s="18">
        <v>509</v>
      </c>
      <c r="B510" s="18">
        <v>3328080</v>
      </c>
      <c r="C510" s="18" t="s">
        <v>72</v>
      </c>
      <c r="D510" s="18">
        <v>21.771999999999998</v>
      </c>
      <c r="E510" s="18">
        <v>8.3149999999999995</v>
      </c>
      <c r="F510" s="18">
        <v>13.244999999999999</v>
      </c>
      <c r="G510" s="18" t="str">
        <f t="shared" si="20"/>
        <v>&lt;=25%</v>
      </c>
      <c r="H510" s="18" t="str">
        <f t="shared" si="18"/>
        <v>SE≠0</v>
      </c>
    </row>
    <row r="511" spans="1:8" x14ac:dyDescent="0.2">
      <c r="A511" s="18">
        <v>510</v>
      </c>
      <c r="B511" s="18">
        <v>3328090</v>
      </c>
      <c r="C511" s="18" t="s">
        <v>518</v>
      </c>
      <c r="D511" s="18">
        <v>52.697000000000003</v>
      </c>
      <c r="E511" s="18">
        <v>129.96899999999999</v>
      </c>
      <c r="F511" s="18">
        <v>21.634</v>
      </c>
      <c r="G511" s="18" t="str">
        <f t="shared" si="20"/>
        <v>&lt;=25%</v>
      </c>
      <c r="H511" s="18" t="str">
        <f t="shared" si="18"/>
        <v>SE≠0</v>
      </c>
    </row>
    <row r="512" spans="1:8" x14ac:dyDescent="0.2">
      <c r="A512" s="18">
        <v>511</v>
      </c>
      <c r="B512" s="18">
        <v>3328100</v>
      </c>
      <c r="C512" s="18" t="s">
        <v>519</v>
      </c>
      <c r="D512" s="18">
        <v>22.254999999999999</v>
      </c>
      <c r="E512" s="18">
        <v>14.182</v>
      </c>
      <c r="F512" s="18">
        <v>16.922000000000001</v>
      </c>
      <c r="G512" s="18" t="str">
        <f t="shared" si="20"/>
        <v>&lt;=25%</v>
      </c>
      <c r="H512" s="18" t="str">
        <f t="shared" si="18"/>
        <v>SE≠0</v>
      </c>
    </row>
    <row r="513" spans="1:8" x14ac:dyDescent="0.2">
      <c r="A513" s="18">
        <v>512</v>
      </c>
      <c r="B513" s="18">
        <v>3328110</v>
      </c>
      <c r="C513" s="18" t="s">
        <v>520</v>
      </c>
      <c r="D513" s="18">
        <v>39.597000000000001</v>
      </c>
      <c r="E513" s="18">
        <v>23.997</v>
      </c>
      <c r="F513" s="18">
        <v>12.372</v>
      </c>
      <c r="G513" s="18" t="str">
        <f t="shared" si="20"/>
        <v>&lt;=25%</v>
      </c>
      <c r="H513" s="18" t="str">
        <f t="shared" si="18"/>
        <v>SE≠0</v>
      </c>
    </row>
    <row r="514" spans="1:8" x14ac:dyDescent="0.2">
      <c r="A514" s="18">
        <v>513</v>
      </c>
      <c r="B514" s="18">
        <v>3328120</v>
      </c>
      <c r="C514" s="18" t="s">
        <v>521</v>
      </c>
      <c r="D514" s="18">
        <v>46.09</v>
      </c>
      <c r="E514" s="18">
        <v>33.706000000000003</v>
      </c>
      <c r="F514" s="18">
        <v>12.597</v>
      </c>
      <c r="G514" s="18" t="str">
        <f t="shared" si="20"/>
        <v>&lt;=25%</v>
      </c>
      <c r="H514" s="18" t="str">
        <f t="shared" ref="H514:H573" si="21">IF(E514&lt;&gt;0,"SE≠0","SE=0")</f>
        <v>SE≠0</v>
      </c>
    </row>
    <row r="515" spans="1:8" x14ac:dyDescent="0.2">
      <c r="A515" s="18">
        <v>514</v>
      </c>
      <c r="B515" s="18">
        <v>3328130</v>
      </c>
      <c r="C515" s="18" t="s">
        <v>522</v>
      </c>
      <c r="D515" s="18">
        <v>49.319000000000003</v>
      </c>
      <c r="E515" s="18">
        <v>82.108000000000004</v>
      </c>
      <c r="F515" s="18">
        <v>18.373000000000001</v>
      </c>
      <c r="G515" s="18" t="str">
        <f t="shared" si="20"/>
        <v>&lt;=25%</v>
      </c>
      <c r="H515" s="18" t="str">
        <f t="shared" si="21"/>
        <v>SE≠0</v>
      </c>
    </row>
    <row r="516" spans="1:8" x14ac:dyDescent="0.2">
      <c r="A516" s="18">
        <v>515</v>
      </c>
      <c r="B516" s="18">
        <v>3328140</v>
      </c>
      <c r="C516" s="18" t="s">
        <v>523</v>
      </c>
      <c r="D516" s="18">
        <v>31.806000000000001</v>
      </c>
      <c r="E516" s="18">
        <v>24.757000000000001</v>
      </c>
      <c r="F516" s="18">
        <v>15.644</v>
      </c>
      <c r="G516" s="18" t="str">
        <f t="shared" si="20"/>
        <v>&lt;=25%</v>
      </c>
      <c r="H516" s="18" t="str">
        <f t="shared" si="21"/>
        <v>SE≠0</v>
      </c>
    </row>
    <row r="517" spans="1:8" x14ac:dyDescent="0.2">
      <c r="A517" s="18">
        <v>516</v>
      </c>
      <c r="B517" s="18">
        <v>3328150</v>
      </c>
      <c r="C517" s="18" t="s">
        <v>524</v>
      </c>
      <c r="D517" s="18">
        <v>32.375999999999998</v>
      </c>
      <c r="E517" s="18">
        <v>20.544</v>
      </c>
      <c r="F517" s="18">
        <v>14</v>
      </c>
      <c r="G517" s="18" t="str">
        <f t="shared" si="20"/>
        <v>&lt;=25%</v>
      </c>
      <c r="H517" s="18" t="str">
        <f t="shared" si="21"/>
        <v>SE≠0</v>
      </c>
    </row>
    <row r="518" spans="1:8" x14ac:dyDescent="0.2">
      <c r="A518" s="18">
        <v>517</v>
      </c>
      <c r="B518" s="18">
        <v>3328160</v>
      </c>
      <c r="C518" s="18" t="s">
        <v>525</v>
      </c>
      <c r="D518" s="18">
        <v>27.119</v>
      </c>
      <c r="E518" s="18">
        <v>10.715999999999999</v>
      </c>
      <c r="F518" s="18">
        <v>12.071</v>
      </c>
      <c r="G518" s="18" t="str">
        <f t="shared" si="20"/>
        <v>&lt;=25%</v>
      </c>
      <c r="H518" s="18" t="str">
        <f t="shared" si="21"/>
        <v>SE≠0</v>
      </c>
    </row>
    <row r="519" spans="1:8" x14ac:dyDescent="0.2">
      <c r="A519" s="18">
        <v>518</v>
      </c>
      <c r="B519" s="18">
        <v>3328170</v>
      </c>
      <c r="C519" s="18" t="s">
        <v>526</v>
      </c>
      <c r="D519" s="18">
        <v>36.469000000000001</v>
      </c>
      <c r="E519" s="18">
        <v>28.472000000000001</v>
      </c>
      <c r="F519" s="18">
        <v>14.631</v>
      </c>
      <c r="G519" s="18" t="str">
        <f t="shared" si="20"/>
        <v>&lt;=25%</v>
      </c>
      <c r="H519" s="18" t="str">
        <f t="shared" si="21"/>
        <v>SE≠0</v>
      </c>
    </row>
    <row r="520" spans="1:8" x14ac:dyDescent="0.2">
      <c r="A520" s="18">
        <v>519</v>
      </c>
      <c r="B520" s="18">
        <v>3328180</v>
      </c>
      <c r="C520" s="18" t="s">
        <v>527</v>
      </c>
      <c r="D520" s="18">
        <v>21.181000000000001</v>
      </c>
      <c r="E520" s="18">
        <v>26.719000000000001</v>
      </c>
      <c r="F520" s="18">
        <v>24.404</v>
      </c>
      <c r="G520" s="18" t="str">
        <f t="shared" si="20"/>
        <v>&lt;=25%</v>
      </c>
      <c r="H520" s="18" t="str">
        <f t="shared" si="21"/>
        <v>SE≠0</v>
      </c>
    </row>
    <row r="521" spans="1:8" x14ac:dyDescent="0.2">
      <c r="A521" s="18">
        <v>520</v>
      </c>
      <c r="B521" s="18">
        <v>3329010</v>
      </c>
      <c r="C521" s="18" t="s">
        <v>528</v>
      </c>
      <c r="D521" s="18">
        <v>20.798999999999999</v>
      </c>
      <c r="E521" s="18">
        <v>10.834</v>
      </c>
      <c r="F521" s="18">
        <v>15.826000000000001</v>
      </c>
      <c r="G521" s="18" t="str">
        <f t="shared" si="20"/>
        <v>&lt;=25%</v>
      </c>
      <c r="H521" s="18" t="str">
        <f t="shared" si="21"/>
        <v>SE≠0</v>
      </c>
    </row>
    <row r="522" spans="1:8" x14ac:dyDescent="0.2">
      <c r="A522" s="18">
        <v>521</v>
      </c>
      <c r="B522" s="18">
        <v>3329020</v>
      </c>
      <c r="C522" s="18" t="s">
        <v>529</v>
      </c>
      <c r="D522" s="18">
        <v>15.144</v>
      </c>
      <c r="E522" s="18">
        <v>1.0609999999999999</v>
      </c>
      <c r="F522" s="18">
        <v>6.8010000000000002</v>
      </c>
      <c r="G522" s="18" t="str">
        <f t="shared" si="20"/>
        <v>&lt;=25%</v>
      </c>
      <c r="H522" s="18" t="str">
        <f t="shared" si="21"/>
        <v>SE≠0</v>
      </c>
    </row>
    <row r="523" spans="1:8" x14ac:dyDescent="0.2">
      <c r="A523" s="18">
        <v>522</v>
      </c>
      <c r="B523" s="18">
        <v>3329030</v>
      </c>
      <c r="C523" s="18" t="s">
        <v>530</v>
      </c>
      <c r="D523" s="18">
        <v>23.972000000000001</v>
      </c>
      <c r="E523" s="18">
        <v>21.532</v>
      </c>
      <c r="F523" s="18">
        <v>19.356999999999999</v>
      </c>
      <c r="G523" s="18" t="str">
        <f t="shared" si="20"/>
        <v>&lt;=25%</v>
      </c>
      <c r="H523" s="18" t="str">
        <f t="shared" si="21"/>
        <v>SE≠0</v>
      </c>
    </row>
    <row r="524" spans="1:8" x14ac:dyDescent="0.2">
      <c r="A524" s="18">
        <v>523</v>
      </c>
      <c r="B524" s="18">
        <v>3329040</v>
      </c>
      <c r="C524" s="18" t="s">
        <v>531</v>
      </c>
      <c r="D524" s="18">
        <v>24.716999999999999</v>
      </c>
      <c r="E524" s="18">
        <v>7.3730000000000002</v>
      </c>
      <c r="F524" s="18">
        <v>10.986000000000001</v>
      </c>
      <c r="G524" s="18" t="str">
        <f t="shared" si="20"/>
        <v>&lt;=25%</v>
      </c>
      <c r="H524" s="18" t="str">
        <f t="shared" si="21"/>
        <v>SE≠0</v>
      </c>
    </row>
    <row r="525" spans="1:8" x14ac:dyDescent="0.2">
      <c r="A525" s="18">
        <v>524</v>
      </c>
      <c r="B525" s="18">
        <v>3329050</v>
      </c>
      <c r="C525" s="18" t="s">
        <v>532</v>
      </c>
      <c r="D525" s="18">
        <v>22.524000000000001</v>
      </c>
      <c r="E525" s="18">
        <v>47.81</v>
      </c>
      <c r="F525" s="18">
        <v>30.698</v>
      </c>
      <c r="G525" s="18" t="str">
        <f t="shared" si="20"/>
        <v>&gt;25%</v>
      </c>
      <c r="H525" s="18" t="str">
        <f t="shared" si="21"/>
        <v>SE≠0</v>
      </c>
    </row>
    <row r="526" spans="1:8" x14ac:dyDescent="0.2">
      <c r="A526" s="18">
        <v>525</v>
      </c>
      <c r="B526" s="18">
        <v>3329060</v>
      </c>
      <c r="C526" s="18" t="s">
        <v>533</v>
      </c>
      <c r="D526" s="18">
        <v>29.722999999999999</v>
      </c>
      <c r="E526" s="18">
        <v>18.334</v>
      </c>
      <c r="F526" s="18">
        <v>14.406000000000001</v>
      </c>
      <c r="G526" s="18" t="str">
        <f t="shared" si="20"/>
        <v>&lt;=25%</v>
      </c>
      <c r="H526" s="18" t="str">
        <f t="shared" si="21"/>
        <v>SE≠0</v>
      </c>
    </row>
    <row r="527" spans="1:8" x14ac:dyDescent="0.2">
      <c r="A527" s="18">
        <v>526</v>
      </c>
      <c r="B527" s="18">
        <v>3329070</v>
      </c>
      <c r="C527" s="18" t="s">
        <v>534</v>
      </c>
      <c r="D527" s="18">
        <v>23.805</v>
      </c>
      <c r="E527" s="18">
        <v>14.59</v>
      </c>
      <c r="F527" s="18">
        <v>16.045999999999999</v>
      </c>
      <c r="G527" s="18" t="str">
        <f t="shared" si="20"/>
        <v>&lt;=25%</v>
      </c>
      <c r="H527" s="18" t="str">
        <f t="shared" si="21"/>
        <v>SE≠0</v>
      </c>
    </row>
    <row r="528" spans="1:8" x14ac:dyDescent="0.2">
      <c r="A528" s="18">
        <v>527</v>
      </c>
      <c r="B528" s="18">
        <v>3329080</v>
      </c>
      <c r="C528" s="18" t="s">
        <v>535</v>
      </c>
      <c r="D528" s="18">
        <v>26.346</v>
      </c>
      <c r="E528" s="18">
        <v>8.8330000000000002</v>
      </c>
      <c r="F528" s="18">
        <v>11.281000000000001</v>
      </c>
      <c r="G528" s="18" t="str">
        <f t="shared" si="20"/>
        <v>&lt;=25%</v>
      </c>
      <c r="H528" s="18" t="str">
        <f t="shared" si="21"/>
        <v>SE≠0</v>
      </c>
    </row>
    <row r="529" spans="1:8" x14ac:dyDescent="0.2">
      <c r="A529" s="18">
        <v>528</v>
      </c>
      <c r="B529" s="18">
        <v>3329090</v>
      </c>
      <c r="C529" s="18" t="s">
        <v>536</v>
      </c>
      <c r="D529" s="18">
        <v>32.308</v>
      </c>
      <c r="E529" s="18">
        <v>15.576000000000001</v>
      </c>
      <c r="F529" s="18">
        <v>12.215999999999999</v>
      </c>
      <c r="G529" s="18" t="str">
        <f t="shared" si="20"/>
        <v>&lt;=25%</v>
      </c>
      <c r="H529" s="18" t="str">
        <f t="shared" si="21"/>
        <v>SE≠0</v>
      </c>
    </row>
    <row r="530" spans="1:8" x14ac:dyDescent="0.2">
      <c r="A530" s="18">
        <v>529</v>
      </c>
      <c r="B530" s="18">
        <v>3329100</v>
      </c>
      <c r="C530" s="18" t="s">
        <v>537</v>
      </c>
      <c r="D530" s="18">
        <v>20.577000000000002</v>
      </c>
      <c r="E530" s="18">
        <v>10.964</v>
      </c>
      <c r="F530" s="18">
        <v>16.091999999999999</v>
      </c>
      <c r="G530" s="18" t="str">
        <f t="shared" si="20"/>
        <v>&lt;=25%</v>
      </c>
      <c r="H530" s="18" t="str">
        <f t="shared" si="21"/>
        <v>SE≠0</v>
      </c>
    </row>
    <row r="531" spans="1:8" x14ac:dyDescent="0.2">
      <c r="A531" s="18">
        <v>530</v>
      </c>
      <c r="B531" s="18">
        <v>3329110</v>
      </c>
      <c r="C531" s="18" t="s">
        <v>538</v>
      </c>
      <c r="D531" s="18">
        <v>29.3</v>
      </c>
      <c r="E531" s="18">
        <v>20.753</v>
      </c>
      <c r="F531" s="18">
        <v>15.548</v>
      </c>
      <c r="G531" s="18" t="str">
        <f t="shared" si="20"/>
        <v>&lt;=25%</v>
      </c>
      <c r="H531" s="18" t="str">
        <f t="shared" si="21"/>
        <v>SE≠0</v>
      </c>
    </row>
    <row r="532" spans="1:8" x14ac:dyDescent="0.2">
      <c r="A532" s="18">
        <v>531</v>
      </c>
      <c r="B532" s="18">
        <v>3329120</v>
      </c>
      <c r="C532" s="18" t="s">
        <v>539</v>
      </c>
      <c r="D532" s="18">
        <v>26.99</v>
      </c>
      <c r="E532" s="18">
        <v>64.599000000000004</v>
      </c>
      <c r="F532" s="18">
        <v>29.779</v>
      </c>
      <c r="G532" s="18" t="str">
        <f t="shared" si="20"/>
        <v>&gt;25%</v>
      </c>
      <c r="H532" s="18" t="str">
        <f t="shared" si="21"/>
        <v>SE≠0</v>
      </c>
    </row>
    <row r="533" spans="1:8" x14ac:dyDescent="0.2">
      <c r="A533" s="18">
        <v>532</v>
      </c>
      <c r="B533" s="18">
        <v>3329130</v>
      </c>
      <c r="C533" s="18" t="s">
        <v>540</v>
      </c>
      <c r="D533" s="18">
        <v>43.554000000000002</v>
      </c>
      <c r="E533" s="18">
        <v>48.478999999999999</v>
      </c>
      <c r="F533" s="18">
        <v>15.986000000000001</v>
      </c>
      <c r="G533" s="18" t="str">
        <f t="shared" si="20"/>
        <v>&lt;=25%</v>
      </c>
      <c r="H533" s="18" t="str">
        <f t="shared" si="21"/>
        <v>SE≠0</v>
      </c>
    </row>
    <row r="534" spans="1:8" x14ac:dyDescent="0.2">
      <c r="A534" s="18">
        <v>533</v>
      </c>
      <c r="B534" s="18">
        <v>3329140</v>
      </c>
      <c r="C534" s="18" t="s">
        <v>541</v>
      </c>
      <c r="D534" s="18">
        <v>35.994999999999997</v>
      </c>
      <c r="E534" s="18">
        <v>8.1549999999999994</v>
      </c>
      <c r="F534" s="18">
        <v>7.9340000000000002</v>
      </c>
      <c r="G534" s="18" t="str">
        <f t="shared" si="20"/>
        <v>&lt;=25%</v>
      </c>
      <c r="H534" s="18" t="str">
        <f t="shared" si="21"/>
        <v>SE≠0</v>
      </c>
    </row>
    <row r="535" spans="1:8" x14ac:dyDescent="0.2">
      <c r="A535" s="18">
        <v>534</v>
      </c>
      <c r="B535" s="18">
        <v>3329150</v>
      </c>
      <c r="C535" s="18" t="s">
        <v>542</v>
      </c>
      <c r="D535" s="18">
        <v>34.764000000000003</v>
      </c>
      <c r="E535" s="18">
        <v>2.1589999999999998</v>
      </c>
      <c r="F535" s="18">
        <v>4.2270000000000003</v>
      </c>
      <c r="G535" s="18" t="str">
        <f t="shared" si="20"/>
        <v>&lt;=25%</v>
      </c>
      <c r="H535" s="18" t="str">
        <f t="shared" si="21"/>
        <v>SE≠0</v>
      </c>
    </row>
    <row r="536" spans="1:8" x14ac:dyDescent="0.2">
      <c r="A536" s="18">
        <v>535</v>
      </c>
      <c r="B536" s="18">
        <v>3329160</v>
      </c>
      <c r="C536" s="18" t="s">
        <v>543</v>
      </c>
      <c r="D536" s="18">
        <v>45.164000000000001</v>
      </c>
      <c r="E536" s="18">
        <v>44.253</v>
      </c>
      <c r="F536" s="18">
        <v>14.728999999999999</v>
      </c>
      <c r="G536" s="18" t="str">
        <f t="shared" si="20"/>
        <v>&lt;=25%</v>
      </c>
      <c r="H536" s="18" t="str">
        <f t="shared" si="21"/>
        <v>SE≠0</v>
      </c>
    </row>
    <row r="537" spans="1:8" x14ac:dyDescent="0.2">
      <c r="A537" s="18">
        <v>536</v>
      </c>
      <c r="B537" s="18">
        <v>3329170</v>
      </c>
      <c r="C537" s="18" t="s">
        <v>544</v>
      </c>
      <c r="D537" s="18">
        <v>46.764000000000003</v>
      </c>
      <c r="E537" s="18">
        <v>87.438999999999993</v>
      </c>
      <c r="F537" s="18">
        <v>19.995999999999999</v>
      </c>
      <c r="G537" s="18" t="str">
        <f t="shared" si="20"/>
        <v>&lt;=25%</v>
      </c>
      <c r="H537" s="18" t="str">
        <f t="shared" si="21"/>
        <v>SE≠0</v>
      </c>
    </row>
    <row r="538" spans="1:8" x14ac:dyDescent="0.2">
      <c r="A538" s="18">
        <v>537</v>
      </c>
      <c r="B538" s="18">
        <v>3371010</v>
      </c>
      <c r="C538" s="18" t="s">
        <v>545</v>
      </c>
      <c r="D538" s="18">
        <v>27.170999999999999</v>
      </c>
      <c r="E538" s="18">
        <v>19.236999999999998</v>
      </c>
      <c r="F538" s="18">
        <v>16.141999999999999</v>
      </c>
      <c r="G538" s="18" t="str">
        <f t="shared" si="20"/>
        <v>&lt;=25%</v>
      </c>
      <c r="H538" s="18" t="str">
        <f t="shared" si="21"/>
        <v>SE≠0</v>
      </c>
    </row>
    <row r="539" spans="1:8" x14ac:dyDescent="0.2">
      <c r="A539" s="18">
        <v>538</v>
      </c>
      <c r="B539" s="18">
        <v>3371011</v>
      </c>
      <c r="C539" s="18" t="s">
        <v>546</v>
      </c>
      <c r="D539" s="18">
        <v>33.722999999999999</v>
      </c>
      <c r="E539" s="18">
        <v>7.7089999999999996</v>
      </c>
      <c r="F539" s="18">
        <v>8.2330000000000005</v>
      </c>
      <c r="G539" s="18" t="str">
        <f t="shared" si="20"/>
        <v>&lt;=25%</v>
      </c>
      <c r="H539" s="18" t="str">
        <f t="shared" si="21"/>
        <v>SE≠0</v>
      </c>
    </row>
    <row r="540" spans="1:8" x14ac:dyDescent="0.2">
      <c r="A540" s="18">
        <v>539</v>
      </c>
      <c r="B540" s="18">
        <v>3371020</v>
      </c>
      <c r="C540" s="18" t="s">
        <v>547</v>
      </c>
      <c r="D540" s="18">
        <v>37.380000000000003</v>
      </c>
      <c r="E540" s="18">
        <v>20.853000000000002</v>
      </c>
      <c r="F540" s="18">
        <v>12.217000000000001</v>
      </c>
      <c r="G540" s="18" t="str">
        <f t="shared" si="20"/>
        <v>&lt;=25%</v>
      </c>
      <c r="H540" s="18" t="str">
        <f t="shared" si="21"/>
        <v>SE≠0</v>
      </c>
    </row>
    <row r="541" spans="1:8" x14ac:dyDescent="0.2">
      <c r="A541" s="18">
        <v>540</v>
      </c>
      <c r="B541" s="18">
        <v>3372010</v>
      </c>
      <c r="C541" s="18" t="s">
        <v>548</v>
      </c>
      <c r="D541" s="18">
        <v>45.42</v>
      </c>
      <c r="E541" s="18">
        <v>10.923</v>
      </c>
      <c r="F541" s="18">
        <v>7.2759999999999998</v>
      </c>
      <c r="G541" s="18" t="str">
        <f t="shared" ref="G541:G572" si="22">IF(F541&gt;25,"&gt;25%","&lt;=25%")</f>
        <v>&lt;=25%</v>
      </c>
      <c r="H541" s="18" t="str">
        <f t="shared" si="21"/>
        <v>SE≠0</v>
      </c>
    </row>
    <row r="542" spans="1:8" x14ac:dyDescent="0.2">
      <c r="A542" s="18">
        <v>541</v>
      </c>
      <c r="B542" s="18">
        <v>3372020</v>
      </c>
      <c r="C542" s="18" t="s">
        <v>549</v>
      </c>
      <c r="D542" s="18">
        <v>48.366</v>
      </c>
      <c r="E542" s="18">
        <v>102.869</v>
      </c>
      <c r="F542" s="18">
        <v>20.97</v>
      </c>
      <c r="G542" s="18" t="str">
        <f t="shared" si="22"/>
        <v>&lt;=25%</v>
      </c>
      <c r="H542" s="18" t="str">
        <f t="shared" si="21"/>
        <v>SE≠0</v>
      </c>
    </row>
    <row r="543" spans="1:8" x14ac:dyDescent="0.2">
      <c r="A543" s="18">
        <v>542</v>
      </c>
      <c r="B543" s="18">
        <v>3372030</v>
      </c>
      <c r="C543" s="18" t="s">
        <v>550</v>
      </c>
      <c r="D543" s="18">
        <v>37.433</v>
      </c>
      <c r="E543" s="18">
        <v>19.084</v>
      </c>
      <c r="F543" s="18">
        <v>11.67</v>
      </c>
      <c r="G543" s="18" t="str">
        <f t="shared" si="22"/>
        <v>&lt;=25%</v>
      </c>
      <c r="H543" s="18" t="str">
        <f t="shared" si="21"/>
        <v>SE≠0</v>
      </c>
    </row>
    <row r="544" spans="1:8" x14ac:dyDescent="0.2">
      <c r="A544" s="18">
        <v>543</v>
      </c>
      <c r="B544" s="18">
        <v>3372040</v>
      </c>
      <c r="C544" s="18" t="s">
        <v>551</v>
      </c>
      <c r="D544" s="18">
        <v>38.701000000000001</v>
      </c>
      <c r="E544" s="18">
        <v>15.207000000000001</v>
      </c>
      <c r="F544" s="18">
        <v>10.076000000000001</v>
      </c>
      <c r="G544" s="18" t="str">
        <f t="shared" si="22"/>
        <v>&lt;=25%</v>
      </c>
      <c r="H544" s="18" t="str">
        <f t="shared" si="21"/>
        <v>SE≠0</v>
      </c>
    </row>
    <row r="545" spans="1:8" x14ac:dyDescent="0.2">
      <c r="A545" s="18">
        <v>544</v>
      </c>
      <c r="B545" s="18">
        <v>3372050</v>
      </c>
      <c r="C545" s="18" t="s">
        <v>552</v>
      </c>
      <c r="D545" s="18">
        <v>54.491</v>
      </c>
      <c r="E545" s="18">
        <v>75.515000000000001</v>
      </c>
      <c r="F545" s="18">
        <v>15.946999999999999</v>
      </c>
      <c r="G545" s="18" t="str">
        <f t="shared" si="22"/>
        <v>&lt;=25%</v>
      </c>
      <c r="H545" s="18" t="str">
        <f t="shared" si="21"/>
        <v>SE≠0</v>
      </c>
    </row>
    <row r="546" spans="1:8" x14ac:dyDescent="0.2">
      <c r="A546" s="18">
        <v>545</v>
      </c>
      <c r="B546" s="18">
        <v>3373010</v>
      </c>
      <c r="C546" s="18" t="s">
        <v>553</v>
      </c>
      <c r="D546" s="18">
        <v>28.17</v>
      </c>
      <c r="E546" s="18">
        <v>4.0469999999999997</v>
      </c>
      <c r="F546" s="18">
        <v>7.1420000000000003</v>
      </c>
      <c r="G546" s="18" t="str">
        <f t="shared" si="22"/>
        <v>&lt;=25%</v>
      </c>
      <c r="H546" s="18" t="str">
        <f t="shared" si="21"/>
        <v>SE≠0</v>
      </c>
    </row>
    <row r="547" spans="1:8" x14ac:dyDescent="0.2">
      <c r="A547" s="18">
        <v>546</v>
      </c>
      <c r="B547" s="18">
        <v>3373020</v>
      </c>
      <c r="C547" s="18" t="s">
        <v>554</v>
      </c>
      <c r="D547" s="18">
        <v>31.83</v>
      </c>
      <c r="E547" s="18">
        <v>8.1270000000000007</v>
      </c>
      <c r="F547" s="18">
        <v>8.9559999999999995</v>
      </c>
      <c r="G547" s="18" t="str">
        <f t="shared" si="22"/>
        <v>&lt;=25%</v>
      </c>
      <c r="H547" s="18" t="str">
        <f t="shared" si="21"/>
        <v>SE≠0</v>
      </c>
    </row>
    <row r="548" spans="1:8" x14ac:dyDescent="0.2">
      <c r="A548" s="18">
        <v>547</v>
      </c>
      <c r="B548" s="18">
        <v>3373030</v>
      </c>
      <c r="C548" s="18" t="s">
        <v>555</v>
      </c>
      <c r="D548" s="18">
        <v>33.594000000000001</v>
      </c>
      <c r="E548" s="18">
        <v>7.6310000000000002</v>
      </c>
      <c r="F548" s="18">
        <v>8.2230000000000008</v>
      </c>
      <c r="G548" s="18" t="str">
        <f t="shared" si="22"/>
        <v>&lt;=25%</v>
      </c>
      <c r="H548" s="18" t="str">
        <f t="shared" si="21"/>
        <v>SE≠0</v>
      </c>
    </row>
    <row r="549" spans="1:8" x14ac:dyDescent="0.2">
      <c r="A549" s="18">
        <v>548</v>
      </c>
      <c r="B549" s="18">
        <v>3373040</v>
      </c>
      <c r="C549" s="18" t="s">
        <v>556</v>
      </c>
      <c r="D549" s="18">
        <v>30.922000000000001</v>
      </c>
      <c r="E549" s="18">
        <v>6.7</v>
      </c>
      <c r="F549" s="18">
        <v>8.3710000000000004</v>
      </c>
      <c r="G549" s="18" t="str">
        <f t="shared" si="22"/>
        <v>&lt;=25%</v>
      </c>
      <c r="H549" s="18" t="str">
        <f t="shared" si="21"/>
        <v>SE≠0</v>
      </c>
    </row>
    <row r="550" spans="1:8" x14ac:dyDescent="0.2">
      <c r="A550" s="18">
        <v>549</v>
      </c>
      <c r="B550" s="18">
        <v>3374010</v>
      </c>
      <c r="C550" s="18" t="s">
        <v>411</v>
      </c>
      <c r="D550" s="18">
        <v>62.219000000000001</v>
      </c>
      <c r="E550" s="18">
        <v>764.30200000000002</v>
      </c>
      <c r="F550" s="18">
        <v>44.433</v>
      </c>
      <c r="G550" s="18" t="str">
        <f t="shared" si="22"/>
        <v>&gt;25%</v>
      </c>
      <c r="H550" s="18" t="str">
        <f t="shared" si="21"/>
        <v>SE≠0</v>
      </c>
    </row>
    <row r="551" spans="1:8" x14ac:dyDescent="0.2">
      <c r="A551" s="18">
        <v>550</v>
      </c>
      <c r="B551" s="18">
        <v>3374020</v>
      </c>
      <c r="C551" s="18" t="s">
        <v>557</v>
      </c>
      <c r="D551" s="18">
        <v>28.218</v>
      </c>
      <c r="E551" s="18">
        <v>15.821</v>
      </c>
      <c r="F551" s="18">
        <v>14.096</v>
      </c>
      <c r="G551" s="18" t="str">
        <f t="shared" si="22"/>
        <v>&lt;=25%</v>
      </c>
      <c r="H551" s="18" t="str">
        <f t="shared" si="21"/>
        <v>SE≠0</v>
      </c>
    </row>
    <row r="552" spans="1:8" x14ac:dyDescent="0.2">
      <c r="A552" s="18">
        <v>551</v>
      </c>
      <c r="B552" s="18">
        <v>3374030</v>
      </c>
      <c r="C552" s="18" t="s">
        <v>558</v>
      </c>
      <c r="D552" s="18">
        <v>50.462000000000003</v>
      </c>
      <c r="E552" s="18">
        <v>57.505000000000003</v>
      </c>
      <c r="F552" s="18">
        <v>15.026999999999999</v>
      </c>
      <c r="G552" s="18" t="str">
        <f t="shared" si="22"/>
        <v>&lt;=25%</v>
      </c>
      <c r="H552" s="18" t="str">
        <f t="shared" si="21"/>
        <v>SE≠0</v>
      </c>
    </row>
    <row r="553" spans="1:8" x14ac:dyDescent="0.2">
      <c r="A553" s="18">
        <v>552</v>
      </c>
      <c r="B553" s="18">
        <v>3374040</v>
      </c>
      <c r="C553" s="18" t="s">
        <v>559</v>
      </c>
      <c r="D553" s="18">
        <v>63.923999999999999</v>
      </c>
      <c r="E553" s="18">
        <v>143.76300000000001</v>
      </c>
      <c r="F553" s="18">
        <v>18.757000000000001</v>
      </c>
      <c r="G553" s="18" t="str">
        <f t="shared" si="22"/>
        <v>&lt;=25%</v>
      </c>
      <c r="H553" s="18" t="str">
        <f t="shared" si="21"/>
        <v>SE≠0</v>
      </c>
    </row>
    <row r="554" spans="1:8" x14ac:dyDescent="0.2">
      <c r="A554" s="18">
        <v>553</v>
      </c>
      <c r="B554" s="18">
        <v>3374050</v>
      </c>
      <c r="C554" s="18" t="s">
        <v>560</v>
      </c>
      <c r="D554" s="18">
        <v>37.25</v>
      </c>
      <c r="E554" s="18">
        <v>16.363</v>
      </c>
      <c r="F554" s="18">
        <v>10.86</v>
      </c>
      <c r="G554" s="18" t="str">
        <f t="shared" si="22"/>
        <v>&lt;=25%</v>
      </c>
      <c r="H554" s="18" t="str">
        <f t="shared" si="21"/>
        <v>SE≠0</v>
      </c>
    </row>
    <row r="555" spans="1:8" x14ac:dyDescent="0.2">
      <c r="A555" s="18">
        <v>554</v>
      </c>
      <c r="B555" s="18">
        <v>3374060</v>
      </c>
      <c r="C555" s="18" t="s">
        <v>561</v>
      </c>
      <c r="D555" s="18">
        <v>34.741999999999997</v>
      </c>
      <c r="E555" s="18">
        <v>81.870999999999995</v>
      </c>
      <c r="F555" s="18">
        <v>26.044</v>
      </c>
      <c r="G555" s="18" t="str">
        <f t="shared" si="22"/>
        <v>&gt;25%</v>
      </c>
      <c r="H555" s="18" t="str">
        <f t="shared" si="21"/>
        <v>SE≠0</v>
      </c>
    </row>
    <row r="556" spans="1:8" x14ac:dyDescent="0.2">
      <c r="A556" s="18">
        <v>555</v>
      </c>
      <c r="B556" s="18">
        <v>3374070</v>
      </c>
      <c r="C556" s="18" t="s">
        <v>562</v>
      </c>
      <c r="D556" s="18">
        <v>54.155000000000001</v>
      </c>
      <c r="E556" s="18">
        <v>51.698999999999998</v>
      </c>
      <c r="F556" s="18">
        <v>13.276999999999999</v>
      </c>
      <c r="G556" s="18" t="str">
        <f t="shared" si="22"/>
        <v>&lt;=25%</v>
      </c>
      <c r="H556" s="18" t="str">
        <f t="shared" si="21"/>
        <v>SE≠0</v>
      </c>
    </row>
    <row r="557" spans="1:8" x14ac:dyDescent="0.2">
      <c r="A557" s="18">
        <v>556</v>
      </c>
      <c r="B557" s="18">
        <v>3374080</v>
      </c>
      <c r="C557" s="18" t="s">
        <v>563</v>
      </c>
      <c r="D557" s="18">
        <v>61.279000000000003</v>
      </c>
      <c r="E557" s="18">
        <v>157.16200000000001</v>
      </c>
      <c r="F557" s="18">
        <v>20.457999999999998</v>
      </c>
      <c r="G557" s="18" t="str">
        <f t="shared" si="22"/>
        <v>&lt;=25%</v>
      </c>
      <c r="H557" s="18" t="str">
        <f t="shared" si="21"/>
        <v>SE≠0</v>
      </c>
    </row>
    <row r="558" spans="1:8" x14ac:dyDescent="0.2">
      <c r="A558" s="18">
        <v>557</v>
      </c>
      <c r="B558" s="18">
        <v>3374090</v>
      </c>
      <c r="C558" s="18" t="s">
        <v>564</v>
      </c>
      <c r="D558" s="18">
        <v>36.387</v>
      </c>
      <c r="E558" s="18">
        <v>11.72</v>
      </c>
      <c r="F558" s="18">
        <v>9.4090000000000007</v>
      </c>
      <c r="G558" s="18" t="str">
        <f t="shared" si="22"/>
        <v>&lt;=25%</v>
      </c>
      <c r="H558" s="18" t="str">
        <f t="shared" si="21"/>
        <v>SE≠0</v>
      </c>
    </row>
    <row r="559" spans="1:8" x14ac:dyDescent="0.2">
      <c r="A559" s="18">
        <v>558</v>
      </c>
      <c r="B559" s="18">
        <v>3374100</v>
      </c>
      <c r="C559" s="18" t="s">
        <v>565</v>
      </c>
      <c r="D559" s="18">
        <v>41.761000000000003</v>
      </c>
      <c r="E559" s="18">
        <v>86.213999999999999</v>
      </c>
      <c r="F559" s="18">
        <v>22.234000000000002</v>
      </c>
      <c r="G559" s="18" t="str">
        <f t="shared" si="22"/>
        <v>&lt;=25%</v>
      </c>
      <c r="H559" s="18" t="str">
        <f t="shared" si="21"/>
        <v>SE≠0</v>
      </c>
    </row>
    <row r="560" spans="1:8" x14ac:dyDescent="0.2">
      <c r="A560" s="18">
        <v>559</v>
      </c>
      <c r="B560" s="18">
        <v>3374110</v>
      </c>
      <c r="C560" s="18" t="s">
        <v>566</v>
      </c>
      <c r="D560" s="18">
        <v>53.261000000000003</v>
      </c>
      <c r="E560" s="18">
        <v>98.451999999999998</v>
      </c>
      <c r="F560" s="18">
        <v>18.63</v>
      </c>
      <c r="G560" s="18" t="str">
        <f t="shared" si="22"/>
        <v>&lt;=25%</v>
      </c>
      <c r="H560" s="18" t="str">
        <f t="shared" si="21"/>
        <v>SE≠0</v>
      </c>
    </row>
    <row r="561" spans="1:8" x14ac:dyDescent="0.2">
      <c r="A561" s="18">
        <v>560</v>
      </c>
      <c r="B561" s="18">
        <v>3374120</v>
      </c>
      <c r="C561" s="18" t="s">
        <v>567</v>
      </c>
      <c r="D561" s="18">
        <v>65.843000000000004</v>
      </c>
      <c r="E561" s="18">
        <v>121.28400000000001</v>
      </c>
      <c r="F561" s="18">
        <v>16.725999999999999</v>
      </c>
      <c r="G561" s="18" t="str">
        <f t="shared" si="22"/>
        <v>&lt;=25%</v>
      </c>
      <c r="H561" s="18" t="str">
        <f t="shared" si="21"/>
        <v>SE≠0</v>
      </c>
    </row>
    <row r="562" spans="1:8" x14ac:dyDescent="0.2">
      <c r="A562" s="18">
        <v>561</v>
      </c>
      <c r="B562" s="18">
        <v>3374130</v>
      </c>
      <c r="C562" s="18" t="s">
        <v>568</v>
      </c>
      <c r="D562" s="18">
        <v>25.541</v>
      </c>
      <c r="E562" s="18">
        <v>32.338999999999999</v>
      </c>
      <c r="F562" s="18">
        <v>22.265000000000001</v>
      </c>
      <c r="G562" s="18" t="str">
        <f t="shared" si="22"/>
        <v>&lt;=25%</v>
      </c>
      <c r="H562" s="18" t="str">
        <f t="shared" si="21"/>
        <v>SE≠0</v>
      </c>
    </row>
    <row r="563" spans="1:8" x14ac:dyDescent="0.2">
      <c r="A563" s="18">
        <v>562</v>
      </c>
      <c r="B563" s="18">
        <v>3374140</v>
      </c>
      <c r="C563" s="18" t="s">
        <v>569</v>
      </c>
      <c r="D563" s="18">
        <v>64.450999999999993</v>
      </c>
      <c r="E563" s="18">
        <v>170.309</v>
      </c>
      <c r="F563" s="18">
        <v>20.248000000000001</v>
      </c>
      <c r="G563" s="18" t="str">
        <f t="shared" si="22"/>
        <v>&lt;=25%</v>
      </c>
      <c r="H563" s="18" t="str">
        <f t="shared" si="21"/>
        <v>SE≠0</v>
      </c>
    </row>
    <row r="564" spans="1:8" x14ac:dyDescent="0.2">
      <c r="A564" s="18">
        <v>563</v>
      </c>
      <c r="B564" s="18">
        <v>3374150</v>
      </c>
      <c r="C564" s="18" t="s">
        <v>570</v>
      </c>
      <c r="D564" s="18">
        <v>71.308000000000007</v>
      </c>
      <c r="E564" s="18">
        <v>1880.655</v>
      </c>
      <c r="F564" s="18">
        <v>60.816000000000003</v>
      </c>
      <c r="G564" s="18" t="str">
        <f t="shared" si="22"/>
        <v>&gt;25%</v>
      </c>
      <c r="H564" s="18" t="str">
        <f t="shared" si="21"/>
        <v>SE≠0</v>
      </c>
    </row>
    <row r="565" spans="1:8" x14ac:dyDescent="0.2">
      <c r="A565" s="18">
        <v>564</v>
      </c>
      <c r="B565" s="18">
        <v>3374160</v>
      </c>
      <c r="C565" s="18" t="s">
        <v>571</v>
      </c>
      <c r="D565" s="18">
        <v>35.174999999999997</v>
      </c>
      <c r="E565" s="18">
        <v>44.427</v>
      </c>
      <c r="F565" s="18">
        <v>18.949000000000002</v>
      </c>
      <c r="G565" s="18" t="str">
        <f t="shared" si="22"/>
        <v>&lt;=25%</v>
      </c>
      <c r="H565" s="18" t="str">
        <f t="shared" si="21"/>
        <v>SE≠0</v>
      </c>
    </row>
    <row r="566" spans="1:8" x14ac:dyDescent="0.2">
      <c r="A566" s="18">
        <v>565</v>
      </c>
      <c r="B566" s="18">
        <v>3375010</v>
      </c>
      <c r="C566" s="18" t="s">
        <v>572</v>
      </c>
      <c r="D566" s="18">
        <v>34.14</v>
      </c>
      <c r="E566" s="18">
        <v>11.962</v>
      </c>
      <c r="F566" s="18">
        <v>10.131</v>
      </c>
      <c r="G566" s="18" t="str">
        <f t="shared" si="22"/>
        <v>&lt;=25%</v>
      </c>
      <c r="H566" s="18" t="str">
        <f t="shared" si="21"/>
        <v>SE≠0</v>
      </c>
    </row>
    <row r="567" spans="1:8" x14ac:dyDescent="0.2">
      <c r="A567" s="18">
        <v>566</v>
      </c>
      <c r="B567" s="18">
        <v>3375020</v>
      </c>
      <c r="C567" s="18" t="s">
        <v>573</v>
      </c>
      <c r="D567" s="18">
        <v>42.279000000000003</v>
      </c>
      <c r="E567" s="18">
        <v>47.274999999999999</v>
      </c>
      <c r="F567" s="18">
        <v>16.263000000000002</v>
      </c>
      <c r="G567" s="18" t="str">
        <f t="shared" si="22"/>
        <v>&lt;=25%</v>
      </c>
      <c r="H567" s="18" t="str">
        <f t="shared" si="21"/>
        <v>SE≠0</v>
      </c>
    </row>
    <row r="568" spans="1:8" x14ac:dyDescent="0.2">
      <c r="A568" s="18">
        <v>567</v>
      </c>
      <c r="B568" s="18">
        <v>3375030</v>
      </c>
      <c r="C568" s="18" t="s">
        <v>574</v>
      </c>
      <c r="D568" s="18">
        <v>29.716000000000001</v>
      </c>
      <c r="E568" s="18">
        <v>10.103</v>
      </c>
      <c r="F568" s="18">
        <v>10.696</v>
      </c>
      <c r="G568" s="18" t="str">
        <f t="shared" si="22"/>
        <v>&lt;=25%</v>
      </c>
      <c r="H568" s="18" t="str">
        <f t="shared" si="21"/>
        <v>SE≠0</v>
      </c>
    </row>
    <row r="569" spans="1:8" x14ac:dyDescent="0.2">
      <c r="A569" s="18">
        <v>568</v>
      </c>
      <c r="B569" s="18">
        <v>3375040</v>
      </c>
      <c r="C569" s="18" t="s">
        <v>575</v>
      </c>
      <c r="D569" s="18">
        <v>48.524000000000001</v>
      </c>
      <c r="E569" s="18">
        <v>50.784999999999997</v>
      </c>
      <c r="F569" s="18">
        <v>14.686</v>
      </c>
      <c r="G569" s="18" t="str">
        <f t="shared" si="22"/>
        <v>&lt;=25%</v>
      </c>
      <c r="H569" s="18" t="str">
        <f t="shared" si="21"/>
        <v>SE≠0</v>
      </c>
    </row>
    <row r="570" spans="1:8" x14ac:dyDescent="0.2">
      <c r="A570" s="18">
        <v>569</v>
      </c>
      <c r="B570" s="18">
        <v>3376010</v>
      </c>
      <c r="C570" s="18" t="s">
        <v>576</v>
      </c>
      <c r="D570" s="18">
        <v>38.158000000000001</v>
      </c>
      <c r="E570" s="18">
        <v>13.209</v>
      </c>
      <c r="F570" s="18">
        <v>9.5250000000000004</v>
      </c>
      <c r="G570" s="18" t="str">
        <f t="shared" si="22"/>
        <v>&lt;=25%</v>
      </c>
      <c r="H570" s="18" t="str">
        <f t="shared" si="21"/>
        <v>SE≠0</v>
      </c>
    </row>
    <row r="571" spans="1:8" x14ac:dyDescent="0.2">
      <c r="A571" s="18">
        <v>570</v>
      </c>
      <c r="B571" s="18">
        <v>3376020</v>
      </c>
      <c r="C571" s="18" t="s">
        <v>577</v>
      </c>
      <c r="D571" s="18">
        <v>60.662999999999997</v>
      </c>
      <c r="E571" s="18">
        <v>54.264000000000003</v>
      </c>
      <c r="F571" s="18">
        <v>12.143000000000001</v>
      </c>
      <c r="G571" s="18" t="str">
        <f t="shared" si="22"/>
        <v>&lt;=25%</v>
      </c>
      <c r="H571" s="18" t="str">
        <f t="shared" si="21"/>
        <v>SE≠0</v>
      </c>
    </row>
    <row r="572" spans="1:8" x14ac:dyDescent="0.2">
      <c r="A572" s="18">
        <v>571</v>
      </c>
      <c r="B572" s="18">
        <v>3376030</v>
      </c>
      <c r="C572" s="18" t="s">
        <v>578</v>
      </c>
      <c r="D572" s="18">
        <v>47.293999999999997</v>
      </c>
      <c r="E572" s="18">
        <v>40.545999999999999</v>
      </c>
      <c r="F572" s="18">
        <v>13.464</v>
      </c>
      <c r="G572" s="18" t="str">
        <f t="shared" si="22"/>
        <v>&lt;=25%</v>
      </c>
      <c r="H572" s="18" t="str">
        <f t="shared" si="21"/>
        <v>SE≠0</v>
      </c>
    </row>
    <row r="573" spans="1:8" x14ac:dyDescent="0.2">
      <c r="A573" s="18">
        <v>572</v>
      </c>
      <c r="B573" s="18">
        <v>3376040</v>
      </c>
      <c r="C573" s="18" t="s">
        <v>579</v>
      </c>
      <c r="D573" s="18">
        <v>46.15</v>
      </c>
      <c r="E573" s="18">
        <v>75.08</v>
      </c>
      <c r="F573" s="18">
        <v>18.774999999999999</v>
      </c>
      <c r="G573" s="18" t="str">
        <f>IF(F573&gt;25,"&gt;25%","&lt;=25%")</f>
        <v>&lt;=25%</v>
      </c>
      <c r="H573" s="18" t="str">
        <f t="shared" si="21"/>
        <v>SE≠0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57AE-0259-4D12-9E9B-D96F972B7CB6}">
  <dimension ref="A1:G573"/>
  <sheetViews>
    <sheetView workbookViewId="0">
      <selection activeCell="D6" sqref="D6"/>
    </sheetView>
  </sheetViews>
  <sheetFormatPr defaultRowHeight="12.75" x14ac:dyDescent="0.2"/>
  <sheetData>
    <row r="1" spans="1:7" x14ac:dyDescent="0.2">
      <c r="A1" s="18" t="s">
        <v>3</v>
      </c>
      <c r="B1" s="18" t="s">
        <v>22</v>
      </c>
      <c r="C1" s="18" t="s">
        <v>23</v>
      </c>
      <c r="D1" s="19" t="s">
        <v>580</v>
      </c>
      <c r="E1" s="19" t="s">
        <v>581</v>
      </c>
      <c r="F1" s="19" t="s">
        <v>582</v>
      </c>
      <c r="G1" s="19" t="s">
        <v>583</v>
      </c>
    </row>
    <row r="2" spans="1:7" x14ac:dyDescent="0.2">
      <c r="A2" s="18">
        <v>1</v>
      </c>
      <c r="B2" s="18">
        <v>3301010</v>
      </c>
      <c r="C2" s="18" t="s">
        <v>29</v>
      </c>
      <c r="D2" s="20">
        <v>23.252671290637501</v>
      </c>
      <c r="E2" s="20">
        <v>4.3761326519063797</v>
      </c>
      <c r="F2" s="20">
        <v>8.9964751931458107</v>
      </c>
      <c r="G2" s="19" t="str">
        <f t="shared" ref="G2:G65" si="0">IF(F2&gt;25,"&gt;25%","&lt;=25%")</f>
        <v>&lt;=25%</v>
      </c>
    </row>
    <row r="3" spans="1:7" x14ac:dyDescent="0.2">
      <c r="A3" s="18">
        <v>2</v>
      </c>
      <c r="B3" s="18">
        <v>3301020</v>
      </c>
      <c r="C3" s="18" t="s">
        <v>30</v>
      </c>
      <c r="D3" s="20">
        <v>16.659082024981402</v>
      </c>
      <c r="E3" s="20">
        <v>3.13018923520363</v>
      </c>
      <c r="F3" s="20">
        <v>10.620237530882999</v>
      </c>
      <c r="G3" s="19" t="str">
        <f t="shared" si="0"/>
        <v>&lt;=25%</v>
      </c>
    </row>
    <row r="4" spans="1:7" x14ac:dyDescent="0.2">
      <c r="A4" s="18">
        <v>3</v>
      </c>
      <c r="B4" s="18">
        <v>3301030</v>
      </c>
      <c r="C4" s="18" t="s">
        <v>31</v>
      </c>
      <c r="D4" s="20">
        <v>20.019190425147801</v>
      </c>
      <c r="E4" s="20">
        <v>5.16151118704515</v>
      </c>
      <c r="F4" s="20">
        <v>11.3485905135132</v>
      </c>
      <c r="G4" s="19" t="str">
        <f t="shared" si="0"/>
        <v>&lt;=25%</v>
      </c>
    </row>
    <row r="5" spans="1:7" x14ac:dyDescent="0.2">
      <c r="A5" s="18">
        <v>4</v>
      </c>
      <c r="B5" s="18">
        <v>3301040</v>
      </c>
      <c r="C5" s="18" t="s">
        <v>32</v>
      </c>
      <c r="D5" s="20">
        <v>20.2972373251033</v>
      </c>
      <c r="E5" s="20">
        <v>7.3783792948732296</v>
      </c>
      <c r="F5" s="20">
        <v>13.382694337431699</v>
      </c>
      <c r="G5" s="19" t="str">
        <f t="shared" si="0"/>
        <v>&lt;=25%</v>
      </c>
    </row>
    <row r="6" spans="1:7" x14ac:dyDescent="0.2">
      <c r="A6" s="18">
        <v>5</v>
      </c>
      <c r="B6" s="18">
        <v>3301050</v>
      </c>
      <c r="C6" s="18" t="s">
        <v>33</v>
      </c>
      <c r="D6" s="20">
        <v>21.728772730408199</v>
      </c>
      <c r="E6" s="20">
        <v>18.4468530589326</v>
      </c>
      <c r="F6" s="20">
        <v>19.766325677107801</v>
      </c>
      <c r="G6" s="19" t="str">
        <f t="shared" si="0"/>
        <v>&lt;=25%</v>
      </c>
    </row>
    <row r="7" spans="1:7" x14ac:dyDescent="0.2">
      <c r="A7" s="18">
        <v>6</v>
      </c>
      <c r="B7" s="18">
        <v>3301060</v>
      </c>
      <c r="C7" s="18" t="s">
        <v>34</v>
      </c>
      <c r="D7" s="20">
        <v>14.635172090971601</v>
      </c>
      <c r="E7" s="20">
        <v>0.569279434437161</v>
      </c>
      <c r="F7" s="20">
        <v>5.1554302315336296</v>
      </c>
      <c r="G7" s="19" t="str">
        <f t="shared" si="0"/>
        <v>&lt;=25%</v>
      </c>
    </row>
    <row r="8" spans="1:7" x14ac:dyDescent="0.2">
      <c r="A8" s="18">
        <v>7</v>
      </c>
      <c r="B8" s="18">
        <v>3301070</v>
      </c>
      <c r="C8" s="18" t="s">
        <v>35</v>
      </c>
      <c r="D8" s="20">
        <v>26.9500470319872</v>
      </c>
      <c r="E8" s="20">
        <v>14.9783438886331</v>
      </c>
      <c r="F8" s="20">
        <v>14.360592914103201</v>
      </c>
      <c r="G8" s="19" t="str">
        <f t="shared" si="0"/>
        <v>&lt;=25%</v>
      </c>
    </row>
    <row r="9" spans="1:7" x14ac:dyDescent="0.2">
      <c r="A9" s="18">
        <v>8</v>
      </c>
      <c r="B9" s="18">
        <v>3301080</v>
      </c>
      <c r="C9" s="18" t="s">
        <v>36</v>
      </c>
      <c r="D9" s="20">
        <v>14.690868543868101</v>
      </c>
      <c r="E9" s="20">
        <v>5.84007783381296</v>
      </c>
      <c r="F9" s="20">
        <v>16.449846320382601</v>
      </c>
      <c r="G9" s="19" t="str">
        <f t="shared" si="0"/>
        <v>&lt;=25%</v>
      </c>
    </row>
    <row r="10" spans="1:7" x14ac:dyDescent="0.2">
      <c r="A10" s="18">
        <v>9</v>
      </c>
      <c r="B10" s="18">
        <v>3301090</v>
      </c>
      <c r="C10" s="18" t="s">
        <v>37</v>
      </c>
      <c r="D10" s="20">
        <v>18.872748545190099</v>
      </c>
      <c r="E10" s="20">
        <v>6.7976303149524799</v>
      </c>
      <c r="F10" s="20">
        <v>13.814768685546699</v>
      </c>
      <c r="G10" s="19" t="str">
        <f t="shared" si="0"/>
        <v>&lt;=25%</v>
      </c>
    </row>
    <row r="11" spans="1:7" x14ac:dyDescent="0.2">
      <c r="A11" s="18">
        <v>10</v>
      </c>
      <c r="B11" s="18">
        <v>3301100</v>
      </c>
      <c r="C11" s="18" t="s">
        <v>38</v>
      </c>
      <c r="D11" s="20">
        <v>18.8056588412291</v>
      </c>
      <c r="E11" s="20">
        <v>5.39284145824268</v>
      </c>
      <c r="F11" s="20">
        <v>12.348672511710401</v>
      </c>
      <c r="G11" s="19" t="str">
        <f t="shared" si="0"/>
        <v>&lt;=25%</v>
      </c>
    </row>
    <row r="12" spans="1:7" x14ac:dyDescent="0.2">
      <c r="A12" s="18">
        <v>11</v>
      </c>
      <c r="B12" s="18">
        <v>3301110</v>
      </c>
      <c r="C12" s="18" t="s">
        <v>39</v>
      </c>
      <c r="D12" s="20">
        <v>19.039396036477999</v>
      </c>
      <c r="E12" s="20">
        <v>13.6684782905928</v>
      </c>
      <c r="F12" s="20">
        <v>19.418108168327901</v>
      </c>
      <c r="G12" s="19" t="str">
        <f t="shared" si="0"/>
        <v>&lt;=25%</v>
      </c>
    </row>
    <row r="13" spans="1:7" x14ac:dyDescent="0.2">
      <c r="A13" s="18">
        <v>12</v>
      </c>
      <c r="B13" s="18">
        <v>3301120</v>
      </c>
      <c r="C13" s="18" t="s">
        <v>40</v>
      </c>
      <c r="D13" s="20">
        <v>25.8017979050204</v>
      </c>
      <c r="E13" s="20">
        <v>21.906376464837699</v>
      </c>
      <c r="F13" s="20">
        <v>18.1399173574464</v>
      </c>
      <c r="G13" s="19" t="str">
        <f t="shared" si="0"/>
        <v>&lt;=25%</v>
      </c>
    </row>
    <row r="14" spans="1:7" x14ac:dyDescent="0.2">
      <c r="A14" s="18">
        <v>13</v>
      </c>
      <c r="B14" s="18">
        <v>3301121</v>
      </c>
      <c r="C14" s="18" t="s">
        <v>41</v>
      </c>
      <c r="D14" s="20">
        <v>19.350073721483</v>
      </c>
      <c r="E14" s="20">
        <v>10.8874476595107</v>
      </c>
      <c r="F14" s="20">
        <v>17.052199937712899</v>
      </c>
      <c r="G14" s="19" t="str">
        <f t="shared" si="0"/>
        <v>&lt;=25%</v>
      </c>
    </row>
    <row r="15" spans="1:7" x14ac:dyDescent="0.2">
      <c r="A15" s="18">
        <v>14</v>
      </c>
      <c r="B15" s="18">
        <v>3301130</v>
      </c>
      <c r="C15" s="18" t="s">
        <v>42</v>
      </c>
      <c r="D15" s="20">
        <v>23.308603672947001</v>
      </c>
      <c r="E15" s="20">
        <v>23.3741835820028</v>
      </c>
      <c r="F15" s="20">
        <v>20.742063903159799</v>
      </c>
      <c r="G15" s="19" t="str">
        <f t="shared" si="0"/>
        <v>&lt;=25%</v>
      </c>
    </row>
    <row r="16" spans="1:7" x14ac:dyDescent="0.2">
      <c r="A16" s="18">
        <v>15</v>
      </c>
      <c r="B16" s="18">
        <v>3301140</v>
      </c>
      <c r="C16" s="18" t="s">
        <v>43</v>
      </c>
      <c r="D16" s="20">
        <v>22.318704705121402</v>
      </c>
      <c r="E16" s="20">
        <v>15.657996053026199</v>
      </c>
      <c r="F16" s="20">
        <v>17.729606774296599</v>
      </c>
      <c r="G16" s="19" t="str">
        <f t="shared" si="0"/>
        <v>&lt;=25%</v>
      </c>
    </row>
    <row r="17" spans="1:7" x14ac:dyDescent="0.2">
      <c r="A17" s="18">
        <v>16</v>
      </c>
      <c r="B17" s="18">
        <v>3301150</v>
      </c>
      <c r="C17" s="18" t="s">
        <v>44</v>
      </c>
      <c r="D17" s="20">
        <v>30.8412652585092</v>
      </c>
      <c r="E17" s="20">
        <v>20.7210172456241</v>
      </c>
      <c r="F17" s="20">
        <v>14.759557914330101</v>
      </c>
      <c r="G17" s="19" t="str">
        <f t="shared" si="0"/>
        <v>&lt;=25%</v>
      </c>
    </row>
    <row r="18" spans="1:7" x14ac:dyDescent="0.2">
      <c r="A18" s="18">
        <v>17</v>
      </c>
      <c r="B18" s="18">
        <v>3301160</v>
      </c>
      <c r="C18" s="18" t="s">
        <v>45</v>
      </c>
      <c r="D18" s="20">
        <v>42.19431024</v>
      </c>
      <c r="E18" s="20">
        <v>0</v>
      </c>
      <c r="F18" s="20">
        <v>0</v>
      </c>
      <c r="G18" s="19" t="str">
        <f t="shared" si="0"/>
        <v>&lt;=25%</v>
      </c>
    </row>
    <row r="19" spans="1:7" x14ac:dyDescent="0.2">
      <c r="A19" s="18">
        <v>18</v>
      </c>
      <c r="B19" s="18">
        <v>3301170</v>
      </c>
      <c r="C19" s="18" t="s">
        <v>47</v>
      </c>
      <c r="D19" s="20">
        <v>29.915289110650001</v>
      </c>
      <c r="E19" s="20">
        <v>21.6643249059019</v>
      </c>
      <c r="F19" s="20">
        <v>15.5589174210749</v>
      </c>
      <c r="G19" s="19" t="str">
        <f t="shared" si="0"/>
        <v>&lt;=25%</v>
      </c>
    </row>
    <row r="20" spans="1:7" x14ac:dyDescent="0.2">
      <c r="A20" s="18">
        <v>19</v>
      </c>
      <c r="B20" s="18">
        <v>3301180</v>
      </c>
      <c r="C20" s="18" t="s">
        <v>48</v>
      </c>
      <c r="D20" s="20">
        <v>28.8780861400787</v>
      </c>
      <c r="E20" s="20">
        <v>6.6717698765942997</v>
      </c>
      <c r="F20" s="20">
        <v>8.9444187133781696</v>
      </c>
      <c r="G20" s="19" t="str">
        <f t="shared" si="0"/>
        <v>&lt;=25%</v>
      </c>
    </row>
    <row r="21" spans="1:7" x14ac:dyDescent="0.2">
      <c r="A21" s="18">
        <v>20</v>
      </c>
      <c r="B21" s="18">
        <v>3301190</v>
      </c>
      <c r="C21" s="18" t="s">
        <v>49</v>
      </c>
      <c r="D21" s="20">
        <v>26.9895861371959</v>
      </c>
      <c r="E21" s="20">
        <v>26.669091706680199</v>
      </c>
      <c r="F21" s="20">
        <v>19.134093301185601</v>
      </c>
      <c r="G21" s="19" t="str">
        <f t="shared" si="0"/>
        <v>&lt;=25%</v>
      </c>
    </row>
    <row r="22" spans="1:7" x14ac:dyDescent="0.2">
      <c r="A22" s="18">
        <v>21</v>
      </c>
      <c r="B22" s="18">
        <v>3301200</v>
      </c>
      <c r="C22" s="18" t="s">
        <v>50</v>
      </c>
      <c r="D22" s="20">
        <v>44.486542654523497</v>
      </c>
      <c r="E22" s="20">
        <v>1.98926563300536</v>
      </c>
      <c r="F22" s="20">
        <v>3.1704268309219499</v>
      </c>
      <c r="G22" s="19" t="str">
        <f t="shared" si="0"/>
        <v>&lt;=25%</v>
      </c>
    </row>
    <row r="23" spans="1:7" x14ac:dyDescent="0.2">
      <c r="A23" s="18">
        <v>22</v>
      </c>
      <c r="B23" s="18">
        <v>3301710</v>
      </c>
      <c r="C23" s="18" t="s">
        <v>51</v>
      </c>
      <c r="D23" s="20">
        <v>31.560249756073599</v>
      </c>
      <c r="E23" s="20">
        <v>19.413819844636699</v>
      </c>
      <c r="F23" s="20">
        <v>13.9609530371881</v>
      </c>
      <c r="G23" s="19" t="str">
        <f t="shared" si="0"/>
        <v>&lt;=25%</v>
      </c>
    </row>
    <row r="24" spans="1:7" x14ac:dyDescent="0.2">
      <c r="A24" s="18">
        <v>23</v>
      </c>
      <c r="B24" s="18">
        <v>3301720</v>
      </c>
      <c r="C24" s="18" t="s">
        <v>52</v>
      </c>
      <c r="D24" s="20">
        <v>32.196692150187602</v>
      </c>
      <c r="E24" s="20">
        <v>21.7116941815272</v>
      </c>
      <c r="F24" s="20">
        <v>14.4722348500379</v>
      </c>
      <c r="G24" s="19" t="str">
        <f t="shared" si="0"/>
        <v>&lt;=25%</v>
      </c>
    </row>
    <row r="25" spans="1:7" x14ac:dyDescent="0.2">
      <c r="A25" s="18">
        <v>24</v>
      </c>
      <c r="B25" s="18">
        <v>3301730</v>
      </c>
      <c r="C25" s="18" t="s">
        <v>53</v>
      </c>
      <c r="D25" s="20">
        <v>21.058944929243101</v>
      </c>
      <c r="E25" s="20">
        <v>1.8439647774524199</v>
      </c>
      <c r="F25" s="20">
        <v>6.4482178529265601</v>
      </c>
      <c r="G25" s="19" t="str">
        <f t="shared" si="0"/>
        <v>&lt;=25%</v>
      </c>
    </row>
    <row r="26" spans="1:7" x14ac:dyDescent="0.2">
      <c r="A26" s="18">
        <v>25</v>
      </c>
      <c r="B26" s="18">
        <v>3302010</v>
      </c>
      <c r="C26" s="18" t="s">
        <v>54</v>
      </c>
      <c r="D26" s="20">
        <v>24.644616911702801</v>
      </c>
      <c r="E26" s="20">
        <v>1.2178610906770599</v>
      </c>
      <c r="F26" s="20">
        <v>4.4779249041027498</v>
      </c>
      <c r="G26" s="19" t="str">
        <f t="shared" si="0"/>
        <v>&lt;=25%</v>
      </c>
    </row>
    <row r="27" spans="1:7" x14ac:dyDescent="0.2">
      <c r="A27" s="18">
        <v>26</v>
      </c>
      <c r="B27" s="18">
        <v>3302020</v>
      </c>
      <c r="C27" s="18" t="s">
        <v>55</v>
      </c>
      <c r="D27" s="20">
        <v>22.170907085039001</v>
      </c>
      <c r="E27" s="20">
        <v>8.3307741400007806</v>
      </c>
      <c r="F27" s="20">
        <v>13.018448165211501</v>
      </c>
      <c r="G27" s="19" t="str">
        <f t="shared" si="0"/>
        <v>&lt;=25%</v>
      </c>
    </row>
    <row r="28" spans="1:7" x14ac:dyDescent="0.2">
      <c r="A28" s="18">
        <v>27</v>
      </c>
      <c r="B28" s="18">
        <v>3302030</v>
      </c>
      <c r="C28" s="18" t="s">
        <v>56</v>
      </c>
      <c r="D28" s="20">
        <v>22.996624290345899</v>
      </c>
      <c r="E28" s="20">
        <v>7.9125846080348303</v>
      </c>
      <c r="F28" s="20">
        <v>12.231932997871599</v>
      </c>
      <c r="G28" s="19" t="str">
        <f t="shared" si="0"/>
        <v>&lt;=25%</v>
      </c>
    </row>
    <row r="29" spans="1:7" x14ac:dyDescent="0.2">
      <c r="A29" s="18">
        <v>28</v>
      </c>
      <c r="B29" s="18">
        <v>3302040</v>
      </c>
      <c r="C29" s="18" t="s">
        <v>57</v>
      </c>
      <c r="D29" s="20">
        <v>27.583680098041999</v>
      </c>
      <c r="E29" s="20">
        <v>27.8089006949882</v>
      </c>
      <c r="F29" s="20">
        <v>19.117878763113701</v>
      </c>
      <c r="G29" s="19" t="str">
        <f t="shared" si="0"/>
        <v>&lt;=25%</v>
      </c>
    </row>
    <row r="30" spans="1:7" x14ac:dyDescent="0.2">
      <c r="A30" s="18">
        <v>29</v>
      </c>
      <c r="B30" s="18">
        <v>3302050</v>
      </c>
      <c r="C30" s="18" t="s">
        <v>58</v>
      </c>
      <c r="D30" s="20">
        <v>23.8854565761457</v>
      </c>
      <c r="E30" s="20">
        <v>3.3760433759650801</v>
      </c>
      <c r="F30" s="20">
        <v>7.6925523707504002</v>
      </c>
      <c r="G30" s="19" t="str">
        <f t="shared" si="0"/>
        <v>&lt;=25%</v>
      </c>
    </row>
    <row r="31" spans="1:7" x14ac:dyDescent="0.2">
      <c r="A31" s="18">
        <v>30</v>
      </c>
      <c r="B31" s="18">
        <v>3302060</v>
      </c>
      <c r="C31" s="18" t="s">
        <v>59</v>
      </c>
      <c r="D31" s="20">
        <v>25.204920811045799</v>
      </c>
      <c r="E31" s="20">
        <v>17.356481549697399</v>
      </c>
      <c r="F31" s="20">
        <v>16.528959219861399</v>
      </c>
      <c r="G31" s="19" t="str">
        <f t="shared" si="0"/>
        <v>&lt;=25%</v>
      </c>
    </row>
    <row r="32" spans="1:7" x14ac:dyDescent="0.2">
      <c r="A32" s="18">
        <v>31</v>
      </c>
      <c r="B32" s="18">
        <v>3302070</v>
      </c>
      <c r="C32" s="18" t="s">
        <v>60</v>
      </c>
      <c r="D32" s="20">
        <v>9.3036347300947995</v>
      </c>
      <c r="E32" s="20">
        <v>0.50537199323713999</v>
      </c>
      <c r="F32" s="20">
        <v>7.6410481080532202</v>
      </c>
      <c r="G32" s="19" t="str">
        <f t="shared" si="0"/>
        <v>&lt;=25%</v>
      </c>
    </row>
    <row r="33" spans="1:7" x14ac:dyDescent="0.2">
      <c r="A33" s="18">
        <v>32</v>
      </c>
      <c r="B33" s="18">
        <v>3302080</v>
      </c>
      <c r="C33" s="18" t="s">
        <v>61</v>
      </c>
      <c r="D33" s="20">
        <v>27.7568405314464</v>
      </c>
      <c r="E33" s="20">
        <v>23.621987197538498</v>
      </c>
      <c r="F33" s="20">
        <v>17.510082189444699</v>
      </c>
      <c r="G33" s="19" t="str">
        <f t="shared" si="0"/>
        <v>&lt;=25%</v>
      </c>
    </row>
    <row r="34" spans="1:7" x14ac:dyDescent="0.2">
      <c r="A34" s="18">
        <v>33</v>
      </c>
      <c r="B34" s="18">
        <v>3302090</v>
      </c>
      <c r="C34" s="18" t="s">
        <v>62</v>
      </c>
      <c r="D34" s="20">
        <v>13.5042672081806</v>
      </c>
      <c r="E34" s="20">
        <v>5.0452290890265399</v>
      </c>
      <c r="F34" s="20">
        <v>16.632955392601101</v>
      </c>
      <c r="G34" s="19" t="str">
        <f t="shared" si="0"/>
        <v>&lt;=25%</v>
      </c>
    </row>
    <row r="35" spans="1:7" x14ac:dyDescent="0.2">
      <c r="A35" s="18">
        <v>34</v>
      </c>
      <c r="B35" s="18">
        <v>3302100</v>
      </c>
      <c r="C35" s="18" t="s">
        <v>63</v>
      </c>
      <c r="D35" s="20">
        <v>33.157582163268401</v>
      </c>
      <c r="E35" s="20">
        <v>23.9201424138659</v>
      </c>
      <c r="F35" s="20">
        <v>14.750237938010599</v>
      </c>
      <c r="G35" s="19" t="str">
        <f t="shared" si="0"/>
        <v>&lt;=25%</v>
      </c>
    </row>
    <row r="36" spans="1:7" x14ac:dyDescent="0.2">
      <c r="A36" s="18">
        <v>35</v>
      </c>
      <c r="B36" s="18">
        <v>3302110</v>
      </c>
      <c r="C36" s="18" t="s">
        <v>64</v>
      </c>
      <c r="D36" s="20">
        <v>24.646585889517901</v>
      </c>
      <c r="E36" s="20">
        <v>10.9211791126816</v>
      </c>
      <c r="F36" s="20">
        <v>13.408432089680099</v>
      </c>
      <c r="G36" s="19" t="str">
        <f t="shared" si="0"/>
        <v>&lt;=25%</v>
      </c>
    </row>
    <row r="37" spans="1:7" x14ac:dyDescent="0.2">
      <c r="A37" s="18">
        <v>36</v>
      </c>
      <c r="B37" s="18">
        <v>3302120</v>
      </c>
      <c r="C37" s="18" t="s">
        <v>65</v>
      </c>
      <c r="D37" s="20">
        <v>26.0886749696921</v>
      </c>
      <c r="E37" s="20">
        <v>0.67433463613072298</v>
      </c>
      <c r="F37" s="20">
        <v>3.1476447532121599</v>
      </c>
      <c r="G37" s="19" t="str">
        <f t="shared" si="0"/>
        <v>&lt;=25%</v>
      </c>
    </row>
    <row r="38" spans="1:7" x14ac:dyDescent="0.2">
      <c r="A38" s="18">
        <v>37</v>
      </c>
      <c r="B38" s="18">
        <v>3302130</v>
      </c>
      <c r="C38" s="18" t="s">
        <v>66</v>
      </c>
      <c r="D38" s="20">
        <v>16.269349637051899</v>
      </c>
      <c r="E38" s="20">
        <v>7.6316892278599298</v>
      </c>
      <c r="F38" s="20">
        <v>16.9800961861805</v>
      </c>
      <c r="G38" s="19" t="str">
        <f t="shared" si="0"/>
        <v>&lt;=25%</v>
      </c>
    </row>
    <row r="39" spans="1:7" x14ac:dyDescent="0.2">
      <c r="A39" s="18">
        <v>38</v>
      </c>
      <c r="B39" s="18">
        <v>3302140</v>
      </c>
      <c r="C39" s="18" t="s">
        <v>67</v>
      </c>
      <c r="D39" s="20">
        <v>17.5461017156384</v>
      </c>
      <c r="E39" s="20">
        <v>7.68202554083219</v>
      </c>
      <c r="F39" s="20">
        <v>15.796367563468699</v>
      </c>
      <c r="G39" s="19" t="str">
        <f t="shared" si="0"/>
        <v>&lt;=25%</v>
      </c>
    </row>
    <row r="40" spans="1:7" x14ac:dyDescent="0.2">
      <c r="A40" s="18">
        <v>39</v>
      </c>
      <c r="B40" s="18">
        <v>3302150</v>
      </c>
      <c r="C40" s="18" t="s">
        <v>68</v>
      </c>
      <c r="D40" s="20">
        <v>30.1222313936455</v>
      </c>
      <c r="E40" s="20">
        <v>12.102265421464301</v>
      </c>
      <c r="F40" s="20">
        <v>11.5490482657911</v>
      </c>
      <c r="G40" s="19" t="str">
        <f t="shared" si="0"/>
        <v>&lt;=25%</v>
      </c>
    </row>
    <row r="41" spans="1:7" x14ac:dyDescent="0.2">
      <c r="A41" s="18">
        <v>40</v>
      </c>
      <c r="B41" s="18">
        <v>3302160</v>
      </c>
      <c r="C41" s="18" t="s">
        <v>69</v>
      </c>
      <c r="D41" s="20">
        <v>23.739852693871899</v>
      </c>
      <c r="E41" s="20">
        <v>21.214349215512101</v>
      </c>
      <c r="F41" s="20">
        <v>19.401568300912601</v>
      </c>
      <c r="G41" s="19" t="str">
        <f t="shared" si="0"/>
        <v>&lt;=25%</v>
      </c>
    </row>
    <row r="42" spans="1:7" x14ac:dyDescent="0.2">
      <c r="A42" s="18">
        <v>41</v>
      </c>
      <c r="B42" s="18">
        <v>3302170</v>
      </c>
      <c r="C42" s="18" t="s">
        <v>70</v>
      </c>
      <c r="D42" s="20">
        <v>25.3115853789208</v>
      </c>
      <c r="E42" s="20">
        <v>9.3793181582500598</v>
      </c>
      <c r="F42" s="20">
        <v>12.099468301731299</v>
      </c>
      <c r="G42" s="19" t="str">
        <f t="shared" si="0"/>
        <v>&lt;=25%</v>
      </c>
    </row>
    <row r="43" spans="1:7" x14ac:dyDescent="0.2">
      <c r="A43" s="18">
        <v>42</v>
      </c>
      <c r="B43" s="18">
        <v>3302180</v>
      </c>
      <c r="C43" s="18" t="s">
        <v>71</v>
      </c>
      <c r="D43" s="20">
        <v>22.508293084668502</v>
      </c>
      <c r="E43" s="20">
        <v>14.9677033102033</v>
      </c>
      <c r="F43" s="20">
        <v>17.1883829669726</v>
      </c>
      <c r="G43" s="19" t="str">
        <f t="shared" si="0"/>
        <v>&lt;=25%</v>
      </c>
    </row>
    <row r="44" spans="1:7" x14ac:dyDescent="0.2">
      <c r="A44" s="18">
        <v>43</v>
      </c>
      <c r="B44" s="18">
        <v>3302190</v>
      </c>
      <c r="C44" s="18" t="s">
        <v>72</v>
      </c>
      <c r="D44" s="20">
        <v>20.316040065032499</v>
      </c>
      <c r="E44" s="20">
        <v>13.382722379473201</v>
      </c>
      <c r="F44" s="20">
        <v>18.0066603900496</v>
      </c>
      <c r="G44" s="19" t="str">
        <f t="shared" si="0"/>
        <v>&lt;=25%</v>
      </c>
    </row>
    <row r="45" spans="1:7" x14ac:dyDescent="0.2">
      <c r="A45" s="18">
        <v>44</v>
      </c>
      <c r="B45" s="18">
        <v>3302200</v>
      </c>
      <c r="C45" s="18" t="s">
        <v>73</v>
      </c>
      <c r="D45" s="20">
        <v>36.951526975662802</v>
      </c>
      <c r="E45" s="20">
        <v>0.30231643463176799</v>
      </c>
      <c r="F45" s="20">
        <v>1.4879847791688801</v>
      </c>
      <c r="G45" s="19" t="str">
        <f t="shared" si="0"/>
        <v>&lt;=25%</v>
      </c>
    </row>
    <row r="46" spans="1:7" x14ac:dyDescent="0.2">
      <c r="A46" s="18">
        <v>45</v>
      </c>
      <c r="B46" s="18">
        <v>3302210</v>
      </c>
      <c r="C46" s="18" t="s">
        <v>74</v>
      </c>
      <c r="D46" s="20">
        <v>26.927889522472601</v>
      </c>
      <c r="E46" s="20">
        <v>7.5486150154972096</v>
      </c>
      <c r="F46" s="20">
        <v>10.2030806952791</v>
      </c>
      <c r="G46" s="19" t="str">
        <f t="shared" si="0"/>
        <v>&lt;=25%</v>
      </c>
    </row>
    <row r="47" spans="1:7" x14ac:dyDescent="0.2">
      <c r="A47" s="18">
        <v>46</v>
      </c>
      <c r="B47" s="18">
        <v>3302220</v>
      </c>
      <c r="C47" s="18" t="s">
        <v>75</v>
      </c>
      <c r="D47" s="20">
        <v>31.121999914286</v>
      </c>
      <c r="E47" s="20">
        <v>32.349921460737697</v>
      </c>
      <c r="F47" s="20">
        <v>18.275493707293901</v>
      </c>
      <c r="G47" s="19" t="str">
        <f t="shared" si="0"/>
        <v>&lt;=25%</v>
      </c>
    </row>
    <row r="48" spans="1:7" x14ac:dyDescent="0.2">
      <c r="A48" s="18">
        <v>47</v>
      </c>
      <c r="B48" s="18">
        <v>3302230</v>
      </c>
      <c r="C48" s="18" t="s">
        <v>76</v>
      </c>
      <c r="D48" s="20">
        <v>19.607699380588599</v>
      </c>
      <c r="E48" s="20">
        <v>5.9894682493037102E-2</v>
      </c>
      <c r="F48" s="20">
        <v>1.2481520480641699</v>
      </c>
      <c r="G48" s="19" t="str">
        <f t="shared" si="0"/>
        <v>&lt;=25%</v>
      </c>
    </row>
    <row r="49" spans="1:7" x14ac:dyDescent="0.2">
      <c r="A49" s="18">
        <v>48</v>
      </c>
      <c r="B49" s="18">
        <v>3302710</v>
      </c>
      <c r="C49" s="18" t="s">
        <v>77</v>
      </c>
      <c r="D49" s="20">
        <v>33.2303816076994</v>
      </c>
      <c r="E49" s="20">
        <v>18.805209509678502</v>
      </c>
      <c r="F49" s="20">
        <v>13.0497971080394</v>
      </c>
      <c r="G49" s="19" t="str">
        <f t="shared" si="0"/>
        <v>&lt;=25%</v>
      </c>
    </row>
    <row r="50" spans="1:7" x14ac:dyDescent="0.2">
      <c r="A50" s="18">
        <v>49</v>
      </c>
      <c r="B50" s="18">
        <v>3302720</v>
      </c>
      <c r="C50" s="18" t="s">
        <v>78</v>
      </c>
      <c r="D50" s="20">
        <v>32.343041699032497</v>
      </c>
      <c r="E50" s="20">
        <v>32.285180417727197</v>
      </c>
      <c r="F50" s="20">
        <v>17.567936304422901</v>
      </c>
      <c r="G50" s="19" t="str">
        <f t="shared" si="0"/>
        <v>&lt;=25%</v>
      </c>
    </row>
    <row r="51" spans="1:7" x14ac:dyDescent="0.2">
      <c r="A51" s="18">
        <v>50</v>
      </c>
      <c r="B51" s="18">
        <v>3302730</v>
      </c>
      <c r="C51" s="18" t="s">
        <v>79</v>
      </c>
      <c r="D51" s="20">
        <v>27.496036507249901</v>
      </c>
      <c r="E51" s="20">
        <v>6.8633307430966797</v>
      </c>
      <c r="F51" s="20">
        <v>9.5279039024452903</v>
      </c>
      <c r="G51" s="19" t="str">
        <f t="shared" si="0"/>
        <v>&lt;=25%</v>
      </c>
    </row>
    <row r="52" spans="1:7" x14ac:dyDescent="0.2">
      <c r="A52" s="18">
        <v>51</v>
      </c>
      <c r="B52" s="18">
        <v>3302740</v>
      </c>
      <c r="C52" s="18" t="s">
        <v>80</v>
      </c>
      <c r="D52" s="20">
        <v>26.979465217075699</v>
      </c>
      <c r="E52" s="20">
        <v>8.2685340609831304</v>
      </c>
      <c r="F52" s="20">
        <v>10.658127787212599</v>
      </c>
      <c r="G52" s="19" t="str">
        <f t="shared" si="0"/>
        <v>&lt;=25%</v>
      </c>
    </row>
    <row r="53" spans="1:7" x14ac:dyDescent="0.2">
      <c r="A53" s="18">
        <v>52</v>
      </c>
      <c r="B53" s="18">
        <v>3303010</v>
      </c>
      <c r="C53" s="18" t="s">
        <v>81</v>
      </c>
      <c r="D53" s="20">
        <v>27.781949026163801</v>
      </c>
      <c r="E53" s="20">
        <v>14.1734023443281</v>
      </c>
      <c r="F53" s="20">
        <v>13.551093683625799</v>
      </c>
      <c r="G53" s="19" t="str">
        <f t="shared" si="0"/>
        <v>&lt;=25%</v>
      </c>
    </row>
    <row r="54" spans="1:7" x14ac:dyDescent="0.2">
      <c r="A54" s="18">
        <v>53</v>
      </c>
      <c r="B54" s="18">
        <v>3303020</v>
      </c>
      <c r="C54" s="18" t="s">
        <v>82</v>
      </c>
      <c r="D54" s="20">
        <v>26.536951696671601</v>
      </c>
      <c r="E54" s="20">
        <v>13.2827646759545</v>
      </c>
      <c r="F54" s="20">
        <v>13.7338786377535</v>
      </c>
      <c r="G54" s="19" t="str">
        <f t="shared" si="0"/>
        <v>&lt;=25%</v>
      </c>
    </row>
    <row r="55" spans="1:7" x14ac:dyDescent="0.2">
      <c r="A55" s="18">
        <v>54</v>
      </c>
      <c r="B55" s="18">
        <v>3303030</v>
      </c>
      <c r="C55" s="18" t="s">
        <v>83</v>
      </c>
      <c r="D55" s="20">
        <v>28.422836424737898</v>
      </c>
      <c r="E55" s="20">
        <v>14.6815509207111</v>
      </c>
      <c r="F55" s="20">
        <v>13.480889602413701</v>
      </c>
      <c r="G55" s="19" t="str">
        <f t="shared" si="0"/>
        <v>&lt;=25%</v>
      </c>
    </row>
    <row r="56" spans="1:7" x14ac:dyDescent="0.2">
      <c r="A56" s="18">
        <v>55</v>
      </c>
      <c r="B56" s="18">
        <v>3303040</v>
      </c>
      <c r="C56" s="18" t="s">
        <v>84</v>
      </c>
      <c r="D56" s="20">
        <v>23.0921834497248</v>
      </c>
      <c r="E56" s="20">
        <v>14.1894010655132</v>
      </c>
      <c r="F56" s="20">
        <v>16.312368855796599</v>
      </c>
      <c r="G56" s="19" t="str">
        <f t="shared" si="0"/>
        <v>&lt;=25%</v>
      </c>
    </row>
    <row r="57" spans="1:7" x14ac:dyDescent="0.2">
      <c r="A57" s="18">
        <v>56</v>
      </c>
      <c r="B57" s="18">
        <v>3303050</v>
      </c>
      <c r="C57" s="18" t="s">
        <v>85</v>
      </c>
      <c r="D57" s="20">
        <v>22.138040622694099</v>
      </c>
      <c r="E57" s="20">
        <v>8.1310346168495506</v>
      </c>
      <c r="F57" s="20">
        <v>12.880529748271201</v>
      </c>
      <c r="G57" s="19" t="str">
        <f t="shared" si="0"/>
        <v>&lt;=25%</v>
      </c>
    </row>
    <row r="58" spans="1:7" x14ac:dyDescent="0.2">
      <c r="A58" s="18">
        <v>57</v>
      </c>
      <c r="B58" s="18">
        <v>3303060</v>
      </c>
      <c r="C58" s="18" t="s">
        <v>86</v>
      </c>
      <c r="D58" s="20">
        <v>34.756066851718003</v>
      </c>
      <c r="E58" s="20">
        <v>17.9974955307488</v>
      </c>
      <c r="F58" s="20">
        <v>12.206057550813799</v>
      </c>
      <c r="G58" s="19" t="str">
        <f t="shared" si="0"/>
        <v>&lt;=25%</v>
      </c>
    </row>
    <row r="59" spans="1:7" x14ac:dyDescent="0.2">
      <c r="A59" s="18">
        <v>58</v>
      </c>
      <c r="B59" s="18">
        <v>3303070</v>
      </c>
      <c r="C59" s="18" t="s">
        <v>87</v>
      </c>
      <c r="D59" s="20">
        <v>34.541775002578397</v>
      </c>
      <c r="E59" s="20">
        <v>29.220215598743899</v>
      </c>
      <c r="F59" s="20">
        <v>15.649377145777599</v>
      </c>
      <c r="G59" s="19" t="str">
        <f t="shared" si="0"/>
        <v>&lt;=25%</v>
      </c>
    </row>
    <row r="60" spans="1:7" x14ac:dyDescent="0.2">
      <c r="A60" s="18">
        <v>59</v>
      </c>
      <c r="B60" s="18">
        <v>3303080</v>
      </c>
      <c r="C60" s="18" t="s">
        <v>88</v>
      </c>
      <c r="D60" s="20">
        <v>28.6376872582861</v>
      </c>
      <c r="E60" s="20">
        <v>18.7684756268558</v>
      </c>
      <c r="F60" s="20">
        <v>15.1278273143874</v>
      </c>
      <c r="G60" s="19" t="str">
        <f t="shared" si="0"/>
        <v>&lt;=25%</v>
      </c>
    </row>
    <row r="61" spans="1:7" x14ac:dyDescent="0.2">
      <c r="A61" s="18">
        <v>60</v>
      </c>
      <c r="B61" s="18">
        <v>3303090</v>
      </c>
      <c r="C61" s="18" t="s">
        <v>89</v>
      </c>
      <c r="D61" s="20">
        <v>19.7132757336528</v>
      </c>
      <c r="E61" s="20">
        <v>4.2780045362140102</v>
      </c>
      <c r="F61" s="20">
        <v>10.492085568953501</v>
      </c>
      <c r="G61" s="19" t="str">
        <f t="shared" si="0"/>
        <v>&lt;=25%</v>
      </c>
    </row>
    <row r="62" spans="1:7" x14ac:dyDescent="0.2">
      <c r="A62" s="18">
        <v>61</v>
      </c>
      <c r="B62" s="18">
        <v>3303100</v>
      </c>
      <c r="C62" s="18" t="s">
        <v>90</v>
      </c>
      <c r="D62" s="20">
        <v>21.816184607212001</v>
      </c>
      <c r="E62" s="20">
        <v>0.16222004692030501</v>
      </c>
      <c r="F62" s="20">
        <v>1.84617753252146</v>
      </c>
      <c r="G62" s="19" t="str">
        <f t="shared" si="0"/>
        <v>&lt;=25%</v>
      </c>
    </row>
    <row r="63" spans="1:7" x14ac:dyDescent="0.2">
      <c r="A63" s="18">
        <v>62</v>
      </c>
      <c r="B63" s="18">
        <v>3303110</v>
      </c>
      <c r="C63" s="18" t="s">
        <v>91</v>
      </c>
      <c r="D63" s="20">
        <v>19.54838213192</v>
      </c>
      <c r="E63" s="20">
        <v>5.7587600042537002</v>
      </c>
      <c r="F63" s="20">
        <v>12.275909266832</v>
      </c>
      <c r="G63" s="19" t="str">
        <f t="shared" si="0"/>
        <v>&lt;=25%</v>
      </c>
    </row>
    <row r="64" spans="1:7" x14ac:dyDescent="0.2">
      <c r="A64" s="18">
        <v>63</v>
      </c>
      <c r="B64" s="18">
        <v>3303120</v>
      </c>
      <c r="C64" s="18" t="s">
        <v>92</v>
      </c>
      <c r="D64" s="20">
        <v>20.286095926567299</v>
      </c>
      <c r="E64" s="20">
        <v>6.3978489621185499</v>
      </c>
      <c r="F64" s="20">
        <v>12.468623659144701</v>
      </c>
      <c r="G64" s="19" t="str">
        <f t="shared" si="0"/>
        <v>&lt;=25%</v>
      </c>
    </row>
    <row r="65" spans="1:7" x14ac:dyDescent="0.2">
      <c r="A65" s="18">
        <v>64</v>
      </c>
      <c r="B65" s="18">
        <v>3303130</v>
      </c>
      <c r="C65" s="18" t="s">
        <v>93</v>
      </c>
      <c r="D65" s="20">
        <v>16.351843400731799</v>
      </c>
      <c r="E65" s="20">
        <v>4.9188496441086302</v>
      </c>
      <c r="F65" s="20">
        <v>13.563290214602301</v>
      </c>
      <c r="G65" s="19" t="str">
        <f t="shared" si="0"/>
        <v>&lt;=25%</v>
      </c>
    </row>
    <row r="66" spans="1:7" x14ac:dyDescent="0.2">
      <c r="A66" s="18">
        <v>65</v>
      </c>
      <c r="B66" s="18">
        <v>3303131</v>
      </c>
      <c r="C66" s="18" t="s">
        <v>94</v>
      </c>
      <c r="D66" s="20">
        <v>20.843679552356001</v>
      </c>
      <c r="E66" s="20">
        <v>2.9747590808081799</v>
      </c>
      <c r="F66" s="20">
        <v>8.2746857930486399</v>
      </c>
      <c r="G66" s="19" t="str">
        <f t="shared" ref="G66:G129" si="1">IF(F66&gt;25,"&gt;25%","&lt;=25%")</f>
        <v>&lt;=25%</v>
      </c>
    </row>
    <row r="67" spans="1:7" x14ac:dyDescent="0.2">
      <c r="A67" s="18">
        <v>66</v>
      </c>
      <c r="B67" s="18">
        <v>3303140</v>
      </c>
      <c r="C67" s="18" t="s">
        <v>95</v>
      </c>
      <c r="D67" s="20">
        <v>27.468848965900602</v>
      </c>
      <c r="E67" s="20">
        <v>5.8664948357573001</v>
      </c>
      <c r="F67" s="20">
        <v>8.8175693668455892</v>
      </c>
      <c r="G67" s="19" t="str">
        <f t="shared" si="1"/>
        <v>&lt;=25%</v>
      </c>
    </row>
    <row r="68" spans="1:7" x14ac:dyDescent="0.2">
      <c r="A68" s="18">
        <v>67</v>
      </c>
      <c r="B68" s="18">
        <v>3303141</v>
      </c>
      <c r="C68" s="18" t="s">
        <v>96</v>
      </c>
      <c r="D68" s="20">
        <v>21.2436310482273</v>
      </c>
      <c r="E68" s="20">
        <v>12.6013777973887</v>
      </c>
      <c r="F68" s="20">
        <v>16.710146828085001</v>
      </c>
      <c r="G68" s="19" t="str">
        <f t="shared" si="1"/>
        <v>&lt;=25%</v>
      </c>
    </row>
    <row r="69" spans="1:7" x14ac:dyDescent="0.2">
      <c r="A69" s="18">
        <v>68</v>
      </c>
      <c r="B69" s="18">
        <v>3303150</v>
      </c>
      <c r="C69" s="18" t="s">
        <v>97</v>
      </c>
      <c r="D69" s="20">
        <v>22.211528367417099</v>
      </c>
      <c r="E69" s="20">
        <v>1.7883899688065299</v>
      </c>
      <c r="F69" s="20">
        <v>6.0207787669362798</v>
      </c>
      <c r="G69" s="19" t="str">
        <f t="shared" si="1"/>
        <v>&lt;=25%</v>
      </c>
    </row>
    <row r="70" spans="1:7" x14ac:dyDescent="0.2">
      <c r="A70" s="18">
        <v>69</v>
      </c>
      <c r="B70" s="18">
        <v>3303160</v>
      </c>
      <c r="C70" s="18" t="s">
        <v>98</v>
      </c>
      <c r="D70" s="20">
        <v>23.260249441438599</v>
      </c>
      <c r="E70" s="20">
        <v>9.8372106300059201</v>
      </c>
      <c r="F70" s="20">
        <v>13.484089219751899</v>
      </c>
      <c r="G70" s="19" t="str">
        <f t="shared" si="1"/>
        <v>&lt;=25%</v>
      </c>
    </row>
    <row r="71" spans="1:7" x14ac:dyDescent="0.2">
      <c r="A71" s="18">
        <v>70</v>
      </c>
      <c r="B71" s="18">
        <v>3304010</v>
      </c>
      <c r="C71" s="18" t="s">
        <v>99</v>
      </c>
      <c r="D71" s="20">
        <v>26.8609449714207</v>
      </c>
      <c r="E71" s="20">
        <v>10.271888752053201</v>
      </c>
      <c r="F71" s="20">
        <v>11.9317423411931</v>
      </c>
      <c r="G71" s="19" t="str">
        <f t="shared" si="1"/>
        <v>&lt;=25%</v>
      </c>
    </row>
    <row r="72" spans="1:7" x14ac:dyDescent="0.2">
      <c r="A72" s="18">
        <v>71</v>
      </c>
      <c r="B72" s="18">
        <v>3304020</v>
      </c>
      <c r="C72" s="18" t="s">
        <v>100</v>
      </c>
      <c r="D72" s="20">
        <v>33.932699101180198</v>
      </c>
      <c r="E72" s="20">
        <v>6.8537722150592</v>
      </c>
      <c r="F72" s="20">
        <v>7.7151864734152502</v>
      </c>
      <c r="G72" s="19" t="str">
        <f t="shared" si="1"/>
        <v>&lt;=25%</v>
      </c>
    </row>
    <row r="73" spans="1:7" x14ac:dyDescent="0.2">
      <c r="A73" s="18">
        <v>72</v>
      </c>
      <c r="B73" s="18">
        <v>3304030</v>
      </c>
      <c r="C73" s="18" t="s">
        <v>101</v>
      </c>
      <c r="D73" s="20">
        <v>29.3214293464052</v>
      </c>
      <c r="E73" s="20">
        <v>3.2060055079240102</v>
      </c>
      <c r="F73" s="20">
        <v>6.1065651490505699</v>
      </c>
      <c r="G73" s="19" t="str">
        <f t="shared" si="1"/>
        <v>&lt;=25%</v>
      </c>
    </row>
    <row r="74" spans="1:7" x14ac:dyDescent="0.2">
      <c r="A74" s="18">
        <v>73</v>
      </c>
      <c r="B74" s="18">
        <v>3304040</v>
      </c>
      <c r="C74" s="18" t="s">
        <v>102</v>
      </c>
      <c r="D74" s="20">
        <v>24.8591915945502</v>
      </c>
      <c r="E74" s="20">
        <v>7.7796825557969802</v>
      </c>
      <c r="F74" s="20">
        <v>11.2200278934127</v>
      </c>
      <c r="G74" s="19" t="str">
        <f t="shared" si="1"/>
        <v>&lt;=25%</v>
      </c>
    </row>
    <row r="75" spans="1:7" x14ac:dyDescent="0.2">
      <c r="A75" s="18">
        <v>74</v>
      </c>
      <c r="B75" s="18">
        <v>3304050</v>
      </c>
      <c r="C75" s="18" t="s">
        <v>103</v>
      </c>
      <c r="D75" s="20">
        <v>19.736716580122401</v>
      </c>
      <c r="E75" s="20">
        <v>12.1130566939038</v>
      </c>
      <c r="F75" s="20">
        <v>17.634046037158999</v>
      </c>
      <c r="G75" s="19" t="str">
        <f t="shared" si="1"/>
        <v>&lt;=25%</v>
      </c>
    </row>
    <row r="76" spans="1:7" x14ac:dyDescent="0.2">
      <c r="A76" s="18">
        <v>75</v>
      </c>
      <c r="B76" s="18">
        <v>3304060</v>
      </c>
      <c r="C76" s="18" t="s">
        <v>104</v>
      </c>
      <c r="D76" s="20">
        <v>33.152520003847698</v>
      </c>
      <c r="E76" s="20">
        <v>32.662604282730904</v>
      </c>
      <c r="F76" s="20">
        <v>17.238872550918199</v>
      </c>
      <c r="G76" s="19" t="str">
        <f t="shared" si="1"/>
        <v>&lt;=25%</v>
      </c>
    </row>
    <row r="77" spans="1:7" x14ac:dyDescent="0.2">
      <c r="A77" s="18">
        <v>76</v>
      </c>
      <c r="B77" s="18">
        <v>3304061</v>
      </c>
      <c r="C77" s="18" t="s">
        <v>105</v>
      </c>
      <c r="D77" s="20">
        <v>16.420314188120098</v>
      </c>
      <c r="E77" s="20">
        <v>1.8422799851723799</v>
      </c>
      <c r="F77" s="20">
        <v>8.2660181442138594</v>
      </c>
      <c r="G77" s="19" t="str">
        <f t="shared" si="1"/>
        <v>&lt;=25%</v>
      </c>
    </row>
    <row r="78" spans="1:7" x14ac:dyDescent="0.2">
      <c r="A78" s="18">
        <v>77</v>
      </c>
      <c r="B78" s="18">
        <v>3304070</v>
      </c>
      <c r="C78" s="18" t="s">
        <v>106</v>
      </c>
      <c r="D78" s="20">
        <v>20.386010253442699</v>
      </c>
      <c r="E78" s="20">
        <v>1.7312816927324599</v>
      </c>
      <c r="F78" s="20">
        <v>6.4543368893663002</v>
      </c>
      <c r="G78" s="19" t="str">
        <f t="shared" si="1"/>
        <v>&lt;=25%</v>
      </c>
    </row>
    <row r="79" spans="1:7" x14ac:dyDescent="0.2">
      <c r="A79" s="18">
        <v>78</v>
      </c>
      <c r="B79" s="18">
        <v>3304080</v>
      </c>
      <c r="C79" s="18" t="s">
        <v>107</v>
      </c>
      <c r="D79" s="20">
        <v>19.360799710549699</v>
      </c>
      <c r="E79" s="20">
        <v>18.1184873276761</v>
      </c>
      <c r="F79" s="20">
        <v>21.985567289696501</v>
      </c>
      <c r="G79" s="19" t="str">
        <f t="shared" si="1"/>
        <v>&lt;=25%</v>
      </c>
    </row>
    <row r="80" spans="1:7" x14ac:dyDescent="0.2">
      <c r="A80" s="18">
        <v>79</v>
      </c>
      <c r="B80" s="18">
        <v>3304090</v>
      </c>
      <c r="C80" s="18" t="s">
        <v>108</v>
      </c>
      <c r="D80" s="20">
        <v>21.2931031881667</v>
      </c>
      <c r="E80" s="20">
        <v>5.6098377045550096</v>
      </c>
      <c r="F80" s="20">
        <v>11.1233650383969</v>
      </c>
      <c r="G80" s="19" t="str">
        <f t="shared" si="1"/>
        <v>&lt;=25%</v>
      </c>
    </row>
    <row r="81" spans="1:7" x14ac:dyDescent="0.2">
      <c r="A81" s="18">
        <v>80</v>
      </c>
      <c r="B81" s="18">
        <v>3304100</v>
      </c>
      <c r="C81" s="18" t="s">
        <v>109</v>
      </c>
      <c r="D81" s="20">
        <v>22.5932719589544</v>
      </c>
      <c r="E81" s="20">
        <v>4.7745666049475197</v>
      </c>
      <c r="F81" s="20">
        <v>9.6713666486197702</v>
      </c>
      <c r="G81" s="19" t="str">
        <f t="shared" si="1"/>
        <v>&lt;=25%</v>
      </c>
    </row>
    <row r="82" spans="1:7" x14ac:dyDescent="0.2">
      <c r="A82" s="18">
        <v>81</v>
      </c>
      <c r="B82" s="18">
        <v>3304110</v>
      </c>
      <c r="C82" s="18" t="s">
        <v>110</v>
      </c>
      <c r="D82" s="20">
        <v>24.338127044730101</v>
      </c>
      <c r="E82" s="20">
        <v>14.594415744253901</v>
      </c>
      <c r="F82" s="20">
        <v>15.6966221136858</v>
      </c>
      <c r="G82" s="19" t="str">
        <f t="shared" si="1"/>
        <v>&lt;=25%</v>
      </c>
    </row>
    <row r="83" spans="1:7" x14ac:dyDescent="0.2">
      <c r="A83" s="18">
        <v>82</v>
      </c>
      <c r="B83" s="18">
        <v>3304120</v>
      </c>
      <c r="C83" s="18" t="s">
        <v>111</v>
      </c>
      <c r="D83" s="20">
        <v>18.340075618522</v>
      </c>
      <c r="E83" s="20">
        <v>4.6943516820074498</v>
      </c>
      <c r="F83" s="20">
        <v>11.813720427938399</v>
      </c>
      <c r="G83" s="19" t="str">
        <f t="shared" si="1"/>
        <v>&lt;=25%</v>
      </c>
    </row>
    <row r="84" spans="1:7" x14ac:dyDescent="0.2">
      <c r="A84" s="18">
        <v>83</v>
      </c>
      <c r="B84" s="18">
        <v>3304130</v>
      </c>
      <c r="C84" s="18" t="s">
        <v>112</v>
      </c>
      <c r="D84" s="20">
        <v>13.2191710454666</v>
      </c>
      <c r="E84" s="20">
        <v>5.3818295652645203</v>
      </c>
      <c r="F84" s="20">
        <v>17.549338383192602</v>
      </c>
      <c r="G84" s="19" t="str">
        <f t="shared" si="1"/>
        <v>&lt;=25%</v>
      </c>
    </row>
    <row r="85" spans="1:7" x14ac:dyDescent="0.2">
      <c r="A85" s="18">
        <v>84</v>
      </c>
      <c r="B85" s="18">
        <v>3304140</v>
      </c>
      <c r="C85" s="18" t="s">
        <v>113</v>
      </c>
      <c r="D85" s="20">
        <v>12.3281486706257</v>
      </c>
      <c r="E85" s="20">
        <v>2.51508948214761</v>
      </c>
      <c r="F85" s="20">
        <v>12.864083708470201</v>
      </c>
      <c r="G85" s="19" t="str">
        <f t="shared" si="1"/>
        <v>&lt;=25%</v>
      </c>
    </row>
    <row r="86" spans="1:7" x14ac:dyDescent="0.2">
      <c r="A86" s="18">
        <v>85</v>
      </c>
      <c r="B86" s="18">
        <v>3304150</v>
      </c>
      <c r="C86" s="18" t="s">
        <v>114</v>
      </c>
      <c r="D86" s="20">
        <v>12.1289446204832</v>
      </c>
      <c r="E86" s="20">
        <v>6.2901383414268803</v>
      </c>
      <c r="F86" s="20">
        <v>20.6779311744843</v>
      </c>
      <c r="G86" s="19" t="str">
        <f t="shared" si="1"/>
        <v>&lt;=25%</v>
      </c>
    </row>
    <row r="87" spans="1:7" x14ac:dyDescent="0.2">
      <c r="A87" s="18">
        <v>86</v>
      </c>
      <c r="B87" s="18">
        <v>3304160</v>
      </c>
      <c r="C87" s="18" t="s">
        <v>115</v>
      </c>
      <c r="D87" s="20">
        <v>11.2597425776087</v>
      </c>
      <c r="E87" s="20">
        <v>4.0873707340978598</v>
      </c>
      <c r="F87" s="20">
        <v>17.955336714126201</v>
      </c>
      <c r="G87" s="19" t="str">
        <f t="shared" si="1"/>
        <v>&lt;=25%</v>
      </c>
    </row>
    <row r="88" spans="1:7" x14ac:dyDescent="0.2">
      <c r="A88" s="18">
        <v>87</v>
      </c>
      <c r="B88" s="18">
        <v>3304170</v>
      </c>
      <c r="C88" s="18" t="s">
        <v>116</v>
      </c>
      <c r="D88" s="20">
        <v>12.5483556922315</v>
      </c>
      <c r="E88" s="20">
        <v>7.2636281838180397</v>
      </c>
      <c r="F88" s="20">
        <v>21.4778092980671</v>
      </c>
      <c r="G88" s="19" t="str">
        <f t="shared" si="1"/>
        <v>&lt;=25%</v>
      </c>
    </row>
    <row r="89" spans="1:7" x14ac:dyDescent="0.2">
      <c r="A89" s="18">
        <v>88</v>
      </c>
      <c r="B89" s="18">
        <v>3304180</v>
      </c>
      <c r="C89" s="18" t="s">
        <v>117</v>
      </c>
      <c r="D89" s="20">
        <v>12.898910120445199</v>
      </c>
      <c r="E89" s="20">
        <v>5.6276382245630803</v>
      </c>
      <c r="F89" s="20">
        <v>18.391200065339898</v>
      </c>
      <c r="G89" s="19" t="str">
        <f t="shared" si="1"/>
        <v>&lt;=25%</v>
      </c>
    </row>
    <row r="90" spans="1:7" x14ac:dyDescent="0.2">
      <c r="A90" s="18">
        <v>89</v>
      </c>
      <c r="B90" s="18">
        <v>3304181</v>
      </c>
      <c r="C90" s="18" t="s">
        <v>118</v>
      </c>
      <c r="D90" s="20">
        <v>13.9859221021572</v>
      </c>
      <c r="E90" s="20">
        <v>1.3503330184867</v>
      </c>
      <c r="F90" s="20">
        <v>8.3086284542187094</v>
      </c>
      <c r="G90" s="19" t="str">
        <f t="shared" si="1"/>
        <v>&lt;=25%</v>
      </c>
    </row>
    <row r="91" spans="1:7" x14ac:dyDescent="0.2">
      <c r="A91" s="18">
        <v>90</v>
      </c>
      <c r="B91" s="18">
        <v>3305010</v>
      </c>
      <c r="C91" s="18" t="s">
        <v>119</v>
      </c>
      <c r="D91" s="20">
        <v>17.2488568716286</v>
      </c>
      <c r="E91" s="20">
        <v>6.1175681504580099</v>
      </c>
      <c r="F91" s="20">
        <v>14.3393375948604</v>
      </c>
      <c r="G91" s="19" t="str">
        <f t="shared" si="1"/>
        <v>&lt;=25%</v>
      </c>
    </row>
    <row r="92" spans="1:7" x14ac:dyDescent="0.2">
      <c r="A92" s="18">
        <v>91</v>
      </c>
      <c r="B92" s="18">
        <v>3305020</v>
      </c>
      <c r="C92" s="18" t="s">
        <v>120</v>
      </c>
      <c r="D92" s="20">
        <v>22.893202767277302</v>
      </c>
      <c r="E92" s="20">
        <v>18.1285275562423</v>
      </c>
      <c r="F92" s="20">
        <v>18.598362601679899</v>
      </c>
      <c r="G92" s="19" t="str">
        <f t="shared" si="1"/>
        <v>&lt;=25%</v>
      </c>
    </row>
    <row r="93" spans="1:7" x14ac:dyDescent="0.2">
      <c r="A93" s="18">
        <v>92</v>
      </c>
      <c r="B93" s="18">
        <v>3305030</v>
      </c>
      <c r="C93" s="18" t="s">
        <v>121</v>
      </c>
      <c r="D93" s="20">
        <v>26.171039118072201</v>
      </c>
      <c r="E93" s="20">
        <v>11.3592788242825</v>
      </c>
      <c r="F93" s="20">
        <v>12.8781776971207</v>
      </c>
      <c r="G93" s="19" t="str">
        <f t="shared" si="1"/>
        <v>&lt;=25%</v>
      </c>
    </row>
    <row r="94" spans="1:7" x14ac:dyDescent="0.2">
      <c r="A94" s="18">
        <v>93</v>
      </c>
      <c r="B94" s="18">
        <v>3305040</v>
      </c>
      <c r="C94" s="18" t="s">
        <v>122</v>
      </c>
      <c r="D94" s="20">
        <v>32.954345564283201</v>
      </c>
      <c r="E94" s="20">
        <v>7.5125136209783898</v>
      </c>
      <c r="F94" s="20">
        <v>8.3172536203296303</v>
      </c>
      <c r="G94" s="19" t="str">
        <f t="shared" si="1"/>
        <v>&lt;=25%</v>
      </c>
    </row>
    <row r="95" spans="1:7" x14ac:dyDescent="0.2">
      <c r="A95" s="18">
        <v>94</v>
      </c>
      <c r="B95" s="18">
        <v>3305050</v>
      </c>
      <c r="C95" s="18" t="s">
        <v>123</v>
      </c>
      <c r="D95" s="20">
        <v>26.469173701337802</v>
      </c>
      <c r="E95" s="20">
        <v>16.060748983601901</v>
      </c>
      <c r="F95" s="20">
        <v>15.1405800344652</v>
      </c>
      <c r="G95" s="19" t="str">
        <f t="shared" si="1"/>
        <v>&lt;=25%</v>
      </c>
    </row>
    <row r="96" spans="1:7" x14ac:dyDescent="0.2">
      <c r="A96" s="18">
        <v>95</v>
      </c>
      <c r="B96" s="18">
        <v>3305060</v>
      </c>
      <c r="C96" s="18" t="s">
        <v>124</v>
      </c>
      <c r="D96" s="20">
        <v>25.296922349249201</v>
      </c>
      <c r="E96" s="20">
        <v>12.4967933514737</v>
      </c>
      <c r="F96" s="20">
        <v>13.974349683556699</v>
      </c>
      <c r="G96" s="19" t="str">
        <f t="shared" si="1"/>
        <v>&lt;=25%</v>
      </c>
    </row>
    <row r="97" spans="1:7" x14ac:dyDescent="0.2">
      <c r="A97" s="18">
        <v>96</v>
      </c>
      <c r="B97" s="18">
        <v>3305070</v>
      </c>
      <c r="C97" s="18" t="s">
        <v>125</v>
      </c>
      <c r="D97" s="20">
        <v>26.796609133708799</v>
      </c>
      <c r="E97" s="20">
        <v>9.7893050063627296</v>
      </c>
      <c r="F97" s="20">
        <v>11.676053829738199</v>
      </c>
      <c r="G97" s="19" t="str">
        <f t="shared" si="1"/>
        <v>&lt;=25%</v>
      </c>
    </row>
    <row r="98" spans="1:7" x14ac:dyDescent="0.2">
      <c r="A98" s="18">
        <v>97</v>
      </c>
      <c r="B98" s="18">
        <v>3305080</v>
      </c>
      <c r="C98" s="18" t="s">
        <v>126</v>
      </c>
      <c r="D98" s="20">
        <v>26.8043379650146</v>
      </c>
      <c r="E98" s="20">
        <v>5.7261140113861604</v>
      </c>
      <c r="F98" s="20">
        <v>8.9273982765682796</v>
      </c>
      <c r="G98" s="19" t="str">
        <f t="shared" si="1"/>
        <v>&lt;=25%</v>
      </c>
    </row>
    <row r="99" spans="1:7" x14ac:dyDescent="0.2">
      <c r="A99" s="18">
        <v>98</v>
      </c>
      <c r="B99" s="18">
        <v>3305081</v>
      </c>
      <c r="C99" s="18" t="s">
        <v>127</v>
      </c>
      <c r="D99" s="20">
        <v>23.481125254658298</v>
      </c>
      <c r="E99" s="20">
        <v>11.053417157009401</v>
      </c>
      <c r="F99" s="20">
        <v>14.158895457100501</v>
      </c>
      <c r="G99" s="19" t="str">
        <f t="shared" si="1"/>
        <v>&lt;=25%</v>
      </c>
    </row>
    <row r="100" spans="1:7" x14ac:dyDescent="0.2">
      <c r="A100" s="18">
        <v>99</v>
      </c>
      <c r="B100" s="18">
        <v>3305090</v>
      </c>
      <c r="C100" s="18" t="s">
        <v>128</v>
      </c>
      <c r="D100" s="20">
        <v>9.0968065339580004</v>
      </c>
      <c r="E100" s="20">
        <v>4.99926395831473E-3</v>
      </c>
      <c r="F100" s="20">
        <v>0.77725598607039803</v>
      </c>
      <c r="G100" s="19" t="str">
        <f t="shared" si="1"/>
        <v>&lt;=25%</v>
      </c>
    </row>
    <row r="101" spans="1:7" x14ac:dyDescent="0.2">
      <c r="A101" s="18">
        <v>100</v>
      </c>
      <c r="B101" s="18">
        <v>3305091</v>
      </c>
      <c r="C101" s="18" t="s">
        <v>129</v>
      </c>
      <c r="D101" s="20">
        <v>10.999766449999999</v>
      </c>
      <c r="E101" s="20">
        <v>0</v>
      </c>
      <c r="F101" s="20">
        <v>0</v>
      </c>
      <c r="G101" s="19" t="str">
        <f t="shared" si="1"/>
        <v>&lt;=25%</v>
      </c>
    </row>
    <row r="102" spans="1:7" x14ac:dyDescent="0.2">
      <c r="A102" s="18">
        <v>101</v>
      </c>
      <c r="B102" s="18">
        <v>3305100</v>
      </c>
      <c r="C102" s="18" t="s">
        <v>130</v>
      </c>
      <c r="D102" s="20">
        <v>12.786814397091099</v>
      </c>
      <c r="E102" s="20">
        <v>0.98279242812174805</v>
      </c>
      <c r="F102" s="20">
        <v>7.7529777847197101</v>
      </c>
      <c r="G102" s="19" t="str">
        <f t="shared" si="1"/>
        <v>&lt;=25%</v>
      </c>
    </row>
    <row r="103" spans="1:7" x14ac:dyDescent="0.2">
      <c r="A103" s="18">
        <v>102</v>
      </c>
      <c r="B103" s="18">
        <v>3305110</v>
      </c>
      <c r="C103" s="18" t="s">
        <v>131</v>
      </c>
      <c r="D103" s="20">
        <v>23.902914157178898</v>
      </c>
      <c r="E103" s="20">
        <v>18.800606342825201</v>
      </c>
      <c r="F103" s="20">
        <v>18.139907836894899</v>
      </c>
      <c r="G103" s="19" t="str">
        <f t="shared" si="1"/>
        <v>&lt;=25%</v>
      </c>
    </row>
    <row r="104" spans="1:7" x14ac:dyDescent="0.2">
      <c r="A104" s="18">
        <v>103</v>
      </c>
      <c r="B104" s="18">
        <v>3305111</v>
      </c>
      <c r="C104" s="18" t="s">
        <v>132</v>
      </c>
      <c r="D104" s="20">
        <v>15.7572594719691</v>
      </c>
      <c r="E104" s="20">
        <v>4.7820126716434999</v>
      </c>
      <c r="F104" s="20">
        <v>13.877929430855399</v>
      </c>
      <c r="G104" s="19" t="str">
        <f t="shared" si="1"/>
        <v>&lt;=25%</v>
      </c>
    </row>
    <row r="105" spans="1:7" x14ac:dyDescent="0.2">
      <c r="A105" s="18">
        <v>104</v>
      </c>
      <c r="B105" s="18">
        <v>3305120</v>
      </c>
      <c r="C105" s="18" t="s">
        <v>133</v>
      </c>
      <c r="D105" s="20">
        <v>33.607567034840599</v>
      </c>
      <c r="E105" s="20">
        <v>19.9570735433884</v>
      </c>
      <c r="F105" s="20">
        <v>13.2926434354073</v>
      </c>
      <c r="G105" s="19" t="str">
        <f t="shared" si="1"/>
        <v>&lt;=25%</v>
      </c>
    </row>
    <row r="106" spans="1:7" x14ac:dyDescent="0.2">
      <c r="A106" s="18">
        <v>105</v>
      </c>
      <c r="B106" s="18">
        <v>3305130</v>
      </c>
      <c r="C106" s="18" t="s">
        <v>134</v>
      </c>
      <c r="D106" s="20">
        <v>20.869641515585901</v>
      </c>
      <c r="E106" s="20">
        <v>12.863037616747899</v>
      </c>
      <c r="F106" s="20">
        <v>17.1852866571028</v>
      </c>
      <c r="G106" s="19" t="str">
        <f t="shared" si="1"/>
        <v>&lt;=25%</v>
      </c>
    </row>
    <row r="107" spans="1:7" x14ac:dyDescent="0.2">
      <c r="A107" s="18">
        <v>106</v>
      </c>
      <c r="B107" s="18">
        <v>3305140</v>
      </c>
      <c r="C107" s="18" t="s">
        <v>135</v>
      </c>
      <c r="D107" s="20">
        <v>20.640833139323899</v>
      </c>
      <c r="E107" s="20">
        <v>8.9766456581385601</v>
      </c>
      <c r="F107" s="20">
        <v>14.5154270715125</v>
      </c>
      <c r="G107" s="19" t="str">
        <f t="shared" si="1"/>
        <v>&lt;=25%</v>
      </c>
    </row>
    <row r="108" spans="1:7" x14ac:dyDescent="0.2">
      <c r="A108" s="18">
        <v>107</v>
      </c>
      <c r="B108" s="18">
        <v>3305150</v>
      </c>
      <c r="C108" s="18" t="s">
        <v>136</v>
      </c>
      <c r="D108" s="20">
        <v>28.181025188968299</v>
      </c>
      <c r="E108" s="20">
        <v>6.8444576297349897</v>
      </c>
      <c r="F108" s="20">
        <v>9.2835211581009194</v>
      </c>
      <c r="G108" s="19" t="str">
        <f t="shared" si="1"/>
        <v>&lt;=25%</v>
      </c>
    </row>
    <row r="109" spans="1:7" x14ac:dyDescent="0.2">
      <c r="A109" s="18">
        <v>108</v>
      </c>
      <c r="B109" s="18">
        <v>3305160</v>
      </c>
      <c r="C109" s="18" t="s">
        <v>137</v>
      </c>
      <c r="D109" s="20">
        <v>26.220015883129701</v>
      </c>
      <c r="E109" s="20">
        <v>0.28656380184216002</v>
      </c>
      <c r="F109" s="20">
        <v>2.0416331781681998</v>
      </c>
      <c r="G109" s="19" t="str">
        <f t="shared" si="1"/>
        <v>&lt;=25%</v>
      </c>
    </row>
    <row r="110" spans="1:7" x14ac:dyDescent="0.2">
      <c r="A110" s="18">
        <v>109</v>
      </c>
      <c r="B110" s="18">
        <v>3305170</v>
      </c>
      <c r="C110" s="18" t="s">
        <v>138</v>
      </c>
      <c r="D110" s="20">
        <v>17.8787970605152</v>
      </c>
      <c r="E110" s="20">
        <v>4.3606860334075996</v>
      </c>
      <c r="F110" s="20">
        <v>11.6798997352005</v>
      </c>
      <c r="G110" s="19" t="str">
        <f t="shared" si="1"/>
        <v>&lt;=25%</v>
      </c>
    </row>
    <row r="111" spans="1:7" x14ac:dyDescent="0.2">
      <c r="A111" s="18">
        <v>110</v>
      </c>
      <c r="B111" s="18">
        <v>3305180</v>
      </c>
      <c r="C111" s="18" t="s">
        <v>139</v>
      </c>
      <c r="D111" s="20">
        <v>19.692647326663302</v>
      </c>
      <c r="E111" s="20">
        <v>14.6534310418426</v>
      </c>
      <c r="F111" s="20">
        <v>19.438625785494001</v>
      </c>
      <c r="G111" s="19" t="str">
        <f t="shared" si="1"/>
        <v>&lt;=25%</v>
      </c>
    </row>
    <row r="112" spans="1:7" x14ac:dyDescent="0.2">
      <c r="A112" s="18">
        <v>111</v>
      </c>
      <c r="B112" s="18">
        <v>3305190</v>
      </c>
      <c r="C112" s="18" t="s">
        <v>140</v>
      </c>
      <c r="D112" s="20">
        <v>36.311212950596797</v>
      </c>
      <c r="E112" s="20">
        <v>8.9976351557806995E-3</v>
      </c>
      <c r="F112" s="20">
        <v>0.26123023015464197</v>
      </c>
      <c r="G112" s="19" t="str">
        <f t="shared" si="1"/>
        <v>&lt;=25%</v>
      </c>
    </row>
    <row r="113" spans="1:7" x14ac:dyDescent="0.2">
      <c r="A113" s="18">
        <v>112</v>
      </c>
      <c r="B113" s="18">
        <v>3305200</v>
      </c>
      <c r="C113" s="18" t="s">
        <v>95</v>
      </c>
      <c r="D113" s="20">
        <v>23.932466820510701</v>
      </c>
      <c r="E113" s="20">
        <v>10.0924459489267</v>
      </c>
      <c r="F113" s="20">
        <v>13.274273166943599</v>
      </c>
      <c r="G113" s="19" t="str">
        <f t="shared" si="1"/>
        <v>&lt;=25%</v>
      </c>
    </row>
    <row r="114" spans="1:7" x14ac:dyDescent="0.2">
      <c r="A114" s="18">
        <v>113</v>
      </c>
      <c r="B114" s="18">
        <v>3305210</v>
      </c>
      <c r="C114" s="18" t="s">
        <v>141</v>
      </c>
      <c r="D114" s="20">
        <v>17.3072730074744</v>
      </c>
      <c r="E114" s="20">
        <v>3.1201530519434799</v>
      </c>
      <c r="F114" s="20">
        <v>10.2060879046143</v>
      </c>
      <c r="G114" s="19" t="str">
        <f t="shared" si="1"/>
        <v>&lt;=25%</v>
      </c>
    </row>
    <row r="115" spans="1:7" x14ac:dyDescent="0.2">
      <c r="A115" s="18">
        <v>114</v>
      </c>
      <c r="B115" s="18">
        <v>3305220</v>
      </c>
      <c r="C115" s="18" t="s">
        <v>142</v>
      </c>
      <c r="D115" s="20">
        <v>23.4099190183316</v>
      </c>
      <c r="E115" s="20">
        <v>17.104880985237202</v>
      </c>
      <c r="F115" s="20">
        <v>17.666890489559101</v>
      </c>
      <c r="G115" s="19" t="str">
        <f t="shared" si="1"/>
        <v>&lt;=25%</v>
      </c>
    </row>
    <row r="116" spans="1:7" x14ac:dyDescent="0.2">
      <c r="A116" s="18">
        <v>115</v>
      </c>
      <c r="B116" s="18">
        <v>3305221</v>
      </c>
      <c r="C116" s="18" t="s">
        <v>143</v>
      </c>
      <c r="D116" s="20">
        <v>21.296806735896801</v>
      </c>
      <c r="E116" s="20">
        <v>14.6382320390373</v>
      </c>
      <c r="F116" s="20">
        <v>17.9651076446014</v>
      </c>
      <c r="G116" s="19" t="str">
        <f t="shared" si="1"/>
        <v>&lt;=25%</v>
      </c>
    </row>
    <row r="117" spans="1:7" x14ac:dyDescent="0.2">
      <c r="A117" s="18">
        <v>116</v>
      </c>
      <c r="B117" s="18">
        <v>3306010</v>
      </c>
      <c r="C117" s="18" t="s">
        <v>144</v>
      </c>
      <c r="D117" s="20">
        <v>26.395298138291</v>
      </c>
      <c r="E117" s="20">
        <v>18.4890075182822</v>
      </c>
      <c r="F117" s="20">
        <v>16.2903429659038</v>
      </c>
      <c r="G117" s="19" t="str">
        <f t="shared" si="1"/>
        <v>&lt;=25%</v>
      </c>
    </row>
    <row r="118" spans="1:7" x14ac:dyDescent="0.2">
      <c r="A118" s="18">
        <v>117</v>
      </c>
      <c r="B118" s="18">
        <v>3306020</v>
      </c>
      <c r="C118" s="18" t="s">
        <v>145</v>
      </c>
      <c r="D118" s="20">
        <v>31.151879796933901</v>
      </c>
      <c r="E118" s="20">
        <v>15.549926472376001</v>
      </c>
      <c r="F118" s="20">
        <v>12.6584319576457</v>
      </c>
      <c r="G118" s="19" t="str">
        <f t="shared" si="1"/>
        <v>&lt;=25%</v>
      </c>
    </row>
    <row r="119" spans="1:7" x14ac:dyDescent="0.2">
      <c r="A119" s="18">
        <v>118</v>
      </c>
      <c r="B119" s="18">
        <v>3306030</v>
      </c>
      <c r="C119" s="18" t="s">
        <v>146</v>
      </c>
      <c r="D119" s="20">
        <v>28.453949869583798</v>
      </c>
      <c r="E119" s="20">
        <v>20.8818734220999</v>
      </c>
      <c r="F119" s="20">
        <v>16.0598752493392</v>
      </c>
      <c r="G119" s="19" t="str">
        <f t="shared" si="1"/>
        <v>&lt;=25%</v>
      </c>
    </row>
    <row r="120" spans="1:7" x14ac:dyDescent="0.2">
      <c r="A120" s="18">
        <v>119</v>
      </c>
      <c r="B120" s="18">
        <v>3306040</v>
      </c>
      <c r="C120" s="18" t="s">
        <v>147</v>
      </c>
      <c r="D120" s="20">
        <v>18.864343740843601</v>
      </c>
      <c r="E120" s="20">
        <v>8.2544000877655197</v>
      </c>
      <c r="F120" s="20">
        <v>15.2300404275943</v>
      </c>
      <c r="G120" s="19" t="str">
        <f t="shared" si="1"/>
        <v>&lt;=25%</v>
      </c>
    </row>
    <row r="121" spans="1:7" x14ac:dyDescent="0.2">
      <c r="A121" s="18">
        <v>120</v>
      </c>
      <c r="B121" s="18">
        <v>3306050</v>
      </c>
      <c r="C121" s="18" t="s">
        <v>148</v>
      </c>
      <c r="D121" s="20">
        <v>22.043844329149799</v>
      </c>
      <c r="E121" s="20">
        <v>6.7703205881489801</v>
      </c>
      <c r="F121" s="20">
        <v>11.803676040747799</v>
      </c>
      <c r="G121" s="19" t="str">
        <f t="shared" si="1"/>
        <v>&lt;=25%</v>
      </c>
    </row>
    <row r="122" spans="1:7" x14ac:dyDescent="0.2">
      <c r="A122" s="18">
        <v>121</v>
      </c>
      <c r="B122" s="18">
        <v>3306060</v>
      </c>
      <c r="C122" s="18" t="s">
        <v>149</v>
      </c>
      <c r="D122" s="20">
        <v>32.9034994422342</v>
      </c>
      <c r="E122" s="20">
        <v>13.026155562040801</v>
      </c>
      <c r="F122" s="20">
        <v>10.9689748443617</v>
      </c>
      <c r="G122" s="19" t="str">
        <f t="shared" si="1"/>
        <v>&lt;=25%</v>
      </c>
    </row>
    <row r="123" spans="1:7" x14ac:dyDescent="0.2">
      <c r="A123" s="18">
        <v>122</v>
      </c>
      <c r="B123" s="18">
        <v>3306070</v>
      </c>
      <c r="C123" s="18" t="s">
        <v>150</v>
      </c>
      <c r="D123" s="20">
        <v>29.686868797353899</v>
      </c>
      <c r="E123" s="20">
        <v>24.930824202997901</v>
      </c>
      <c r="F123" s="20">
        <v>16.819145402164999</v>
      </c>
      <c r="G123" s="19" t="str">
        <f t="shared" si="1"/>
        <v>&lt;=25%</v>
      </c>
    </row>
    <row r="124" spans="1:7" x14ac:dyDescent="0.2">
      <c r="A124" s="18">
        <v>123</v>
      </c>
      <c r="B124" s="18">
        <v>3306080</v>
      </c>
      <c r="C124" s="18" t="s">
        <v>151</v>
      </c>
      <c r="D124" s="20">
        <v>28.140381981376802</v>
      </c>
      <c r="E124" s="20">
        <v>12.634930044552</v>
      </c>
      <c r="F124" s="20">
        <v>12.631543806242799</v>
      </c>
      <c r="G124" s="19" t="str">
        <f t="shared" si="1"/>
        <v>&lt;=25%</v>
      </c>
    </row>
    <row r="125" spans="1:7" x14ac:dyDescent="0.2">
      <c r="A125" s="18">
        <v>124</v>
      </c>
      <c r="B125" s="18">
        <v>3306090</v>
      </c>
      <c r="C125" s="18" t="s">
        <v>152</v>
      </c>
      <c r="D125" s="20">
        <v>27.4652508670939</v>
      </c>
      <c r="E125" s="20">
        <v>10.2545376111135</v>
      </c>
      <c r="F125" s="20">
        <v>11.6593535285659</v>
      </c>
      <c r="G125" s="19" t="str">
        <f t="shared" si="1"/>
        <v>&lt;=25%</v>
      </c>
    </row>
    <row r="126" spans="1:7" x14ac:dyDescent="0.2">
      <c r="A126" s="18">
        <v>125</v>
      </c>
      <c r="B126" s="18">
        <v>3306100</v>
      </c>
      <c r="C126" s="18" t="s">
        <v>153</v>
      </c>
      <c r="D126" s="20">
        <v>29.7407540782688</v>
      </c>
      <c r="E126" s="20">
        <v>15.3870914623955</v>
      </c>
      <c r="F126" s="20">
        <v>13.189438031612401</v>
      </c>
      <c r="G126" s="19" t="str">
        <f t="shared" si="1"/>
        <v>&lt;=25%</v>
      </c>
    </row>
    <row r="127" spans="1:7" x14ac:dyDescent="0.2">
      <c r="A127" s="18">
        <v>126</v>
      </c>
      <c r="B127" s="18">
        <v>3306110</v>
      </c>
      <c r="C127" s="18" t="s">
        <v>154</v>
      </c>
      <c r="D127" s="20">
        <v>25.4947132452786</v>
      </c>
      <c r="E127" s="20">
        <v>14.841621320423</v>
      </c>
      <c r="F127" s="20">
        <v>15.1109073122183</v>
      </c>
      <c r="G127" s="19" t="str">
        <f t="shared" si="1"/>
        <v>&lt;=25%</v>
      </c>
    </row>
    <row r="128" spans="1:7" x14ac:dyDescent="0.2">
      <c r="A128" s="18">
        <v>127</v>
      </c>
      <c r="B128" s="18">
        <v>3306120</v>
      </c>
      <c r="C128" s="18" t="s">
        <v>155</v>
      </c>
      <c r="D128" s="20">
        <v>23.372295809793101</v>
      </c>
      <c r="E128" s="20">
        <v>4.8121300334745403</v>
      </c>
      <c r="F128" s="20">
        <v>9.3857137094387504</v>
      </c>
      <c r="G128" s="19" t="str">
        <f t="shared" si="1"/>
        <v>&lt;=25%</v>
      </c>
    </row>
    <row r="129" spans="1:7" x14ac:dyDescent="0.2">
      <c r="A129" s="18">
        <v>128</v>
      </c>
      <c r="B129" s="18">
        <v>3306130</v>
      </c>
      <c r="C129" s="18" t="s">
        <v>156</v>
      </c>
      <c r="D129" s="20">
        <v>15.2778092960829</v>
      </c>
      <c r="E129" s="20">
        <v>0.190923344772432</v>
      </c>
      <c r="F129" s="20">
        <v>2.86001580008644</v>
      </c>
      <c r="G129" s="19" t="str">
        <f t="shared" si="1"/>
        <v>&lt;=25%</v>
      </c>
    </row>
    <row r="130" spans="1:7" x14ac:dyDescent="0.2">
      <c r="A130" s="18">
        <v>129</v>
      </c>
      <c r="B130" s="18">
        <v>3306140</v>
      </c>
      <c r="C130" s="18" t="s">
        <v>157</v>
      </c>
      <c r="D130" s="20">
        <v>22.6944347687242</v>
      </c>
      <c r="E130" s="20">
        <v>7.6178722915597303</v>
      </c>
      <c r="F130" s="20">
        <v>12.1617892486311</v>
      </c>
      <c r="G130" s="19" t="str">
        <f t="shared" ref="G130:G193" si="2">IF(F130&gt;25,"&gt;25%","&lt;=25%")</f>
        <v>&lt;=25%</v>
      </c>
    </row>
    <row r="131" spans="1:7" x14ac:dyDescent="0.2">
      <c r="A131" s="18">
        <v>130</v>
      </c>
      <c r="B131" s="18">
        <v>3306150</v>
      </c>
      <c r="C131" s="18" t="s">
        <v>158</v>
      </c>
      <c r="D131" s="20">
        <v>22.908019818275999</v>
      </c>
      <c r="E131" s="20">
        <v>9.9206820288094804</v>
      </c>
      <c r="F131" s="20">
        <v>13.749383163239299</v>
      </c>
      <c r="G131" s="19" t="str">
        <f t="shared" si="2"/>
        <v>&lt;=25%</v>
      </c>
    </row>
    <row r="132" spans="1:7" x14ac:dyDescent="0.2">
      <c r="A132" s="18">
        <v>131</v>
      </c>
      <c r="B132" s="18">
        <v>3306160</v>
      </c>
      <c r="C132" s="18" t="s">
        <v>159</v>
      </c>
      <c r="D132" s="20">
        <v>13.064266521229801</v>
      </c>
      <c r="E132" s="20">
        <v>2.7747502045099401</v>
      </c>
      <c r="F132" s="20">
        <v>12.7504911535374</v>
      </c>
      <c r="G132" s="19" t="str">
        <f t="shared" si="2"/>
        <v>&lt;=25%</v>
      </c>
    </row>
    <row r="133" spans="1:7" x14ac:dyDescent="0.2">
      <c r="A133" s="18">
        <v>132</v>
      </c>
      <c r="B133" s="18">
        <v>3307010</v>
      </c>
      <c r="C133" s="18" t="s">
        <v>160</v>
      </c>
      <c r="D133" s="20">
        <v>22.921792751543201</v>
      </c>
      <c r="E133" s="20">
        <v>25.587821317031999</v>
      </c>
      <c r="F133" s="20">
        <v>22.0682590412761</v>
      </c>
      <c r="G133" s="19" t="str">
        <f t="shared" si="2"/>
        <v>&lt;=25%</v>
      </c>
    </row>
    <row r="134" spans="1:7" x14ac:dyDescent="0.2">
      <c r="A134" s="18">
        <v>133</v>
      </c>
      <c r="B134" s="18">
        <v>3307020</v>
      </c>
      <c r="C134" s="18" t="s">
        <v>161</v>
      </c>
      <c r="D134" s="20">
        <v>20.159612042578001</v>
      </c>
      <c r="E134" s="20">
        <v>11.1813769302273</v>
      </c>
      <c r="F134" s="20">
        <v>16.5869094518381</v>
      </c>
      <c r="G134" s="19" t="str">
        <f t="shared" si="2"/>
        <v>&lt;=25%</v>
      </c>
    </row>
    <row r="135" spans="1:7" x14ac:dyDescent="0.2">
      <c r="A135" s="18">
        <v>134</v>
      </c>
      <c r="B135" s="18">
        <v>3307030</v>
      </c>
      <c r="C135" s="18" t="s">
        <v>162</v>
      </c>
      <c r="D135" s="20">
        <v>22.448924479221599</v>
      </c>
      <c r="E135" s="20">
        <v>16.642707080887899</v>
      </c>
      <c r="F135" s="20">
        <v>18.172573991492399</v>
      </c>
      <c r="G135" s="19" t="str">
        <f t="shared" si="2"/>
        <v>&lt;=25%</v>
      </c>
    </row>
    <row r="136" spans="1:7" x14ac:dyDescent="0.2">
      <c r="A136" s="18">
        <v>135</v>
      </c>
      <c r="B136" s="18">
        <v>3307031</v>
      </c>
      <c r="C136" s="18" t="s">
        <v>163</v>
      </c>
      <c r="D136" s="20">
        <v>18.061444696239601</v>
      </c>
      <c r="E136" s="20">
        <v>2.94149931614675</v>
      </c>
      <c r="F136" s="20">
        <v>9.4958072431792093</v>
      </c>
      <c r="G136" s="19" t="str">
        <f t="shared" si="2"/>
        <v>&lt;=25%</v>
      </c>
    </row>
    <row r="137" spans="1:7" x14ac:dyDescent="0.2">
      <c r="A137" s="18">
        <v>136</v>
      </c>
      <c r="B137" s="18">
        <v>3307040</v>
      </c>
      <c r="C137" s="18" t="s">
        <v>164</v>
      </c>
      <c r="D137" s="20">
        <v>21.4417084388662</v>
      </c>
      <c r="E137" s="20">
        <v>18.657250283639101</v>
      </c>
      <c r="F137" s="20">
        <v>20.144868302850298</v>
      </c>
      <c r="G137" s="19" t="str">
        <f t="shared" si="2"/>
        <v>&lt;=25%</v>
      </c>
    </row>
    <row r="138" spans="1:7" x14ac:dyDescent="0.2">
      <c r="A138" s="18">
        <v>137</v>
      </c>
      <c r="B138" s="18">
        <v>3307050</v>
      </c>
      <c r="C138" s="18" t="s">
        <v>165</v>
      </c>
      <c r="D138" s="20">
        <v>20.642240072672099</v>
      </c>
      <c r="E138" s="20">
        <v>5.82130475170253</v>
      </c>
      <c r="F138" s="20">
        <v>11.6883536438154</v>
      </c>
      <c r="G138" s="19" t="str">
        <f t="shared" si="2"/>
        <v>&lt;=25%</v>
      </c>
    </row>
    <row r="139" spans="1:7" x14ac:dyDescent="0.2">
      <c r="A139" s="18">
        <v>138</v>
      </c>
      <c r="B139" s="18">
        <v>3307051</v>
      </c>
      <c r="C139" s="18" t="s">
        <v>166</v>
      </c>
      <c r="D139" s="20">
        <v>19.338890023830199</v>
      </c>
      <c r="E139" s="20">
        <v>4.4457786984077901</v>
      </c>
      <c r="F139" s="20">
        <v>10.902908732337</v>
      </c>
      <c r="G139" s="19" t="str">
        <f t="shared" si="2"/>
        <v>&lt;=25%</v>
      </c>
    </row>
    <row r="140" spans="1:7" x14ac:dyDescent="0.2">
      <c r="A140" s="18">
        <v>139</v>
      </c>
      <c r="B140" s="18">
        <v>3307060</v>
      </c>
      <c r="C140" s="18" t="s">
        <v>167</v>
      </c>
      <c r="D140" s="20">
        <v>20.4258597070909</v>
      </c>
      <c r="E140" s="20">
        <v>10.785951117087601</v>
      </c>
      <c r="F140" s="20">
        <v>16.078623994734301</v>
      </c>
      <c r="G140" s="19" t="str">
        <f t="shared" si="2"/>
        <v>&lt;=25%</v>
      </c>
    </row>
    <row r="141" spans="1:7" x14ac:dyDescent="0.2">
      <c r="A141" s="18">
        <v>140</v>
      </c>
      <c r="B141" s="18">
        <v>3307070</v>
      </c>
      <c r="C141" s="18" t="s">
        <v>168</v>
      </c>
      <c r="D141" s="20">
        <v>23.7610985170598</v>
      </c>
      <c r="E141" s="20">
        <v>8.3536356886207805</v>
      </c>
      <c r="F141" s="20">
        <v>12.1638554538452</v>
      </c>
      <c r="G141" s="19" t="str">
        <f t="shared" si="2"/>
        <v>&lt;=25%</v>
      </c>
    </row>
    <row r="142" spans="1:7" x14ac:dyDescent="0.2">
      <c r="A142" s="18">
        <v>141</v>
      </c>
      <c r="B142" s="18">
        <v>3307080</v>
      </c>
      <c r="C142" s="18" t="s">
        <v>169</v>
      </c>
      <c r="D142" s="20">
        <v>27.971899255288601</v>
      </c>
      <c r="E142" s="20">
        <v>15.0259995159014</v>
      </c>
      <c r="F142" s="20">
        <v>13.857973606626899</v>
      </c>
      <c r="G142" s="19" t="str">
        <f t="shared" si="2"/>
        <v>&lt;=25%</v>
      </c>
    </row>
    <row r="143" spans="1:7" x14ac:dyDescent="0.2">
      <c r="A143" s="18">
        <v>142</v>
      </c>
      <c r="B143" s="18">
        <v>3307090</v>
      </c>
      <c r="C143" s="18" t="s">
        <v>170</v>
      </c>
      <c r="D143" s="20">
        <v>27.277744670083901</v>
      </c>
      <c r="E143" s="20">
        <v>10.152174477338299</v>
      </c>
      <c r="F143" s="20">
        <v>11.6807593507814</v>
      </c>
      <c r="G143" s="19" t="str">
        <f t="shared" si="2"/>
        <v>&lt;=25%</v>
      </c>
    </row>
    <row r="144" spans="1:7" x14ac:dyDescent="0.2">
      <c r="A144" s="18">
        <v>143</v>
      </c>
      <c r="B144" s="18">
        <v>3307100</v>
      </c>
      <c r="C144" s="18" t="s">
        <v>171</v>
      </c>
      <c r="D144" s="20">
        <v>20.112334936973301</v>
      </c>
      <c r="E144" s="20">
        <v>6.7253568950414504</v>
      </c>
      <c r="F144" s="20">
        <v>12.8942229493617</v>
      </c>
      <c r="G144" s="19" t="str">
        <f t="shared" si="2"/>
        <v>&lt;=25%</v>
      </c>
    </row>
    <row r="145" spans="1:7" x14ac:dyDescent="0.2">
      <c r="A145" s="18">
        <v>144</v>
      </c>
      <c r="B145" s="18">
        <v>3307110</v>
      </c>
      <c r="C145" s="18" t="s">
        <v>172</v>
      </c>
      <c r="D145" s="20">
        <v>17.714322901186701</v>
      </c>
      <c r="E145" s="20">
        <v>5.5305743917160601</v>
      </c>
      <c r="F145" s="20">
        <v>13.275795757533199</v>
      </c>
      <c r="G145" s="19" t="str">
        <f t="shared" si="2"/>
        <v>&lt;=25%</v>
      </c>
    </row>
    <row r="146" spans="1:7" x14ac:dyDescent="0.2">
      <c r="A146" s="18">
        <v>145</v>
      </c>
      <c r="B146" s="18">
        <v>3307120</v>
      </c>
      <c r="C146" s="18" t="s">
        <v>173</v>
      </c>
      <c r="D146" s="20">
        <v>21.688569426755802</v>
      </c>
      <c r="E146" s="20">
        <v>7.4682883432682097</v>
      </c>
      <c r="F146" s="20">
        <v>12.600263626462199</v>
      </c>
      <c r="G146" s="19" t="str">
        <f t="shared" si="2"/>
        <v>&lt;=25%</v>
      </c>
    </row>
    <row r="147" spans="1:7" x14ac:dyDescent="0.2">
      <c r="A147" s="18">
        <v>146</v>
      </c>
      <c r="B147" s="18">
        <v>3307130</v>
      </c>
      <c r="C147" s="18" t="s">
        <v>174</v>
      </c>
      <c r="D147" s="20">
        <v>20.1106542473125</v>
      </c>
      <c r="E147" s="20">
        <v>8.4247894161125192</v>
      </c>
      <c r="F147" s="20">
        <v>14.432890862663401</v>
      </c>
      <c r="G147" s="19" t="str">
        <f t="shared" si="2"/>
        <v>&lt;=25%</v>
      </c>
    </row>
    <row r="148" spans="1:7" x14ac:dyDescent="0.2">
      <c r="A148" s="18">
        <v>147</v>
      </c>
      <c r="B148" s="18">
        <v>3308010</v>
      </c>
      <c r="C148" s="18" t="s">
        <v>175</v>
      </c>
      <c r="D148" s="20">
        <v>21.367547589765302</v>
      </c>
      <c r="E148" s="20">
        <v>8.2237599800709003</v>
      </c>
      <c r="F148" s="20">
        <v>13.420865788064001</v>
      </c>
      <c r="G148" s="19" t="str">
        <f t="shared" si="2"/>
        <v>&lt;=25%</v>
      </c>
    </row>
    <row r="149" spans="1:7" x14ac:dyDescent="0.2">
      <c r="A149" s="18">
        <v>148</v>
      </c>
      <c r="B149" s="18">
        <v>3308020</v>
      </c>
      <c r="C149" s="18" t="s">
        <v>176</v>
      </c>
      <c r="D149" s="20">
        <v>22.434500962663499</v>
      </c>
      <c r="E149" s="20">
        <v>16.226256072178</v>
      </c>
      <c r="F149" s="20">
        <v>17.9553034519117</v>
      </c>
      <c r="G149" s="19" t="str">
        <f t="shared" si="2"/>
        <v>&lt;=25%</v>
      </c>
    </row>
    <row r="150" spans="1:7" x14ac:dyDescent="0.2">
      <c r="A150" s="18">
        <v>149</v>
      </c>
      <c r="B150" s="18">
        <v>3308030</v>
      </c>
      <c r="C150" s="18" t="s">
        <v>177</v>
      </c>
      <c r="D150" s="20">
        <v>27.022165367234098</v>
      </c>
      <c r="E150" s="20">
        <v>12.7578691878216</v>
      </c>
      <c r="F150" s="20">
        <v>13.2180967086063</v>
      </c>
      <c r="G150" s="19" t="str">
        <f t="shared" si="2"/>
        <v>&lt;=25%</v>
      </c>
    </row>
    <row r="151" spans="1:7" x14ac:dyDescent="0.2">
      <c r="A151" s="18">
        <v>150</v>
      </c>
      <c r="B151" s="18">
        <v>3308040</v>
      </c>
      <c r="C151" s="18" t="s">
        <v>178</v>
      </c>
      <c r="D151" s="20">
        <v>39.06193356</v>
      </c>
      <c r="E151" s="20">
        <v>0</v>
      </c>
      <c r="F151" s="20">
        <v>0</v>
      </c>
      <c r="G151" s="19" t="str">
        <f t="shared" si="2"/>
        <v>&lt;=25%</v>
      </c>
    </row>
    <row r="152" spans="1:7" x14ac:dyDescent="0.2">
      <c r="A152" s="18">
        <v>151</v>
      </c>
      <c r="B152" s="18">
        <v>3308050</v>
      </c>
      <c r="C152" s="18" t="s">
        <v>179</v>
      </c>
      <c r="D152" s="20">
        <v>24.950964734397299</v>
      </c>
      <c r="E152" s="20">
        <v>25.742971476288201</v>
      </c>
      <c r="F152" s="20">
        <v>20.334897861755898</v>
      </c>
      <c r="G152" s="19" t="str">
        <f t="shared" si="2"/>
        <v>&lt;=25%</v>
      </c>
    </row>
    <row r="153" spans="1:7" x14ac:dyDescent="0.2">
      <c r="A153" s="18">
        <v>152</v>
      </c>
      <c r="B153" s="18">
        <v>3308060</v>
      </c>
      <c r="C153" s="18" t="s">
        <v>180</v>
      </c>
      <c r="D153" s="20">
        <v>27.771410270487099</v>
      </c>
      <c r="E153" s="20">
        <v>6.3217449808330901</v>
      </c>
      <c r="F153" s="20">
        <v>9.0535843430595797</v>
      </c>
      <c r="G153" s="19" t="str">
        <f t="shared" si="2"/>
        <v>&lt;=25%</v>
      </c>
    </row>
    <row r="154" spans="1:7" x14ac:dyDescent="0.2">
      <c r="A154" s="18">
        <v>153</v>
      </c>
      <c r="B154" s="18">
        <v>3308070</v>
      </c>
      <c r="C154" s="18" t="s">
        <v>181</v>
      </c>
      <c r="D154" s="20">
        <v>33.412293713607603</v>
      </c>
      <c r="E154" s="20">
        <v>13.2239818816051</v>
      </c>
      <c r="F154" s="20">
        <v>10.8836566451624</v>
      </c>
      <c r="G154" s="19" t="str">
        <f t="shared" si="2"/>
        <v>&lt;=25%</v>
      </c>
    </row>
    <row r="155" spans="1:7" x14ac:dyDescent="0.2">
      <c r="A155" s="18">
        <v>154</v>
      </c>
      <c r="B155" s="18">
        <v>3308080</v>
      </c>
      <c r="C155" s="18" t="s">
        <v>182</v>
      </c>
      <c r="D155" s="20">
        <v>24.517567110135399</v>
      </c>
      <c r="E155" s="20">
        <v>10.534155452594099</v>
      </c>
      <c r="F155" s="20">
        <v>13.238003413613599</v>
      </c>
      <c r="G155" s="19" t="str">
        <f t="shared" si="2"/>
        <v>&lt;=25%</v>
      </c>
    </row>
    <row r="156" spans="1:7" x14ac:dyDescent="0.2">
      <c r="A156" s="18">
        <v>155</v>
      </c>
      <c r="B156" s="18">
        <v>3308090</v>
      </c>
      <c r="C156" s="18" t="s">
        <v>183</v>
      </c>
      <c r="D156" s="20">
        <v>19.812535516646999</v>
      </c>
      <c r="E156" s="20">
        <v>4.2399559558068196</v>
      </c>
      <c r="F156" s="20">
        <v>10.3929925150871</v>
      </c>
      <c r="G156" s="19" t="str">
        <f t="shared" si="2"/>
        <v>&lt;=25%</v>
      </c>
    </row>
    <row r="157" spans="1:7" x14ac:dyDescent="0.2">
      <c r="A157" s="18">
        <v>156</v>
      </c>
      <c r="B157" s="18">
        <v>3308100</v>
      </c>
      <c r="C157" s="18" t="s">
        <v>184</v>
      </c>
      <c r="D157" s="20">
        <v>23.151975538895801</v>
      </c>
      <c r="E157" s="20">
        <v>2.8627977406743401</v>
      </c>
      <c r="F157" s="20">
        <v>7.3081470601295599</v>
      </c>
      <c r="G157" s="19" t="str">
        <f t="shared" si="2"/>
        <v>&lt;=25%</v>
      </c>
    </row>
    <row r="158" spans="1:7" x14ac:dyDescent="0.2">
      <c r="A158" s="18">
        <v>157</v>
      </c>
      <c r="B158" s="18">
        <v>3308110</v>
      </c>
      <c r="C158" s="18" t="s">
        <v>185</v>
      </c>
      <c r="D158" s="20">
        <v>29.798330500614298</v>
      </c>
      <c r="E158" s="20">
        <v>5.0116244637054699</v>
      </c>
      <c r="F158" s="20">
        <v>7.5127221558043802</v>
      </c>
      <c r="G158" s="19" t="str">
        <f t="shared" si="2"/>
        <v>&lt;=25%</v>
      </c>
    </row>
    <row r="159" spans="1:7" x14ac:dyDescent="0.2">
      <c r="A159" s="18">
        <v>158</v>
      </c>
      <c r="B159" s="18">
        <v>3308120</v>
      </c>
      <c r="C159" s="18" t="s">
        <v>186</v>
      </c>
      <c r="D159" s="20">
        <v>18.319907734037301</v>
      </c>
      <c r="E159" s="20">
        <v>8.2798660663505996E-2</v>
      </c>
      <c r="F159" s="20">
        <v>1.5706823872082001</v>
      </c>
      <c r="G159" s="19" t="str">
        <f t="shared" si="2"/>
        <v>&lt;=25%</v>
      </c>
    </row>
    <row r="160" spans="1:7" x14ac:dyDescent="0.2">
      <c r="A160" s="18">
        <v>159</v>
      </c>
      <c r="B160" s="18">
        <v>3308130</v>
      </c>
      <c r="C160" s="18" t="s">
        <v>187</v>
      </c>
      <c r="D160" s="20">
        <v>18.496057087322701</v>
      </c>
      <c r="E160" s="20">
        <v>6.9403052789334696</v>
      </c>
      <c r="F160" s="20">
        <v>14.2432838660604</v>
      </c>
      <c r="G160" s="19" t="str">
        <f t="shared" si="2"/>
        <v>&lt;=25%</v>
      </c>
    </row>
    <row r="161" spans="1:7" x14ac:dyDescent="0.2">
      <c r="A161" s="18">
        <v>160</v>
      </c>
      <c r="B161" s="18">
        <v>3308140</v>
      </c>
      <c r="C161" s="18" t="s">
        <v>188</v>
      </c>
      <c r="D161" s="20">
        <v>19.5455675306047</v>
      </c>
      <c r="E161" s="20">
        <v>7.1201860449741403</v>
      </c>
      <c r="F161" s="20">
        <v>13.6520347647634</v>
      </c>
      <c r="G161" s="19" t="str">
        <f t="shared" si="2"/>
        <v>&lt;=25%</v>
      </c>
    </row>
    <row r="162" spans="1:7" x14ac:dyDescent="0.2">
      <c r="A162" s="18">
        <v>161</v>
      </c>
      <c r="B162" s="18">
        <v>3308150</v>
      </c>
      <c r="C162" s="18" t="s">
        <v>189</v>
      </c>
      <c r="D162" s="20">
        <v>19.350482583111699</v>
      </c>
      <c r="E162" s="20">
        <v>0.56638425087664102</v>
      </c>
      <c r="F162" s="20">
        <v>3.88923140484042</v>
      </c>
      <c r="G162" s="19" t="str">
        <f t="shared" si="2"/>
        <v>&lt;=25%</v>
      </c>
    </row>
    <row r="163" spans="1:7" x14ac:dyDescent="0.2">
      <c r="A163" s="18">
        <v>162</v>
      </c>
      <c r="B163" s="18">
        <v>3308160</v>
      </c>
      <c r="C163" s="18" t="s">
        <v>190</v>
      </c>
      <c r="D163" s="20">
        <v>17.691890277301699</v>
      </c>
      <c r="E163" s="20">
        <v>5.8122436066940004</v>
      </c>
      <c r="F163" s="20">
        <v>13.626918765488201</v>
      </c>
      <c r="G163" s="19" t="str">
        <f t="shared" si="2"/>
        <v>&lt;=25%</v>
      </c>
    </row>
    <row r="164" spans="1:7" x14ac:dyDescent="0.2">
      <c r="A164" s="18">
        <v>163</v>
      </c>
      <c r="B164" s="18">
        <v>3308170</v>
      </c>
      <c r="C164" s="18" t="s">
        <v>191</v>
      </c>
      <c r="D164" s="20">
        <v>27.712190654682701</v>
      </c>
      <c r="E164" s="20">
        <v>8.8113363919623193</v>
      </c>
      <c r="F164" s="20">
        <v>10.711493599799701</v>
      </c>
      <c r="G164" s="19" t="str">
        <f t="shared" si="2"/>
        <v>&lt;=25%</v>
      </c>
    </row>
    <row r="165" spans="1:7" x14ac:dyDescent="0.2">
      <c r="A165" s="18">
        <v>164</v>
      </c>
      <c r="B165" s="18">
        <v>3308180</v>
      </c>
      <c r="C165" s="18" t="s">
        <v>192</v>
      </c>
      <c r="D165" s="20">
        <v>21.688014859306101</v>
      </c>
      <c r="E165" s="20">
        <v>3.9424804310747801</v>
      </c>
      <c r="F165" s="20">
        <v>9.1551396025093599</v>
      </c>
      <c r="G165" s="19" t="str">
        <f t="shared" si="2"/>
        <v>&lt;=25%</v>
      </c>
    </row>
    <row r="166" spans="1:7" x14ac:dyDescent="0.2">
      <c r="A166" s="18">
        <v>165</v>
      </c>
      <c r="B166" s="18">
        <v>3308190</v>
      </c>
      <c r="C166" s="18" t="s">
        <v>193</v>
      </c>
      <c r="D166" s="20">
        <v>14.4587141693333</v>
      </c>
      <c r="E166" s="20">
        <v>1.97990560163977</v>
      </c>
      <c r="F166" s="20">
        <v>9.7317864373785508</v>
      </c>
      <c r="G166" s="19" t="str">
        <f t="shared" si="2"/>
        <v>&lt;=25%</v>
      </c>
    </row>
    <row r="167" spans="1:7" x14ac:dyDescent="0.2">
      <c r="A167" s="18">
        <v>166</v>
      </c>
      <c r="B167" s="18">
        <v>3308200</v>
      </c>
      <c r="C167" s="18" t="s">
        <v>144</v>
      </c>
      <c r="D167" s="20">
        <v>20.8457240200649</v>
      </c>
      <c r="E167" s="20">
        <v>7.5186234824218197</v>
      </c>
      <c r="F167" s="20">
        <v>13.15382878464</v>
      </c>
      <c r="G167" s="19" t="str">
        <f t="shared" si="2"/>
        <v>&lt;=25%</v>
      </c>
    </row>
    <row r="168" spans="1:7" x14ac:dyDescent="0.2">
      <c r="A168" s="18">
        <v>167</v>
      </c>
      <c r="B168" s="18">
        <v>3308210</v>
      </c>
      <c r="C168" s="18" t="s">
        <v>194</v>
      </c>
      <c r="D168" s="20">
        <v>17.563946102396901</v>
      </c>
      <c r="E168" s="20">
        <v>5.0133982029412802</v>
      </c>
      <c r="F168" s="20">
        <v>12.7480572382915</v>
      </c>
      <c r="G168" s="19" t="str">
        <f t="shared" si="2"/>
        <v>&lt;=25%</v>
      </c>
    </row>
    <row r="169" spans="1:7" x14ac:dyDescent="0.2">
      <c r="A169" s="18">
        <v>168</v>
      </c>
      <c r="B169" s="18">
        <v>3309010</v>
      </c>
      <c r="C169" s="18" t="s">
        <v>195</v>
      </c>
      <c r="D169" s="20">
        <v>16.491543198032701</v>
      </c>
      <c r="E169" s="20">
        <v>15.4315010112193</v>
      </c>
      <c r="F169" s="20">
        <v>23.820056601091601</v>
      </c>
      <c r="G169" s="19" t="str">
        <f t="shared" si="2"/>
        <v>&lt;=25%</v>
      </c>
    </row>
    <row r="170" spans="1:7" x14ac:dyDescent="0.2">
      <c r="A170" s="18">
        <v>169</v>
      </c>
      <c r="B170" s="18">
        <v>3309020</v>
      </c>
      <c r="C170" s="18" t="s">
        <v>196</v>
      </c>
      <c r="D170" s="20">
        <v>26.444900625941401</v>
      </c>
      <c r="E170" s="20">
        <v>6.4645868007092897</v>
      </c>
      <c r="F170" s="20">
        <v>9.6145385742968799</v>
      </c>
      <c r="G170" s="19" t="str">
        <f t="shared" si="2"/>
        <v>&lt;=25%</v>
      </c>
    </row>
    <row r="171" spans="1:7" x14ac:dyDescent="0.2">
      <c r="A171" s="18">
        <v>170</v>
      </c>
      <c r="B171" s="18">
        <v>3309021</v>
      </c>
      <c r="C171" s="18" t="s">
        <v>197</v>
      </c>
      <c r="D171" s="20">
        <v>20.4454786494335</v>
      </c>
      <c r="E171" s="20">
        <v>6.69130735773195</v>
      </c>
      <c r="F171" s="20">
        <v>12.6519715685499</v>
      </c>
      <c r="G171" s="19" t="str">
        <f t="shared" si="2"/>
        <v>&lt;=25%</v>
      </c>
    </row>
    <row r="172" spans="1:7" x14ac:dyDescent="0.2">
      <c r="A172" s="18">
        <v>171</v>
      </c>
      <c r="B172" s="18">
        <v>3309030</v>
      </c>
      <c r="C172" s="18" t="s">
        <v>198</v>
      </c>
      <c r="D172" s="20">
        <v>22.810116239880401</v>
      </c>
      <c r="E172" s="20">
        <v>5.7550039164547302</v>
      </c>
      <c r="F172" s="20">
        <v>10.5170832898566</v>
      </c>
      <c r="G172" s="19" t="str">
        <f t="shared" si="2"/>
        <v>&lt;=25%</v>
      </c>
    </row>
    <row r="173" spans="1:7" x14ac:dyDescent="0.2">
      <c r="A173" s="18">
        <v>172</v>
      </c>
      <c r="B173" s="18">
        <v>3309040</v>
      </c>
      <c r="C173" s="18" t="s">
        <v>199</v>
      </c>
      <c r="D173" s="20">
        <v>21.615424705894501</v>
      </c>
      <c r="E173" s="20">
        <v>29.214418300562301</v>
      </c>
      <c r="F173" s="20">
        <v>25.005460019642101</v>
      </c>
      <c r="G173" s="19" t="str">
        <f t="shared" si="2"/>
        <v>&gt;25%</v>
      </c>
    </row>
    <row r="174" spans="1:7" x14ac:dyDescent="0.2">
      <c r="A174" s="18">
        <v>173</v>
      </c>
      <c r="B174" s="18">
        <v>3309041</v>
      </c>
      <c r="C174" s="18" t="s">
        <v>200</v>
      </c>
      <c r="D174" s="20">
        <v>20.101115296182599</v>
      </c>
      <c r="E174" s="20">
        <v>9.9277722544786506</v>
      </c>
      <c r="F174" s="20">
        <v>15.6749349885695</v>
      </c>
      <c r="G174" s="19" t="str">
        <f t="shared" si="2"/>
        <v>&lt;=25%</v>
      </c>
    </row>
    <row r="175" spans="1:7" x14ac:dyDescent="0.2">
      <c r="A175" s="18">
        <v>174</v>
      </c>
      <c r="B175" s="18">
        <v>3309050</v>
      </c>
      <c r="C175" s="18" t="s">
        <v>201</v>
      </c>
      <c r="D175" s="20">
        <v>28.889052330926202</v>
      </c>
      <c r="E175" s="20">
        <v>16.933513830666001</v>
      </c>
      <c r="F175" s="20">
        <v>14.2442716623877</v>
      </c>
      <c r="G175" s="19" t="str">
        <f t="shared" si="2"/>
        <v>&lt;=25%</v>
      </c>
    </row>
    <row r="176" spans="1:7" x14ac:dyDescent="0.2">
      <c r="A176" s="18">
        <v>175</v>
      </c>
      <c r="B176" s="18">
        <v>3309060</v>
      </c>
      <c r="C176" s="18" t="s">
        <v>202</v>
      </c>
      <c r="D176" s="20">
        <v>28.837697531664698</v>
      </c>
      <c r="E176" s="20">
        <v>16.716569594286302</v>
      </c>
      <c r="F176" s="20">
        <v>14.1779355563158</v>
      </c>
      <c r="G176" s="19" t="str">
        <f t="shared" si="2"/>
        <v>&lt;=25%</v>
      </c>
    </row>
    <row r="177" spans="1:7" x14ac:dyDescent="0.2">
      <c r="A177" s="18">
        <v>176</v>
      </c>
      <c r="B177" s="18">
        <v>3309070</v>
      </c>
      <c r="C177" s="18" t="s">
        <v>203</v>
      </c>
      <c r="D177" s="20">
        <v>27.4162881298294</v>
      </c>
      <c r="E177" s="20">
        <v>8.8882561709527792</v>
      </c>
      <c r="F177" s="20">
        <v>10.874257827937001</v>
      </c>
      <c r="G177" s="19" t="str">
        <f t="shared" si="2"/>
        <v>&lt;=25%</v>
      </c>
    </row>
    <row r="178" spans="1:7" x14ac:dyDescent="0.2">
      <c r="A178" s="18">
        <v>177</v>
      </c>
      <c r="B178" s="18">
        <v>3309080</v>
      </c>
      <c r="C178" s="18" t="s">
        <v>204</v>
      </c>
      <c r="D178" s="20">
        <v>20.52125208</v>
      </c>
      <c r="E178" s="20">
        <v>0</v>
      </c>
      <c r="F178" s="20">
        <v>0</v>
      </c>
      <c r="G178" s="19" t="str">
        <f t="shared" si="2"/>
        <v>&lt;=25%</v>
      </c>
    </row>
    <row r="179" spans="1:7" x14ac:dyDescent="0.2">
      <c r="A179" s="18">
        <v>178</v>
      </c>
      <c r="B179" s="18">
        <v>3309090</v>
      </c>
      <c r="C179" s="18" t="s">
        <v>205</v>
      </c>
      <c r="D179" s="20">
        <v>34.524352714542701</v>
      </c>
      <c r="E179" s="20">
        <v>2.9973869315452598E-2</v>
      </c>
      <c r="F179" s="20">
        <v>0.50147104267676701</v>
      </c>
      <c r="G179" s="19" t="str">
        <f t="shared" si="2"/>
        <v>&lt;=25%</v>
      </c>
    </row>
    <row r="180" spans="1:7" x14ac:dyDescent="0.2">
      <c r="A180" s="18">
        <v>179</v>
      </c>
      <c r="B180" s="18">
        <v>3309100</v>
      </c>
      <c r="C180" s="18" t="s">
        <v>206</v>
      </c>
      <c r="D180" s="20">
        <v>28.1282764554587</v>
      </c>
      <c r="E180" s="20">
        <v>12.1609923654254</v>
      </c>
      <c r="F180" s="20">
        <v>12.397707508325899</v>
      </c>
      <c r="G180" s="19" t="str">
        <f t="shared" si="2"/>
        <v>&lt;=25%</v>
      </c>
    </row>
    <row r="181" spans="1:7" x14ac:dyDescent="0.2">
      <c r="A181" s="18">
        <v>180</v>
      </c>
      <c r="B181" s="18">
        <v>3309110</v>
      </c>
      <c r="C181" s="18" t="s">
        <v>207</v>
      </c>
      <c r="D181" s="20">
        <v>38.196945597412402</v>
      </c>
      <c r="E181" s="20">
        <v>9.5018810294550793</v>
      </c>
      <c r="F181" s="20">
        <v>8.0700487471997402</v>
      </c>
      <c r="G181" s="19" t="str">
        <f t="shared" si="2"/>
        <v>&lt;=25%</v>
      </c>
    </row>
    <row r="182" spans="1:7" x14ac:dyDescent="0.2">
      <c r="A182" s="18">
        <v>181</v>
      </c>
      <c r="B182" s="18">
        <v>3309120</v>
      </c>
      <c r="C182" s="18" t="s">
        <v>208</v>
      </c>
      <c r="D182" s="20">
        <v>31.4542894501345</v>
      </c>
      <c r="E182" s="20">
        <v>9.9937357414881092</v>
      </c>
      <c r="F182" s="20">
        <v>10.0504163153346</v>
      </c>
      <c r="G182" s="19" t="str">
        <f t="shared" si="2"/>
        <v>&lt;=25%</v>
      </c>
    </row>
    <row r="183" spans="1:7" x14ac:dyDescent="0.2">
      <c r="A183" s="18">
        <v>182</v>
      </c>
      <c r="B183" s="18">
        <v>3309130</v>
      </c>
      <c r="C183" s="18" t="s">
        <v>209</v>
      </c>
      <c r="D183" s="20">
        <v>19.566252312165499</v>
      </c>
      <c r="E183" s="20">
        <v>4.7040052418346301</v>
      </c>
      <c r="F183" s="20">
        <v>11.084758837297599</v>
      </c>
      <c r="G183" s="19" t="str">
        <f t="shared" si="2"/>
        <v>&lt;=25%</v>
      </c>
    </row>
    <row r="184" spans="1:7" x14ac:dyDescent="0.2">
      <c r="A184" s="18">
        <v>183</v>
      </c>
      <c r="B184" s="18">
        <v>3309140</v>
      </c>
      <c r="C184" s="18" t="s">
        <v>210</v>
      </c>
      <c r="D184" s="20">
        <v>26.281969421195999</v>
      </c>
      <c r="E184" s="20">
        <v>8.0999965998704599</v>
      </c>
      <c r="F184" s="20">
        <v>10.8289042240279</v>
      </c>
      <c r="G184" s="19" t="str">
        <f t="shared" si="2"/>
        <v>&lt;=25%</v>
      </c>
    </row>
    <row r="185" spans="1:7" x14ac:dyDescent="0.2">
      <c r="A185" s="18">
        <v>184</v>
      </c>
      <c r="B185" s="18">
        <v>3309150</v>
      </c>
      <c r="C185" s="18" t="s">
        <v>211</v>
      </c>
      <c r="D185" s="20">
        <v>20.5566799252199</v>
      </c>
      <c r="E185" s="20">
        <v>1.1479414711145799</v>
      </c>
      <c r="F185" s="20">
        <v>5.2120299067428899</v>
      </c>
      <c r="G185" s="19" t="str">
        <f t="shared" si="2"/>
        <v>&lt;=25%</v>
      </c>
    </row>
    <row r="186" spans="1:7" x14ac:dyDescent="0.2">
      <c r="A186" s="18">
        <v>185</v>
      </c>
      <c r="B186" s="18">
        <v>3309160</v>
      </c>
      <c r="C186" s="18" t="s">
        <v>212</v>
      </c>
      <c r="D186" s="20">
        <v>28.0388148313443</v>
      </c>
      <c r="E186" s="20">
        <v>16.214325086652501</v>
      </c>
      <c r="F186" s="20">
        <v>14.361168753719101</v>
      </c>
      <c r="G186" s="19" t="str">
        <f t="shared" si="2"/>
        <v>&lt;=25%</v>
      </c>
    </row>
    <row r="187" spans="1:7" x14ac:dyDescent="0.2">
      <c r="A187" s="18">
        <v>186</v>
      </c>
      <c r="B187" s="18">
        <v>3309170</v>
      </c>
      <c r="C187" s="18" t="s">
        <v>213</v>
      </c>
      <c r="D187" s="20">
        <v>25.0196027454983</v>
      </c>
      <c r="E187" s="20">
        <v>8.6756770793042204</v>
      </c>
      <c r="F187" s="20">
        <v>11.772569947167</v>
      </c>
      <c r="G187" s="19" t="str">
        <f t="shared" si="2"/>
        <v>&lt;=25%</v>
      </c>
    </row>
    <row r="188" spans="1:7" x14ac:dyDescent="0.2">
      <c r="A188" s="18">
        <v>187</v>
      </c>
      <c r="B188" s="18">
        <v>3309180</v>
      </c>
      <c r="C188" s="18" t="s">
        <v>214</v>
      </c>
      <c r="D188" s="20">
        <v>25.4233010949864</v>
      </c>
      <c r="E188" s="20">
        <v>15.6087002091506</v>
      </c>
      <c r="F188" s="20">
        <v>15.540014822958</v>
      </c>
      <c r="G188" s="19" t="str">
        <f t="shared" si="2"/>
        <v>&lt;=25%</v>
      </c>
    </row>
    <row r="189" spans="1:7" x14ac:dyDescent="0.2">
      <c r="A189" s="18">
        <v>188</v>
      </c>
      <c r="B189" s="18">
        <v>3309181</v>
      </c>
      <c r="C189" s="18" t="s">
        <v>215</v>
      </c>
      <c r="D189" s="20">
        <v>27.1433816728082</v>
      </c>
      <c r="E189" s="20">
        <v>2.3767380567210599</v>
      </c>
      <c r="F189" s="20">
        <v>5.67971712684417</v>
      </c>
      <c r="G189" s="19" t="str">
        <f t="shared" si="2"/>
        <v>&lt;=25%</v>
      </c>
    </row>
    <row r="190" spans="1:7" x14ac:dyDescent="0.2">
      <c r="A190" s="18">
        <v>189</v>
      </c>
      <c r="B190" s="18">
        <v>3309190</v>
      </c>
      <c r="C190" s="18" t="s">
        <v>216</v>
      </c>
      <c r="D190" s="20">
        <v>27.579713662104702</v>
      </c>
      <c r="E190" s="20">
        <v>12.936354195924601</v>
      </c>
      <c r="F190" s="20">
        <v>13.0411591840521</v>
      </c>
      <c r="G190" s="19" t="str">
        <f t="shared" si="2"/>
        <v>&lt;=25%</v>
      </c>
    </row>
    <row r="191" spans="1:7" x14ac:dyDescent="0.2">
      <c r="A191" s="18">
        <v>190</v>
      </c>
      <c r="B191" s="18">
        <v>3310010</v>
      </c>
      <c r="C191" s="18" t="s">
        <v>217</v>
      </c>
      <c r="D191" s="20">
        <v>29.835554153584599</v>
      </c>
      <c r="E191" s="20">
        <v>10.7748056919209</v>
      </c>
      <c r="F191" s="20">
        <v>11.001974014273101</v>
      </c>
      <c r="G191" s="19" t="str">
        <f t="shared" si="2"/>
        <v>&lt;=25%</v>
      </c>
    </row>
    <row r="192" spans="1:7" x14ac:dyDescent="0.2">
      <c r="A192" s="18">
        <v>191</v>
      </c>
      <c r="B192" s="18">
        <v>3310020</v>
      </c>
      <c r="C192" s="18" t="s">
        <v>218</v>
      </c>
      <c r="D192" s="20">
        <v>32.572833752153301</v>
      </c>
      <c r="E192" s="20">
        <v>16.130872561112</v>
      </c>
      <c r="F192" s="20">
        <v>12.3302927354106</v>
      </c>
      <c r="G192" s="19" t="str">
        <f t="shared" si="2"/>
        <v>&lt;=25%</v>
      </c>
    </row>
    <row r="193" spans="1:7" x14ac:dyDescent="0.2">
      <c r="A193" s="18">
        <v>192</v>
      </c>
      <c r="B193" s="18">
        <v>3310030</v>
      </c>
      <c r="C193" s="18" t="s">
        <v>219</v>
      </c>
      <c r="D193" s="20">
        <v>30.233034765350801</v>
      </c>
      <c r="E193" s="20">
        <v>7.7132805840220096</v>
      </c>
      <c r="F193" s="20">
        <v>9.1862407159940105</v>
      </c>
      <c r="G193" s="19" t="str">
        <f t="shared" si="2"/>
        <v>&lt;=25%</v>
      </c>
    </row>
    <row r="194" spans="1:7" x14ac:dyDescent="0.2">
      <c r="A194" s="18">
        <v>193</v>
      </c>
      <c r="B194" s="18">
        <v>3310040</v>
      </c>
      <c r="C194" s="18" t="s">
        <v>220</v>
      </c>
      <c r="D194" s="20">
        <v>25.085654799503899</v>
      </c>
      <c r="E194" s="20">
        <v>12.090235025189299</v>
      </c>
      <c r="F194" s="20">
        <v>13.8609159467161</v>
      </c>
      <c r="G194" s="19" t="str">
        <f t="shared" ref="G194:G257" si="3">IF(F194&gt;25,"&gt;25%","&lt;=25%")</f>
        <v>&lt;=25%</v>
      </c>
    </row>
    <row r="195" spans="1:7" x14ac:dyDescent="0.2">
      <c r="A195" s="18">
        <v>194</v>
      </c>
      <c r="B195" s="18">
        <v>3310050</v>
      </c>
      <c r="C195" s="18" t="s">
        <v>221</v>
      </c>
      <c r="D195" s="20">
        <v>27.077683230434801</v>
      </c>
      <c r="E195" s="20">
        <v>9.4554050510275491</v>
      </c>
      <c r="F195" s="20">
        <v>11.3560831979719</v>
      </c>
      <c r="G195" s="19" t="str">
        <f t="shared" si="3"/>
        <v>&lt;=25%</v>
      </c>
    </row>
    <row r="196" spans="1:7" x14ac:dyDescent="0.2">
      <c r="A196" s="18">
        <v>195</v>
      </c>
      <c r="B196" s="18">
        <v>3310060</v>
      </c>
      <c r="C196" s="18" t="s">
        <v>222</v>
      </c>
      <c r="D196" s="20">
        <v>28.9506764741759</v>
      </c>
      <c r="E196" s="20">
        <v>18.334195724125198</v>
      </c>
      <c r="F196" s="20">
        <v>14.790137636582299</v>
      </c>
      <c r="G196" s="19" t="str">
        <f t="shared" si="3"/>
        <v>&lt;=25%</v>
      </c>
    </row>
    <row r="197" spans="1:7" x14ac:dyDescent="0.2">
      <c r="A197" s="18">
        <v>196</v>
      </c>
      <c r="B197" s="18">
        <v>3310070</v>
      </c>
      <c r="C197" s="18" t="s">
        <v>223</v>
      </c>
      <c r="D197" s="20">
        <v>27.8174665630488</v>
      </c>
      <c r="E197" s="20">
        <v>13.7301602387254</v>
      </c>
      <c r="F197" s="20">
        <v>13.3204908383179</v>
      </c>
      <c r="G197" s="19" t="str">
        <f t="shared" si="3"/>
        <v>&lt;=25%</v>
      </c>
    </row>
    <row r="198" spans="1:7" x14ac:dyDescent="0.2">
      <c r="A198" s="18">
        <v>197</v>
      </c>
      <c r="B198" s="18">
        <v>3310080</v>
      </c>
      <c r="C198" s="18" t="s">
        <v>224</v>
      </c>
      <c r="D198" s="20">
        <v>34.17839927</v>
      </c>
      <c r="E198" s="20">
        <v>0</v>
      </c>
      <c r="F198" s="20">
        <v>0</v>
      </c>
      <c r="G198" s="19" t="str">
        <f t="shared" si="3"/>
        <v>&lt;=25%</v>
      </c>
    </row>
    <row r="199" spans="1:7" x14ac:dyDescent="0.2">
      <c r="A199" s="18">
        <v>198</v>
      </c>
      <c r="B199" s="18">
        <v>3310090</v>
      </c>
      <c r="C199" s="18" t="s">
        <v>225</v>
      </c>
      <c r="D199" s="20">
        <v>19.327708286424699</v>
      </c>
      <c r="E199" s="20">
        <v>3.1538603387144</v>
      </c>
      <c r="F199" s="20">
        <v>9.1884205972760693</v>
      </c>
      <c r="G199" s="19" t="str">
        <f t="shared" si="3"/>
        <v>&lt;=25%</v>
      </c>
    </row>
    <row r="200" spans="1:7" x14ac:dyDescent="0.2">
      <c r="A200" s="18">
        <v>199</v>
      </c>
      <c r="B200" s="18">
        <v>3310100</v>
      </c>
      <c r="C200" s="18" t="s">
        <v>226</v>
      </c>
      <c r="D200" s="20">
        <v>27.7499855656576</v>
      </c>
      <c r="E200" s="20">
        <v>3.4141153627109402</v>
      </c>
      <c r="F200" s="20">
        <v>6.6584989308286202</v>
      </c>
      <c r="G200" s="19" t="str">
        <f t="shared" si="3"/>
        <v>&lt;=25%</v>
      </c>
    </row>
    <row r="201" spans="1:7" x14ac:dyDescent="0.2">
      <c r="A201" s="18">
        <v>200</v>
      </c>
      <c r="B201" s="18">
        <v>3310110</v>
      </c>
      <c r="C201" s="18" t="s">
        <v>227</v>
      </c>
      <c r="D201" s="20">
        <v>29.3953430913445</v>
      </c>
      <c r="E201" s="20">
        <v>20.552252094805599</v>
      </c>
      <c r="F201" s="20">
        <v>15.4223720447454</v>
      </c>
      <c r="G201" s="19" t="str">
        <f t="shared" si="3"/>
        <v>&lt;=25%</v>
      </c>
    </row>
    <row r="202" spans="1:7" x14ac:dyDescent="0.2">
      <c r="A202" s="18">
        <v>201</v>
      </c>
      <c r="B202" s="18">
        <v>3310120</v>
      </c>
      <c r="C202" s="18" t="s">
        <v>228</v>
      </c>
      <c r="D202" s="20">
        <v>25.626510646363801</v>
      </c>
      <c r="E202" s="20">
        <v>15.267615633088701</v>
      </c>
      <c r="F202" s="20">
        <v>15.2474119150177</v>
      </c>
      <c r="G202" s="19" t="str">
        <f t="shared" si="3"/>
        <v>&lt;=25%</v>
      </c>
    </row>
    <row r="203" spans="1:7" x14ac:dyDescent="0.2">
      <c r="A203" s="18">
        <v>202</v>
      </c>
      <c r="B203" s="18">
        <v>3310130</v>
      </c>
      <c r="C203" s="18" t="s">
        <v>229</v>
      </c>
      <c r="D203" s="20">
        <v>30.055099131319501</v>
      </c>
      <c r="E203" s="20">
        <v>4.5088172340849804</v>
      </c>
      <c r="F203" s="20">
        <v>7.0650160202867998</v>
      </c>
      <c r="G203" s="19" t="str">
        <f t="shared" si="3"/>
        <v>&lt;=25%</v>
      </c>
    </row>
    <row r="204" spans="1:7" x14ac:dyDescent="0.2">
      <c r="A204" s="18">
        <v>203</v>
      </c>
      <c r="B204" s="18">
        <v>3310140</v>
      </c>
      <c r="C204" s="18" t="s">
        <v>230</v>
      </c>
      <c r="D204" s="20">
        <v>21.3662888112861</v>
      </c>
      <c r="E204" s="20">
        <v>3.4569114840770498</v>
      </c>
      <c r="F204" s="20">
        <v>8.7019189744346797</v>
      </c>
      <c r="G204" s="19" t="str">
        <f t="shared" si="3"/>
        <v>&lt;=25%</v>
      </c>
    </row>
    <row r="205" spans="1:7" x14ac:dyDescent="0.2">
      <c r="A205" s="18">
        <v>204</v>
      </c>
      <c r="B205" s="18">
        <v>3310150</v>
      </c>
      <c r="C205" s="18" t="s">
        <v>231</v>
      </c>
      <c r="D205" s="20">
        <v>31.9710994667298</v>
      </c>
      <c r="E205" s="20">
        <v>26.875887115724201</v>
      </c>
      <c r="F205" s="20">
        <v>16.215256857396501</v>
      </c>
      <c r="G205" s="19" t="str">
        <f t="shared" si="3"/>
        <v>&lt;=25%</v>
      </c>
    </row>
    <row r="206" spans="1:7" x14ac:dyDescent="0.2">
      <c r="A206" s="18">
        <v>205</v>
      </c>
      <c r="B206" s="18">
        <v>3310160</v>
      </c>
      <c r="C206" s="18" t="s">
        <v>232</v>
      </c>
      <c r="D206" s="20">
        <v>23.183691537429102</v>
      </c>
      <c r="E206" s="20">
        <v>4.1899817678706697</v>
      </c>
      <c r="F206" s="20">
        <v>8.8292431438164503</v>
      </c>
      <c r="G206" s="19" t="str">
        <f t="shared" si="3"/>
        <v>&lt;=25%</v>
      </c>
    </row>
    <row r="207" spans="1:7" x14ac:dyDescent="0.2">
      <c r="A207" s="18">
        <v>206</v>
      </c>
      <c r="B207" s="18">
        <v>3310170</v>
      </c>
      <c r="C207" s="18" t="s">
        <v>233</v>
      </c>
      <c r="D207" s="20">
        <v>28.4779635936912</v>
      </c>
      <c r="E207" s="20">
        <v>15.863982845943299</v>
      </c>
      <c r="F207" s="20">
        <v>13.9861179122418</v>
      </c>
      <c r="G207" s="19" t="str">
        <f t="shared" si="3"/>
        <v>&lt;=25%</v>
      </c>
    </row>
    <row r="208" spans="1:7" x14ac:dyDescent="0.2">
      <c r="A208" s="18">
        <v>207</v>
      </c>
      <c r="B208" s="18">
        <v>3310180</v>
      </c>
      <c r="C208" s="18" t="s">
        <v>234</v>
      </c>
      <c r="D208" s="20">
        <v>30.340522572500198</v>
      </c>
      <c r="E208" s="20">
        <v>18.123735752792001</v>
      </c>
      <c r="F208" s="20">
        <v>14.031393495003201</v>
      </c>
      <c r="G208" s="19" t="str">
        <f t="shared" si="3"/>
        <v>&lt;=25%</v>
      </c>
    </row>
    <row r="209" spans="1:7" x14ac:dyDescent="0.2">
      <c r="A209" s="18">
        <v>208</v>
      </c>
      <c r="B209" s="18">
        <v>3310190</v>
      </c>
      <c r="C209" s="18" t="s">
        <v>235</v>
      </c>
      <c r="D209" s="20">
        <v>22.101084008182401</v>
      </c>
      <c r="E209" s="20">
        <v>6.2850634135580101</v>
      </c>
      <c r="F209" s="20">
        <v>11.3433480173766</v>
      </c>
      <c r="G209" s="19" t="str">
        <f t="shared" si="3"/>
        <v>&lt;=25%</v>
      </c>
    </row>
    <row r="210" spans="1:7" x14ac:dyDescent="0.2">
      <c r="A210" s="18">
        <v>209</v>
      </c>
      <c r="B210" s="18">
        <v>3310200</v>
      </c>
      <c r="C210" s="18" t="s">
        <v>236</v>
      </c>
      <c r="D210" s="20">
        <v>17.8799892899398</v>
      </c>
      <c r="E210" s="20">
        <v>12.010113597418901</v>
      </c>
      <c r="F210" s="20">
        <v>19.3823442707059</v>
      </c>
      <c r="G210" s="19" t="str">
        <f t="shared" si="3"/>
        <v>&lt;=25%</v>
      </c>
    </row>
    <row r="211" spans="1:7" x14ac:dyDescent="0.2">
      <c r="A211" s="18">
        <v>210</v>
      </c>
      <c r="B211" s="18">
        <v>3310210</v>
      </c>
      <c r="C211" s="18" t="s">
        <v>237</v>
      </c>
      <c r="D211" s="20">
        <v>29.609289956395799</v>
      </c>
      <c r="E211" s="20">
        <v>12.707995077854999</v>
      </c>
      <c r="F211" s="20">
        <v>12.0395575222391</v>
      </c>
      <c r="G211" s="19" t="str">
        <f t="shared" si="3"/>
        <v>&lt;=25%</v>
      </c>
    </row>
    <row r="212" spans="1:7" x14ac:dyDescent="0.2">
      <c r="A212" s="18">
        <v>211</v>
      </c>
      <c r="B212" s="18">
        <v>3310220</v>
      </c>
      <c r="C212" s="18" t="s">
        <v>238</v>
      </c>
      <c r="D212" s="20">
        <v>24.996925644396299</v>
      </c>
      <c r="E212" s="20">
        <v>3.1023349941104001</v>
      </c>
      <c r="F212" s="20">
        <v>7.0462451269969897</v>
      </c>
      <c r="G212" s="19" t="str">
        <f t="shared" si="3"/>
        <v>&lt;=25%</v>
      </c>
    </row>
    <row r="213" spans="1:7" x14ac:dyDescent="0.2">
      <c r="A213" s="18">
        <v>212</v>
      </c>
      <c r="B213" s="18">
        <v>3310230</v>
      </c>
      <c r="C213" s="18" t="s">
        <v>239</v>
      </c>
      <c r="D213" s="20">
        <v>19.393558838972201</v>
      </c>
      <c r="E213" s="20">
        <v>7.8200258819731996</v>
      </c>
      <c r="F213" s="20">
        <v>14.419379865885601</v>
      </c>
      <c r="G213" s="19" t="str">
        <f t="shared" si="3"/>
        <v>&lt;=25%</v>
      </c>
    </row>
    <row r="214" spans="1:7" x14ac:dyDescent="0.2">
      <c r="A214" s="18">
        <v>213</v>
      </c>
      <c r="B214" s="18">
        <v>3310710</v>
      </c>
      <c r="C214" s="18" t="s">
        <v>240</v>
      </c>
      <c r="D214" s="20">
        <v>32.652298037592402</v>
      </c>
      <c r="E214" s="20">
        <v>20.920687810522701</v>
      </c>
      <c r="F214" s="20">
        <v>14.007938535178599</v>
      </c>
      <c r="G214" s="19" t="str">
        <f t="shared" si="3"/>
        <v>&lt;=25%</v>
      </c>
    </row>
    <row r="215" spans="1:7" x14ac:dyDescent="0.2">
      <c r="A215" s="18">
        <v>214</v>
      </c>
      <c r="B215" s="18">
        <v>3310720</v>
      </c>
      <c r="C215" s="18" t="s">
        <v>241</v>
      </c>
      <c r="D215" s="20">
        <v>28.314949321363201</v>
      </c>
      <c r="E215" s="20">
        <v>1.89390965347295</v>
      </c>
      <c r="F215" s="20">
        <v>4.8603085440776699</v>
      </c>
      <c r="G215" s="19" t="str">
        <f t="shared" si="3"/>
        <v>&lt;=25%</v>
      </c>
    </row>
    <row r="216" spans="1:7" x14ac:dyDescent="0.2">
      <c r="A216" s="18">
        <v>215</v>
      </c>
      <c r="B216" s="18">
        <v>3310730</v>
      </c>
      <c r="C216" s="18" t="s">
        <v>242</v>
      </c>
      <c r="D216" s="20">
        <v>33.426941975101698</v>
      </c>
      <c r="E216" s="20">
        <v>30.465390672407199</v>
      </c>
      <c r="F216" s="20">
        <v>16.512267984368801</v>
      </c>
      <c r="G216" s="19" t="str">
        <f t="shared" si="3"/>
        <v>&lt;=25%</v>
      </c>
    </row>
    <row r="217" spans="1:7" x14ac:dyDescent="0.2">
      <c r="A217" s="18">
        <v>216</v>
      </c>
      <c r="B217" s="18">
        <v>3311010</v>
      </c>
      <c r="C217" s="18" t="s">
        <v>243</v>
      </c>
      <c r="D217" s="20">
        <v>18.3549877433367</v>
      </c>
      <c r="E217" s="20">
        <v>2.0925279693765901</v>
      </c>
      <c r="F217" s="20">
        <v>7.8810038011199</v>
      </c>
      <c r="G217" s="19" t="str">
        <f t="shared" si="3"/>
        <v>&lt;=25%</v>
      </c>
    </row>
    <row r="218" spans="1:7" x14ac:dyDescent="0.2">
      <c r="A218" s="18">
        <v>217</v>
      </c>
      <c r="B218" s="18">
        <v>3311020</v>
      </c>
      <c r="C218" s="18" t="s">
        <v>244</v>
      </c>
      <c r="D218" s="20">
        <v>24.278787415194799</v>
      </c>
      <c r="E218" s="20">
        <v>14.4566717274614</v>
      </c>
      <c r="F218" s="20">
        <v>15.660555655121801</v>
      </c>
      <c r="G218" s="19" t="str">
        <f t="shared" si="3"/>
        <v>&lt;=25%</v>
      </c>
    </row>
    <row r="219" spans="1:7" x14ac:dyDescent="0.2">
      <c r="A219" s="18">
        <v>218</v>
      </c>
      <c r="B219" s="18">
        <v>3311030</v>
      </c>
      <c r="C219" s="18" t="s">
        <v>245</v>
      </c>
      <c r="D219" s="20">
        <v>20.8471762080673</v>
      </c>
      <c r="E219" s="20">
        <v>4.8313348087680099</v>
      </c>
      <c r="F219" s="20">
        <v>10.5435370919188</v>
      </c>
      <c r="G219" s="19" t="str">
        <f t="shared" si="3"/>
        <v>&lt;=25%</v>
      </c>
    </row>
    <row r="220" spans="1:7" x14ac:dyDescent="0.2">
      <c r="A220" s="18">
        <v>219</v>
      </c>
      <c r="B220" s="18">
        <v>3311040</v>
      </c>
      <c r="C220" s="18" t="s">
        <v>166</v>
      </c>
      <c r="D220" s="20">
        <v>33.1986428795528</v>
      </c>
      <c r="E220" s="20">
        <v>13.3809500217045</v>
      </c>
      <c r="F220" s="20">
        <v>11.018516939453599</v>
      </c>
      <c r="G220" s="19" t="str">
        <f t="shared" si="3"/>
        <v>&lt;=25%</v>
      </c>
    </row>
    <row r="221" spans="1:7" x14ac:dyDescent="0.2">
      <c r="A221" s="18">
        <v>220</v>
      </c>
      <c r="B221" s="18">
        <v>3311050</v>
      </c>
      <c r="C221" s="18" t="s">
        <v>246</v>
      </c>
      <c r="D221" s="20">
        <v>28.441313544813401</v>
      </c>
      <c r="E221" s="20">
        <v>4.0812896983789404</v>
      </c>
      <c r="F221" s="20">
        <v>7.10311852223266</v>
      </c>
      <c r="G221" s="19" t="str">
        <f t="shared" si="3"/>
        <v>&lt;=25%</v>
      </c>
    </row>
    <row r="222" spans="1:7" x14ac:dyDescent="0.2">
      <c r="A222" s="18">
        <v>221</v>
      </c>
      <c r="B222" s="18">
        <v>3311060</v>
      </c>
      <c r="C222" s="18" t="s">
        <v>247</v>
      </c>
      <c r="D222" s="20">
        <v>21.471943897557001</v>
      </c>
      <c r="E222" s="20">
        <v>5.3452317792511996</v>
      </c>
      <c r="F222" s="20">
        <v>10.767426282920701</v>
      </c>
      <c r="G222" s="19" t="str">
        <f t="shared" si="3"/>
        <v>&lt;=25%</v>
      </c>
    </row>
    <row r="223" spans="1:7" x14ac:dyDescent="0.2">
      <c r="A223" s="18">
        <v>222</v>
      </c>
      <c r="B223" s="18">
        <v>3311070</v>
      </c>
      <c r="C223" s="18" t="s">
        <v>248</v>
      </c>
      <c r="D223" s="20">
        <v>32.022430928883303</v>
      </c>
      <c r="E223" s="20">
        <v>10.3117660308293</v>
      </c>
      <c r="F223" s="20">
        <v>10.027951565949101</v>
      </c>
      <c r="G223" s="19" t="str">
        <f t="shared" si="3"/>
        <v>&lt;=25%</v>
      </c>
    </row>
    <row r="224" spans="1:7" x14ac:dyDescent="0.2">
      <c r="A224" s="18">
        <v>223</v>
      </c>
      <c r="B224" s="18">
        <v>3311080</v>
      </c>
      <c r="C224" s="18" t="s">
        <v>249</v>
      </c>
      <c r="D224" s="20">
        <v>34.497814900828502</v>
      </c>
      <c r="E224" s="20">
        <v>15.2829990146064</v>
      </c>
      <c r="F224" s="20">
        <v>11.3321601872339</v>
      </c>
      <c r="G224" s="19" t="str">
        <f t="shared" si="3"/>
        <v>&lt;=25%</v>
      </c>
    </row>
    <row r="225" spans="1:7" x14ac:dyDescent="0.2">
      <c r="A225" s="18">
        <v>224</v>
      </c>
      <c r="B225" s="18">
        <v>3311090</v>
      </c>
      <c r="C225" s="18" t="s">
        <v>250</v>
      </c>
      <c r="D225" s="20">
        <v>33.9632890748059</v>
      </c>
      <c r="E225" s="20">
        <v>8.8786105367403696</v>
      </c>
      <c r="F225" s="20">
        <v>8.7732955804038202</v>
      </c>
      <c r="G225" s="19" t="str">
        <f t="shared" si="3"/>
        <v>&lt;=25%</v>
      </c>
    </row>
    <row r="226" spans="1:7" x14ac:dyDescent="0.2">
      <c r="A226" s="18">
        <v>225</v>
      </c>
      <c r="B226" s="18">
        <v>3311100</v>
      </c>
      <c r="C226" s="18" t="s">
        <v>251</v>
      </c>
      <c r="D226" s="20">
        <v>33.760747976681003</v>
      </c>
      <c r="E226" s="20">
        <v>27.1705345670313</v>
      </c>
      <c r="F226" s="20">
        <v>15.4396350841442</v>
      </c>
      <c r="G226" s="19" t="str">
        <f t="shared" si="3"/>
        <v>&lt;=25%</v>
      </c>
    </row>
    <row r="227" spans="1:7" x14ac:dyDescent="0.2">
      <c r="A227" s="18">
        <v>226</v>
      </c>
      <c r="B227" s="18">
        <v>3311110</v>
      </c>
      <c r="C227" s="18" t="s">
        <v>252</v>
      </c>
      <c r="D227" s="20">
        <v>27.878919248548499</v>
      </c>
      <c r="E227" s="20">
        <v>23.1752780180035</v>
      </c>
      <c r="F227" s="20">
        <v>17.267781413957699</v>
      </c>
      <c r="G227" s="19" t="str">
        <f t="shared" si="3"/>
        <v>&lt;=25%</v>
      </c>
    </row>
    <row r="228" spans="1:7" x14ac:dyDescent="0.2">
      <c r="A228" s="18">
        <v>227</v>
      </c>
      <c r="B228" s="18">
        <v>3311120</v>
      </c>
      <c r="C228" s="18" t="s">
        <v>253</v>
      </c>
      <c r="D228" s="20">
        <v>39.063704731755202</v>
      </c>
      <c r="E228" s="20">
        <v>12.9290662507756</v>
      </c>
      <c r="F228" s="20">
        <v>9.2047108789745309</v>
      </c>
      <c r="G228" s="19" t="str">
        <f t="shared" si="3"/>
        <v>&lt;=25%</v>
      </c>
    </row>
    <row r="229" spans="1:7" x14ac:dyDescent="0.2">
      <c r="A229" s="18">
        <v>228</v>
      </c>
      <c r="B229" s="18">
        <v>3312010</v>
      </c>
      <c r="C229" s="18" t="s">
        <v>254</v>
      </c>
      <c r="D229" s="20">
        <v>19.875693623862301</v>
      </c>
      <c r="E229" s="20">
        <v>6.8245214260273199</v>
      </c>
      <c r="F229" s="20">
        <v>13.143584064041301</v>
      </c>
      <c r="G229" s="19" t="str">
        <f t="shared" si="3"/>
        <v>&lt;=25%</v>
      </c>
    </row>
    <row r="230" spans="1:7" x14ac:dyDescent="0.2">
      <c r="A230" s="18">
        <v>229</v>
      </c>
      <c r="B230" s="18">
        <v>3312020</v>
      </c>
      <c r="C230" s="18" t="s">
        <v>255</v>
      </c>
      <c r="D230" s="20">
        <v>11.2931542924981</v>
      </c>
      <c r="E230" s="20">
        <v>5.2795917357414703</v>
      </c>
      <c r="F230" s="20">
        <v>20.346274922656502</v>
      </c>
      <c r="G230" s="19" t="str">
        <f t="shared" si="3"/>
        <v>&lt;=25%</v>
      </c>
    </row>
    <row r="231" spans="1:7" x14ac:dyDescent="0.2">
      <c r="A231" s="18">
        <v>230</v>
      </c>
      <c r="B231" s="18">
        <v>3312030</v>
      </c>
      <c r="C231" s="18" t="s">
        <v>256</v>
      </c>
      <c r="D231" s="20">
        <v>19.2542212266397</v>
      </c>
      <c r="E231" s="20">
        <v>23.2303491481441</v>
      </c>
      <c r="F231" s="20">
        <v>25.032366641075999</v>
      </c>
      <c r="G231" s="19" t="str">
        <f t="shared" si="3"/>
        <v>&gt;25%</v>
      </c>
    </row>
    <row r="232" spans="1:7" x14ac:dyDescent="0.2">
      <c r="A232" s="18">
        <v>231</v>
      </c>
      <c r="B232" s="18">
        <v>3312040</v>
      </c>
      <c r="C232" s="18" t="s">
        <v>257</v>
      </c>
      <c r="D232" s="20">
        <v>20.536815004232601</v>
      </c>
      <c r="E232" s="20">
        <v>0.64000345678324699</v>
      </c>
      <c r="F232" s="20">
        <v>3.8954538974117199</v>
      </c>
      <c r="G232" s="19" t="str">
        <f t="shared" si="3"/>
        <v>&lt;=25%</v>
      </c>
    </row>
    <row r="233" spans="1:7" x14ac:dyDescent="0.2">
      <c r="A233" s="18">
        <v>232</v>
      </c>
      <c r="B233" s="18">
        <v>3312050</v>
      </c>
      <c r="C233" s="18" t="s">
        <v>258</v>
      </c>
      <c r="D233" s="20">
        <v>25.706675132299701</v>
      </c>
      <c r="E233" s="20">
        <v>0.81718771662552403</v>
      </c>
      <c r="F233" s="20">
        <v>3.51653549808734</v>
      </c>
      <c r="G233" s="19" t="str">
        <f t="shared" si="3"/>
        <v>&lt;=25%</v>
      </c>
    </row>
    <row r="234" spans="1:7" x14ac:dyDescent="0.2">
      <c r="A234" s="18">
        <v>233</v>
      </c>
      <c r="B234" s="18">
        <v>3312060</v>
      </c>
      <c r="C234" s="18" t="s">
        <v>259</v>
      </c>
      <c r="D234" s="20">
        <v>16.009659304788102</v>
      </c>
      <c r="E234" s="20">
        <v>1.5213040972273999</v>
      </c>
      <c r="F234" s="20">
        <v>7.7041712442799097</v>
      </c>
      <c r="G234" s="19" t="str">
        <f t="shared" si="3"/>
        <v>&lt;=25%</v>
      </c>
    </row>
    <row r="235" spans="1:7" x14ac:dyDescent="0.2">
      <c r="A235" s="18">
        <v>234</v>
      </c>
      <c r="B235" s="18">
        <v>3312070</v>
      </c>
      <c r="C235" s="18" t="s">
        <v>260</v>
      </c>
      <c r="D235" s="20">
        <v>16.116437375175199</v>
      </c>
      <c r="E235" s="20">
        <v>3.3280645274300702</v>
      </c>
      <c r="F235" s="20">
        <v>11.319489061532201</v>
      </c>
      <c r="G235" s="19" t="str">
        <f t="shared" si="3"/>
        <v>&lt;=25%</v>
      </c>
    </row>
    <row r="236" spans="1:7" x14ac:dyDescent="0.2">
      <c r="A236" s="18">
        <v>235</v>
      </c>
      <c r="B236" s="18">
        <v>3312080</v>
      </c>
      <c r="C236" s="18" t="s">
        <v>261</v>
      </c>
      <c r="D236" s="20">
        <v>20.628658996764901</v>
      </c>
      <c r="E236" s="20">
        <v>24.383574954548401</v>
      </c>
      <c r="F236" s="20">
        <v>23.937439454251201</v>
      </c>
      <c r="G236" s="19" t="str">
        <f t="shared" si="3"/>
        <v>&lt;=25%</v>
      </c>
    </row>
    <row r="237" spans="1:7" x14ac:dyDescent="0.2">
      <c r="A237" s="18">
        <v>236</v>
      </c>
      <c r="B237" s="18">
        <v>3312090</v>
      </c>
      <c r="C237" s="18" t="s">
        <v>262</v>
      </c>
      <c r="D237" s="20">
        <v>18.125017704593599</v>
      </c>
      <c r="E237" s="20">
        <v>7.2523579641822096</v>
      </c>
      <c r="F237" s="20">
        <v>14.8580281399918</v>
      </c>
      <c r="G237" s="19" t="str">
        <f t="shared" si="3"/>
        <v>&lt;=25%</v>
      </c>
    </row>
    <row r="238" spans="1:7" x14ac:dyDescent="0.2">
      <c r="A238" s="18">
        <v>237</v>
      </c>
      <c r="B238" s="18">
        <v>3312100</v>
      </c>
      <c r="C238" s="18" t="s">
        <v>263</v>
      </c>
      <c r="D238" s="20">
        <v>25.940616822097301</v>
      </c>
      <c r="E238" s="20">
        <v>12.8496317982046</v>
      </c>
      <c r="F238" s="20">
        <v>13.8186317328054</v>
      </c>
      <c r="G238" s="19" t="str">
        <f t="shared" si="3"/>
        <v>&lt;=25%</v>
      </c>
    </row>
    <row r="239" spans="1:7" x14ac:dyDescent="0.2">
      <c r="A239" s="18">
        <v>238</v>
      </c>
      <c r="B239" s="18">
        <v>3312110</v>
      </c>
      <c r="C239" s="18" t="s">
        <v>264</v>
      </c>
      <c r="D239" s="20">
        <v>33.869926324813598</v>
      </c>
      <c r="E239" s="20">
        <v>15.8433688191452</v>
      </c>
      <c r="F239" s="20">
        <v>11.751938612395</v>
      </c>
      <c r="G239" s="19" t="str">
        <f t="shared" si="3"/>
        <v>&lt;=25%</v>
      </c>
    </row>
    <row r="240" spans="1:7" x14ac:dyDescent="0.2">
      <c r="A240" s="18">
        <v>239</v>
      </c>
      <c r="B240" s="18">
        <v>3312120</v>
      </c>
      <c r="C240" s="18" t="s">
        <v>265</v>
      </c>
      <c r="D240" s="20">
        <v>22.554595357967202</v>
      </c>
      <c r="E240" s="20">
        <v>21.2326874512265</v>
      </c>
      <c r="F240" s="20">
        <v>20.4299565712689</v>
      </c>
      <c r="G240" s="19" t="str">
        <f t="shared" si="3"/>
        <v>&lt;=25%</v>
      </c>
    </row>
    <row r="241" spans="1:7" x14ac:dyDescent="0.2">
      <c r="A241" s="18">
        <v>240</v>
      </c>
      <c r="B241" s="18">
        <v>3312130</v>
      </c>
      <c r="C241" s="18" t="s">
        <v>266</v>
      </c>
      <c r="D241" s="20">
        <v>27.057816563996798</v>
      </c>
      <c r="E241" s="20">
        <v>19.889577044295802</v>
      </c>
      <c r="F241" s="20">
        <v>16.482383916416101</v>
      </c>
      <c r="G241" s="19" t="str">
        <f t="shared" si="3"/>
        <v>&lt;=25%</v>
      </c>
    </row>
    <row r="242" spans="1:7" x14ac:dyDescent="0.2">
      <c r="A242" s="18">
        <v>241</v>
      </c>
      <c r="B242" s="18">
        <v>3312140</v>
      </c>
      <c r="C242" s="18" t="s">
        <v>267</v>
      </c>
      <c r="D242" s="20">
        <v>37.562146058000998</v>
      </c>
      <c r="E242" s="20">
        <v>1.6761046207650701</v>
      </c>
      <c r="F242" s="20">
        <v>3.4466736550484698</v>
      </c>
      <c r="G242" s="19" t="str">
        <f t="shared" si="3"/>
        <v>&lt;=25%</v>
      </c>
    </row>
    <row r="243" spans="1:7" x14ac:dyDescent="0.2">
      <c r="A243" s="18">
        <v>242</v>
      </c>
      <c r="B243" s="18">
        <v>3312150</v>
      </c>
      <c r="C243" s="18" t="s">
        <v>268</v>
      </c>
      <c r="D243" s="20">
        <v>28.741975339842</v>
      </c>
      <c r="E243" s="20">
        <v>9.1479730241877597</v>
      </c>
      <c r="F243" s="20">
        <v>10.5231515557452</v>
      </c>
      <c r="G243" s="19" t="str">
        <f t="shared" si="3"/>
        <v>&lt;=25%</v>
      </c>
    </row>
    <row r="244" spans="1:7" x14ac:dyDescent="0.2">
      <c r="A244" s="18">
        <v>243</v>
      </c>
      <c r="B244" s="18">
        <v>3312160</v>
      </c>
      <c r="C244" s="18" t="s">
        <v>269</v>
      </c>
      <c r="D244" s="20">
        <v>20.7688414266173</v>
      </c>
      <c r="E244" s="20">
        <v>6.5442777600343902</v>
      </c>
      <c r="F244" s="20">
        <v>12.3173871354269</v>
      </c>
      <c r="G244" s="19" t="str">
        <f t="shared" si="3"/>
        <v>&lt;=25%</v>
      </c>
    </row>
    <row r="245" spans="1:7" x14ac:dyDescent="0.2">
      <c r="A245" s="18">
        <v>244</v>
      </c>
      <c r="B245" s="18">
        <v>3312170</v>
      </c>
      <c r="C245" s="18" t="s">
        <v>270</v>
      </c>
      <c r="D245" s="20">
        <v>21.8346935876827</v>
      </c>
      <c r="E245" s="20">
        <v>4.0200877280627703</v>
      </c>
      <c r="F245" s="20">
        <v>9.1827056550885793</v>
      </c>
      <c r="G245" s="19" t="str">
        <f t="shared" si="3"/>
        <v>&lt;=25%</v>
      </c>
    </row>
    <row r="246" spans="1:7" x14ac:dyDescent="0.2">
      <c r="A246" s="18">
        <v>245</v>
      </c>
      <c r="B246" s="18">
        <v>3312180</v>
      </c>
      <c r="C246" s="18" t="s">
        <v>271</v>
      </c>
      <c r="D246" s="20">
        <v>19.294175171805701</v>
      </c>
      <c r="E246" s="20">
        <v>18.889791590087899</v>
      </c>
      <c r="F246" s="20">
        <v>22.526170452439899</v>
      </c>
      <c r="G246" s="19" t="str">
        <f t="shared" si="3"/>
        <v>&lt;=25%</v>
      </c>
    </row>
    <row r="247" spans="1:7" x14ac:dyDescent="0.2">
      <c r="A247" s="18">
        <v>246</v>
      </c>
      <c r="B247" s="18">
        <v>3312190</v>
      </c>
      <c r="C247" s="18" t="s">
        <v>272</v>
      </c>
      <c r="D247" s="20">
        <v>13.9993291279914</v>
      </c>
      <c r="E247" s="20">
        <v>3.5634634312266402</v>
      </c>
      <c r="F247" s="20">
        <v>13.484316237391001</v>
      </c>
      <c r="G247" s="19" t="str">
        <f t="shared" si="3"/>
        <v>&lt;=25%</v>
      </c>
    </row>
    <row r="248" spans="1:7" x14ac:dyDescent="0.2">
      <c r="A248" s="18">
        <v>247</v>
      </c>
      <c r="B248" s="18">
        <v>3312200</v>
      </c>
      <c r="C248" s="18" t="s">
        <v>273</v>
      </c>
      <c r="D248" s="20">
        <v>21.372181185769701</v>
      </c>
      <c r="E248" s="20">
        <v>0.81512787599026004</v>
      </c>
      <c r="F248" s="20">
        <v>4.2243901902126098</v>
      </c>
      <c r="G248" s="19" t="str">
        <f t="shared" si="3"/>
        <v>&lt;=25%</v>
      </c>
    </row>
    <row r="249" spans="1:7" x14ac:dyDescent="0.2">
      <c r="A249" s="18">
        <v>248</v>
      </c>
      <c r="B249" s="18">
        <v>3312201</v>
      </c>
      <c r="C249" s="18" t="s">
        <v>274</v>
      </c>
      <c r="D249" s="20">
        <v>17.9983945378066</v>
      </c>
      <c r="E249" s="20">
        <v>11.8794807108779</v>
      </c>
      <c r="F249" s="20">
        <v>19.149831665997201</v>
      </c>
      <c r="G249" s="19" t="str">
        <f t="shared" si="3"/>
        <v>&lt;=25%</v>
      </c>
    </row>
    <row r="250" spans="1:7" x14ac:dyDescent="0.2">
      <c r="A250" s="18">
        <v>249</v>
      </c>
      <c r="B250" s="18">
        <v>3312210</v>
      </c>
      <c r="C250" s="18" t="s">
        <v>275</v>
      </c>
      <c r="D250" s="20">
        <v>23.504771031259299</v>
      </c>
      <c r="E250" s="20">
        <v>14.0624459272439</v>
      </c>
      <c r="F250" s="20">
        <v>15.9541770702854</v>
      </c>
      <c r="G250" s="19" t="str">
        <f t="shared" si="3"/>
        <v>&lt;=25%</v>
      </c>
    </row>
    <row r="251" spans="1:7" x14ac:dyDescent="0.2">
      <c r="A251" s="18">
        <v>250</v>
      </c>
      <c r="B251" s="18">
        <v>3312220</v>
      </c>
      <c r="C251" s="18" t="s">
        <v>276</v>
      </c>
      <c r="D251" s="20">
        <v>23.146008175134099</v>
      </c>
      <c r="E251" s="20">
        <v>5.9136425315053298</v>
      </c>
      <c r="F251" s="20">
        <v>10.506339542672499</v>
      </c>
      <c r="G251" s="19" t="str">
        <f t="shared" si="3"/>
        <v>&lt;=25%</v>
      </c>
    </row>
    <row r="252" spans="1:7" x14ac:dyDescent="0.2">
      <c r="A252" s="18">
        <v>251</v>
      </c>
      <c r="B252" s="18">
        <v>3312230</v>
      </c>
      <c r="C252" s="18" t="s">
        <v>277</v>
      </c>
      <c r="D252" s="20">
        <v>17.787419646700201</v>
      </c>
      <c r="E252" s="20">
        <v>1.1656825160281099</v>
      </c>
      <c r="F252" s="20">
        <v>6.0698392562950003</v>
      </c>
      <c r="G252" s="19" t="str">
        <f t="shared" si="3"/>
        <v>&lt;=25%</v>
      </c>
    </row>
    <row r="253" spans="1:7" x14ac:dyDescent="0.2">
      <c r="A253" s="18">
        <v>252</v>
      </c>
      <c r="B253" s="18">
        <v>3312240</v>
      </c>
      <c r="C253" s="18" t="s">
        <v>278</v>
      </c>
      <c r="D253" s="20">
        <v>22.218265327258798</v>
      </c>
      <c r="E253" s="20">
        <v>5.4364469028267104</v>
      </c>
      <c r="F253" s="20">
        <v>10.494153842610601</v>
      </c>
      <c r="G253" s="19" t="str">
        <f t="shared" si="3"/>
        <v>&lt;=25%</v>
      </c>
    </row>
    <row r="254" spans="1:7" x14ac:dyDescent="0.2">
      <c r="A254" s="18">
        <v>253</v>
      </c>
      <c r="B254" s="18">
        <v>3313010</v>
      </c>
      <c r="C254" s="18" t="s">
        <v>279</v>
      </c>
      <c r="D254" s="20">
        <v>17.290976312207398</v>
      </c>
      <c r="E254" s="20">
        <v>6.3424388219509504</v>
      </c>
      <c r="F254" s="20">
        <v>14.564937573977399</v>
      </c>
      <c r="G254" s="19" t="str">
        <f t="shared" si="3"/>
        <v>&lt;=25%</v>
      </c>
    </row>
    <row r="255" spans="1:7" x14ac:dyDescent="0.2">
      <c r="A255" s="18">
        <v>254</v>
      </c>
      <c r="B255" s="18">
        <v>3313020</v>
      </c>
      <c r="C255" s="18" t="s">
        <v>280</v>
      </c>
      <c r="D255" s="20">
        <v>18.508342264795498</v>
      </c>
      <c r="E255" s="20">
        <v>13.5588904400964</v>
      </c>
      <c r="F255" s="20">
        <v>19.895027953269199</v>
      </c>
      <c r="G255" s="19" t="str">
        <f t="shared" si="3"/>
        <v>&lt;=25%</v>
      </c>
    </row>
    <row r="256" spans="1:7" x14ac:dyDescent="0.2">
      <c r="A256" s="18">
        <v>255</v>
      </c>
      <c r="B256" s="18">
        <v>3313030</v>
      </c>
      <c r="C256" s="18" t="s">
        <v>281</v>
      </c>
      <c r="D256" s="20">
        <v>14.8268033274944</v>
      </c>
      <c r="E256" s="20">
        <v>6.4875280685545197E-2</v>
      </c>
      <c r="F256" s="20">
        <v>1.7178771304384199</v>
      </c>
      <c r="G256" s="19" t="str">
        <f t="shared" si="3"/>
        <v>&lt;=25%</v>
      </c>
    </row>
    <row r="257" spans="1:7" x14ac:dyDescent="0.2">
      <c r="A257" s="18">
        <v>256</v>
      </c>
      <c r="B257" s="18">
        <v>3313040</v>
      </c>
      <c r="C257" s="18" t="s">
        <v>282</v>
      </c>
      <c r="D257" s="20">
        <v>17.266043208736601</v>
      </c>
      <c r="E257" s="20">
        <v>5.20167900835518</v>
      </c>
      <c r="F257" s="20">
        <v>13.209274063829699</v>
      </c>
      <c r="G257" s="19" t="str">
        <f t="shared" si="3"/>
        <v>&lt;=25%</v>
      </c>
    </row>
    <row r="258" spans="1:7" x14ac:dyDescent="0.2">
      <c r="A258" s="18">
        <v>257</v>
      </c>
      <c r="B258" s="18">
        <v>3313050</v>
      </c>
      <c r="C258" s="18" t="s">
        <v>283</v>
      </c>
      <c r="D258" s="20">
        <v>20.164750448885801</v>
      </c>
      <c r="E258" s="20">
        <v>15.159413118338501</v>
      </c>
      <c r="F258" s="20">
        <v>19.308491373157501</v>
      </c>
      <c r="G258" s="19" t="str">
        <f t="shared" ref="G258:G321" si="4">IF(F258&gt;25,"&gt;25%","&lt;=25%")</f>
        <v>&lt;=25%</v>
      </c>
    </row>
    <row r="259" spans="1:7" x14ac:dyDescent="0.2">
      <c r="A259" s="18">
        <v>258</v>
      </c>
      <c r="B259" s="18">
        <v>3313060</v>
      </c>
      <c r="C259" s="18" t="s">
        <v>284</v>
      </c>
      <c r="D259" s="20">
        <v>14.400878305759599</v>
      </c>
      <c r="E259" s="20">
        <v>7.7755298991739004</v>
      </c>
      <c r="F259" s="20">
        <v>19.363150340300798</v>
      </c>
      <c r="G259" s="19" t="str">
        <f t="shared" si="4"/>
        <v>&lt;=25%</v>
      </c>
    </row>
    <row r="260" spans="1:7" x14ac:dyDescent="0.2">
      <c r="A260" s="18">
        <v>259</v>
      </c>
      <c r="B260" s="18">
        <v>3313070</v>
      </c>
      <c r="C260" s="18" t="s">
        <v>285</v>
      </c>
      <c r="D260" s="20">
        <v>12.1887290928974</v>
      </c>
      <c r="E260" s="20">
        <v>0.21761144393882101</v>
      </c>
      <c r="F260" s="20">
        <v>3.82721130514672</v>
      </c>
      <c r="G260" s="19" t="str">
        <f t="shared" si="4"/>
        <v>&lt;=25%</v>
      </c>
    </row>
    <row r="261" spans="1:7" x14ac:dyDescent="0.2">
      <c r="A261" s="18">
        <v>260</v>
      </c>
      <c r="B261" s="18">
        <v>3313080</v>
      </c>
      <c r="C261" s="18" t="s">
        <v>286</v>
      </c>
      <c r="D261" s="20">
        <v>14.4605335727713</v>
      </c>
      <c r="E261" s="20">
        <v>3.91303506456059</v>
      </c>
      <c r="F261" s="20">
        <v>13.6795733266921</v>
      </c>
      <c r="G261" s="19" t="str">
        <f t="shared" si="4"/>
        <v>&lt;=25%</v>
      </c>
    </row>
    <row r="262" spans="1:7" x14ac:dyDescent="0.2">
      <c r="A262" s="18">
        <v>261</v>
      </c>
      <c r="B262" s="18">
        <v>3313090</v>
      </c>
      <c r="C262" s="18" t="s">
        <v>95</v>
      </c>
      <c r="D262" s="20">
        <v>32.113937219514703</v>
      </c>
      <c r="E262" s="20">
        <v>16.3576550131143</v>
      </c>
      <c r="F262" s="20">
        <v>12.594095096000901</v>
      </c>
      <c r="G262" s="19" t="str">
        <f t="shared" si="4"/>
        <v>&lt;=25%</v>
      </c>
    </row>
    <row r="263" spans="1:7" x14ac:dyDescent="0.2">
      <c r="A263" s="18">
        <v>262</v>
      </c>
      <c r="B263" s="18">
        <v>3313100</v>
      </c>
      <c r="C263" s="18" t="s">
        <v>287</v>
      </c>
      <c r="D263" s="20">
        <v>31.083673015191099</v>
      </c>
      <c r="E263" s="20">
        <v>21.8288498982043</v>
      </c>
      <c r="F263" s="20">
        <v>15.030834589181</v>
      </c>
      <c r="G263" s="19" t="str">
        <f t="shared" si="4"/>
        <v>&lt;=25%</v>
      </c>
    </row>
    <row r="264" spans="1:7" x14ac:dyDescent="0.2">
      <c r="A264" s="18">
        <v>263</v>
      </c>
      <c r="B264" s="18">
        <v>3313110</v>
      </c>
      <c r="C264" s="18" t="s">
        <v>288</v>
      </c>
      <c r="D264" s="20">
        <v>33.722148492487101</v>
      </c>
      <c r="E264" s="20">
        <v>12.975468794570199</v>
      </c>
      <c r="F264" s="20">
        <v>10.681845505159201</v>
      </c>
      <c r="G264" s="19" t="str">
        <f t="shared" si="4"/>
        <v>&lt;=25%</v>
      </c>
    </row>
    <row r="265" spans="1:7" x14ac:dyDescent="0.2">
      <c r="A265" s="18">
        <v>264</v>
      </c>
      <c r="B265" s="18">
        <v>3313120</v>
      </c>
      <c r="C265" s="18" t="s">
        <v>289</v>
      </c>
      <c r="D265" s="20">
        <v>40.440464173973901</v>
      </c>
      <c r="E265" s="20">
        <v>21.8064510985594</v>
      </c>
      <c r="F265" s="20">
        <v>11.547191391115099</v>
      </c>
      <c r="G265" s="19" t="str">
        <f t="shared" si="4"/>
        <v>&lt;=25%</v>
      </c>
    </row>
    <row r="266" spans="1:7" x14ac:dyDescent="0.2">
      <c r="A266" s="18">
        <v>265</v>
      </c>
      <c r="B266" s="18">
        <v>3313130</v>
      </c>
      <c r="C266" s="18" t="s">
        <v>290</v>
      </c>
      <c r="D266" s="20">
        <v>30.732542930711901</v>
      </c>
      <c r="E266" s="20">
        <v>5.60187298655738</v>
      </c>
      <c r="F266" s="20">
        <v>7.7013725357220801</v>
      </c>
      <c r="G266" s="19" t="str">
        <f t="shared" si="4"/>
        <v>&lt;=25%</v>
      </c>
    </row>
    <row r="267" spans="1:7" x14ac:dyDescent="0.2">
      <c r="A267" s="18">
        <v>266</v>
      </c>
      <c r="B267" s="18">
        <v>3313140</v>
      </c>
      <c r="C267" s="18" t="s">
        <v>291</v>
      </c>
      <c r="D267" s="20">
        <v>25.188033377134101</v>
      </c>
      <c r="E267" s="20">
        <v>4.7552206634975098</v>
      </c>
      <c r="F267" s="20">
        <v>8.6574716356516497</v>
      </c>
      <c r="G267" s="19" t="str">
        <f t="shared" si="4"/>
        <v>&lt;=25%</v>
      </c>
    </row>
    <row r="268" spans="1:7" x14ac:dyDescent="0.2">
      <c r="A268" s="18">
        <v>267</v>
      </c>
      <c r="B268" s="18">
        <v>3313150</v>
      </c>
      <c r="C268" s="18" t="s">
        <v>292</v>
      </c>
      <c r="D268" s="20">
        <v>14.5445448939949</v>
      </c>
      <c r="E268" s="20">
        <v>5.2296819810527797</v>
      </c>
      <c r="F268" s="20">
        <v>15.7230756330153</v>
      </c>
      <c r="G268" s="19" t="str">
        <f t="shared" si="4"/>
        <v>&lt;=25%</v>
      </c>
    </row>
    <row r="269" spans="1:7" x14ac:dyDescent="0.2">
      <c r="A269" s="18">
        <v>268</v>
      </c>
      <c r="B269" s="18">
        <v>3313160</v>
      </c>
      <c r="C269" s="18" t="s">
        <v>293</v>
      </c>
      <c r="D269" s="20">
        <v>22.182429510331101</v>
      </c>
      <c r="E269" s="20">
        <v>16.113236353821701</v>
      </c>
      <c r="F269" s="20">
        <v>18.095987126653799</v>
      </c>
      <c r="G269" s="19" t="str">
        <f t="shared" si="4"/>
        <v>&lt;=25%</v>
      </c>
    </row>
    <row r="270" spans="1:7" x14ac:dyDescent="0.2">
      <c r="A270" s="18">
        <v>269</v>
      </c>
      <c r="B270" s="18">
        <v>3313170</v>
      </c>
      <c r="C270" s="18" t="s">
        <v>294</v>
      </c>
      <c r="D270" s="20">
        <v>8.8865660492837808</v>
      </c>
      <c r="E270" s="20">
        <v>1.8582940429103001</v>
      </c>
      <c r="F270" s="20">
        <v>15.3399252810328</v>
      </c>
      <c r="G270" s="19" t="str">
        <f t="shared" si="4"/>
        <v>&lt;=25%</v>
      </c>
    </row>
    <row r="271" spans="1:7" x14ac:dyDescent="0.2">
      <c r="A271" s="18">
        <v>270</v>
      </c>
      <c r="B271" s="18">
        <v>3314010</v>
      </c>
      <c r="C271" s="18" t="s">
        <v>295</v>
      </c>
      <c r="D271" s="20">
        <v>26.684257503091199</v>
      </c>
      <c r="E271" s="20">
        <v>19.965721535388202</v>
      </c>
      <c r="F271" s="20">
        <v>16.7450859822148</v>
      </c>
      <c r="G271" s="19" t="str">
        <f t="shared" si="4"/>
        <v>&lt;=25%</v>
      </c>
    </row>
    <row r="272" spans="1:7" x14ac:dyDescent="0.2">
      <c r="A272" s="18">
        <v>271</v>
      </c>
      <c r="B272" s="18">
        <v>3314020</v>
      </c>
      <c r="C272" s="18" t="s">
        <v>296</v>
      </c>
      <c r="D272" s="20">
        <v>23.877555414335301</v>
      </c>
      <c r="E272" s="20">
        <v>2.5216350901898199</v>
      </c>
      <c r="F272" s="20">
        <v>6.6504534512542097</v>
      </c>
      <c r="G272" s="19" t="str">
        <f t="shared" si="4"/>
        <v>&lt;=25%</v>
      </c>
    </row>
    <row r="273" spans="1:7" x14ac:dyDescent="0.2">
      <c r="A273" s="18">
        <v>272</v>
      </c>
      <c r="B273" s="18">
        <v>3314030</v>
      </c>
      <c r="C273" s="18" t="s">
        <v>297</v>
      </c>
      <c r="D273" s="20">
        <v>32.911871963049499</v>
      </c>
      <c r="E273" s="20">
        <v>25.430625425288401</v>
      </c>
      <c r="F273" s="20">
        <v>15.322369660507899</v>
      </c>
      <c r="G273" s="19" t="str">
        <f t="shared" si="4"/>
        <v>&lt;=25%</v>
      </c>
    </row>
    <row r="274" spans="1:7" x14ac:dyDescent="0.2">
      <c r="A274" s="18">
        <v>273</v>
      </c>
      <c r="B274" s="18">
        <v>3314040</v>
      </c>
      <c r="C274" s="18" t="s">
        <v>298</v>
      </c>
      <c r="D274" s="20">
        <v>16.302533532200801</v>
      </c>
      <c r="E274" s="20">
        <v>0.99582985665212698</v>
      </c>
      <c r="F274" s="20">
        <v>6.1212126817512198</v>
      </c>
      <c r="G274" s="19" t="str">
        <f t="shared" si="4"/>
        <v>&lt;=25%</v>
      </c>
    </row>
    <row r="275" spans="1:7" x14ac:dyDescent="0.2">
      <c r="A275" s="18">
        <v>274</v>
      </c>
      <c r="B275" s="18">
        <v>3314050</v>
      </c>
      <c r="C275" s="18" t="s">
        <v>299</v>
      </c>
      <c r="D275" s="20">
        <v>28.207432749999999</v>
      </c>
      <c r="E275" s="20">
        <v>0</v>
      </c>
      <c r="F275" s="20">
        <v>0</v>
      </c>
      <c r="G275" s="19" t="str">
        <f t="shared" si="4"/>
        <v>&lt;=25%</v>
      </c>
    </row>
    <row r="276" spans="1:7" x14ac:dyDescent="0.2">
      <c r="A276" s="18">
        <v>275</v>
      </c>
      <c r="B276" s="18">
        <v>3314060</v>
      </c>
      <c r="C276" s="18" t="s">
        <v>300</v>
      </c>
      <c r="D276" s="20">
        <v>34.5795197908839</v>
      </c>
      <c r="E276" s="20">
        <v>10.0742269203653</v>
      </c>
      <c r="F276" s="20">
        <v>9.1788211278627294</v>
      </c>
      <c r="G276" s="19" t="str">
        <f t="shared" si="4"/>
        <v>&lt;=25%</v>
      </c>
    </row>
    <row r="277" spans="1:7" x14ac:dyDescent="0.2">
      <c r="A277" s="18">
        <v>276</v>
      </c>
      <c r="B277" s="18">
        <v>3314070</v>
      </c>
      <c r="C277" s="18" t="s">
        <v>301</v>
      </c>
      <c r="D277" s="20">
        <v>25.040606195398102</v>
      </c>
      <c r="E277" s="20">
        <v>13.027224211062499</v>
      </c>
      <c r="F277" s="20">
        <v>14.4138867551014</v>
      </c>
      <c r="G277" s="19" t="str">
        <f t="shared" si="4"/>
        <v>&lt;=25%</v>
      </c>
    </row>
    <row r="278" spans="1:7" x14ac:dyDescent="0.2">
      <c r="A278" s="18">
        <v>277</v>
      </c>
      <c r="B278" s="18">
        <v>3314080</v>
      </c>
      <c r="C278" s="18" t="s">
        <v>302</v>
      </c>
      <c r="D278" s="20">
        <v>28.0667789380411</v>
      </c>
      <c r="E278" s="20">
        <v>15.739018228754601</v>
      </c>
      <c r="F278" s="20">
        <v>14.135014071146401</v>
      </c>
      <c r="G278" s="19" t="str">
        <f t="shared" si="4"/>
        <v>&lt;=25%</v>
      </c>
    </row>
    <row r="279" spans="1:7" x14ac:dyDescent="0.2">
      <c r="A279" s="18">
        <v>278</v>
      </c>
      <c r="B279" s="18">
        <v>3314090</v>
      </c>
      <c r="C279" s="18" t="s">
        <v>303</v>
      </c>
      <c r="D279" s="20">
        <v>27.616716849656498</v>
      </c>
      <c r="E279" s="20">
        <v>16.0517714377422</v>
      </c>
      <c r="F279" s="20">
        <v>14.5073950138811</v>
      </c>
      <c r="G279" s="19" t="str">
        <f t="shared" si="4"/>
        <v>&lt;=25%</v>
      </c>
    </row>
    <row r="280" spans="1:7" x14ac:dyDescent="0.2">
      <c r="A280" s="18">
        <v>279</v>
      </c>
      <c r="B280" s="18">
        <v>3314100</v>
      </c>
      <c r="C280" s="18" t="s">
        <v>304</v>
      </c>
      <c r="D280" s="20">
        <v>36.672904837316203</v>
      </c>
      <c r="E280" s="20">
        <v>22.860606590686199</v>
      </c>
      <c r="F280" s="20">
        <v>13.0376273457201</v>
      </c>
      <c r="G280" s="19" t="str">
        <f t="shared" si="4"/>
        <v>&lt;=25%</v>
      </c>
    </row>
    <row r="281" spans="1:7" x14ac:dyDescent="0.2">
      <c r="A281" s="18">
        <v>280</v>
      </c>
      <c r="B281" s="18">
        <v>3314110</v>
      </c>
      <c r="C281" s="18" t="s">
        <v>269</v>
      </c>
      <c r="D281" s="20">
        <v>30.2024875124918</v>
      </c>
      <c r="E281" s="20">
        <v>14.034043207037399</v>
      </c>
      <c r="F281" s="20">
        <v>12.4036268136665</v>
      </c>
      <c r="G281" s="19" t="str">
        <f t="shared" si="4"/>
        <v>&lt;=25%</v>
      </c>
    </row>
    <row r="282" spans="1:7" x14ac:dyDescent="0.2">
      <c r="A282" s="18">
        <v>281</v>
      </c>
      <c r="B282" s="18">
        <v>3314120</v>
      </c>
      <c r="C282" s="18" t="s">
        <v>305</v>
      </c>
      <c r="D282" s="20">
        <v>32.1231857809152</v>
      </c>
      <c r="E282" s="20">
        <v>6.6337778664234897</v>
      </c>
      <c r="F282" s="20">
        <v>8.0179224809134801</v>
      </c>
      <c r="G282" s="19" t="str">
        <f t="shared" si="4"/>
        <v>&lt;=25%</v>
      </c>
    </row>
    <row r="283" spans="1:7" x14ac:dyDescent="0.2">
      <c r="A283" s="18">
        <v>282</v>
      </c>
      <c r="B283" s="18">
        <v>3314130</v>
      </c>
      <c r="C283" s="18" t="s">
        <v>306</v>
      </c>
      <c r="D283" s="20">
        <v>33.397071752240002</v>
      </c>
      <c r="E283" s="20">
        <v>25.808134881276398</v>
      </c>
      <c r="F283" s="20">
        <v>15.211425692794901</v>
      </c>
      <c r="G283" s="19" t="str">
        <f t="shared" si="4"/>
        <v>&lt;=25%</v>
      </c>
    </row>
    <row r="284" spans="1:7" x14ac:dyDescent="0.2">
      <c r="A284" s="18">
        <v>283</v>
      </c>
      <c r="B284" s="18">
        <v>3314140</v>
      </c>
      <c r="C284" s="18" t="s">
        <v>307</v>
      </c>
      <c r="D284" s="20">
        <v>24.936739943572899</v>
      </c>
      <c r="E284" s="20">
        <v>13.3944527624387</v>
      </c>
      <c r="F284" s="20">
        <v>14.6765105562434</v>
      </c>
      <c r="G284" s="19" t="str">
        <f t="shared" si="4"/>
        <v>&lt;=25%</v>
      </c>
    </row>
    <row r="285" spans="1:7" x14ac:dyDescent="0.2">
      <c r="A285" s="18">
        <v>284</v>
      </c>
      <c r="B285" s="18">
        <v>3314150</v>
      </c>
      <c r="C285" s="18" t="s">
        <v>308</v>
      </c>
      <c r="D285" s="20">
        <v>21.795997203137599</v>
      </c>
      <c r="E285" s="20">
        <v>14.1167755085064</v>
      </c>
      <c r="F285" s="20">
        <v>17.238164100421798</v>
      </c>
      <c r="G285" s="19" t="str">
        <f t="shared" si="4"/>
        <v>&lt;=25%</v>
      </c>
    </row>
    <row r="286" spans="1:7" x14ac:dyDescent="0.2">
      <c r="A286" s="18">
        <v>285</v>
      </c>
      <c r="B286" s="18">
        <v>3314160</v>
      </c>
      <c r="C286" s="18" t="s">
        <v>309</v>
      </c>
      <c r="D286" s="20">
        <v>18.8887357728388</v>
      </c>
      <c r="E286" s="20">
        <v>0.25015085242182999</v>
      </c>
      <c r="F286" s="20">
        <v>2.64787879764528</v>
      </c>
      <c r="G286" s="19" t="str">
        <f t="shared" si="4"/>
        <v>&lt;=25%</v>
      </c>
    </row>
    <row r="287" spans="1:7" x14ac:dyDescent="0.2">
      <c r="A287" s="18">
        <v>286</v>
      </c>
      <c r="B287" s="18">
        <v>3314170</v>
      </c>
      <c r="C287" s="18" t="s">
        <v>310</v>
      </c>
      <c r="D287" s="20">
        <v>23.698995313491501</v>
      </c>
      <c r="E287" s="20">
        <v>11.997311898123799</v>
      </c>
      <c r="F287" s="20">
        <v>14.615444889132201</v>
      </c>
      <c r="G287" s="19" t="str">
        <f t="shared" si="4"/>
        <v>&lt;=25%</v>
      </c>
    </row>
    <row r="288" spans="1:7" x14ac:dyDescent="0.2">
      <c r="A288" s="18">
        <v>287</v>
      </c>
      <c r="B288" s="18">
        <v>3314180</v>
      </c>
      <c r="C288" s="18" t="s">
        <v>311</v>
      </c>
      <c r="D288" s="20">
        <v>21.997959242808601</v>
      </c>
      <c r="E288" s="20">
        <v>9.5939703115613906</v>
      </c>
      <c r="F288" s="20">
        <v>14.0804583423051</v>
      </c>
      <c r="G288" s="19" t="str">
        <f t="shared" si="4"/>
        <v>&lt;=25%</v>
      </c>
    </row>
    <row r="289" spans="1:7" x14ac:dyDescent="0.2">
      <c r="A289" s="18">
        <v>288</v>
      </c>
      <c r="B289" s="18">
        <v>3314190</v>
      </c>
      <c r="C289" s="18" t="s">
        <v>312</v>
      </c>
      <c r="D289" s="20">
        <v>20.951106824753701</v>
      </c>
      <c r="E289" s="20">
        <v>20.358796912593501</v>
      </c>
      <c r="F289" s="20">
        <v>21.5362004025083</v>
      </c>
      <c r="G289" s="19" t="str">
        <f t="shared" si="4"/>
        <v>&lt;=25%</v>
      </c>
    </row>
    <row r="290" spans="1:7" x14ac:dyDescent="0.2">
      <c r="A290" s="18">
        <v>289</v>
      </c>
      <c r="B290" s="18">
        <v>3314200</v>
      </c>
      <c r="C290" s="18" t="s">
        <v>313</v>
      </c>
      <c r="D290" s="20">
        <v>21.957366706417702</v>
      </c>
      <c r="E290" s="20">
        <v>18.114288636943801</v>
      </c>
      <c r="F290" s="20">
        <v>19.3834191352788</v>
      </c>
      <c r="G290" s="19" t="str">
        <f t="shared" si="4"/>
        <v>&lt;=25%</v>
      </c>
    </row>
    <row r="291" spans="1:7" x14ac:dyDescent="0.2">
      <c r="A291" s="18">
        <v>290</v>
      </c>
      <c r="B291" s="18">
        <v>3315010</v>
      </c>
      <c r="C291" s="18" t="s">
        <v>314</v>
      </c>
      <c r="D291" s="20">
        <v>29.382086288623999</v>
      </c>
      <c r="E291" s="20">
        <v>4.1276434805834903</v>
      </c>
      <c r="F291" s="20">
        <v>6.9146222528442998</v>
      </c>
      <c r="G291" s="19" t="str">
        <f t="shared" si="4"/>
        <v>&lt;=25%</v>
      </c>
    </row>
    <row r="292" spans="1:7" x14ac:dyDescent="0.2">
      <c r="A292" s="18">
        <v>291</v>
      </c>
      <c r="B292" s="18">
        <v>3315020</v>
      </c>
      <c r="C292" s="18" t="s">
        <v>315</v>
      </c>
      <c r="D292" s="20">
        <v>31.4236316352622</v>
      </c>
      <c r="E292" s="20">
        <v>8.0089240556954397</v>
      </c>
      <c r="F292" s="20">
        <v>9.0059744938709603</v>
      </c>
      <c r="G292" s="19" t="str">
        <f t="shared" si="4"/>
        <v>&lt;=25%</v>
      </c>
    </row>
    <row r="293" spans="1:7" x14ac:dyDescent="0.2">
      <c r="A293" s="18">
        <v>292</v>
      </c>
      <c r="B293" s="18">
        <v>3315030</v>
      </c>
      <c r="C293" s="18" t="s">
        <v>316</v>
      </c>
      <c r="D293" s="20">
        <v>33.835442085487799</v>
      </c>
      <c r="E293" s="20">
        <v>9.8718215921353405</v>
      </c>
      <c r="F293" s="20">
        <v>9.2859596831928393</v>
      </c>
      <c r="G293" s="19" t="str">
        <f t="shared" si="4"/>
        <v>&lt;=25%</v>
      </c>
    </row>
    <row r="294" spans="1:7" x14ac:dyDescent="0.2">
      <c r="A294" s="18">
        <v>293</v>
      </c>
      <c r="B294" s="18">
        <v>3315040</v>
      </c>
      <c r="C294" s="18" t="s">
        <v>317</v>
      </c>
      <c r="D294" s="20">
        <v>30.741257814403301</v>
      </c>
      <c r="E294" s="20">
        <v>10.5514225164323</v>
      </c>
      <c r="F294" s="20">
        <v>10.566566092726999</v>
      </c>
      <c r="G294" s="19" t="str">
        <f t="shared" si="4"/>
        <v>&lt;=25%</v>
      </c>
    </row>
    <row r="295" spans="1:7" x14ac:dyDescent="0.2">
      <c r="A295" s="18">
        <v>294</v>
      </c>
      <c r="B295" s="18">
        <v>3315050</v>
      </c>
      <c r="C295" s="18" t="s">
        <v>318</v>
      </c>
      <c r="D295" s="20">
        <v>29.594075831613399</v>
      </c>
      <c r="E295" s="20">
        <v>15.5677881491786</v>
      </c>
      <c r="F295" s="20">
        <v>13.332410414543901</v>
      </c>
      <c r="G295" s="19" t="str">
        <f t="shared" si="4"/>
        <v>&lt;=25%</v>
      </c>
    </row>
    <row r="296" spans="1:7" x14ac:dyDescent="0.2">
      <c r="A296" s="18">
        <v>295</v>
      </c>
      <c r="B296" s="18">
        <v>3315060</v>
      </c>
      <c r="C296" s="18" t="s">
        <v>319</v>
      </c>
      <c r="D296" s="20">
        <v>27.581361162839102</v>
      </c>
      <c r="E296" s="20">
        <v>14.1555515090431</v>
      </c>
      <c r="F296" s="20">
        <v>13.641046898426501</v>
      </c>
      <c r="G296" s="19" t="str">
        <f t="shared" si="4"/>
        <v>&lt;=25%</v>
      </c>
    </row>
    <row r="297" spans="1:7" x14ac:dyDescent="0.2">
      <c r="A297" s="18">
        <v>296</v>
      </c>
      <c r="B297" s="18">
        <v>3315070</v>
      </c>
      <c r="C297" s="18" t="s">
        <v>320</v>
      </c>
      <c r="D297" s="20">
        <v>22.594706732968302</v>
      </c>
      <c r="E297" s="20">
        <v>3.0060909331254702</v>
      </c>
      <c r="F297" s="20">
        <v>7.6735150291163201</v>
      </c>
      <c r="G297" s="19" t="str">
        <f t="shared" si="4"/>
        <v>&lt;=25%</v>
      </c>
    </row>
    <row r="298" spans="1:7" x14ac:dyDescent="0.2">
      <c r="A298" s="18">
        <v>297</v>
      </c>
      <c r="B298" s="18">
        <v>3315080</v>
      </c>
      <c r="C298" s="18" t="s">
        <v>321</v>
      </c>
      <c r="D298" s="20">
        <v>26.634756055543399</v>
      </c>
      <c r="E298" s="20">
        <v>10.716190389113899</v>
      </c>
      <c r="F298" s="20">
        <v>12.290554783644399</v>
      </c>
      <c r="G298" s="19" t="str">
        <f t="shared" si="4"/>
        <v>&lt;=25%</v>
      </c>
    </row>
    <row r="299" spans="1:7" x14ac:dyDescent="0.2">
      <c r="A299" s="18">
        <v>298</v>
      </c>
      <c r="B299" s="18">
        <v>3315090</v>
      </c>
      <c r="C299" s="18" t="s">
        <v>322</v>
      </c>
      <c r="D299" s="20">
        <v>19.724907867178999</v>
      </c>
      <c r="E299" s="20">
        <v>2.6903705568878298</v>
      </c>
      <c r="F299" s="20">
        <v>8.3155516877512294</v>
      </c>
      <c r="G299" s="19" t="str">
        <f t="shared" si="4"/>
        <v>&lt;=25%</v>
      </c>
    </row>
    <row r="300" spans="1:7" x14ac:dyDescent="0.2">
      <c r="A300" s="18">
        <v>299</v>
      </c>
      <c r="B300" s="18">
        <v>3315100</v>
      </c>
      <c r="C300" s="18" t="s">
        <v>323</v>
      </c>
      <c r="D300" s="20">
        <v>30.561248464746299</v>
      </c>
      <c r="E300" s="20">
        <v>20.218964677881701</v>
      </c>
      <c r="F300" s="20">
        <v>14.713241554249</v>
      </c>
      <c r="G300" s="19" t="str">
        <f t="shared" si="4"/>
        <v>&lt;=25%</v>
      </c>
    </row>
    <row r="301" spans="1:7" x14ac:dyDescent="0.2">
      <c r="A301" s="18">
        <v>300</v>
      </c>
      <c r="B301" s="18">
        <v>3315110</v>
      </c>
      <c r="C301" s="18" t="s">
        <v>324</v>
      </c>
      <c r="D301" s="20">
        <v>27.664099268218902</v>
      </c>
      <c r="E301" s="20">
        <v>11.8947169513066</v>
      </c>
      <c r="F301" s="20">
        <v>12.4669587252169</v>
      </c>
      <c r="G301" s="19" t="str">
        <f t="shared" si="4"/>
        <v>&lt;=25%</v>
      </c>
    </row>
    <row r="302" spans="1:7" x14ac:dyDescent="0.2">
      <c r="A302" s="18">
        <v>301</v>
      </c>
      <c r="B302" s="18">
        <v>3315120</v>
      </c>
      <c r="C302" s="18" t="s">
        <v>325</v>
      </c>
      <c r="D302" s="20">
        <v>32.794066980485198</v>
      </c>
      <c r="E302" s="20">
        <v>9.7380643428175908</v>
      </c>
      <c r="F302" s="20">
        <v>9.5157065484734193</v>
      </c>
      <c r="G302" s="19" t="str">
        <f t="shared" si="4"/>
        <v>&lt;=25%</v>
      </c>
    </row>
    <row r="303" spans="1:7" x14ac:dyDescent="0.2">
      <c r="A303" s="18">
        <v>302</v>
      </c>
      <c r="B303" s="18">
        <v>3315130</v>
      </c>
      <c r="C303" s="18" t="s">
        <v>146</v>
      </c>
      <c r="D303" s="20">
        <v>32.552198772379199</v>
      </c>
      <c r="E303" s="20">
        <v>19.729571220853799</v>
      </c>
      <c r="F303" s="20">
        <v>13.645155670841101</v>
      </c>
      <c r="G303" s="19" t="str">
        <f t="shared" si="4"/>
        <v>&lt;=25%</v>
      </c>
    </row>
    <row r="304" spans="1:7" x14ac:dyDescent="0.2">
      <c r="A304" s="18">
        <v>303</v>
      </c>
      <c r="B304" s="18">
        <v>3315140</v>
      </c>
      <c r="C304" s="18" t="s">
        <v>326</v>
      </c>
      <c r="D304" s="20">
        <v>32.748411366584698</v>
      </c>
      <c r="E304" s="20">
        <v>6.0316357886749499</v>
      </c>
      <c r="F304" s="20">
        <v>7.49941379997657</v>
      </c>
      <c r="G304" s="19" t="str">
        <f t="shared" si="4"/>
        <v>&lt;=25%</v>
      </c>
    </row>
    <row r="305" spans="1:7" x14ac:dyDescent="0.2">
      <c r="A305" s="18">
        <v>304</v>
      </c>
      <c r="B305" s="18">
        <v>3315150</v>
      </c>
      <c r="C305" s="18" t="s">
        <v>327</v>
      </c>
      <c r="D305" s="20">
        <v>30.2220012369526</v>
      </c>
      <c r="E305" s="20">
        <v>24.716359894767301</v>
      </c>
      <c r="F305" s="20">
        <v>16.450118703720701</v>
      </c>
      <c r="G305" s="19" t="str">
        <f t="shared" si="4"/>
        <v>&lt;=25%</v>
      </c>
    </row>
    <row r="306" spans="1:7" x14ac:dyDescent="0.2">
      <c r="A306" s="18">
        <v>305</v>
      </c>
      <c r="B306" s="18">
        <v>3315160</v>
      </c>
      <c r="C306" s="18" t="s">
        <v>328</v>
      </c>
      <c r="D306" s="20">
        <v>35.083886624267699</v>
      </c>
      <c r="E306" s="20">
        <v>12.8429901045996</v>
      </c>
      <c r="F306" s="20">
        <v>10.2146943294417</v>
      </c>
      <c r="G306" s="19" t="str">
        <f t="shared" si="4"/>
        <v>&lt;=25%</v>
      </c>
    </row>
    <row r="307" spans="1:7" x14ac:dyDescent="0.2">
      <c r="A307" s="18">
        <v>306</v>
      </c>
      <c r="B307" s="18">
        <v>3315170</v>
      </c>
      <c r="C307" s="18" t="s">
        <v>329</v>
      </c>
      <c r="D307" s="20">
        <v>36.003526809988003</v>
      </c>
      <c r="E307" s="20">
        <v>17.073431280392601</v>
      </c>
      <c r="F307" s="20">
        <v>11.476655892028999</v>
      </c>
      <c r="G307" s="19" t="str">
        <f t="shared" si="4"/>
        <v>&lt;=25%</v>
      </c>
    </row>
    <row r="308" spans="1:7" x14ac:dyDescent="0.2">
      <c r="A308" s="18">
        <v>307</v>
      </c>
      <c r="B308" s="18">
        <v>3315180</v>
      </c>
      <c r="C308" s="18" t="s">
        <v>330</v>
      </c>
      <c r="D308" s="20">
        <v>32.373865840627197</v>
      </c>
      <c r="E308" s="20">
        <v>18.663273120562401</v>
      </c>
      <c r="F308" s="20">
        <v>13.3444089615558</v>
      </c>
      <c r="G308" s="19" t="str">
        <f t="shared" si="4"/>
        <v>&lt;=25%</v>
      </c>
    </row>
    <row r="309" spans="1:7" x14ac:dyDescent="0.2">
      <c r="A309" s="18">
        <v>308</v>
      </c>
      <c r="B309" s="18">
        <v>3315190</v>
      </c>
      <c r="C309" s="18" t="s">
        <v>331</v>
      </c>
      <c r="D309" s="20">
        <v>27.834146397919099</v>
      </c>
      <c r="E309" s="20">
        <v>17.393109083796499</v>
      </c>
      <c r="F309" s="20">
        <v>14.9834113687117</v>
      </c>
      <c r="G309" s="19" t="str">
        <f t="shared" si="4"/>
        <v>&lt;=25%</v>
      </c>
    </row>
    <row r="310" spans="1:7" x14ac:dyDescent="0.2">
      <c r="A310" s="18">
        <v>309</v>
      </c>
      <c r="B310" s="18">
        <v>3316010</v>
      </c>
      <c r="C310" s="18" t="s">
        <v>332</v>
      </c>
      <c r="D310" s="20">
        <v>18.546660010677801</v>
      </c>
      <c r="E310" s="20">
        <v>6.4425034408450204</v>
      </c>
      <c r="F310" s="20">
        <v>13.6855299317931</v>
      </c>
      <c r="G310" s="19" t="str">
        <f t="shared" si="4"/>
        <v>&lt;=25%</v>
      </c>
    </row>
    <row r="311" spans="1:7" x14ac:dyDescent="0.2">
      <c r="A311" s="18">
        <v>310</v>
      </c>
      <c r="B311" s="18">
        <v>3316020</v>
      </c>
      <c r="C311" s="18" t="s">
        <v>333</v>
      </c>
      <c r="D311" s="20">
        <v>21.670767396187099</v>
      </c>
      <c r="E311" s="20">
        <v>8.3679639794317104</v>
      </c>
      <c r="F311" s="20">
        <v>13.3485966518002</v>
      </c>
      <c r="G311" s="19" t="str">
        <f t="shared" si="4"/>
        <v>&lt;=25%</v>
      </c>
    </row>
    <row r="312" spans="1:7" x14ac:dyDescent="0.2">
      <c r="A312" s="18">
        <v>311</v>
      </c>
      <c r="B312" s="18">
        <v>3316030</v>
      </c>
      <c r="C312" s="18" t="s">
        <v>320</v>
      </c>
      <c r="D312" s="20">
        <v>26.034127974278402</v>
      </c>
      <c r="E312" s="20">
        <v>2.0120741236197501</v>
      </c>
      <c r="F312" s="20">
        <v>5.4485250578383901</v>
      </c>
      <c r="G312" s="19" t="str">
        <f t="shared" si="4"/>
        <v>&lt;=25%</v>
      </c>
    </row>
    <row r="313" spans="1:7" x14ac:dyDescent="0.2">
      <c r="A313" s="18">
        <v>312</v>
      </c>
      <c r="B313" s="18">
        <v>3316040</v>
      </c>
      <c r="C313" s="18" t="s">
        <v>334</v>
      </c>
      <c r="D313" s="20">
        <v>33.067583211320397</v>
      </c>
      <c r="E313" s="20">
        <v>10.90263910334</v>
      </c>
      <c r="F313" s="20">
        <v>9.9853516334395103</v>
      </c>
      <c r="G313" s="19" t="str">
        <f t="shared" si="4"/>
        <v>&lt;=25%</v>
      </c>
    </row>
    <row r="314" spans="1:7" x14ac:dyDescent="0.2">
      <c r="A314" s="18">
        <v>313</v>
      </c>
      <c r="B314" s="18">
        <v>3316050</v>
      </c>
      <c r="C314" s="18" t="s">
        <v>335</v>
      </c>
      <c r="D314" s="20">
        <v>38.7759050556134</v>
      </c>
      <c r="E314" s="20">
        <v>12.2090244142057</v>
      </c>
      <c r="F314" s="20">
        <v>9.01111511551162</v>
      </c>
      <c r="G314" s="19" t="str">
        <f t="shared" si="4"/>
        <v>&lt;=25%</v>
      </c>
    </row>
    <row r="315" spans="1:7" x14ac:dyDescent="0.2">
      <c r="A315" s="18">
        <v>314</v>
      </c>
      <c r="B315" s="18">
        <v>3316060</v>
      </c>
      <c r="C315" s="18" t="s">
        <v>336</v>
      </c>
      <c r="D315" s="20">
        <v>45.228344063686698</v>
      </c>
      <c r="E315" s="20">
        <v>1.7245951955543799</v>
      </c>
      <c r="F315" s="20">
        <v>2.90357399852269</v>
      </c>
      <c r="G315" s="19" t="str">
        <f t="shared" si="4"/>
        <v>&lt;=25%</v>
      </c>
    </row>
    <row r="316" spans="1:7" x14ac:dyDescent="0.2">
      <c r="A316" s="18">
        <v>315</v>
      </c>
      <c r="B316" s="18">
        <v>3316070</v>
      </c>
      <c r="C316" s="18" t="s">
        <v>337</v>
      </c>
      <c r="D316" s="20">
        <v>21.669161297846401</v>
      </c>
      <c r="E316" s="20">
        <v>4.2292755372492596</v>
      </c>
      <c r="F316" s="20">
        <v>9.4905392109540596</v>
      </c>
      <c r="G316" s="19" t="str">
        <f t="shared" si="4"/>
        <v>&lt;=25%</v>
      </c>
    </row>
    <row r="317" spans="1:7" x14ac:dyDescent="0.2">
      <c r="A317" s="18">
        <v>316</v>
      </c>
      <c r="B317" s="18">
        <v>3316080</v>
      </c>
      <c r="C317" s="18" t="s">
        <v>338</v>
      </c>
      <c r="D317" s="20">
        <v>22.567974904925698</v>
      </c>
      <c r="E317" s="20">
        <v>4.48500643141384</v>
      </c>
      <c r="F317" s="20">
        <v>9.3840204351857004</v>
      </c>
      <c r="G317" s="19" t="str">
        <f t="shared" si="4"/>
        <v>&lt;=25%</v>
      </c>
    </row>
    <row r="318" spans="1:7" x14ac:dyDescent="0.2">
      <c r="A318" s="18">
        <v>317</v>
      </c>
      <c r="B318" s="18">
        <v>3316090</v>
      </c>
      <c r="C318" s="18" t="s">
        <v>339</v>
      </c>
      <c r="D318" s="20">
        <v>32.649654327413401</v>
      </c>
      <c r="E318" s="20">
        <v>1.84312386082442</v>
      </c>
      <c r="F318" s="20">
        <v>4.1581358414230696</v>
      </c>
      <c r="G318" s="19" t="str">
        <f t="shared" si="4"/>
        <v>&lt;=25%</v>
      </c>
    </row>
    <row r="319" spans="1:7" x14ac:dyDescent="0.2">
      <c r="A319" s="18">
        <v>318</v>
      </c>
      <c r="B319" s="18">
        <v>3316100</v>
      </c>
      <c r="C319" s="18" t="s">
        <v>340</v>
      </c>
      <c r="D319" s="20">
        <v>36.596712313161902</v>
      </c>
      <c r="E319" s="20">
        <v>16.603151139567998</v>
      </c>
      <c r="F319" s="20">
        <v>11.134050547134001</v>
      </c>
      <c r="G319" s="19" t="str">
        <f t="shared" si="4"/>
        <v>&lt;=25%</v>
      </c>
    </row>
    <row r="320" spans="1:7" x14ac:dyDescent="0.2">
      <c r="A320" s="18">
        <v>319</v>
      </c>
      <c r="B320" s="18">
        <v>3316110</v>
      </c>
      <c r="C320" s="18" t="s">
        <v>341</v>
      </c>
      <c r="D320" s="20">
        <v>20.431781923527701</v>
      </c>
      <c r="E320" s="20">
        <v>4.0668574008215499</v>
      </c>
      <c r="F320" s="20">
        <v>9.8701380674264705</v>
      </c>
      <c r="G320" s="19" t="str">
        <f t="shared" si="4"/>
        <v>&lt;=25%</v>
      </c>
    </row>
    <row r="321" spans="1:7" x14ac:dyDescent="0.2">
      <c r="A321" s="18">
        <v>320</v>
      </c>
      <c r="B321" s="18">
        <v>3316120</v>
      </c>
      <c r="C321" s="18" t="s">
        <v>342</v>
      </c>
      <c r="D321" s="20">
        <v>28.958758996567799</v>
      </c>
      <c r="E321" s="20">
        <v>12.3397162713905</v>
      </c>
      <c r="F321" s="20">
        <v>12.1303306873605</v>
      </c>
      <c r="G321" s="19" t="str">
        <f t="shared" si="4"/>
        <v>&lt;=25%</v>
      </c>
    </row>
    <row r="322" spans="1:7" x14ac:dyDescent="0.2">
      <c r="A322" s="18">
        <v>321</v>
      </c>
      <c r="B322" s="18">
        <v>3316130</v>
      </c>
      <c r="C322" s="18" t="s">
        <v>343</v>
      </c>
      <c r="D322" s="20">
        <v>26.032184842412001</v>
      </c>
      <c r="E322" s="20">
        <v>12.0517970213156</v>
      </c>
      <c r="F322" s="20">
        <v>13.3356836619962</v>
      </c>
      <c r="G322" s="19" t="str">
        <f t="shared" ref="G322:G385" si="5">IF(F322&gt;25,"&gt;25%","&lt;=25%")</f>
        <v>&lt;=25%</v>
      </c>
    </row>
    <row r="323" spans="1:7" x14ac:dyDescent="0.2">
      <c r="A323" s="18">
        <v>322</v>
      </c>
      <c r="B323" s="18">
        <v>3316140</v>
      </c>
      <c r="C323" s="18" t="s">
        <v>228</v>
      </c>
      <c r="D323" s="20">
        <v>31.2330755549375</v>
      </c>
      <c r="E323" s="20">
        <v>5.6905921477778403</v>
      </c>
      <c r="F323" s="20">
        <v>7.6377243143452702</v>
      </c>
      <c r="G323" s="19" t="str">
        <f t="shared" si="5"/>
        <v>&lt;=25%</v>
      </c>
    </row>
    <row r="324" spans="1:7" x14ac:dyDescent="0.2">
      <c r="A324" s="18">
        <v>323</v>
      </c>
      <c r="B324" s="18">
        <v>3316150</v>
      </c>
      <c r="C324" s="18" t="s">
        <v>344</v>
      </c>
      <c r="D324" s="20">
        <v>28.977047131249901</v>
      </c>
      <c r="E324" s="20">
        <v>5.7252062485981003</v>
      </c>
      <c r="F324" s="20">
        <v>8.2573642206452806</v>
      </c>
      <c r="G324" s="19" t="str">
        <f t="shared" si="5"/>
        <v>&lt;=25%</v>
      </c>
    </row>
    <row r="325" spans="1:7" x14ac:dyDescent="0.2">
      <c r="A325" s="18">
        <v>324</v>
      </c>
      <c r="B325" s="18">
        <v>3316160</v>
      </c>
      <c r="C325" s="18" t="s">
        <v>345</v>
      </c>
      <c r="D325" s="20">
        <v>25.3100485046192</v>
      </c>
      <c r="E325" s="20">
        <v>10.235461916033699</v>
      </c>
      <c r="F325" s="20">
        <v>12.6403979242407</v>
      </c>
      <c r="G325" s="19" t="str">
        <f t="shared" si="5"/>
        <v>&lt;=25%</v>
      </c>
    </row>
    <row r="326" spans="1:7" x14ac:dyDescent="0.2">
      <c r="A326" s="18">
        <v>325</v>
      </c>
      <c r="B326" s="18">
        <v>3317010</v>
      </c>
      <c r="C326" s="18" t="s">
        <v>346</v>
      </c>
      <c r="D326" s="20">
        <v>19.233738314877002</v>
      </c>
      <c r="E326" s="20">
        <v>14.4776253560747</v>
      </c>
      <c r="F326" s="20">
        <v>19.782672623069999</v>
      </c>
      <c r="G326" s="19" t="str">
        <f t="shared" si="5"/>
        <v>&lt;=25%</v>
      </c>
    </row>
    <row r="327" spans="1:7" x14ac:dyDescent="0.2">
      <c r="A327" s="18">
        <v>326</v>
      </c>
      <c r="B327" s="18">
        <v>3317020</v>
      </c>
      <c r="C327" s="18" t="s">
        <v>244</v>
      </c>
      <c r="D327" s="20">
        <v>27.635317709443999</v>
      </c>
      <c r="E327" s="20">
        <v>15.153273305707801</v>
      </c>
      <c r="F327" s="20">
        <v>14.086035102543301</v>
      </c>
      <c r="G327" s="19" t="str">
        <f t="shared" si="5"/>
        <v>&lt;=25%</v>
      </c>
    </row>
    <row r="328" spans="1:7" x14ac:dyDescent="0.2">
      <c r="A328" s="18">
        <v>327</v>
      </c>
      <c r="B328" s="18">
        <v>3317030</v>
      </c>
      <c r="C328" s="18" t="s">
        <v>347</v>
      </c>
      <c r="D328" s="20">
        <v>27.519100507291402</v>
      </c>
      <c r="E328" s="20">
        <v>4.6088468557448197</v>
      </c>
      <c r="F328" s="20">
        <v>7.8012088425014703</v>
      </c>
      <c r="G328" s="19" t="str">
        <f t="shared" si="5"/>
        <v>&lt;=25%</v>
      </c>
    </row>
    <row r="329" spans="1:7" x14ac:dyDescent="0.2">
      <c r="A329" s="18">
        <v>328</v>
      </c>
      <c r="B329" s="18">
        <v>3317040</v>
      </c>
      <c r="C329" s="18" t="s">
        <v>348</v>
      </c>
      <c r="D329" s="20">
        <v>23.4998680106069</v>
      </c>
      <c r="E329" s="20">
        <v>6.3826592698256199</v>
      </c>
      <c r="F329" s="20">
        <v>10.7506669381447</v>
      </c>
      <c r="G329" s="19" t="str">
        <f t="shared" si="5"/>
        <v>&lt;=25%</v>
      </c>
    </row>
    <row r="330" spans="1:7" x14ac:dyDescent="0.2">
      <c r="A330" s="18">
        <v>329</v>
      </c>
      <c r="B330" s="18">
        <v>3317050</v>
      </c>
      <c r="C330" s="18" t="s">
        <v>349</v>
      </c>
      <c r="D330" s="20">
        <v>28.599243424056599</v>
      </c>
      <c r="E330" s="20">
        <v>5.1982360977023303</v>
      </c>
      <c r="F330" s="20">
        <v>7.9721131864366903</v>
      </c>
      <c r="G330" s="19" t="str">
        <f t="shared" si="5"/>
        <v>&lt;=25%</v>
      </c>
    </row>
    <row r="331" spans="1:7" x14ac:dyDescent="0.2">
      <c r="A331" s="18">
        <v>330</v>
      </c>
      <c r="B331" s="18">
        <v>3317060</v>
      </c>
      <c r="C331" s="18" t="s">
        <v>350</v>
      </c>
      <c r="D331" s="20">
        <v>26.256087823760701</v>
      </c>
      <c r="E331" s="20">
        <v>15.927614178738001</v>
      </c>
      <c r="F331" s="20">
        <v>15.2000615709113</v>
      </c>
      <c r="G331" s="19" t="str">
        <f t="shared" si="5"/>
        <v>&lt;=25%</v>
      </c>
    </row>
    <row r="332" spans="1:7" x14ac:dyDescent="0.2">
      <c r="A332" s="18">
        <v>331</v>
      </c>
      <c r="B332" s="18">
        <v>3317070</v>
      </c>
      <c r="C332" s="18" t="s">
        <v>351</v>
      </c>
      <c r="D332" s="20">
        <v>29.140208442215702</v>
      </c>
      <c r="E332" s="20">
        <v>10.099041397852501</v>
      </c>
      <c r="F332" s="20">
        <v>10.905546207859199</v>
      </c>
      <c r="G332" s="19" t="str">
        <f t="shared" si="5"/>
        <v>&lt;=25%</v>
      </c>
    </row>
    <row r="333" spans="1:7" x14ac:dyDescent="0.2">
      <c r="A333" s="18">
        <v>332</v>
      </c>
      <c r="B333" s="18">
        <v>3317080</v>
      </c>
      <c r="C333" s="18" t="s">
        <v>352</v>
      </c>
      <c r="D333" s="20">
        <v>29.4468893833733</v>
      </c>
      <c r="E333" s="20">
        <v>7.6081504854633897</v>
      </c>
      <c r="F333" s="20">
        <v>9.3669914139244099</v>
      </c>
      <c r="G333" s="19" t="str">
        <f t="shared" si="5"/>
        <v>&lt;=25%</v>
      </c>
    </row>
    <row r="334" spans="1:7" x14ac:dyDescent="0.2">
      <c r="A334" s="18">
        <v>333</v>
      </c>
      <c r="B334" s="18">
        <v>3317090</v>
      </c>
      <c r="C334" s="18" t="s">
        <v>353</v>
      </c>
      <c r="D334" s="20">
        <v>33.535752903568998</v>
      </c>
      <c r="E334" s="20">
        <v>12.829746014230601</v>
      </c>
      <c r="F334" s="20">
        <v>10.6807307823731</v>
      </c>
      <c r="G334" s="19" t="str">
        <f t="shared" si="5"/>
        <v>&lt;=25%</v>
      </c>
    </row>
    <row r="335" spans="1:7" x14ac:dyDescent="0.2">
      <c r="A335" s="18">
        <v>334</v>
      </c>
      <c r="B335" s="18">
        <v>3317100</v>
      </c>
      <c r="C335" s="18" t="s">
        <v>98</v>
      </c>
      <c r="D335" s="20">
        <v>42.2981267327797</v>
      </c>
      <c r="E335" s="20">
        <v>29.0849028145036</v>
      </c>
      <c r="F335" s="20">
        <v>12.750073090255301</v>
      </c>
      <c r="G335" s="19" t="str">
        <f t="shared" si="5"/>
        <v>&lt;=25%</v>
      </c>
    </row>
    <row r="336" spans="1:7" x14ac:dyDescent="0.2">
      <c r="A336" s="18">
        <v>335</v>
      </c>
      <c r="B336" s="18">
        <v>3317110</v>
      </c>
      <c r="C336" s="18" t="s">
        <v>354</v>
      </c>
      <c r="D336" s="20">
        <v>31.626499740635602</v>
      </c>
      <c r="E336" s="20">
        <v>4.81911987687044</v>
      </c>
      <c r="F336" s="20">
        <v>6.9411708735136504</v>
      </c>
      <c r="G336" s="19" t="str">
        <f t="shared" si="5"/>
        <v>&lt;=25%</v>
      </c>
    </row>
    <row r="337" spans="1:7" x14ac:dyDescent="0.2">
      <c r="A337" s="18">
        <v>336</v>
      </c>
      <c r="B337" s="18">
        <v>3317120</v>
      </c>
      <c r="C337" s="18" t="s">
        <v>355</v>
      </c>
      <c r="D337" s="20">
        <v>29.667794871367601</v>
      </c>
      <c r="E337" s="20">
        <v>14.0138661633161</v>
      </c>
      <c r="F337" s="20">
        <v>12.618092744804899</v>
      </c>
      <c r="G337" s="19" t="str">
        <f t="shared" si="5"/>
        <v>&lt;=25%</v>
      </c>
    </row>
    <row r="338" spans="1:7" x14ac:dyDescent="0.2">
      <c r="A338" s="18">
        <v>337</v>
      </c>
      <c r="B338" s="18">
        <v>3317130</v>
      </c>
      <c r="C338" s="18" t="s">
        <v>356</v>
      </c>
      <c r="D338" s="20">
        <v>30.689865552210801</v>
      </c>
      <c r="E338" s="20">
        <v>13.9167055035864</v>
      </c>
      <c r="F338" s="20">
        <v>12.155511336144301</v>
      </c>
      <c r="G338" s="19" t="str">
        <f t="shared" si="5"/>
        <v>&lt;=25%</v>
      </c>
    </row>
    <row r="339" spans="1:7" x14ac:dyDescent="0.2">
      <c r="A339" s="18">
        <v>338</v>
      </c>
      <c r="B339" s="18">
        <v>3317140</v>
      </c>
      <c r="C339" s="18" t="s">
        <v>357</v>
      </c>
      <c r="D339" s="20">
        <v>29.733005253690401</v>
      </c>
      <c r="E339" s="20">
        <v>23.991644475607501</v>
      </c>
      <c r="F339" s="20">
        <v>16.4737018252968</v>
      </c>
      <c r="G339" s="19" t="str">
        <f t="shared" si="5"/>
        <v>&lt;=25%</v>
      </c>
    </row>
    <row r="340" spans="1:7" x14ac:dyDescent="0.2">
      <c r="A340" s="18">
        <v>339</v>
      </c>
      <c r="B340" s="18">
        <v>3318010</v>
      </c>
      <c r="C340" s="18" t="s">
        <v>358</v>
      </c>
      <c r="D340" s="20">
        <v>28.9897509092532</v>
      </c>
      <c r="E340" s="20">
        <v>7.2432304619885901</v>
      </c>
      <c r="F340" s="20">
        <v>9.2837121876739594</v>
      </c>
      <c r="G340" s="19" t="str">
        <f t="shared" si="5"/>
        <v>&lt;=25%</v>
      </c>
    </row>
    <row r="341" spans="1:7" x14ac:dyDescent="0.2">
      <c r="A341" s="18">
        <v>340</v>
      </c>
      <c r="B341" s="18">
        <v>3318020</v>
      </c>
      <c r="C341" s="18" t="s">
        <v>359</v>
      </c>
      <c r="D341" s="20">
        <v>33.773030646285697</v>
      </c>
      <c r="E341" s="20">
        <v>9.4755713706243192</v>
      </c>
      <c r="F341" s="20">
        <v>9.1144962260536602</v>
      </c>
      <c r="G341" s="19" t="str">
        <f t="shared" si="5"/>
        <v>&lt;=25%</v>
      </c>
    </row>
    <row r="342" spans="1:7" x14ac:dyDescent="0.2">
      <c r="A342" s="18">
        <v>341</v>
      </c>
      <c r="B342" s="18">
        <v>3318030</v>
      </c>
      <c r="C342" s="18" t="s">
        <v>360</v>
      </c>
      <c r="D342" s="20">
        <v>31.744454061585198</v>
      </c>
      <c r="E342" s="20">
        <v>16.972873264908699</v>
      </c>
      <c r="F342" s="20">
        <v>12.9780613157061</v>
      </c>
      <c r="G342" s="19" t="str">
        <f t="shared" si="5"/>
        <v>&lt;=25%</v>
      </c>
    </row>
    <row r="343" spans="1:7" x14ac:dyDescent="0.2">
      <c r="A343" s="18">
        <v>342</v>
      </c>
      <c r="B343" s="18">
        <v>3318040</v>
      </c>
      <c r="C343" s="18" t="s">
        <v>361</v>
      </c>
      <c r="D343" s="20">
        <v>33.859155733137698</v>
      </c>
      <c r="E343" s="20">
        <v>23.3619805539307</v>
      </c>
      <c r="F343" s="20">
        <v>14.2750850403712</v>
      </c>
      <c r="G343" s="19" t="str">
        <f t="shared" si="5"/>
        <v>&lt;=25%</v>
      </c>
    </row>
    <row r="344" spans="1:7" x14ac:dyDescent="0.2">
      <c r="A344" s="18">
        <v>343</v>
      </c>
      <c r="B344" s="18">
        <v>3318050</v>
      </c>
      <c r="C344" s="18" t="s">
        <v>362</v>
      </c>
      <c r="D344" s="20">
        <v>23.969921792119901</v>
      </c>
      <c r="E344" s="20">
        <v>3.7782216183798498</v>
      </c>
      <c r="F344" s="20">
        <v>8.1091829258852606</v>
      </c>
      <c r="G344" s="19" t="str">
        <f t="shared" si="5"/>
        <v>&lt;=25%</v>
      </c>
    </row>
    <row r="345" spans="1:7" x14ac:dyDescent="0.2">
      <c r="A345" s="18">
        <v>344</v>
      </c>
      <c r="B345" s="18">
        <v>3318060</v>
      </c>
      <c r="C345" s="18" t="s">
        <v>363</v>
      </c>
      <c r="D345" s="20">
        <v>25.264791869918898</v>
      </c>
      <c r="E345" s="20">
        <v>4.5138028407141997</v>
      </c>
      <c r="F345" s="20">
        <v>8.4092171600571302</v>
      </c>
      <c r="G345" s="19" t="str">
        <f t="shared" si="5"/>
        <v>&lt;=25%</v>
      </c>
    </row>
    <row r="346" spans="1:7" x14ac:dyDescent="0.2">
      <c r="A346" s="18">
        <v>345</v>
      </c>
      <c r="B346" s="18">
        <v>3318070</v>
      </c>
      <c r="C346" s="18" t="s">
        <v>364</v>
      </c>
      <c r="D346" s="20">
        <v>30.426505883757599</v>
      </c>
      <c r="E346" s="20">
        <v>5.9039235569011597</v>
      </c>
      <c r="F346" s="20">
        <v>7.9857972741216399</v>
      </c>
      <c r="G346" s="19" t="str">
        <f t="shared" si="5"/>
        <v>&lt;=25%</v>
      </c>
    </row>
    <row r="347" spans="1:7" x14ac:dyDescent="0.2">
      <c r="A347" s="18">
        <v>346</v>
      </c>
      <c r="B347" s="18">
        <v>3318080</v>
      </c>
      <c r="C347" s="18" t="s">
        <v>365</v>
      </c>
      <c r="D347" s="20">
        <v>43.753711853950797</v>
      </c>
      <c r="E347" s="20">
        <v>9.9814090513302691</v>
      </c>
      <c r="F347" s="20">
        <v>7.2207286462082498</v>
      </c>
      <c r="G347" s="19" t="str">
        <f t="shared" si="5"/>
        <v>&lt;=25%</v>
      </c>
    </row>
    <row r="348" spans="1:7" x14ac:dyDescent="0.2">
      <c r="A348" s="18">
        <v>347</v>
      </c>
      <c r="B348" s="18">
        <v>3318090</v>
      </c>
      <c r="C348" s="18" t="s">
        <v>366</v>
      </c>
      <c r="D348" s="20">
        <v>33.233334509385699</v>
      </c>
      <c r="E348" s="20">
        <v>15.7843617447193</v>
      </c>
      <c r="F348" s="20">
        <v>11.9547250960374</v>
      </c>
      <c r="G348" s="19" t="str">
        <f t="shared" si="5"/>
        <v>&lt;=25%</v>
      </c>
    </row>
    <row r="349" spans="1:7" x14ac:dyDescent="0.2">
      <c r="A349" s="18">
        <v>348</v>
      </c>
      <c r="B349" s="18">
        <v>3318100</v>
      </c>
      <c r="C349" s="18" t="s">
        <v>367</v>
      </c>
      <c r="D349" s="20">
        <v>47.101728632961297</v>
      </c>
      <c r="E349" s="20">
        <v>23.5811710026409</v>
      </c>
      <c r="F349" s="20">
        <v>10.3096954845469</v>
      </c>
      <c r="G349" s="19" t="str">
        <f t="shared" si="5"/>
        <v>&lt;=25%</v>
      </c>
    </row>
    <row r="350" spans="1:7" x14ac:dyDescent="0.2">
      <c r="A350" s="18">
        <v>349</v>
      </c>
      <c r="B350" s="18">
        <v>3318110</v>
      </c>
      <c r="C350" s="18" t="s">
        <v>321</v>
      </c>
      <c r="D350" s="20">
        <v>35.131904713869702</v>
      </c>
      <c r="E350" s="20">
        <v>16.569092066084199</v>
      </c>
      <c r="F350" s="20">
        <v>11.586377101974101</v>
      </c>
      <c r="G350" s="19" t="str">
        <f t="shared" si="5"/>
        <v>&lt;=25%</v>
      </c>
    </row>
    <row r="351" spans="1:7" x14ac:dyDescent="0.2">
      <c r="A351" s="18">
        <v>350</v>
      </c>
      <c r="B351" s="18">
        <v>3318120</v>
      </c>
      <c r="C351" s="18" t="s">
        <v>368</v>
      </c>
      <c r="D351" s="20">
        <v>48.201047323944401</v>
      </c>
      <c r="E351" s="20">
        <v>4.6389928297352903</v>
      </c>
      <c r="F351" s="20">
        <v>4.4684342897409204</v>
      </c>
      <c r="G351" s="19" t="str">
        <f t="shared" si="5"/>
        <v>&lt;=25%</v>
      </c>
    </row>
    <row r="352" spans="1:7" x14ac:dyDescent="0.2">
      <c r="A352" s="18">
        <v>351</v>
      </c>
      <c r="B352" s="18">
        <v>3318130</v>
      </c>
      <c r="C352" s="18" t="s">
        <v>369</v>
      </c>
      <c r="D352" s="20">
        <v>24.209599889521002</v>
      </c>
      <c r="E352" s="20">
        <v>2.3209670574294798</v>
      </c>
      <c r="F352" s="20">
        <v>6.2928427037383203</v>
      </c>
      <c r="G352" s="19" t="str">
        <f t="shared" si="5"/>
        <v>&lt;=25%</v>
      </c>
    </row>
    <row r="353" spans="1:7" x14ac:dyDescent="0.2">
      <c r="A353" s="18">
        <v>352</v>
      </c>
      <c r="B353" s="18">
        <v>3318140</v>
      </c>
      <c r="C353" s="18" t="s">
        <v>370</v>
      </c>
      <c r="D353" s="20">
        <v>26.656412194731899</v>
      </c>
      <c r="E353" s="20">
        <v>21.117590185436399</v>
      </c>
      <c r="F353" s="20">
        <v>17.239333980456799</v>
      </c>
      <c r="G353" s="19" t="str">
        <f t="shared" si="5"/>
        <v>&lt;=25%</v>
      </c>
    </row>
    <row r="354" spans="1:7" x14ac:dyDescent="0.2">
      <c r="A354" s="18">
        <v>353</v>
      </c>
      <c r="B354" s="18">
        <v>3318150</v>
      </c>
      <c r="C354" s="18" t="s">
        <v>371</v>
      </c>
      <c r="D354" s="20">
        <v>39.407498627656203</v>
      </c>
      <c r="E354" s="20">
        <v>11.6931664141773</v>
      </c>
      <c r="F354" s="20">
        <v>8.6773516207306205</v>
      </c>
      <c r="G354" s="19" t="str">
        <f t="shared" si="5"/>
        <v>&lt;=25%</v>
      </c>
    </row>
    <row r="355" spans="1:7" x14ac:dyDescent="0.2">
      <c r="A355" s="18">
        <v>354</v>
      </c>
      <c r="B355" s="18">
        <v>3318160</v>
      </c>
      <c r="C355" s="18" t="s">
        <v>372</v>
      </c>
      <c r="D355" s="20">
        <v>39.268110702010297</v>
      </c>
      <c r="E355" s="20">
        <v>17.666696628934201</v>
      </c>
      <c r="F355" s="20">
        <v>10.703792195261</v>
      </c>
      <c r="G355" s="19" t="str">
        <f t="shared" si="5"/>
        <v>&lt;=25%</v>
      </c>
    </row>
    <row r="356" spans="1:7" x14ac:dyDescent="0.2">
      <c r="A356" s="18">
        <v>355</v>
      </c>
      <c r="B356" s="18">
        <v>3318170</v>
      </c>
      <c r="C356" s="18" t="s">
        <v>373</v>
      </c>
      <c r="D356" s="20">
        <v>29.5129737057038</v>
      </c>
      <c r="E356" s="20">
        <v>5.1239061310124399</v>
      </c>
      <c r="F356" s="20">
        <v>7.6698630879099303</v>
      </c>
      <c r="G356" s="19" t="str">
        <f t="shared" si="5"/>
        <v>&lt;=25%</v>
      </c>
    </row>
    <row r="357" spans="1:7" x14ac:dyDescent="0.2">
      <c r="A357" s="18">
        <v>356</v>
      </c>
      <c r="B357" s="18">
        <v>3318180</v>
      </c>
      <c r="C357" s="18" t="s">
        <v>374</v>
      </c>
      <c r="D357" s="20">
        <v>20.7848198269424</v>
      </c>
      <c r="E357" s="20">
        <v>9.0044448729217592</v>
      </c>
      <c r="F357" s="20">
        <v>14.4371745615008</v>
      </c>
      <c r="G357" s="19" t="str">
        <f t="shared" si="5"/>
        <v>&lt;=25%</v>
      </c>
    </row>
    <row r="358" spans="1:7" x14ac:dyDescent="0.2">
      <c r="A358" s="18">
        <v>357</v>
      </c>
      <c r="B358" s="18">
        <v>3318190</v>
      </c>
      <c r="C358" s="18" t="s">
        <v>375</v>
      </c>
      <c r="D358" s="20">
        <v>26.685287753628302</v>
      </c>
      <c r="E358" s="20">
        <v>8.2659768182845106</v>
      </c>
      <c r="F358" s="20">
        <v>10.7739560902679</v>
      </c>
      <c r="G358" s="19" t="str">
        <f t="shared" si="5"/>
        <v>&lt;=25%</v>
      </c>
    </row>
    <row r="359" spans="1:7" x14ac:dyDescent="0.2">
      <c r="A359" s="18">
        <v>358</v>
      </c>
      <c r="B359" s="18">
        <v>3318200</v>
      </c>
      <c r="C359" s="18" t="s">
        <v>376</v>
      </c>
      <c r="D359" s="20">
        <v>26.089978855765501</v>
      </c>
      <c r="E359" s="20">
        <v>4.7855195070549499</v>
      </c>
      <c r="F359" s="20">
        <v>8.3847635166820105</v>
      </c>
      <c r="G359" s="19" t="str">
        <f t="shared" si="5"/>
        <v>&lt;=25%</v>
      </c>
    </row>
    <row r="360" spans="1:7" x14ac:dyDescent="0.2">
      <c r="A360" s="18">
        <v>359</v>
      </c>
      <c r="B360" s="18">
        <v>3318210</v>
      </c>
      <c r="C360" s="18" t="s">
        <v>377</v>
      </c>
      <c r="D360" s="20">
        <v>24.9846245767827</v>
      </c>
      <c r="E360" s="20">
        <v>2.5465989769358002</v>
      </c>
      <c r="F360" s="20">
        <v>6.3871549497300801</v>
      </c>
      <c r="G360" s="19" t="str">
        <f t="shared" si="5"/>
        <v>&lt;=25%</v>
      </c>
    </row>
    <row r="361" spans="1:7" x14ac:dyDescent="0.2">
      <c r="A361" s="18">
        <v>360</v>
      </c>
      <c r="B361" s="18">
        <v>3319010</v>
      </c>
      <c r="C361" s="18" t="s">
        <v>378</v>
      </c>
      <c r="D361" s="20">
        <v>38.1859976555616</v>
      </c>
      <c r="E361" s="20">
        <v>7.6000166346423601</v>
      </c>
      <c r="F361" s="20">
        <v>7.2194336580973602</v>
      </c>
      <c r="G361" s="19" t="str">
        <f t="shared" si="5"/>
        <v>&lt;=25%</v>
      </c>
    </row>
    <row r="362" spans="1:7" x14ac:dyDescent="0.2">
      <c r="A362" s="18">
        <v>361</v>
      </c>
      <c r="B362" s="18">
        <v>3319020</v>
      </c>
      <c r="C362" s="18" t="s">
        <v>379</v>
      </c>
      <c r="D362" s="20">
        <v>41.808638991142701</v>
      </c>
      <c r="E362" s="20">
        <v>12.815723116642801</v>
      </c>
      <c r="F362" s="20">
        <v>8.5625974639557896</v>
      </c>
      <c r="G362" s="19" t="str">
        <f t="shared" si="5"/>
        <v>&lt;=25%</v>
      </c>
    </row>
    <row r="363" spans="1:7" x14ac:dyDescent="0.2">
      <c r="A363" s="18">
        <v>362</v>
      </c>
      <c r="B363" s="18">
        <v>3319030</v>
      </c>
      <c r="C363" s="18" t="s">
        <v>332</v>
      </c>
      <c r="D363" s="20">
        <v>35.255800073080401</v>
      </c>
      <c r="E363" s="20">
        <v>6.0105989482293101</v>
      </c>
      <c r="F363" s="20">
        <v>6.9538977539590698</v>
      </c>
      <c r="G363" s="19" t="str">
        <f t="shared" si="5"/>
        <v>&lt;=25%</v>
      </c>
    </row>
    <row r="364" spans="1:7" x14ac:dyDescent="0.2">
      <c r="A364" s="18">
        <v>363</v>
      </c>
      <c r="B364" s="18">
        <v>3319040</v>
      </c>
      <c r="C364" s="18" t="s">
        <v>380</v>
      </c>
      <c r="D364" s="20">
        <v>32.424719811289897</v>
      </c>
      <c r="E364" s="20">
        <v>3.45653101503548</v>
      </c>
      <c r="F364" s="20">
        <v>5.73381923365561</v>
      </c>
      <c r="G364" s="19" t="str">
        <f t="shared" si="5"/>
        <v>&lt;=25%</v>
      </c>
    </row>
    <row r="365" spans="1:7" x14ac:dyDescent="0.2">
      <c r="A365" s="18">
        <v>364</v>
      </c>
      <c r="B365" s="18">
        <v>3319050</v>
      </c>
      <c r="C365" s="18" t="s">
        <v>381</v>
      </c>
      <c r="D365" s="20">
        <v>28.687750661588399</v>
      </c>
      <c r="E365" s="20">
        <v>7.1724875982684297</v>
      </c>
      <c r="F365" s="20">
        <v>9.3355176723603996</v>
      </c>
      <c r="G365" s="19" t="str">
        <f t="shared" si="5"/>
        <v>&lt;=25%</v>
      </c>
    </row>
    <row r="366" spans="1:7" x14ac:dyDescent="0.2">
      <c r="A366" s="18">
        <v>365</v>
      </c>
      <c r="B366" s="18">
        <v>3319060</v>
      </c>
      <c r="C366" s="18" t="s">
        <v>382</v>
      </c>
      <c r="D366" s="20">
        <v>37.217298427503401</v>
      </c>
      <c r="E366" s="20">
        <v>4.2708113584795697</v>
      </c>
      <c r="F366" s="20">
        <v>5.5527784979391797</v>
      </c>
      <c r="G366" s="19" t="str">
        <f t="shared" si="5"/>
        <v>&lt;=25%</v>
      </c>
    </row>
    <row r="367" spans="1:7" x14ac:dyDescent="0.2">
      <c r="A367" s="18">
        <v>366</v>
      </c>
      <c r="B367" s="18">
        <v>3319070</v>
      </c>
      <c r="C367" s="18" t="s">
        <v>383</v>
      </c>
      <c r="D367" s="20">
        <v>31.602333435038801</v>
      </c>
      <c r="E367" s="20">
        <v>29.795480287518298</v>
      </c>
      <c r="F367" s="20">
        <v>17.272533521842998</v>
      </c>
      <c r="G367" s="19" t="str">
        <f t="shared" si="5"/>
        <v>&lt;=25%</v>
      </c>
    </row>
    <row r="368" spans="1:7" x14ac:dyDescent="0.2">
      <c r="A368" s="18">
        <v>367</v>
      </c>
      <c r="B368" s="18">
        <v>3319080</v>
      </c>
      <c r="C368" s="18" t="s">
        <v>384</v>
      </c>
      <c r="D368" s="20">
        <v>28.369065894463699</v>
      </c>
      <c r="E368" s="20">
        <v>4.4003400040702996</v>
      </c>
      <c r="F368" s="20">
        <v>7.3943172745577499</v>
      </c>
      <c r="G368" s="19" t="str">
        <f t="shared" si="5"/>
        <v>&lt;=25%</v>
      </c>
    </row>
    <row r="369" spans="1:7" x14ac:dyDescent="0.2">
      <c r="A369" s="18">
        <v>368</v>
      </c>
      <c r="B369" s="18">
        <v>3319090</v>
      </c>
      <c r="C369" s="18" t="s">
        <v>385</v>
      </c>
      <c r="D369" s="20">
        <v>27.261378701970798</v>
      </c>
      <c r="E369" s="20">
        <v>5.2185146319448998</v>
      </c>
      <c r="F369" s="20">
        <v>8.3796453203529193</v>
      </c>
      <c r="G369" s="19" t="str">
        <f t="shared" si="5"/>
        <v>&lt;=25%</v>
      </c>
    </row>
    <row r="370" spans="1:7" x14ac:dyDescent="0.2">
      <c r="A370" s="18">
        <v>369</v>
      </c>
      <c r="B370" s="18">
        <v>3320010</v>
      </c>
      <c r="C370" s="18" t="s">
        <v>386</v>
      </c>
      <c r="D370" s="20">
        <v>23.2425117900533</v>
      </c>
      <c r="E370" s="20">
        <v>10.312428502258699</v>
      </c>
      <c r="F370" s="20">
        <v>13.8164800838696</v>
      </c>
      <c r="G370" s="19" t="str">
        <f t="shared" si="5"/>
        <v>&lt;=25%</v>
      </c>
    </row>
    <row r="371" spans="1:7" x14ac:dyDescent="0.2">
      <c r="A371" s="18">
        <v>370</v>
      </c>
      <c r="B371" s="18">
        <v>3320020</v>
      </c>
      <c r="C371" s="18" t="s">
        <v>387</v>
      </c>
      <c r="D371" s="20">
        <v>26.2317297125709</v>
      </c>
      <c r="E371" s="20">
        <v>9.2810433468879108</v>
      </c>
      <c r="F371" s="20">
        <v>11.613723222262999</v>
      </c>
      <c r="G371" s="19" t="str">
        <f t="shared" si="5"/>
        <v>&lt;=25%</v>
      </c>
    </row>
    <row r="372" spans="1:7" x14ac:dyDescent="0.2">
      <c r="A372" s="18">
        <v>371</v>
      </c>
      <c r="B372" s="18">
        <v>3320021</v>
      </c>
      <c r="C372" s="18" t="s">
        <v>388</v>
      </c>
      <c r="D372" s="20">
        <v>39.322750284009999</v>
      </c>
      <c r="E372" s="20">
        <v>20.027232219787798</v>
      </c>
      <c r="F372" s="20">
        <v>11.380637269023101</v>
      </c>
      <c r="G372" s="19" t="str">
        <f t="shared" si="5"/>
        <v>&lt;=25%</v>
      </c>
    </row>
    <row r="373" spans="1:7" x14ac:dyDescent="0.2">
      <c r="A373" s="18">
        <v>372</v>
      </c>
      <c r="B373" s="18">
        <v>3320030</v>
      </c>
      <c r="C373" s="18" t="s">
        <v>389</v>
      </c>
      <c r="D373" s="20">
        <v>31.1711378494361</v>
      </c>
      <c r="E373" s="20">
        <v>15.7095864732994</v>
      </c>
      <c r="F373" s="20">
        <v>12.715391044020601</v>
      </c>
      <c r="G373" s="19" t="str">
        <f t="shared" si="5"/>
        <v>&lt;=25%</v>
      </c>
    </row>
    <row r="374" spans="1:7" x14ac:dyDescent="0.2">
      <c r="A374" s="18">
        <v>373</v>
      </c>
      <c r="B374" s="18">
        <v>3320040</v>
      </c>
      <c r="C374" s="18" t="s">
        <v>390</v>
      </c>
      <c r="D374" s="20">
        <v>30.7228473182765</v>
      </c>
      <c r="E374" s="20">
        <v>14.736436275390499</v>
      </c>
      <c r="F374" s="20">
        <v>12.4949571941897</v>
      </c>
      <c r="G374" s="19" t="str">
        <f t="shared" si="5"/>
        <v>&lt;=25%</v>
      </c>
    </row>
    <row r="375" spans="1:7" x14ac:dyDescent="0.2">
      <c r="A375" s="18">
        <v>374</v>
      </c>
      <c r="B375" s="18">
        <v>3320050</v>
      </c>
      <c r="C375" s="18" t="s">
        <v>391</v>
      </c>
      <c r="D375" s="20">
        <v>35.945848024548503</v>
      </c>
      <c r="E375" s="20">
        <v>1.0289911736214199</v>
      </c>
      <c r="F375" s="20">
        <v>2.82200052972494</v>
      </c>
      <c r="G375" s="19" t="str">
        <f t="shared" si="5"/>
        <v>&lt;=25%</v>
      </c>
    </row>
    <row r="376" spans="1:7" x14ac:dyDescent="0.2">
      <c r="A376" s="18">
        <v>375</v>
      </c>
      <c r="B376" s="18">
        <v>3320060</v>
      </c>
      <c r="C376" s="18" t="s">
        <v>392</v>
      </c>
      <c r="D376" s="20">
        <v>19.450985680384999</v>
      </c>
      <c r="E376" s="20">
        <v>15.425750105912099</v>
      </c>
      <c r="F376" s="20">
        <v>20.192102012563101</v>
      </c>
      <c r="G376" s="19" t="str">
        <f t="shared" si="5"/>
        <v>&lt;=25%</v>
      </c>
    </row>
    <row r="377" spans="1:7" x14ac:dyDescent="0.2">
      <c r="A377" s="18">
        <v>376</v>
      </c>
      <c r="B377" s="18">
        <v>3320070</v>
      </c>
      <c r="C377" s="18" t="s">
        <v>0</v>
      </c>
      <c r="D377" s="20">
        <v>29.630529191368499</v>
      </c>
      <c r="E377" s="20">
        <v>12.3742631764371</v>
      </c>
      <c r="F377" s="20">
        <v>11.871900997949099</v>
      </c>
      <c r="G377" s="19" t="str">
        <f t="shared" si="5"/>
        <v>&lt;=25%</v>
      </c>
    </row>
    <row r="378" spans="1:7" x14ac:dyDescent="0.2">
      <c r="A378" s="18">
        <v>377</v>
      </c>
      <c r="B378" s="18">
        <v>3320080</v>
      </c>
      <c r="C378" s="18" t="s">
        <v>393</v>
      </c>
      <c r="D378" s="20">
        <v>35.400177082973897</v>
      </c>
      <c r="E378" s="20">
        <v>29.807043207886299</v>
      </c>
      <c r="F378" s="20">
        <v>15.422472838486399</v>
      </c>
      <c r="G378" s="19" t="str">
        <f t="shared" si="5"/>
        <v>&lt;=25%</v>
      </c>
    </row>
    <row r="379" spans="1:7" x14ac:dyDescent="0.2">
      <c r="A379" s="18">
        <v>378</v>
      </c>
      <c r="B379" s="18">
        <v>3320090</v>
      </c>
      <c r="C379" s="18" t="s">
        <v>394</v>
      </c>
      <c r="D379" s="20">
        <v>28.710645309821398</v>
      </c>
      <c r="E379" s="20">
        <v>18.835870561172399</v>
      </c>
      <c r="F379" s="20">
        <v>15.116452882532</v>
      </c>
      <c r="G379" s="19" t="str">
        <f t="shared" si="5"/>
        <v>&lt;=25%</v>
      </c>
    </row>
    <row r="380" spans="1:7" x14ac:dyDescent="0.2">
      <c r="A380" s="18">
        <v>379</v>
      </c>
      <c r="B380" s="18">
        <v>3320091</v>
      </c>
      <c r="C380" s="18" t="s">
        <v>395</v>
      </c>
      <c r="D380" s="20">
        <v>9.5555337416431296</v>
      </c>
      <c r="E380" s="20">
        <v>0.59924887306748598</v>
      </c>
      <c r="F380" s="20">
        <v>8.1011871024991002</v>
      </c>
      <c r="G380" s="19" t="str">
        <f t="shared" si="5"/>
        <v>&lt;=25%</v>
      </c>
    </row>
    <row r="381" spans="1:7" x14ac:dyDescent="0.2">
      <c r="A381" s="18">
        <v>380</v>
      </c>
      <c r="B381" s="18">
        <v>3320100</v>
      </c>
      <c r="C381" s="18" t="s">
        <v>396</v>
      </c>
      <c r="D381" s="20">
        <v>24.874560156111901</v>
      </c>
      <c r="E381" s="20">
        <v>7.6836277117327798</v>
      </c>
      <c r="F381" s="20">
        <v>11.1436572799599</v>
      </c>
      <c r="G381" s="19" t="str">
        <f t="shared" si="5"/>
        <v>&lt;=25%</v>
      </c>
    </row>
    <row r="382" spans="1:7" x14ac:dyDescent="0.2">
      <c r="A382" s="18">
        <v>381</v>
      </c>
      <c r="B382" s="18">
        <v>3320101</v>
      </c>
      <c r="C382" s="18" t="s">
        <v>397</v>
      </c>
      <c r="D382" s="20">
        <v>27.7666382162659</v>
      </c>
      <c r="E382" s="20">
        <v>4.9853511728453404</v>
      </c>
      <c r="F382" s="20">
        <v>8.0412687344040901</v>
      </c>
      <c r="G382" s="19" t="str">
        <f t="shared" si="5"/>
        <v>&lt;=25%</v>
      </c>
    </row>
    <row r="383" spans="1:7" x14ac:dyDescent="0.2">
      <c r="A383" s="18">
        <v>382</v>
      </c>
      <c r="B383" s="18">
        <v>3320110</v>
      </c>
      <c r="C383" s="18" t="s">
        <v>398</v>
      </c>
      <c r="D383" s="20">
        <v>24.228574828870801</v>
      </c>
      <c r="E383" s="20">
        <v>4.7156761774444398</v>
      </c>
      <c r="F383" s="20">
        <v>8.9628085236355197</v>
      </c>
      <c r="G383" s="19" t="str">
        <f t="shared" si="5"/>
        <v>&lt;=25%</v>
      </c>
    </row>
    <row r="384" spans="1:7" x14ac:dyDescent="0.2">
      <c r="A384" s="18">
        <v>383</v>
      </c>
      <c r="B384" s="18">
        <v>3320111</v>
      </c>
      <c r="C384" s="18" t="s">
        <v>399</v>
      </c>
      <c r="D384" s="20">
        <v>20.8080078139802</v>
      </c>
      <c r="E384" s="20">
        <v>2.07320866295772</v>
      </c>
      <c r="F384" s="20">
        <v>6.9197595730599399</v>
      </c>
      <c r="G384" s="19" t="str">
        <f t="shared" si="5"/>
        <v>&lt;=25%</v>
      </c>
    </row>
    <row r="385" spans="1:7" x14ac:dyDescent="0.2">
      <c r="A385" s="18">
        <v>384</v>
      </c>
      <c r="B385" s="18">
        <v>3321010</v>
      </c>
      <c r="C385" s="18" t="s">
        <v>400</v>
      </c>
      <c r="D385" s="20">
        <v>38.320010748854799</v>
      </c>
      <c r="E385" s="20">
        <v>27.1131882811408</v>
      </c>
      <c r="F385" s="20">
        <v>13.5882858002161</v>
      </c>
      <c r="G385" s="19" t="str">
        <f t="shared" si="5"/>
        <v>&lt;=25%</v>
      </c>
    </row>
    <row r="386" spans="1:7" x14ac:dyDescent="0.2">
      <c r="A386" s="18">
        <v>385</v>
      </c>
      <c r="B386" s="18">
        <v>3321020</v>
      </c>
      <c r="C386" s="18" t="s">
        <v>401</v>
      </c>
      <c r="D386" s="20">
        <v>25.675838624479301</v>
      </c>
      <c r="E386" s="20">
        <v>8.4091655658648197</v>
      </c>
      <c r="F386" s="20">
        <v>11.2941048231708</v>
      </c>
      <c r="G386" s="19" t="str">
        <f t="shared" ref="G386:G449" si="6">IF(F386&gt;25,"&gt;25%","&lt;=25%")</f>
        <v>&lt;=25%</v>
      </c>
    </row>
    <row r="387" spans="1:7" x14ac:dyDescent="0.2">
      <c r="A387" s="18">
        <v>386</v>
      </c>
      <c r="B387" s="18">
        <v>3321030</v>
      </c>
      <c r="C387" s="18" t="s">
        <v>402</v>
      </c>
      <c r="D387" s="20">
        <v>30.9945322326714</v>
      </c>
      <c r="E387" s="20">
        <v>11.3607877407979</v>
      </c>
      <c r="F387" s="20">
        <v>10.8747463632735</v>
      </c>
      <c r="G387" s="19" t="str">
        <f t="shared" si="6"/>
        <v>&lt;=25%</v>
      </c>
    </row>
    <row r="388" spans="1:7" x14ac:dyDescent="0.2">
      <c r="A388" s="18">
        <v>387</v>
      </c>
      <c r="B388" s="18">
        <v>3321040</v>
      </c>
      <c r="C388" s="18" t="s">
        <v>403</v>
      </c>
      <c r="D388" s="20">
        <v>35.217904244770097</v>
      </c>
      <c r="E388" s="20">
        <v>16.417157497164499</v>
      </c>
      <c r="F388" s="20">
        <v>11.504969561242</v>
      </c>
      <c r="G388" s="19" t="str">
        <f t="shared" si="6"/>
        <v>&lt;=25%</v>
      </c>
    </row>
    <row r="389" spans="1:7" x14ac:dyDescent="0.2">
      <c r="A389" s="18">
        <v>388</v>
      </c>
      <c r="B389" s="18">
        <v>3321050</v>
      </c>
      <c r="C389" s="18" t="s">
        <v>404</v>
      </c>
      <c r="D389" s="20">
        <v>32.378331534629297</v>
      </c>
      <c r="E389" s="20">
        <v>18.549174457312301</v>
      </c>
      <c r="F389" s="20">
        <v>13.301720781487001</v>
      </c>
      <c r="G389" s="19" t="str">
        <f t="shared" si="6"/>
        <v>&lt;=25%</v>
      </c>
    </row>
    <row r="390" spans="1:7" x14ac:dyDescent="0.2">
      <c r="A390" s="18">
        <v>389</v>
      </c>
      <c r="B390" s="18">
        <v>3321060</v>
      </c>
      <c r="C390" s="18" t="s">
        <v>405</v>
      </c>
      <c r="D390" s="20">
        <v>20.685704740330301</v>
      </c>
      <c r="E390" s="20">
        <v>4.80043895869309</v>
      </c>
      <c r="F390" s="20">
        <v>10.5918093359239</v>
      </c>
      <c r="G390" s="19" t="str">
        <f t="shared" si="6"/>
        <v>&lt;=25%</v>
      </c>
    </row>
    <row r="391" spans="1:7" x14ac:dyDescent="0.2">
      <c r="A391" s="18">
        <v>390</v>
      </c>
      <c r="B391" s="18">
        <v>3321070</v>
      </c>
      <c r="C391" s="18" t="s">
        <v>406</v>
      </c>
      <c r="D391" s="20">
        <v>31.630121715164499</v>
      </c>
      <c r="E391" s="20">
        <v>13.328301075705101</v>
      </c>
      <c r="F391" s="20">
        <v>11.542145219336501</v>
      </c>
      <c r="G391" s="19" t="str">
        <f t="shared" si="6"/>
        <v>&lt;=25%</v>
      </c>
    </row>
    <row r="392" spans="1:7" x14ac:dyDescent="0.2">
      <c r="A392" s="18">
        <v>391</v>
      </c>
      <c r="B392" s="18">
        <v>3321080</v>
      </c>
      <c r="C392" s="18" t="s">
        <v>407</v>
      </c>
      <c r="D392" s="20">
        <v>33.913667335670603</v>
      </c>
      <c r="E392" s="20">
        <v>22.564806316858199</v>
      </c>
      <c r="F392" s="20">
        <v>14.006868431464699</v>
      </c>
      <c r="G392" s="19" t="str">
        <f t="shared" si="6"/>
        <v>&lt;=25%</v>
      </c>
    </row>
    <row r="393" spans="1:7" x14ac:dyDescent="0.2">
      <c r="A393" s="18">
        <v>392</v>
      </c>
      <c r="B393" s="18">
        <v>3321090</v>
      </c>
      <c r="C393" s="18" t="s">
        <v>408</v>
      </c>
      <c r="D393" s="20">
        <v>30.075178709052299</v>
      </c>
      <c r="E393" s="20">
        <v>9.2805132594074102</v>
      </c>
      <c r="F393" s="20">
        <v>10.129261453370001</v>
      </c>
      <c r="G393" s="19" t="str">
        <f t="shared" si="6"/>
        <v>&lt;=25%</v>
      </c>
    </row>
    <row r="394" spans="1:7" x14ac:dyDescent="0.2">
      <c r="A394" s="18">
        <v>393</v>
      </c>
      <c r="B394" s="18">
        <v>3321091</v>
      </c>
      <c r="C394" s="18" t="s">
        <v>409</v>
      </c>
      <c r="D394" s="20">
        <v>27.3835468546188</v>
      </c>
      <c r="E394" s="20">
        <v>10.377443722841999</v>
      </c>
      <c r="F394" s="20">
        <v>11.7640129520216</v>
      </c>
      <c r="G394" s="19" t="str">
        <f t="shared" si="6"/>
        <v>&lt;=25%</v>
      </c>
    </row>
    <row r="395" spans="1:7" x14ac:dyDescent="0.2">
      <c r="A395" s="18">
        <v>394</v>
      </c>
      <c r="B395" s="18">
        <v>3321100</v>
      </c>
      <c r="C395" s="18" t="s">
        <v>410</v>
      </c>
      <c r="D395" s="20">
        <v>23.5587588871457</v>
      </c>
      <c r="E395" s="20">
        <v>4.6046269499194201</v>
      </c>
      <c r="F395" s="20">
        <v>9.1084571194283992</v>
      </c>
      <c r="G395" s="19" t="str">
        <f t="shared" si="6"/>
        <v>&lt;=25%</v>
      </c>
    </row>
    <row r="396" spans="1:7" x14ac:dyDescent="0.2">
      <c r="A396" s="18">
        <v>395</v>
      </c>
      <c r="B396" s="18">
        <v>3321110</v>
      </c>
      <c r="C396" s="18" t="s">
        <v>95</v>
      </c>
      <c r="D396" s="20">
        <v>25.6031541638737</v>
      </c>
      <c r="E396" s="20">
        <v>7.4876991699525703</v>
      </c>
      <c r="F396" s="20">
        <v>10.6876130744627</v>
      </c>
      <c r="G396" s="19" t="str">
        <f t="shared" si="6"/>
        <v>&lt;=25%</v>
      </c>
    </row>
    <row r="397" spans="1:7" x14ac:dyDescent="0.2">
      <c r="A397" s="18">
        <v>396</v>
      </c>
      <c r="B397" s="18">
        <v>3321120</v>
      </c>
      <c r="C397" s="18" t="s">
        <v>411</v>
      </c>
      <c r="D397" s="20">
        <v>19.8106946647037</v>
      </c>
      <c r="E397" s="20">
        <v>13.307733331161799</v>
      </c>
      <c r="F397" s="20">
        <v>18.414178147493299</v>
      </c>
      <c r="G397" s="19" t="str">
        <f t="shared" si="6"/>
        <v>&lt;=25%</v>
      </c>
    </row>
    <row r="398" spans="1:7" x14ac:dyDescent="0.2">
      <c r="A398" s="18">
        <v>397</v>
      </c>
      <c r="B398" s="18">
        <v>3321130</v>
      </c>
      <c r="C398" s="18" t="s">
        <v>412</v>
      </c>
      <c r="D398" s="20">
        <v>29.837038218709498</v>
      </c>
      <c r="E398" s="20">
        <v>8.9327913176779496</v>
      </c>
      <c r="F398" s="20">
        <v>10.0170048398258</v>
      </c>
      <c r="G398" s="19" t="str">
        <f t="shared" si="6"/>
        <v>&lt;=25%</v>
      </c>
    </row>
    <row r="399" spans="1:7" x14ac:dyDescent="0.2">
      <c r="A399" s="18">
        <v>398</v>
      </c>
      <c r="B399" s="18">
        <v>3322010</v>
      </c>
      <c r="C399" s="18" t="s">
        <v>413</v>
      </c>
      <c r="D399" s="20">
        <v>26.024540393979901</v>
      </c>
      <c r="E399" s="20">
        <v>11.0641864230924</v>
      </c>
      <c r="F399" s="20">
        <v>12.781348421678899</v>
      </c>
      <c r="G399" s="19" t="str">
        <f t="shared" si="6"/>
        <v>&lt;=25%</v>
      </c>
    </row>
    <row r="400" spans="1:7" x14ac:dyDescent="0.2">
      <c r="A400" s="18">
        <v>399</v>
      </c>
      <c r="B400" s="18">
        <v>3322020</v>
      </c>
      <c r="C400" s="18" t="s">
        <v>414</v>
      </c>
      <c r="D400" s="20">
        <v>21.736599171377598</v>
      </c>
      <c r="E400" s="20">
        <v>6.8146412092075597</v>
      </c>
      <c r="F400" s="20">
        <v>12.0096375505317</v>
      </c>
      <c r="G400" s="19" t="str">
        <f t="shared" si="6"/>
        <v>&lt;=25%</v>
      </c>
    </row>
    <row r="401" spans="1:7" x14ac:dyDescent="0.2">
      <c r="A401" s="18">
        <v>400</v>
      </c>
      <c r="B401" s="18">
        <v>3322030</v>
      </c>
      <c r="C401" s="18" t="s">
        <v>99</v>
      </c>
      <c r="D401" s="20">
        <v>31.788602570938998</v>
      </c>
      <c r="E401" s="20">
        <v>11.850565768011201</v>
      </c>
      <c r="F401" s="20">
        <v>10.829243165839699</v>
      </c>
      <c r="G401" s="19" t="str">
        <f t="shared" si="6"/>
        <v>&lt;=25%</v>
      </c>
    </row>
    <row r="402" spans="1:7" x14ac:dyDescent="0.2">
      <c r="A402" s="18">
        <v>401</v>
      </c>
      <c r="B402" s="18">
        <v>3322031</v>
      </c>
      <c r="C402" s="18" t="s">
        <v>378</v>
      </c>
      <c r="D402" s="20">
        <v>19.9941963908533</v>
      </c>
      <c r="E402" s="20">
        <v>0.78644344857096005</v>
      </c>
      <c r="F402" s="20">
        <v>4.4353693993671497</v>
      </c>
      <c r="G402" s="19" t="str">
        <f t="shared" si="6"/>
        <v>&lt;=25%</v>
      </c>
    </row>
    <row r="403" spans="1:7" x14ac:dyDescent="0.2">
      <c r="A403" s="18">
        <v>402</v>
      </c>
      <c r="B403" s="18">
        <v>3322040</v>
      </c>
      <c r="C403" s="18" t="s">
        <v>415</v>
      </c>
      <c r="D403" s="20">
        <v>28.299848735682001</v>
      </c>
      <c r="E403" s="20">
        <v>14.0506620593439</v>
      </c>
      <c r="F403" s="20">
        <v>13.2453756576805</v>
      </c>
      <c r="G403" s="19" t="str">
        <f t="shared" si="6"/>
        <v>&lt;=25%</v>
      </c>
    </row>
    <row r="404" spans="1:7" x14ac:dyDescent="0.2">
      <c r="A404" s="18">
        <v>403</v>
      </c>
      <c r="B404" s="18">
        <v>3322050</v>
      </c>
      <c r="C404" s="18" t="s">
        <v>416</v>
      </c>
      <c r="D404" s="20">
        <v>22.313909223904101</v>
      </c>
      <c r="E404" s="20">
        <v>17.107361563149901</v>
      </c>
      <c r="F404" s="20">
        <v>18.535992931068701</v>
      </c>
      <c r="G404" s="19" t="str">
        <f t="shared" si="6"/>
        <v>&lt;=25%</v>
      </c>
    </row>
    <row r="405" spans="1:7" x14ac:dyDescent="0.2">
      <c r="A405" s="18">
        <v>404</v>
      </c>
      <c r="B405" s="18">
        <v>3322060</v>
      </c>
      <c r="C405" s="18" t="s">
        <v>417</v>
      </c>
      <c r="D405" s="20">
        <v>28.175839228343001</v>
      </c>
      <c r="E405" s="20">
        <v>31.786662573206499</v>
      </c>
      <c r="F405" s="20">
        <v>20.009931657332402</v>
      </c>
      <c r="G405" s="19" t="str">
        <f t="shared" si="6"/>
        <v>&lt;=25%</v>
      </c>
    </row>
    <row r="406" spans="1:7" x14ac:dyDescent="0.2">
      <c r="A406" s="18">
        <v>405</v>
      </c>
      <c r="B406" s="18">
        <v>3322070</v>
      </c>
      <c r="C406" s="18" t="s">
        <v>418</v>
      </c>
      <c r="D406" s="20">
        <v>29.615633490011501</v>
      </c>
      <c r="E406" s="20">
        <v>16.791283761382601</v>
      </c>
      <c r="F406" s="20">
        <v>13.836330388068699</v>
      </c>
      <c r="G406" s="19" t="str">
        <f t="shared" si="6"/>
        <v>&lt;=25%</v>
      </c>
    </row>
    <row r="407" spans="1:7" x14ac:dyDescent="0.2">
      <c r="A407" s="18">
        <v>406</v>
      </c>
      <c r="B407" s="18">
        <v>3322080</v>
      </c>
      <c r="C407" s="18" t="s">
        <v>419</v>
      </c>
      <c r="D407" s="20">
        <v>23.4025551672656</v>
      </c>
      <c r="E407" s="20">
        <v>11.8139384068102</v>
      </c>
      <c r="F407" s="20">
        <v>14.6870330939516</v>
      </c>
      <c r="G407" s="19" t="str">
        <f t="shared" si="6"/>
        <v>&lt;=25%</v>
      </c>
    </row>
    <row r="408" spans="1:7" x14ac:dyDescent="0.2">
      <c r="A408" s="18">
        <v>407</v>
      </c>
      <c r="B408" s="18">
        <v>3322090</v>
      </c>
      <c r="C408" s="18" t="s">
        <v>420</v>
      </c>
      <c r="D408" s="20">
        <v>17.617112821580299</v>
      </c>
      <c r="E408" s="20">
        <v>22.632984329957001</v>
      </c>
      <c r="F408" s="20">
        <v>27.004502189942901</v>
      </c>
      <c r="G408" s="19" t="str">
        <f t="shared" si="6"/>
        <v>&gt;25%</v>
      </c>
    </row>
    <row r="409" spans="1:7" x14ac:dyDescent="0.2">
      <c r="A409" s="18">
        <v>408</v>
      </c>
      <c r="B409" s="18">
        <v>3322100</v>
      </c>
      <c r="C409" s="18" t="s">
        <v>421</v>
      </c>
      <c r="D409" s="20">
        <v>31.084682755082898</v>
      </c>
      <c r="E409" s="20">
        <v>17.593008055610198</v>
      </c>
      <c r="F409" s="20">
        <v>13.493468867846</v>
      </c>
      <c r="G409" s="19" t="str">
        <f t="shared" si="6"/>
        <v>&lt;=25%</v>
      </c>
    </row>
    <row r="410" spans="1:7" x14ac:dyDescent="0.2">
      <c r="A410" s="18">
        <v>409</v>
      </c>
      <c r="B410" s="18">
        <v>3322101</v>
      </c>
      <c r="C410" s="18" t="s">
        <v>422</v>
      </c>
      <c r="D410" s="20">
        <v>25.835154448013899</v>
      </c>
      <c r="E410" s="20">
        <v>11.7391963473194</v>
      </c>
      <c r="F410" s="20">
        <v>13.2619724414016</v>
      </c>
      <c r="G410" s="19" t="str">
        <f t="shared" si="6"/>
        <v>&lt;=25%</v>
      </c>
    </row>
    <row r="411" spans="1:7" x14ac:dyDescent="0.2">
      <c r="A411" s="18">
        <v>410</v>
      </c>
      <c r="B411" s="18">
        <v>3322110</v>
      </c>
      <c r="C411" s="18" t="s">
        <v>423</v>
      </c>
      <c r="D411" s="20">
        <v>26.8629419657249</v>
      </c>
      <c r="E411" s="20">
        <v>13.614471868424801</v>
      </c>
      <c r="F411" s="20">
        <v>13.735574398656601</v>
      </c>
      <c r="G411" s="19" t="str">
        <f t="shared" si="6"/>
        <v>&lt;=25%</v>
      </c>
    </row>
    <row r="412" spans="1:7" x14ac:dyDescent="0.2">
      <c r="A412" s="18">
        <v>411</v>
      </c>
      <c r="B412" s="18">
        <v>3322120</v>
      </c>
      <c r="C412" s="18" t="s">
        <v>424</v>
      </c>
      <c r="D412" s="20">
        <v>32.4731044292243</v>
      </c>
      <c r="E412" s="20">
        <v>16.4823247103919</v>
      </c>
      <c r="F412" s="20">
        <v>12.5021706823263</v>
      </c>
      <c r="G412" s="19" t="str">
        <f t="shared" si="6"/>
        <v>&lt;=25%</v>
      </c>
    </row>
    <row r="413" spans="1:7" x14ac:dyDescent="0.2">
      <c r="A413" s="18">
        <v>412</v>
      </c>
      <c r="B413" s="18">
        <v>3322121</v>
      </c>
      <c r="C413" s="18" t="s">
        <v>425</v>
      </c>
      <c r="D413" s="20">
        <v>33.5808819871053</v>
      </c>
      <c r="E413" s="20">
        <v>10.3139374008022</v>
      </c>
      <c r="F413" s="20">
        <v>9.5635723358985292</v>
      </c>
      <c r="G413" s="19" t="str">
        <f t="shared" si="6"/>
        <v>&lt;=25%</v>
      </c>
    </row>
    <row r="414" spans="1:7" x14ac:dyDescent="0.2">
      <c r="A414" s="18">
        <v>413</v>
      </c>
      <c r="B414" s="18">
        <v>3322130</v>
      </c>
      <c r="C414" s="18" t="s">
        <v>426</v>
      </c>
      <c r="D414" s="20">
        <v>29.002664308705501</v>
      </c>
      <c r="E414" s="20">
        <v>12.7196933564724</v>
      </c>
      <c r="F414" s="20">
        <v>12.2970354465259</v>
      </c>
      <c r="G414" s="19" t="str">
        <f t="shared" si="6"/>
        <v>&lt;=25%</v>
      </c>
    </row>
    <row r="415" spans="1:7" x14ac:dyDescent="0.2">
      <c r="A415" s="18">
        <v>414</v>
      </c>
      <c r="B415" s="18">
        <v>3322140</v>
      </c>
      <c r="C415" s="18" t="s">
        <v>427</v>
      </c>
      <c r="D415" s="20">
        <v>32.335656664005</v>
      </c>
      <c r="E415" s="20">
        <v>13.814008738790999</v>
      </c>
      <c r="F415" s="20">
        <v>11.4941848789855</v>
      </c>
      <c r="G415" s="19" t="str">
        <f t="shared" si="6"/>
        <v>&lt;=25%</v>
      </c>
    </row>
    <row r="416" spans="1:7" x14ac:dyDescent="0.2">
      <c r="A416" s="18">
        <v>415</v>
      </c>
      <c r="B416" s="18">
        <v>3322151</v>
      </c>
      <c r="C416" s="18" t="s">
        <v>428</v>
      </c>
      <c r="D416" s="20">
        <v>28.454655285015299</v>
      </c>
      <c r="E416" s="20">
        <v>25.2066579076015</v>
      </c>
      <c r="F416" s="20">
        <v>17.644294786180101</v>
      </c>
      <c r="G416" s="19" t="str">
        <f t="shared" si="6"/>
        <v>&lt;=25%</v>
      </c>
    </row>
    <row r="417" spans="1:7" x14ac:dyDescent="0.2">
      <c r="A417" s="18">
        <v>416</v>
      </c>
      <c r="B417" s="18">
        <v>3322152</v>
      </c>
      <c r="C417" s="18" t="s">
        <v>429</v>
      </c>
      <c r="D417" s="20">
        <v>30.651370586950399</v>
      </c>
      <c r="E417" s="20">
        <v>10.1066218127665</v>
      </c>
      <c r="F417" s="20">
        <v>10.371775517046199</v>
      </c>
      <c r="G417" s="19" t="str">
        <f t="shared" si="6"/>
        <v>&lt;=25%</v>
      </c>
    </row>
    <row r="418" spans="1:7" x14ac:dyDescent="0.2">
      <c r="A418" s="18">
        <v>417</v>
      </c>
      <c r="B418" s="18">
        <v>3323010</v>
      </c>
      <c r="C418" s="18" t="s">
        <v>430</v>
      </c>
      <c r="D418" s="20">
        <v>23.119434449062599</v>
      </c>
      <c r="E418" s="20">
        <v>12.3537041549311</v>
      </c>
      <c r="F418" s="20">
        <v>15.2027233393659</v>
      </c>
      <c r="G418" s="19" t="str">
        <f t="shared" si="6"/>
        <v>&lt;=25%</v>
      </c>
    </row>
    <row r="419" spans="1:7" x14ac:dyDescent="0.2">
      <c r="A419" s="18">
        <v>418</v>
      </c>
      <c r="B419" s="18">
        <v>3323011</v>
      </c>
      <c r="C419" s="18" t="s">
        <v>431</v>
      </c>
      <c r="D419" s="20">
        <v>16.013095216146699</v>
      </c>
      <c r="E419" s="20">
        <v>15.943281522157401</v>
      </c>
      <c r="F419" s="20">
        <v>24.9352410763588</v>
      </c>
      <c r="G419" s="19" t="str">
        <f t="shared" si="6"/>
        <v>&lt;=25%</v>
      </c>
    </row>
    <row r="420" spans="1:7" x14ac:dyDescent="0.2">
      <c r="A420" s="18">
        <v>419</v>
      </c>
      <c r="B420" s="18">
        <v>3323012</v>
      </c>
      <c r="C420" s="18" t="s">
        <v>432</v>
      </c>
      <c r="D420" s="20">
        <v>15.131626316135799</v>
      </c>
      <c r="E420" s="20">
        <v>4.9399027991925104</v>
      </c>
      <c r="F420" s="20">
        <v>14.6883696715153</v>
      </c>
      <c r="G420" s="19" t="str">
        <f t="shared" si="6"/>
        <v>&lt;=25%</v>
      </c>
    </row>
    <row r="421" spans="1:7" x14ac:dyDescent="0.2">
      <c r="A421" s="18">
        <v>420</v>
      </c>
      <c r="B421" s="18">
        <v>3323020</v>
      </c>
      <c r="C421" s="18" t="s">
        <v>244</v>
      </c>
      <c r="D421" s="20">
        <v>12.879568089468499</v>
      </c>
      <c r="E421" s="20">
        <v>3.72428341389984</v>
      </c>
      <c r="F421" s="20">
        <v>14.983734257637501</v>
      </c>
      <c r="G421" s="19" t="str">
        <f t="shared" si="6"/>
        <v>&lt;=25%</v>
      </c>
    </row>
    <row r="422" spans="1:7" x14ac:dyDescent="0.2">
      <c r="A422" s="18">
        <v>421</v>
      </c>
      <c r="B422" s="18">
        <v>3323030</v>
      </c>
      <c r="C422" s="18" t="s">
        <v>433</v>
      </c>
      <c r="D422" s="20">
        <v>25.2441608805029</v>
      </c>
      <c r="E422" s="20">
        <v>10.718489839656799</v>
      </c>
      <c r="F422" s="20">
        <v>12.9689812103933</v>
      </c>
      <c r="G422" s="19" t="str">
        <f t="shared" si="6"/>
        <v>&lt;=25%</v>
      </c>
    </row>
    <row r="423" spans="1:7" x14ac:dyDescent="0.2">
      <c r="A423" s="18">
        <v>422</v>
      </c>
      <c r="B423" s="18">
        <v>3323031</v>
      </c>
      <c r="C423" s="18" t="s">
        <v>434</v>
      </c>
      <c r="D423" s="20">
        <v>9.3540494485775003</v>
      </c>
      <c r="E423" s="20">
        <v>2.9577937351463901</v>
      </c>
      <c r="F423" s="20">
        <v>18.385874060654899</v>
      </c>
      <c r="G423" s="19" t="str">
        <f t="shared" si="6"/>
        <v>&lt;=25%</v>
      </c>
    </row>
    <row r="424" spans="1:7" x14ac:dyDescent="0.2">
      <c r="A424" s="18">
        <v>423</v>
      </c>
      <c r="B424" s="18">
        <v>3323040</v>
      </c>
      <c r="C424" s="18" t="s">
        <v>435</v>
      </c>
      <c r="D424" s="20">
        <v>17.374669211014101</v>
      </c>
      <c r="E424" s="20">
        <v>0.83879275544405196</v>
      </c>
      <c r="F424" s="20">
        <v>5.2712157288380004</v>
      </c>
      <c r="G424" s="19" t="str">
        <f t="shared" si="6"/>
        <v>&lt;=25%</v>
      </c>
    </row>
    <row r="425" spans="1:7" x14ac:dyDescent="0.2">
      <c r="A425" s="18">
        <v>424</v>
      </c>
      <c r="B425" s="18">
        <v>3323041</v>
      </c>
      <c r="C425" s="18" t="s">
        <v>436</v>
      </c>
      <c r="D425" s="20">
        <v>12.092605878948101</v>
      </c>
      <c r="E425" s="20">
        <v>2.5815004659196998</v>
      </c>
      <c r="F425" s="20">
        <v>13.2866717335685</v>
      </c>
      <c r="G425" s="19" t="str">
        <f t="shared" si="6"/>
        <v>&lt;=25%</v>
      </c>
    </row>
    <row r="426" spans="1:7" x14ac:dyDescent="0.2">
      <c r="A426" s="18">
        <v>425</v>
      </c>
      <c r="B426" s="18">
        <v>3323050</v>
      </c>
      <c r="C426" s="18" t="s">
        <v>437</v>
      </c>
      <c r="D426" s="20">
        <v>15.020975580483</v>
      </c>
      <c r="E426" s="20">
        <v>2.7390900525950701</v>
      </c>
      <c r="F426" s="20">
        <v>11.018057012127001</v>
      </c>
      <c r="G426" s="19" t="str">
        <f t="shared" si="6"/>
        <v>&lt;=25%</v>
      </c>
    </row>
    <row r="427" spans="1:7" x14ac:dyDescent="0.2">
      <c r="A427" s="18">
        <v>426</v>
      </c>
      <c r="B427" s="18">
        <v>3323060</v>
      </c>
      <c r="C427" s="18" t="s">
        <v>438</v>
      </c>
      <c r="D427" s="20">
        <v>19.533497279376999</v>
      </c>
      <c r="E427" s="20">
        <v>14.2840715993842</v>
      </c>
      <c r="F427" s="20">
        <v>19.348442128996801</v>
      </c>
      <c r="G427" s="19" t="str">
        <f t="shared" si="6"/>
        <v>&lt;=25%</v>
      </c>
    </row>
    <row r="428" spans="1:7" x14ac:dyDescent="0.2">
      <c r="A428" s="18">
        <v>427</v>
      </c>
      <c r="B428" s="18">
        <v>3323070</v>
      </c>
      <c r="C428" s="18" t="s">
        <v>439</v>
      </c>
      <c r="D428" s="20">
        <v>9.2002179184263095</v>
      </c>
      <c r="E428" s="20">
        <v>1.49497194026796</v>
      </c>
      <c r="F428" s="20">
        <v>13.289798810997301</v>
      </c>
      <c r="G428" s="19" t="str">
        <f t="shared" si="6"/>
        <v>&lt;=25%</v>
      </c>
    </row>
    <row r="429" spans="1:7" x14ac:dyDescent="0.2">
      <c r="A429" s="18">
        <v>428</v>
      </c>
      <c r="B429" s="18">
        <v>3323080</v>
      </c>
      <c r="C429" s="18" t="s">
        <v>440</v>
      </c>
      <c r="D429" s="20">
        <v>9.3553337723657997</v>
      </c>
      <c r="E429" s="20">
        <v>2.4181269040964599</v>
      </c>
      <c r="F429" s="20">
        <v>16.6218844146278</v>
      </c>
      <c r="G429" s="19" t="str">
        <f t="shared" si="6"/>
        <v>&lt;=25%</v>
      </c>
    </row>
    <row r="430" spans="1:7" x14ac:dyDescent="0.2">
      <c r="A430" s="18">
        <v>429</v>
      </c>
      <c r="B430" s="18">
        <v>3323090</v>
      </c>
      <c r="C430" s="18" t="s">
        <v>441</v>
      </c>
      <c r="D430" s="20">
        <v>10.804831380864799</v>
      </c>
      <c r="E430" s="20">
        <v>2.4581859832158899</v>
      </c>
      <c r="F430" s="20">
        <v>14.510733807801801</v>
      </c>
      <c r="G430" s="19" t="str">
        <f t="shared" si="6"/>
        <v>&lt;=25%</v>
      </c>
    </row>
    <row r="431" spans="1:7" x14ac:dyDescent="0.2">
      <c r="A431" s="18">
        <v>430</v>
      </c>
      <c r="B431" s="18">
        <v>3323100</v>
      </c>
      <c r="C431" s="18" t="s">
        <v>442</v>
      </c>
      <c r="D431" s="20">
        <v>17.728033502821699</v>
      </c>
      <c r="E431" s="20">
        <v>9.2995919494571897</v>
      </c>
      <c r="F431" s="20">
        <v>17.2017005307106</v>
      </c>
      <c r="G431" s="19" t="str">
        <f t="shared" si="6"/>
        <v>&lt;=25%</v>
      </c>
    </row>
    <row r="432" spans="1:7" x14ac:dyDescent="0.2">
      <c r="A432" s="18">
        <v>431</v>
      </c>
      <c r="B432" s="18">
        <v>3323110</v>
      </c>
      <c r="C432" s="18" t="s">
        <v>443</v>
      </c>
      <c r="D432" s="20">
        <v>9.5860402366514492</v>
      </c>
      <c r="E432" s="20">
        <v>0.197840962532145</v>
      </c>
      <c r="F432" s="20">
        <v>4.6400094020147797</v>
      </c>
      <c r="G432" s="19" t="str">
        <f t="shared" si="6"/>
        <v>&lt;=25%</v>
      </c>
    </row>
    <row r="433" spans="1:7" x14ac:dyDescent="0.2">
      <c r="A433" s="18">
        <v>432</v>
      </c>
      <c r="B433" s="18">
        <v>3323111</v>
      </c>
      <c r="C433" s="18" t="s">
        <v>444</v>
      </c>
      <c r="D433" s="20">
        <v>15.216689779295599</v>
      </c>
      <c r="E433" s="20">
        <v>16.786089192006202</v>
      </c>
      <c r="F433" s="20">
        <v>26.9249295974878</v>
      </c>
      <c r="G433" s="19" t="str">
        <f t="shared" si="6"/>
        <v>&gt;25%</v>
      </c>
    </row>
    <row r="434" spans="1:7" x14ac:dyDescent="0.2">
      <c r="A434" s="18">
        <v>433</v>
      </c>
      <c r="B434" s="18">
        <v>3323120</v>
      </c>
      <c r="C434" s="18" t="s">
        <v>445</v>
      </c>
      <c r="D434" s="20">
        <v>14.656418903785299</v>
      </c>
      <c r="E434" s="20">
        <v>9.8470037207254304</v>
      </c>
      <c r="F434" s="20">
        <v>21.410370450027699</v>
      </c>
      <c r="G434" s="19" t="str">
        <f t="shared" si="6"/>
        <v>&lt;=25%</v>
      </c>
    </row>
    <row r="435" spans="1:7" x14ac:dyDescent="0.2">
      <c r="A435" s="18">
        <v>434</v>
      </c>
      <c r="B435" s="18">
        <v>3323121</v>
      </c>
      <c r="C435" s="18" t="s">
        <v>446</v>
      </c>
      <c r="D435" s="20">
        <v>21.8528787919583</v>
      </c>
      <c r="E435" s="20">
        <v>6.6424636961884698</v>
      </c>
      <c r="F435" s="20">
        <v>11.7938591767183</v>
      </c>
      <c r="G435" s="19" t="str">
        <f t="shared" si="6"/>
        <v>&lt;=25%</v>
      </c>
    </row>
    <row r="436" spans="1:7" x14ac:dyDescent="0.2">
      <c r="A436" s="18">
        <v>435</v>
      </c>
      <c r="B436" s="18">
        <v>3323130</v>
      </c>
      <c r="C436" s="18" t="s">
        <v>447</v>
      </c>
      <c r="D436" s="20">
        <v>11.5274476660822</v>
      </c>
      <c r="E436" s="20">
        <v>4.2609929342459401</v>
      </c>
      <c r="F436" s="20">
        <v>17.9069758453204</v>
      </c>
      <c r="G436" s="19" t="str">
        <f t="shared" si="6"/>
        <v>&lt;=25%</v>
      </c>
    </row>
    <row r="437" spans="1:7" x14ac:dyDescent="0.2">
      <c r="A437" s="18">
        <v>436</v>
      </c>
      <c r="B437" s="18">
        <v>3323131</v>
      </c>
      <c r="C437" s="18" t="s">
        <v>448</v>
      </c>
      <c r="D437" s="20">
        <v>11.5142538663714</v>
      </c>
      <c r="E437" s="20">
        <v>1.64795973161181</v>
      </c>
      <c r="F437" s="20">
        <v>11.1490406040708</v>
      </c>
      <c r="G437" s="19" t="str">
        <f t="shared" si="6"/>
        <v>&lt;=25%</v>
      </c>
    </row>
    <row r="438" spans="1:7" x14ac:dyDescent="0.2">
      <c r="A438" s="18">
        <v>437</v>
      </c>
      <c r="B438" s="18">
        <v>3324010</v>
      </c>
      <c r="C438" s="18" t="s">
        <v>449</v>
      </c>
      <c r="D438" s="20">
        <v>16.074037329738601</v>
      </c>
      <c r="E438" s="20">
        <v>1.8333034208277199</v>
      </c>
      <c r="F438" s="20">
        <v>8.4234926610368497</v>
      </c>
      <c r="G438" s="19" t="str">
        <f t="shared" si="6"/>
        <v>&lt;=25%</v>
      </c>
    </row>
    <row r="439" spans="1:7" x14ac:dyDescent="0.2">
      <c r="A439" s="18">
        <v>438</v>
      </c>
      <c r="B439" s="18">
        <v>3324020</v>
      </c>
      <c r="C439" s="18" t="s">
        <v>450</v>
      </c>
      <c r="D439" s="20">
        <v>21.7911847058893</v>
      </c>
      <c r="E439" s="20">
        <v>14.3508630772264</v>
      </c>
      <c r="F439" s="20">
        <v>17.384338450378401</v>
      </c>
      <c r="G439" s="19" t="str">
        <f t="shared" si="6"/>
        <v>&lt;=25%</v>
      </c>
    </row>
    <row r="440" spans="1:7" x14ac:dyDescent="0.2">
      <c r="A440" s="18">
        <v>439</v>
      </c>
      <c r="B440" s="18">
        <v>3324030</v>
      </c>
      <c r="C440" s="18" t="s">
        <v>451</v>
      </c>
      <c r="D440" s="20">
        <v>15.721053767855899</v>
      </c>
      <c r="E440" s="20">
        <v>8.0990046775453095</v>
      </c>
      <c r="F440" s="20">
        <v>18.102317252212899</v>
      </c>
      <c r="G440" s="19" t="str">
        <f t="shared" si="6"/>
        <v>&lt;=25%</v>
      </c>
    </row>
    <row r="441" spans="1:7" x14ac:dyDescent="0.2">
      <c r="A441" s="18">
        <v>440</v>
      </c>
      <c r="B441" s="18">
        <v>3324040</v>
      </c>
      <c r="C441" s="18" t="s">
        <v>452</v>
      </c>
      <c r="D441" s="20">
        <v>16.5168000481194</v>
      </c>
      <c r="E441" s="20">
        <v>3.6726509317850899</v>
      </c>
      <c r="F441" s="20">
        <v>11.6028296228736</v>
      </c>
      <c r="G441" s="19" t="str">
        <f t="shared" si="6"/>
        <v>&lt;=25%</v>
      </c>
    </row>
    <row r="442" spans="1:7" x14ac:dyDescent="0.2">
      <c r="A442" s="18">
        <v>441</v>
      </c>
      <c r="B442" s="18">
        <v>3324050</v>
      </c>
      <c r="C442" s="18" t="s">
        <v>453</v>
      </c>
      <c r="D442" s="20">
        <v>23.730620529960099</v>
      </c>
      <c r="E442" s="20">
        <v>6.22861976882057</v>
      </c>
      <c r="F442" s="20">
        <v>10.516877497706799</v>
      </c>
      <c r="G442" s="19" t="str">
        <f t="shared" si="6"/>
        <v>&lt;=25%</v>
      </c>
    </row>
    <row r="443" spans="1:7" x14ac:dyDescent="0.2">
      <c r="A443" s="18">
        <v>442</v>
      </c>
      <c r="B443" s="18">
        <v>3324060</v>
      </c>
      <c r="C443" s="18" t="s">
        <v>454</v>
      </c>
      <c r="D443" s="20">
        <v>21.684543749558799</v>
      </c>
      <c r="E443" s="20">
        <v>7.9851789127379504</v>
      </c>
      <c r="F443" s="20">
        <v>13.0314288367922</v>
      </c>
      <c r="G443" s="19" t="str">
        <f t="shared" si="6"/>
        <v>&lt;=25%</v>
      </c>
    </row>
    <row r="444" spans="1:7" x14ac:dyDescent="0.2">
      <c r="A444" s="18">
        <v>443</v>
      </c>
      <c r="B444" s="18">
        <v>3324070</v>
      </c>
      <c r="C444" s="18" t="s">
        <v>455</v>
      </c>
      <c r="D444" s="20">
        <v>27.250916971901301</v>
      </c>
      <c r="E444" s="20">
        <v>14.614092371166601</v>
      </c>
      <c r="F444" s="20">
        <v>14.0282922043505</v>
      </c>
      <c r="G444" s="19" t="str">
        <f t="shared" si="6"/>
        <v>&lt;=25%</v>
      </c>
    </row>
    <row r="445" spans="1:7" x14ac:dyDescent="0.2">
      <c r="A445" s="18">
        <v>444</v>
      </c>
      <c r="B445" s="18">
        <v>3324080</v>
      </c>
      <c r="C445" s="18" t="s">
        <v>378</v>
      </c>
      <c r="D445" s="20">
        <v>27.9815045191528</v>
      </c>
      <c r="E445" s="20">
        <v>8.1925484209325496</v>
      </c>
      <c r="F445" s="20">
        <v>10.229124073122501</v>
      </c>
      <c r="G445" s="19" t="str">
        <f t="shared" si="6"/>
        <v>&lt;=25%</v>
      </c>
    </row>
    <row r="446" spans="1:7" x14ac:dyDescent="0.2">
      <c r="A446" s="18">
        <v>445</v>
      </c>
      <c r="B446" s="18">
        <v>3324081</v>
      </c>
      <c r="C446" s="18" t="s">
        <v>456</v>
      </c>
      <c r="D446" s="20">
        <v>31.578737367612302</v>
      </c>
      <c r="E446" s="20">
        <v>25.915703957299801</v>
      </c>
      <c r="F446" s="20">
        <v>16.1208057072004</v>
      </c>
      <c r="G446" s="19" t="str">
        <f t="shared" si="6"/>
        <v>&lt;=25%</v>
      </c>
    </row>
    <row r="447" spans="1:7" x14ac:dyDescent="0.2">
      <c r="A447" s="18">
        <v>446</v>
      </c>
      <c r="B447" s="18">
        <v>3324090</v>
      </c>
      <c r="C447" s="18" t="s">
        <v>457</v>
      </c>
      <c r="D447" s="20">
        <v>28.9659857825168</v>
      </c>
      <c r="E447" s="20">
        <v>16.663610287252201</v>
      </c>
      <c r="F447" s="20">
        <v>14.0927658724402</v>
      </c>
      <c r="G447" s="19" t="str">
        <f t="shared" si="6"/>
        <v>&lt;=25%</v>
      </c>
    </row>
    <row r="448" spans="1:7" x14ac:dyDescent="0.2">
      <c r="A448" s="18">
        <v>447</v>
      </c>
      <c r="B448" s="18">
        <v>3324100</v>
      </c>
      <c r="C448" s="18" t="s">
        <v>458</v>
      </c>
      <c r="D448" s="20">
        <v>28.186454313502399</v>
      </c>
      <c r="E448" s="20">
        <v>1.5480768555234601</v>
      </c>
      <c r="F448" s="20">
        <v>4.4142386723471896</v>
      </c>
      <c r="G448" s="19" t="str">
        <f t="shared" si="6"/>
        <v>&lt;=25%</v>
      </c>
    </row>
    <row r="449" spans="1:7" x14ac:dyDescent="0.2">
      <c r="A449" s="18">
        <v>448</v>
      </c>
      <c r="B449" s="18">
        <v>3324101</v>
      </c>
      <c r="C449" s="18" t="s">
        <v>459</v>
      </c>
      <c r="D449" s="20">
        <v>24.510167573447301</v>
      </c>
      <c r="E449" s="20">
        <v>0.44704516403137501</v>
      </c>
      <c r="F449" s="20">
        <v>2.7279061198489698</v>
      </c>
      <c r="G449" s="19" t="str">
        <f t="shared" si="6"/>
        <v>&lt;=25%</v>
      </c>
    </row>
    <row r="450" spans="1:7" x14ac:dyDescent="0.2">
      <c r="A450" s="18">
        <v>449</v>
      </c>
      <c r="B450" s="18">
        <v>3324110</v>
      </c>
      <c r="C450" s="18" t="s">
        <v>460</v>
      </c>
      <c r="D450" s="20">
        <v>28.903961192457501</v>
      </c>
      <c r="E450" s="20">
        <v>1.15416968776143</v>
      </c>
      <c r="F450" s="20">
        <v>3.7168708129393901</v>
      </c>
      <c r="G450" s="19" t="str">
        <f t="shared" ref="G450:G513" si="7">IF(F450&gt;25,"&gt;25%","&lt;=25%")</f>
        <v>&lt;=25%</v>
      </c>
    </row>
    <row r="451" spans="1:7" x14ac:dyDescent="0.2">
      <c r="A451" s="18">
        <v>450</v>
      </c>
      <c r="B451" s="18">
        <v>3324111</v>
      </c>
      <c r="C451" s="18" t="s">
        <v>461</v>
      </c>
      <c r="D451" s="20">
        <v>40.9300714405665</v>
      </c>
      <c r="E451" s="20">
        <v>13.32964445827</v>
      </c>
      <c r="F451" s="20">
        <v>8.9200395534110708</v>
      </c>
      <c r="G451" s="19" t="str">
        <f t="shared" si="7"/>
        <v>&lt;=25%</v>
      </c>
    </row>
    <row r="452" spans="1:7" x14ac:dyDescent="0.2">
      <c r="A452" s="18">
        <v>451</v>
      </c>
      <c r="B452" s="18">
        <v>3324120</v>
      </c>
      <c r="C452" s="18" t="s">
        <v>462</v>
      </c>
      <c r="D452" s="20">
        <v>31.9152574302143</v>
      </c>
      <c r="E452" s="20">
        <v>23.5279487971005</v>
      </c>
      <c r="F452" s="20">
        <v>15.1982534050984</v>
      </c>
      <c r="G452" s="19" t="str">
        <f t="shared" si="7"/>
        <v>&lt;=25%</v>
      </c>
    </row>
    <row r="453" spans="1:7" x14ac:dyDescent="0.2">
      <c r="A453" s="18">
        <v>452</v>
      </c>
      <c r="B453" s="18">
        <v>3324130</v>
      </c>
      <c r="C453" s="18" t="s">
        <v>463</v>
      </c>
      <c r="D453" s="20">
        <v>27.3625902023261</v>
      </c>
      <c r="E453" s="20">
        <v>4.7683276163019102</v>
      </c>
      <c r="F453" s="20">
        <v>7.98042163087137</v>
      </c>
      <c r="G453" s="19" t="str">
        <f t="shared" si="7"/>
        <v>&lt;=25%</v>
      </c>
    </row>
    <row r="454" spans="1:7" x14ac:dyDescent="0.2">
      <c r="A454" s="18">
        <v>453</v>
      </c>
      <c r="B454" s="18">
        <v>3324140</v>
      </c>
      <c r="C454" s="18" t="s">
        <v>464</v>
      </c>
      <c r="D454" s="20">
        <v>30.2028938737229</v>
      </c>
      <c r="E454" s="20">
        <v>7.6714146282629496</v>
      </c>
      <c r="F454" s="20">
        <v>9.1704188378796001</v>
      </c>
      <c r="G454" s="19" t="str">
        <f t="shared" si="7"/>
        <v>&lt;=25%</v>
      </c>
    </row>
    <row r="455" spans="1:7" x14ac:dyDescent="0.2">
      <c r="A455" s="18">
        <v>454</v>
      </c>
      <c r="B455" s="18">
        <v>3324150</v>
      </c>
      <c r="C455" s="18" t="s">
        <v>465</v>
      </c>
      <c r="D455" s="20">
        <v>26.896924863898501</v>
      </c>
      <c r="E455" s="20">
        <v>18.752010252674499</v>
      </c>
      <c r="F455" s="20">
        <v>16.099829845223798</v>
      </c>
      <c r="G455" s="19" t="str">
        <f t="shared" si="7"/>
        <v>&lt;=25%</v>
      </c>
    </row>
    <row r="456" spans="1:7" x14ac:dyDescent="0.2">
      <c r="A456" s="18">
        <v>455</v>
      </c>
      <c r="B456" s="18">
        <v>3324160</v>
      </c>
      <c r="C456" s="18" t="s">
        <v>466</v>
      </c>
      <c r="D456" s="20">
        <v>29.500722499229202</v>
      </c>
      <c r="E456" s="20">
        <v>19.956866290087198</v>
      </c>
      <c r="F456" s="20">
        <v>15.1430557566272</v>
      </c>
      <c r="G456" s="19" t="str">
        <f t="shared" si="7"/>
        <v>&lt;=25%</v>
      </c>
    </row>
    <row r="457" spans="1:7" x14ac:dyDescent="0.2">
      <c r="A457" s="18">
        <v>456</v>
      </c>
      <c r="B457" s="18">
        <v>3324170</v>
      </c>
      <c r="C457" s="18" t="s">
        <v>467</v>
      </c>
      <c r="D457" s="20">
        <v>36.452910405498102</v>
      </c>
      <c r="E457" s="20">
        <v>8.7965745555282595</v>
      </c>
      <c r="F457" s="20">
        <v>8.1362556435195508</v>
      </c>
      <c r="G457" s="19" t="str">
        <f t="shared" si="7"/>
        <v>&lt;=25%</v>
      </c>
    </row>
    <row r="458" spans="1:7" x14ac:dyDescent="0.2">
      <c r="A458" s="18">
        <v>457</v>
      </c>
      <c r="B458" s="18">
        <v>3325010</v>
      </c>
      <c r="C458" s="18" t="s">
        <v>468</v>
      </c>
      <c r="D458" s="20">
        <v>15.2104737873365</v>
      </c>
      <c r="E458" s="20">
        <v>5.1625342907480798</v>
      </c>
      <c r="F458" s="20">
        <v>14.9378719641314</v>
      </c>
      <c r="G458" s="19" t="str">
        <f t="shared" si="7"/>
        <v>&lt;=25%</v>
      </c>
    </row>
    <row r="459" spans="1:7" x14ac:dyDescent="0.2">
      <c r="A459" s="18">
        <v>458</v>
      </c>
      <c r="B459" s="18">
        <v>3325020</v>
      </c>
      <c r="C459" s="18" t="s">
        <v>469</v>
      </c>
      <c r="D459" s="20">
        <v>21.326214190591699</v>
      </c>
      <c r="E459" s="20">
        <v>3.5639906207390299</v>
      </c>
      <c r="F459" s="20">
        <v>8.8522671006158795</v>
      </c>
      <c r="G459" s="19" t="str">
        <f t="shared" si="7"/>
        <v>&lt;=25%</v>
      </c>
    </row>
    <row r="460" spans="1:7" x14ac:dyDescent="0.2">
      <c r="A460" s="18">
        <v>459</v>
      </c>
      <c r="B460" s="18">
        <v>3325030</v>
      </c>
      <c r="C460" s="18" t="s">
        <v>470</v>
      </c>
      <c r="D460" s="20">
        <v>19.3481456562298</v>
      </c>
      <c r="E460" s="20">
        <v>14.1008538947749</v>
      </c>
      <c r="F460" s="20">
        <v>19.408115057834099</v>
      </c>
      <c r="G460" s="19" t="str">
        <f t="shared" si="7"/>
        <v>&lt;=25%</v>
      </c>
    </row>
    <row r="461" spans="1:7" x14ac:dyDescent="0.2">
      <c r="A461" s="18">
        <v>460</v>
      </c>
      <c r="B461" s="18">
        <v>3325040</v>
      </c>
      <c r="C461" s="18" t="s">
        <v>471</v>
      </c>
      <c r="D461" s="20">
        <v>19.322218072542299</v>
      </c>
      <c r="E461" s="20">
        <v>7.2450370450091803</v>
      </c>
      <c r="F461" s="20">
        <v>13.9303916252449</v>
      </c>
      <c r="G461" s="19" t="str">
        <f t="shared" si="7"/>
        <v>&lt;=25%</v>
      </c>
    </row>
    <row r="462" spans="1:7" x14ac:dyDescent="0.2">
      <c r="A462" s="18">
        <v>461</v>
      </c>
      <c r="B462" s="18">
        <v>3325050</v>
      </c>
      <c r="C462" s="18" t="s">
        <v>103</v>
      </c>
      <c r="D462" s="20">
        <v>20.1721315456019</v>
      </c>
      <c r="E462" s="20">
        <v>6.6346688024451197</v>
      </c>
      <c r="F462" s="20">
        <v>12.769027798843201</v>
      </c>
      <c r="G462" s="19" t="str">
        <f t="shared" si="7"/>
        <v>&lt;=25%</v>
      </c>
    </row>
    <row r="463" spans="1:7" x14ac:dyDescent="0.2">
      <c r="A463" s="18">
        <v>462</v>
      </c>
      <c r="B463" s="18">
        <v>3325060</v>
      </c>
      <c r="C463" s="18" t="s">
        <v>472</v>
      </c>
      <c r="D463" s="20">
        <v>21.189501470170299</v>
      </c>
      <c r="E463" s="20">
        <v>9.4016975404340695</v>
      </c>
      <c r="F463" s="20">
        <v>14.4704620516455</v>
      </c>
      <c r="G463" s="19" t="str">
        <f t="shared" si="7"/>
        <v>&lt;=25%</v>
      </c>
    </row>
    <row r="464" spans="1:7" x14ac:dyDescent="0.2">
      <c r="A464" s="18">
        <v>463</v>
      </c>
      <c r="B464" s="18">
        <v>3325070</v>
      </c>
      <c r="C464" s="18" t="s">
        <v>473</v>
      </c>
      <c r="D464" s="20">
        <v>29.997067823581698</v>
      </c>
      <c r="E464" s="20">
        <v>21.639138585515699</v>
      </c>
      <c r="F464" s="20">
        <v>15.507478192630201</v>
      </c>
      <c r="G464" s="19" t="str">
        <f t="shared" si="7"/>
        <v>&lt;=25%</v>
      </c>
    </row>
    <row r="465" spans="1:7" x14ac:dyDescent="0.2">
      <c r="A465" s="18">
        <v>464</v>
      </c>
      <c r="B465" s="18">
        <v>3325080</v>
      </c>
      <c r="C465" s="18" t="s">
        <v>474</v>
      </c>
      <c r="D465" s="20">
        <v>21.2874999895676</v>
      </c>
      <c r="E465" s="20">
        <v>7.8098459031929996</v>
      </c>
      <c r="F465" s="20">
        <v>13.1279396530526</v>
      </c>
      <c r="G465" s="19" t="str">
        <f t="shared" si="7"/>
        <v>&lt;=25%</v>
      </c>
    </row>
    <row r="466" spans="1:7" x14ac:dyDescent="0.2">
      <c r="A466" s="18">
        <v>465</v>
      </c>
      <c r="B466" s="18">
        <v>3325081</v>
      </c>
      <c r="C466" s="18" t="s">
        <v>475</v>
      </c>
      <c r="D466" s="20">
        <v>28.569407450279499</v>
      </c>
      <c r="E466" s="20">
        <v>23.792041640601301</v>
      </c>
      <c r="F466" s="20">
        <v>17.0731880072629</v>
      </c>
      <c r="G466" s="19" t="str">
        <f t="shared" si="7"/>
        <v>&lt;=25%</v>
      </c>
    </row>
    <row r="467" spans="1:7" x14ac:dyDescent="0.2">
      <c r="A467" s="18">
        <v>466</v>
      </c>
      <c r="B467" s="18">
        <v>3325090</v>
      </c>
      <c r="C467" s="18" t="s">
        <v>476</v>
      </c>
      <c r="D467" s="20">
        <v>23.687596517620801</v>
      </c>
      <c r="E467" s="20">
        <v>1.94012454254747</v>
      </c>
      <c r="F467" s="20">
        <v>5.8802231544841899</v>
      </c>
      <c r="G467" s="19" t="str">
        <f t="shared" si="7"/>
        <v>&lt;=25%</v>
      </c>
    </row>
    <row r="468" spans="1:7" x14ac:dyDescent="0.2">
      <c r="A468" s="18">
        <v>467</v>
      </c>
      <c r="B468" s="18">
        <v>3325091</v>
      </c>
      <c r="C468" s="18" t="s">
        <v>477</v>
      </c>
      <c r="D468" s="20">
        <v>12.8822404580125</v>
      </c>
      <c r="E468" s="20">
        <v>2.4439077557319799</v>
      </c>
      <c r="F468" s="20">
        <v>12.1353135891832</v>
      </c>
      <c r="G468" s="19" t="str">
        <f t="shared" si="7"/>
        <v>&lt;=25%</v>
      </c>
    </row>
    <row r="469" spans="1:7" x14ac:dyDescent="0.2">
      <c r="A469" s="18">
        <v>468</v>
      </c>
      <c r="B469" s="18">
        <v>3325100</v>
      </c>
      <c r="C469" s="18" t="s">
        <v>478</v>
      </c>
      <c r="D469" s="20">
        <v>24.236001218131602</v>
      </c>
      <c r="E469" s="20">
        <v>10.9393375510532</v>
      </c>
      <c r="F469" s="20">
        <v>13.646916869665301</v>
      </c>
      <c r="G469" s="19" t="str">
        <f t="shared" si="7"/>
        <v>&lt;=25%</v>
      </c>
    </row>
    <row r="470" spans="1:7" x14ac:dyDescent="0.2">
      <c r="A470" s="18">
        <v>469</v>
      </c>
      <c r="B470" s="18">
        <v>3325101</v>
      </c>
      <c r="C470" s="18" t="s">
        <v>479</v>
      </c>
      <c r="D470" s="20">
        <v>23.948232116562799</v>
      </c>
      <c r="E470" s="20">
        <v>10.7177155349976</v>
      </c>
      <c r="F470" s="20">
        <v>13.6702876832474</v>
      </c>
      <c r="G470" s="19" t="str">
        <f t="shared" si="7"/>
        <v>&lt;=25%</v>
      </c>
    </row>
    <row r="471" spans="1:7" x14ac:dyDescent="0.2">
      <c r="A471" s="18">
        <v>470</v>
      </c>
      <c r="B471" s="18">
        <v>3325110</v>
      </c>
      <c r="C471" s="18" t="s">
        <v>480</v>
      </c>
      <c r="D471" s="20">
        <v>32.626423669879998</v>
      </c>
      <c r="E471" s="20">
        <v>14.338543268311</v>
      </c>
      <c r="F471" s="20">
        <v>11.606012772948199</v>
      </c>
      <c r="G471" s="19" t="str">
        <f t="shared" si="7"/>
        <v>&lt;=25%</v>
      </c>
    </row>
    <row r="472" spans="1:7" x14ac:dyDescent="0.2">
      <c r="A472" s="18">
        <v>471</v>
      </c>
      <c r="B472" s="18">
        <v>3325120</v>
      </c>
      <c r="C472" s="18" t="s">
        <v>481</v>
      </c>
      <c r="D472" s="20">
        <v>22.1498004455953</v>
      </c>
      <c r="E472" s="20">
        <v>4.3681618297928004</v>
      </c>
      <c r="F472" s="20">
        <v>9.43581770362964</v>
      </c>
      <c r="G472" s="19" t="str">
        <f t="shared" si="7"/>
        <v>&lt;=25%</v>
      </c>
    </row>
    <row r="473" spans="1:7" x14ac:dyDescent="0.2">
      <c r="A473" s="18">
        <v>472</v>
      </c>
      <c r="B473" s="18">
        <v>3326010</v>
      </c>
      <c r="C473" s="18" t="s">
        <v>482</v>
      </c>
      <c r="D473" s="20">
        <v>11.6567263841052</v>
      </c>
      <c r="E473" s="20">
        <v>3.30818543529355</v>
      </c>
      <c r="F473" s="20">
        <v>15.603366880937999</v>
      </c>
      <c r="G473" s="19" t="str">
        <f t="shared" si="7"/>
        <v>&lt;=25%</v>
      </c>
    </row>
    <row r="474" spans="1:7" x14ac:dyDescent="0.2">
      <c r="A474" s="18">
        <v>473</v>
      </c>
      <c r="B474" s="18">
        <v>3326020</v>
      </c>
      <c r="C474" s="18" t="s">
        <v>483</v>
      </c>
      <c r="D474" s="20">
        <v>15.9935593570106</v>
      </c>
      <c r="E474" s="20">
        <v>2.50200922245936</v>
      </c>
      <c r="F474" s="20">
        <v>9.8900691152998697</v>
      </c>
      <c r="G474" s="19" t="str">
        <f t="shared" si="7"/>
        <v>&lt;=25%</v>
      </c>
    </row>
    <row r="475" spans="1:7" x14ac:dyDescent="0.2">
      <c r="A475" s="18">
        <v>474</v>
      </c>
      <c r="B475" s="18">
        <v>3326030</v>
      </c>
      <c r="C475" s="18" t="s">
        <v>484</v>
      </c>
      <c r="D475" s="20">
        <v>12.6534386930289</v>
      </c>
      <c r="E475" s="20">
        <v>0.22353057217594199</v>
      </c>
      <c r="F475" s="20">
        <v>3.7364562343081902</v>
      </c>
      <c r="G475" s="19" t="str">
        <f t="shared" si="7"/>
        <v>&lt;=25%</v>
      </c>
    </row>
    <row r="476" spans="1:7" x14ac:dyDescent="0.2">
      <c r="A476" s="18">
        <v>475</v>
      </c>
      <c r="B476" s="18">
        <v>3326040</v>
      </c>
      <c r="C476" s="18" t="s">
        <v>485</v>
      </c>
      <c r="D476" s="20">
        <v>9.7604060419999996</v>
      </c>
      <c r="E476" s="20">
        <v>0</v>
      </c>
      <c r="F476" s="20">
        <v>0</v>
      </c>
      <c r="G476" s="19" t="str">
        <f t="shared" si="7"/>
        <v>&lt;=25%</v>
      </c>
    </row>
    <row r="477" spans="1:7" x14ac:dyDescent="0.2">
      <c r="A477" s="18">
        <v>476</v>
      </c>
      <c r="B477" s="18">
        <v>3326050</v>
      </c>
      <c r="C477" s="18" t="s">
        <v>486</v>
      </c>
      <c r="D477" s="20">
        <v>18.8374720785222</v>
      </c>
      <c r="E477" s="20">
        <v>9.5791285739309302</v>
      </c>
      <c r="F477" s="20">
        <v>16.430106542502401</v>
      </c>
      <c r="G477" s="19" t="str">
        <f t="shared" si="7"/>
        <v>&lt;=25%</v>
      </c>
    </row>
    <row r="478" spans="1:7" x14ac:dyDescent="0.2">
      <c r="A478" s="18">
        <v>477</v>
      </c>
      <c r="B478" s="18">
        <v>3326060</v>
      </c>
      <c r="C478" s="18" t="s">
        <v>487</v>
      </c>
      <c r="D478" s="20">
        <v>18.3327072118954</v>
      </c>
      <c r="E478" s="20">
        <v>14.2259256664618</v>
      </c>
      <c r="F478" s="20">
        <v>20.573759798529998</v>
      </c>
      <c r="G478" s="19" t="str">
        <f t="shared" si="7"/>
        <v>&lt;=25%</v>
      </c>
    </row>
    <row r="479" spans="1:7" x14ac:dyDescent="0.2">
      <c r="A479" s="18">
        <v>478</v>
      </c>
      <c r="B479" s="18">
        <v>3326070</v>
      </c>
      <c r="C479" s="18" t="s">
        <v>95</v>
      </c>
      <c r="D479" s="20">
        <v>23.751033691777899</v>
      </c>
      <c r="E479" s="20">
        <v>17.871270854698398</v>
      </c>
      <c r="F479" s="20">
        <v>17.7989835946073</v>
      </c>
      <c r="G479" s="19" t="str">
        <f t="shared" si="7"/>
        <v>&lt;=25%</v>
      </c>
    </row>
    <row r="480" spans="1:7" x14ac:dyDescent="0.2">
      <c r="A480" s="18">
        <v>479</v>
      </c>
      <c r="B480" s="18">
        <v>3326080</v>
      </c>
      <c r="C480" s="18" t="s">
        <v>488</v>
      </c>
      <c r="D480" s="20">
        <v>25.7173436777558</v>
      </c>
      <c r="E480" s="20">
        <v>6.3985224319717204</v>
      </c>
      <c r="F480" s="20">
        <v>9.8358917349713604</v>
      </c>
      <c r="G480" s="19" t="str">
        <f t="shared" si="7"/>
        <v>&lt;=25%</v>
      </c>
    </row>
    <row r="481" spans="1:7" x14ac:dyDescent="0.2">
      <c r="A481" s="18">
        <v>480</v>
      </c>
      <c r="B481" s="18">
        <v>3326090</v>
      </c>
      <c r="C481" s="18" t="s">
        <v>489</v>
      </c>
      <c r="D481" s="20">
        <v>24.0504627270358</v>
      </c>
      <c r="E481" s="20">
        <v>6.4565213583780201</v>
      </c>
      <c r="F481" s="20">
        <v>10.5651546728899</v>
      </c>
      <c r="G481" s="19" t="str">
        <f t="shared" si="7"/>
        <v>&lt;=25%</v>
      </c>
    </row>
    <row r="482" spans="1:7" x14ac:dyDescent="0.2">
      <c r="A482" s="18">
        <v>481</v>
      </c>
      <c r="B482" s="18">
        <v>3326100</v>
      </c>
      <c r="C482" s="18" t="s">
        <v>490</v>
      </c>
      <c r="D482" s="20">
        <v>16.3180331559964</v>
      </c>
      <c r="E482" s="20">
        <v>2.0400586556929898</v>
      </c>
      <c r="F482" s="20">
        <v>8.75293122342865</v>
      </c>
      <c r="G482" s="19" t="str">
        <f t="shared" si="7"/>
        <v>&lt;=25%</v>
      </c>
    </row>
    <row r="483" spans="1:7" x14ac:dyDescent="0.2">
      <c r="A483" s="18">
        <v>482</v>
      </c>
      <c r="B483" s="18">
        <v>3326101</v>
      </c>
      <c r="C483" s="18" t="s">
        <v>491</v>
      </c>
      <c r="D483" s="20">
        <v>23.9099345646339</v>
      </c>
      <c r="E483" s="20">
        <v>12.957279899949</v>
      </c>
      <c r="F483" s="20">
        <v>15.054922792743101</v>
      </c>
      <c r="G483" s="19" t="str">
        <f t="shared" si="7"/>
        <v>&lt;=25%</v>
      </c>
    </row>
    <row r="484" spans="1:7" x14ac:dyDescent="0.2">
      <c r="A484" s="18">
        <v>483</v>
      </c>
      <c r="B484" s="18">
        <v>3326110</v>
      </c>
      <c r="C484" s="18" t="s">
        <v>492</v>
      </c>
      <c r="D484" s="20">
        <v>25.153931523590899</v>
      </c>
      <c r="E484" s="20">
        <v>5.9477976794065599</v>
      </c>
      <c r="F484" s="20">
        <v>9.6955448405863898</v>
      </c>
      <c r="G484" s="19" t="str">
        <f t="shared" si="7"/>
        <v>&lt;=25%</v>
      </c>
    </row>
    <row r="485" spans="1:7" x14ac:dyDescent="0.2">
      <c r="A485" s="18">
        <v>484</v>
      </c>
      <c r="B485" s="18">
        <v>3326120</v>
      </c>
      <c r="C485" s="18" t="s">
        <v>493</v>
      </c>
      <c r="D485" s="20">
        <v>22.329298631477201</v>
      </c>
      <c r="E485" s="20">
        <v>5.28453464085137</v>
      </c>
      <c r="F485" s="20">
        <v>10.295046026076401</v>
      </c>
      <c r="G485" s="19" t="str">
        <f t="shared" si="7"/>
        <v>&lt;=25%</v>
      </c>
    </row>
    <row r="486" spans="1:7" x14ac:dyDescent="0.2">
      <c r="A486" s="18">
        <v>485</v>
      </c>
      <c r="B486" s="18">
        <v>3326130</v>
      </c>
      <c r="C486" s="18" t="s">
        <v>494</v>
      </c>
      <c r="D486" s="20">
        <v>36.435027095658803</v>
      </c>
      <c r="E486" s="20">
        <v>4.4656526223390696</v>
      </c>
      <c r="F486" s="20">
        <v>5.7999382736846901</v>
      </c>
      <c r="G486" s="19" t="str">
        <f t="shared" si="7"/>
        <v>&lt;=25%</v>
      </c>
    </row>
    <row r="487" spans="1:7" x14ac:dyDescent="0.2">
      <c r="A487" s="18">
        <v>486</v>
      </c>
      <c r="B487" s="18">
        <v>3326131</v>
      </c>
      <c r="C487" s="18" t="s">
        <v>495</v>
      </c>
      <c r="D487" s="20">
        <v>31.214874538201499</v>
      </c>
      <c r="E487" s="20">
        <v>5.9989375879921101E-3</v>
      </c>
      <c r="F487" s="20">
        <v>0.24812788750995499</v>
      </c>
      <c r="G487" s="19" t="str">
        <f t="shared" si="7"/>
        <v>&lt;=25%</v>
      </c>
    </row>
    <row r="488" spans="1:7" x14ac:dyDescent="0.2">
      <c r="A488" s="18">
        <v>487</v>
      </c>
      <c r="B488" s="18">
        <v>3326140</v>
      </c>
      <c r="C488" s="18" t="s">
        <v>496</v>
      </c>
      <c r="D488" s="20">
        <v>30.3712595604445</v>
      </c>
      <c r="E488" s="20">
        <v>25.009582818433199</v>
      </c>
      <c r="F488" s="20">
        <v>16.4660875525352</v>
      </c>
      <c r="G488" s="19" t="str">
        <f t="shared" si="7"/>
        <v>&lt;=25%</v>
      </c>
    </row>
    <row r="489" spans="1:7" x14ac:dyDescent="0.2">
      <c r="A489" s="18">
        <v>488</v>
      </c>
      <c r="B489" s="18">
        <v>3326150</v>
      </c>
      <c r="C489" s="18" t="s">
        <v>497</v>
      </c>
      <c r="D489" s="20">
        <v>25.748952460280901</v>
      </c>
      <c r="E489" s="20">
        <v>8.1630716854197605</v>
      </c>
      <c r="F489" s="20">
        <v>11.096020227332399</v>
      </c>
      <c r="G489" s="19" t="str">
        <f t="shared" si="7"/>
        <v>&lt;=25%</v>
      </c>
    </row>
    <row r="490" spans="1:7" x14ac:dyDescent="0.2">
      <c r="A490" s="18">
        <v>489</v>
      </c>
      <c r="B490" s="18">
        <v>3326160</v>
      </c>
      <c r="C490" s="18" t="s">
        <v>498</v>
      </c>
      <c r="D490" s="20">
        <v>32.273825204352399</v>
      </c>
      <c r="E490" s="20">
        <v>24.979523928807399</v>
      </c>
      <c r="F490" s="20">
        <v>15.4860849056264</v>
      </c>
      <c r="G490" s="19" t="str">
        <f t="shared" si="7"/>
        <v>&lt;=25%</v>
      </c>
    </row>
    <row r="491" spans="1:7" x14ac:dyDescent="0.2">
      <c r="A491" s="18">
        <v>490</v>
      </c>
      <c r="B491" s="18">
        <v>3326161</v>
      </c>
      <c r="C491" s="18" t="s">
        <v>499</v>
      </c>
      <c r="D491" s="20">
        <v>34.491916478391602</v>
      </c>
      <c r="E491" s="20">
        <v>28.925038764110798</v>
      </c>
      <c r="F491" s="20">
        <v>15.592639889982699</v>
      </c>
      <c r="G491" s="19" t="str">
        <f t="shared" si="7"/>
        <v>&lt;=25%</v>
      </c>
    </row>
    <row r="492" spans="1:7" x14ac:dyDescent="0.2">
      <c r="A492" s="18">
        <v>491</v>
      </c>
      <c r="B492" s="18">
        <v>3327010</v>
      </c>
      <c r="C492" s="18" t="s">
        <v>500</v>
      </c>
      <c r="D492" s="20">
        <v>15.7128683740619</v>
      </c>
      <c r="E492" s="20">
        <v>4.5640762517602003</v>
      </c>
      <c r="F492" s="20">
        <v>13.5963073465436</v>
      </c>
      <c r="G492" s="19" t="str">
        <f t="shared" si="7"/>
        <v>&lt;=25%</v>
      </c>
    </row>
    <row r="493" spans="1:7" x14ac:dyDescent="0.2">
      <c r="A493" s="18">
        <v>492</v>
      </c>
      <c r="B493" s="18">
        <v>3327011</v>
      </c>
      <c r="C493" s="18" t="s">
        <v>501</v>
      </c>
      <c r="D493" s="20">
        <v>11.749927392689999</v>
      </c>
      <c r="E493" s="20">
        <v>2.06117636874359</v>
      </c>
      <c r="F493" s="20">
        <v>12.2186266386251</v>
      </c>
      <c r="G493" s="19" t="str">
        <f t="shared" si="7"/>
        <v>&lt;=25%</v>
      </c>
    </row>
    <row r="494" spans="1:7" x14ac:dyDescent="0.2">
      <c r="A494" s="18">
        <v>493</v>
      </c>
      <c r="B494" s="18">
        <v>3327020</v>
      </c>
      <c r="C494" s="18" t="s">
        <v>502</v>
      </c>
      <c r="D494" s="20">
        <v>15.039587752769799</v>
      </c>
      <c r="E494" s="20">
        <v>6.8679353407074402</v>
      </c>
      <c r="F494" s="20">
        <v>17.4251757400136</v>
      </c>
      <c r="G494" s="19" t="str">
        <f t="shared" si="7"/>
        <v>&lt;=25%</v>
      </c>
    </row>
    <row r="495" spans="1:7" x14ac:dyDescent="0.2">
      <c r="A495" s="18">
        <v>494</v>
      </c>
      <c r="B495" s="18">
        <v>3327030</v>
      </c>
      <c r="C495" s="18" t="s">
        <v>503</v>
      </c>
      <c r="D495" s="20">
        <v>16.711876777812499</v>
      </c>
      <c r="E495" s="20">
        <v>1.55411273244298</v>
      </c>
      <c r="F495" s="20">
        <v>7.4596084884235401</v>
      </c>
      <c r="G495" s="19" t="str">
        <f t="shared" si="7"/>
        <v>&lt;=25%</v>
      </c>
    </row>
    <row r="496" spans="1:7" x14ac:dyDescent="0.2">
      <c r="A496" s="18">
        <v>495</v>
      </c>
      <c r="B496" s="18">
        <v>3327040</v>
      </c>
      <c r="C496" s="18" t="s">
        <v>504</v>
      </c>
      <c r="D496" s="20">
        <v>14.216539931036399</v>
      </c>
      <c r="E496" s="20">
        <v>3.4763360039111402</v>
      </c>
      <c r="F496" s="20">
        <v>13.1149598073661</v>
      </c>
      <c r="G496" s="19" t="str">
        <f t="shared" si="7"/>
        <v>&lt;=25%</v>
      </c>
    </row>
    <row r="497" spans="1:7" x14ac:dyDescent="0.2">
      <c r="A497" s="18">
        <v>496</v>
      </c>
      <c r="B497" s="18">
        <v>3327050</v>
      </c>
      <c r="C497" s="18" t="s">
        <v>505</v>
      </c>
      <c r="D497" s="20">
        <v>23.612970241451301</v>
      </c>
      <c r="E497" s="20">
        <v>11.825794272825201</v>
      </c>
      <c r="F497" s="20">
        <v>14.5634590833407</v>
      </c>
      <c r="G497" s="19" t="str">
        <f t="shared" si="7"/>
        <v>&lt;=25%</v>
      </c>
    </row>
    <row r="498" spans="1:7" x14ac:dyDescent="0.2">
      <c r="A498" s="18">
        <v>497</v>
      </c>
      <c r="B498" s="18">
        <v>3327060</v>
      </c>
      <c r="C498" s="18" t="s">
        <v>506</v>
      </c>
      <c r="D498" s="20">
        <v>26.239792865035099</v>
      </c>
      <c r="E498" s="20">
        <v>3.28589556425643</v>
      </c>
      <c r="F498" s="20">
        <v>6.9082250252921202</v>
      </c>
      <c r="G498" s="19" t="str">
        <f t="shared" si="7"/>
        <v>&lt;=25%</v>
      </c>
    </row>
    <row r="499" spans="1:7" x14ac:dyDescent="0.2">
      <c r="A499" s="18">
        <v>498</v>
      </c>
      <c r="B499" s="18">
        <v>3327070</v>
      </c>
      <c r="C499" s="18" t="s">
        <v>507</v>
      </c>
      <c r="D499" s="20">
        <v>22.492428139468402</v>
      </c>
      <c r="E499" s="20">
        <v>4.3660835667268998</v>
      </c>
      <c r="F499" s="20">
        <v>9.2898709336932495</v>
      </c>
      <c r="G499" s="19" t="str">
        <f t="shared" si="7"/>
        <v>&lt;=25%</v>
      </c>
    </row>
    <row r="500" spans="1:7" x14ac:dyDescent="0.2">
      <c r="A500" s="18">
        <v>499</v>
      </c>
      <c r="B500" s="18">
        <v>3327080</v>
      </c>
      <c r="C500" s="18" t="s">
        <v>508</v>
      </c>
      <c r="D500" s="20">
        <v>31.054412916621999</v>
      </c>
      <c r="E500" s="20">
        <v>13.0333302516744</v>
      </c>
      <c r="F500" s="20">
        <v>11.6253055584741</v>
      </c>
      <c r="G500" s="19" t="str">
        <f t="shared" si="7"/>
        <v>&lt;=25%</v>
      </c>
    </row>
    <row r="501" spans="1:7" x14ac:dyDescent="0.2">
      <c r="A501" s="18">
        <v>500</v>
      </c>
      <c r="B501" s="18">
        <v>3327090</v>
      </c>
      <c r="C501" s="18" t="s">
        <v>509</v>
      </c>
      <c r="D501" s="20">
        <v>28.887865647402901</v>
      </c>
      <c r="E501" s="20">
        <v>16.851885545586502</v>
      </c>
      <c r="F501" s="20">
        <v>14.210481541024899</v>
      </c>
      <c r="G501" s="19" t="str">
        <f t="shared" si="7"/>
        <v>&lt;=25%</v>
      </c>
    </row>
    <row r="502" spans="1:7" x14ac:dyDescent="0.2">
      <c r="A502" s="18">
        <v>501</v>
      </c>
      <c r="B502" s="18">
        <v>3327100</v>
      </c>
      <c r="C502" s="18" t="s">
        <v>510</v>
      </c>
      <c r="D502" s="20">
        <v>27.805002145004401</v>
      </c>
      <c r="E502" s="20">
        <v>14.1968794277838</v>
      </c>
      <c r="F502" s="20">
        <v>13.5510676709959</v>
      </c>
      <c r="G502" s="19" t="str">
        <f t="shared" si="7"/>
        <v>&lt;=25%</v>
      </c>
    </row>
    <row r="503" spans="1:7" x14ac:dyDescent="0.2">
      <c r="A503" s="18">
        <v>502</v>
      </c>
      <c r="B503" s="18">
        <v>3327110</v>
      </c>
      <c r="C503" s="18" t="s">
        <v>511</v>
      </c>
      <c r="D503" s="20">
        <v>27.242979817399799</v>
      </c>
      <c r="E503" s="20">
        <v>7.4864943126485501</v>
      </c>
      <c r="F503" s="20">
        <v>10.0434897537619</v>
      </c>
      <c r="G503" s="19" t="str">
        <f t="shared" si="7"/>
        <v>&lt;=25%</v>
      </c>
    </row>
    <row r="504" spans="1:7" x14ac:dyDescent="0.2">
      <c r="A504" s="18">
        <v>503</v>
      </c>
      <c r="B504" s="18">
        <v>3327120</v>
      </c>
      <c r="C504" s="18" t="s">
        <v>512</v>
      </c>
      <c r="D504" s="20">
        <v>23.31553339385</v>
      </c>
      <c r="E504" s="20">
        <v>3.4071631732613499</v>
      </c>
      <c r="F504" s="20">
        <v>7.9168262049158997</v>
      </c>
      <c r="G504" s="19" t="str">
        <f t="shared" si="7"/>
        <v>&lt;=25%</v>
      </c>
    </row>
    <row r="505" spans="1:7" x14ac:dyDescent="0.2">
      <c r="A505" s="18">
        <v>504</v>
      </c>
      <c r="B505" s="18">
        <v>3327130</v>
      </c>
      <c r="C505" s="18" t="s">
        <v>513</v>
      </c>
      <c r="D505" s="20">
        <v>28.463705340664902</v>
      </c>
      <c r="E505" s="20">
        <v>6.9812025704179597</v>
      </c>
      <c r="F505" s="20">
        <v>9.2826865339836502</v>
      </c>
      <c r="G505" s="19" t="str">
        <f t="shared" si="7"/>
        <v>&lt;=25%</v>
      </c>
    </row>
    <row r="506" spans="1:7" x14ac:dyDescent="0.2">
      <c r="A506" s="18">
        <v>505</v>
      </c>
      <c r="B506" s="18">
        <v>3328010</v>
      </c>
      <c r="C506" s="18" t="s">
        <v>514</v>
      </c>
      <c r="D506" s="20">
        <v>33.6331450669703</v>
      </c>
      <c r="E506" s="20">
        <v>25.809705860438999</v>
      </c>
      <c r="F506" s="20">
        <v>15.1051153837344</v>
      </c>
      <c r="G506" s="19" t="str">
        <f t="shared" si="7"/>
        <v>&lt;=25%</v>
      </c>
    </row>
    <row r="507" spans="1:7" x14ac:dyDescent="0.2">
      <c r="A507" s="18">
        <v>506</v>
      </c>
      <c r="B507" s="18">
        <v>3328040</v>
      </c>
      <c r="C507" s="18" t="s">
        <v>515</v>
      </c>
      <c r="D507" s="20">
        <v>23.850103168430099</v>
      </c>
      <c r="E507" s="20">
        <v>11.215029300104</v>
      </c>
      <c r="F507" s="20">
        <v>14.0413848983678</v>
      </c>
      <c r="G507" s="19" t="str">
        <f t="shared" si="7"/>
        <v>&lt;=25%</v>
      </c>
    </row>
    <row r="508" spans="1:7" x14ac:dyDescent="0.2">
      <c r="A508" s="18">
        <v>507</v>
      </c>
      <c r="B508" s="18">
        <v>3328050</v>
      </c>
      <c r="C508" s="18" t="s">
        <v>516</v>
      </c>
      <c r="D508" s="20">
        <v>23.077882585938401</v>
      </c>
      <c r="E508" s="20">
        <v>5.3979223676229298</v>
      </c>
      <c r="F508" s="20">
        <v>10.0674007710832</v>
      </c>
      <c r="G508" s="19" t="str">
        <f t="shared" si="7"/>
        <v>&lt;=25%</v>
      </c>
    </row>
    <row r="509" spans="1:7" x14ac:dyDescent="0.2">
      <c r="A509" s="18">
        <v>508</v>
      </c>
      <c r="B509" s="18">
        <v>3328060</v>
      </c>
      <c r="C509" s="18" t="s">
        <v>517</v>
      </c>
      <c r="D509" s="20">
        <v>32.069085754372402</v>
      </c>
      <c r="E509" s="20">
        <v>9.0681568155177406</v>
      </c>
      <c r="F509" s="20">
        <v>9.3901586939853896</v>
      </c>
      <c r="G509" s="19" t="str">
        <f t="shared" si="7"/>
        <v>&lt;=25%</v>
      </c>
    </row>
    <row r="510" spans="1:7" x14ac:dyDescent="0.2">
      <c r="A510" s="18">
        <v>509</v>
      </c>
      <c r="B510" s="18">
        <v>3328080</v>
      </c>
      <c r="C510" s="18" t="s">
        <v>72</v>
      </c>
      <c r="D510" s="20">
        <v>23.0125012727007</v>
      </c>
      <c r="E510" s="20">
        <v>6.6868405494867602</v>
      </c>
      <c r="F510" s="20">
        <v>11.236903678726</v>
      </c>
      <c r="G510" s="19" t="str">
        <f t="shared" si="7"/>
        <v>&lt;=25%</v>
      </c>
    </row>
    <row r="511" spans="1:7" x14ac:dyDescent="0.2">
      <c r="A511" s="18">
        <v>510</v>
      </c>
      <c r="B511" s="18">
        <v>3328090</v>
      </c>
      <c r="C511" s="18" t="s">
        <v>518</v>
      </c>
      <c r="D511" s="20">
        <v>33.175302149674401</v>
      </c>
      <c r="E511" s="20">
        <v>26.749633348014999</v>
      </c>
      <c r="F511" s="20">
        <v>15.589925141761899</v>
      </c>
      <c r="G511" s="19" t="str">
        <f t="shared" si="7"/>
        <v>&lt;=25%</v>
      </c>
    </row>
    <row r="512" spans="1:7" x14ac:dyDescent="0.2">
      <c r="A512" s="18">
        <v>511</v>
      </c>
      <c r="B512" s="18">
        <v>3328100</v>
      </c>
      <c r="C512" s="18" t="s">
        <v>519</v>
      </c>
      <c r="D512" s="20">
        <v>26.221107661684499</v>
      </c>
      <c r="E512" s="20">
        <v>10.0774127297568</v>
      </c>
      <c r="F512" s="20">
        <v>12.1066361166842</v>
      </c>
      <c r="G512" s="19" t="str">
        <f t="shared" si="7"/>
        <v>&lt;=25%</v>
      </c>
    </row>
    <row r="513" spans="1:7" x14ac:dyDescent="0.2">
      <c r="A513" s="18">
        <v>512</v>
      </c>
      <c r="B513" s="18">
        <v>3328110</v>
      </c>
      <c r="C513" s="18" t="s">
        <v>520</v>
      </c>
      <c r="D513" s="20">
        <v>33.883012031131102</v>
      </c>
      <c r="E513" s="20">
        <v>14.080480032916</v>
      </c>
      <c r="F513" s="20">
        <v>11.074566123185599</v>
      </c>
      <c r="G513" s="19" t="str">
        <f t="shared" si="7"/>
        <v>&lt;=25%</v>
      </c>
    </row>
    <row r="514" spans="1:7" x14ac:dyDescent="0.2">
      <c r="A514" s="18">
        <v>513</v>
      </c>
      <c r="B514" s="18">
        <v>3328120</v>
      </c>
      <c r="C514" s="18" t="s">
        <v>521</v>
      </c>
      <c r="D514" s="20">
        <v>39.992903205347602</v>
      </c>
      <c r="E514" s="20">
        <v>16.883932759923301</v>
      </c>
      <c r="F514" s="20">
        <v>10.2743386176721</v>
      </c>
      <c r="G514" s="19" t="str">
        <f t="shared" ref="G514:G573" si="8">IF(F514&gt;25,"&gt;25%","&lt;=25%")</f>
        <v>&lt;=25%</v>
      </c>
    </row>
    <row r="515" spans="1:7" x14ac:dyDescent="0.2">
      <c r="A515" s="18">
        <v>514</v>
      </c>
      <c r="B515" s="18">
        <v>3328130</v>
      </c>
      <c r="C515" s="18" t="s">
        <v>522</v>
      </c>
      <c r="D515" s="20">
        <v>38.059973639147799</v>
      </c>
      <c r="E515" s="20">
        <v>23.985508813493102</v>
      </c>
      <c r="F515" s="20">
        <v>12.8678498523104</v>
      </c>
      <c r="G515" s="19" t="str">
        <f t="shared" si="8"/>
        <v>&lt;=25%</v>
      </c>
    </row>
    <row r="516" spans="1:7" x14ac:dyDescent="0.2">
      <c r="A516" s="18">
        <v>515</v>
      </c>
      <c r="B516" s="18">
        <v>3328140</v>
      </c>
      <c r="C516" s="18" t="s">
        <v>523</v>
      </c>
      <c r="D516" s="20">
        <v>31.696251274442599</v>
      </c>
      <c r="E516" s="20">
        <v>14.313715363572101</v>
      </c>
      <c r="F516" s="20">
        <v>11.936260469442701</v>
      </c>
      <c r="G516" s="19" t="str">
        <f t="shared" si="8"/>
        <v>&lt;=25%</v>
      </c>
    </row>
    <row r="517" spans="1:7" x14ac:dyDescent="0.2">
      <c r="A517" s="18">
        <v>516</v>
      </c>
      <c r="B517" s="18">
        <v>3328150</v>
      </c>
      <c r="C517" s="18" t="s">
        <v>524</v>
      </c>
      <c r="D517" s="20">
        <v>30.6471345694574</v>
      </c>
      <c r="E517" s="20">
        <v>12.7891828225228</v>
      </c>
      <c r="F517" s="20">
        <v>11.668943110678899</v>
      </c>
      <c r="G517" s="19" t="str">
        <f t="shared" si="8"/>
        <v>&lt;=25%</v>
      </c>
    </row>
    <row r="518" spans="1:7" x14ac:dyDescent="0.2">
      <c r="A518" s="18">
        <v>517</v>
      </c>
      <c r="B518" s="18">
        <v>3328160</v>
      </c>
      <c r="C518" s="18" t="s">
        <v>525</v>
      </c>
      <c r="D518" s="20">
        <v>28.4007419046672</v>
      </c>
      <c r="E518" s="20">
        <v>8.1350434130418794</v>
      </c>
      <c r="F518" s="20">
        <v>10.0426945163036</v>
      </c>
      <c r="G518" s="19" t="str">
        <f t="shared" si="8"/>
        <v>&lt;=25%</v>
      </c>
    </row>
    <row r="519" spans="1:7" x14ac:dyDescent="0.2">
      <c r="A519" s="18">
        <v>518</v>
      </c>
      <c r="B519" s="18">
        <v>3328170</v>
      </c>
      <c r="C519" s="18" t="s">
        <v>526</v>
      </c>
      <c r="D519" s="20">
        <v>32.591717605618797</v>
      </c>
      <c r="E519" s="20">
        <v>15.4433817747018</v>
      </c>
      <c r="F519" s="20">
        <v>12.057685588624899</v>
      </c>
      <c r="G519" s="19" t="str">
        <f t="shared" si="8"/>
        <v>&lt;=25%</v>
      </c>
    </row>
    <row r="520" spans="1:7" x14ac:dyDescent="0.2">
      <c r="A520" s="18">
        <v>519</v>
      </c>
      <c r="B520" s="18">
        <v>3328180</v>
      </c>
      <c r="C520" s="18" t="s">
        <v>527</v>
      </c>
      <c r="D520" s="20">
        <v>24.156011480056399</v>
      </c>
      <c r="E520" s="20">
        <v>14.9046445189863</v>
      </c>
      <c r="F520" s="20">
        <v>15.9821640380933</v>
      </c>
      <c r="G520" s="19" t="str">
        <f t="shared" si="8"/>
        <v>&lt;=25%</v>
      </c>
    </row>
    <row r="521" spans="1:7" x14ac:dyDescent="0.2">
      <c r="A521" s="18">
        <v>520</v>
      </c>
      <c r="B521" s="18">
        <v>3329010</v>
      </c>
      <c r="C521" s="18" t="s">
        <v>528</v>
      </c>
      <c r="D521" s="20">
        <v>21.026095214723401</v>
      </c>
      <c r="E521" s="20">
        <v>8.2186374846967407</v>
      </c>
      <c r="F521" s="20">
        <v>13.634564964867399</v>
      </c>
      <c r="G521" s="19" t="str">
        <f t="shared" si="8"/>
        <v>&lt;=25%</v>
      </c>
    </row>
    <row r="522" spans="1:7" x14ac:dyDescent="0.2">
      <c r="A522" s="18">
        <v>521</v>
      </c>
      <c r="B522" s="18">
        <v>3329020</v>
      </c>
      <c r="C522" s="18" t="s">
        <v>529</v>
      </c>
      <c r="D522" s="20">
        <v>15.348980929259399</v>
      </c>
      <c r="E522" s="20">
        <v>1.0291076039801901</v>
      </c>
      <c r="F522" s="20">
        <v>6.6092297198836301</v>
      </c>
      <c r="G522" s="19" t="str">
        <f t="shared" si="8"/>
        <v>&lt;=25%</v>
      </c>
    </row>
    <row r="523" spans="1:7" x14ac:dyDescent="0.2">
      <c r="A523" s="18">
        <v>522</v>
      </c>
      <c r="B523" s="18">
        <v>3329030</v>
      </c>
      <c r="C523" s="18" t="s">
        <v>530</v>
      </c>
      <c r="D523" s="20">
        <v>24.927222788460401</v>
      </c>
      <c r="E523" s="20">
        <v>13.185961389039401</v>
      </c>
      <c r="F523" s="20">
        <v>14.567398628905901</v>
      </c>
      <c r="G523" s="19" t="str">
        <f t="shared" si="8"/>
        <v>&lt;=25%</v>
      </c>
    </row>
    <row r="524" spans="1:7" x14ac:dyDescent="0.2">
      <c r="A524" s="18">
        <v>523</v>
      </c>
      <c r="B524" s="18">
        <v>3329040</v>
      </c>
      <c r="C524" s="18" t="s">
        <v>531</v>
      </c>
      <c r="D524" s="20">
        <v>23.535337220454799</v>
      </c>
      <c r="E524" s="20">
        <v>6.0737909614283501</v>
      </c>
      <c r="F524" s="20">
        <v>10.471514419656099</v>
      </c>
      <c r="G524" s="19" t="str">
        <f t="shared" si="8"/>
        <v>&lt;=25%</v>
      </c>
    </row>
    <row r="525" spans="1:7" x14ac:dyDescent="0.2">
      <c r="A525" s="18">
        <v>524</v>
      </c>
      <c r="B525" s="18">
        <v>3329050</v>
      </c>
      <c r="C525" s="18" t="s">
        <v>532</v>
      </c>
      <c r="D525" s="20">
        <v>18.916179931023699</v>
      </c>
      <c r="E525" s="20">
        <v>20.041774550243201</v>
      </c>
      <c r="F525" s="20">
        <v>23.666533473997699</v>
      </c>
      <c r="G525" s="19" t="str">
        <f t="shared" si="8"/>
        <v>&lt;=25%</v>
      </c>
    </row>
    <row r="526" spans="1:7" x14ac:dyDescent="0.2">
      <c r="A526" s="18">
        <v>525</v>
      </c>
      <c r="B526" s="18">
        <v>3329060</v>
      </c>
      <c r="C526" s="18" t="s">
        <v>533</v>
      </c>
      <c r="D526" s="20">
        <v>27.3782754695055</v>
      </c>
      <c r="E526" s="20">
        <v>11.8879086988815</v>
      </c>
      <c r="F526" s="20">
        <v>12.593505657517101</v>
      </c>
      <c r="G526" s="19" t="str">
        <f t="shared" si="8"/>
        <v>&lt;=25%</v>
      </c>
    </row>
    <row r="527" spans="1:7" x14ac:dyDescent="0.2">
      <c r="A527" s="18">
        <v>526</v>
      </c>
      <c r="B527" s="18">
        <v>3329070</v>
      </c>
      <c r="C527" s="18" t="s">
        <v>534</v>
      </c>
      <c r="D527" s="20">
        <v>25.578938113985799</v>
      </c>
      <c r="E527" s="20">
        <v>10.2155320287147</v>
      </c>
      <c r="F527" s="20">
        <v>12.495337291649999</v>
      </c>
      <c r="G527" s="19" t="str">
        <f t="shared" si="8"/>
        <v>&lt;=25%</v>
      </c>
    </row>
    <row r="528" spans="1:7" x14ac:dyDescent="0.2">
      <c r="A528" s="18">
        <v>527</v>
      </c>
      <c r="B528" s="18">
        <v>3329080</v>
      </c>
      <c r="C528" s="18" t="s">
        <v>535</v>
      </c>
      <c r="D528" s="20">
        <v>27.1484550002444</v>
      </c>
      <c r="E528" s="20">
        <v>7.0335016110535502</v>
      </c>
      <c r="F528" s="20">
        <v>9.7687878123939296</v>
      </c>
      <c r="G528" s="19" t="str">
        <f t="shared" si="8"/>
        <v>&lt;=25%</v>
      </c>
    </row>
    <row r="529" spans="1:7" x14ac:dyDescent="0.2">
      <c r="A529" s="18">
        <v>528</v>
      </c>
      <c r="B529" s="18">
        <v>3329090</v>
      </c>
      <c r="C529" s="18" t="s">
        <v>536</v>
      </c>
      <c r="D529" s="20">
        <v>30.551443592312101</v>
      </c>
      <c r="E529" s="20">
        <v>10.7089041045081</v>
      </c>
      <c r="F529" s="20">
        <v>10.711265364360999</v>
      </c>
      <c r="G529" s="19" t="str">
        <f t="shared" si="8"/>
        <v>&lt;=25%</v>
      </c>
    </row>
    <row r="530" spans="1:7" x14ac:dyDescent="0.2">
      <c r="A530" s="18">
        <v>529</v>
      </c>
      <c r="B530" s="18">
        <v>3329100</v>
      </c>
      <c r="C530" s="18" t="s">
        <v>537</v>
      </c>
      <c r="D530" s="20">
        <v>23.6481986978858</v>
      </c>
      <c r="E530" s="20">
        <v>8.2929621326185892</v>
      </c>
      <c r="F530" s="20">
        <v>12.177461785637901</v>
      </c>
      <c r="G530" s="19" t="str">
        <f t="shared" si="8"/>
        <v>&lt;=25%</v>
      </c>
    </row>
    <row r="531" spans="1:7" x14ac:dyDescent="0.2">
      <c r="A531" s="18">
        <v>530</v>
      </c>
      <c r="B531" s="18">
        <v>3329110</v>
      </c>
      <c r="C531" s="18" t="s">
        <v>538</v>
      </c>
      <c r="D531" s="20">
        <v>29.9097004045646</v>
      </c>
      <c r="E531" s="20">
        <v>12.869923787353001</v>
      </c>
      <c r="F531" s="20">
        <v>11.994328102099701</v>
      </c>
      <c r="G531" s="19" t="str">
        <f t="shared" si="8"/>
        <v>&lt;=25%</v>
      </c>
    </row>
    <row r="532" spans="1:7" x14ac:dyDescent="0.2">
      <c r="A532" s="18">
        <v>531</v>
      </c>
      <c r="B532" s="18">
        <v>3329120</v>
      </c>
      <c r="C532" s="18" t="s">
        <v>539</v>
      </c>
      <c r="D532" s="20">
        <v>28.570065043950098</v>
      </c>
      <c r="E532" s="20">
        <v>22.244078266469199</v>
      </c>
      <c r="F532" s="20">
        <v>16.508057697816</v>
      </c>
      <c r="G532" s="19" t="str">
        <f t="shared" si="8"/>
        <v>&lt;=25%</v>
      </c>
    </row>
    <row r="533" spans="1:7" x14ac:dyDescent="0.2">
      <c r="A533" s="18">
        <v>532</v>
      </c>
      <c r="B533" s="18">
        <v>3329130</v>
      </c>
      <c r="C533" s="18" t="s">
        <v>540</v>
      </c>
      <c r="D533" s="20">
        <v>40.3397416960577</v>
      </c>
      <c r="E533" s="20">
        <v>20.049596522491999</v>
      </c>
      <c r="F533" s="20">
        <v>11.099916343252101</v>
      </c>
      <c r="G533" s="19" t="str">
        <f t="shared" si="8"/>
        <v>&lt;=25%</v>
      </c>
    </row>
    <row r="534" spans="1:7" x14ac:dyDescent="0.2">
      <c r="A534" s="18">
        <v>533</v>
      </c>
      <c r="B534" s="18">
        <v>3329140</v>
      </c>
      <c r="C534" s="18" t="s">
        <v>541</v>
      </c>
      <c r="D534" s="20">
        <v>35.486353709138598</v>
      </c>
      <c r="E534" s="20">
        <v>6.5850432959410599</v>
      </c>
      <c r="F534" s="20">
        <v>7.2313259940525603</v>
      </c>
      <c r="G534" s="19" t="str">
        <f t="shared" si="8"/>
        <v>&lt;=25%</v>
      </c>
    </row>
    <row r="535" spans="1:7" x14ac:dyDescent="0.2">
      <c r="A535" s="18">
        <v>534</v>
      </c>
      <c r="B535" s="18">
        <v>3329150</v>
      </c>
      <c r="C535" s="18" t="s">
        <v>542</v>
      </c>
      <c r="D535" s="20">
        <v>34.388540315533199</v>
      </c>
      <c r="E535" s="20">
        <v>2.0298539849920298</v>
      </c>
      <c r="F535" s="20">
        <v>4.1430355277105697</v>
      </c>
      <c r="G535" s="19" t="str">
        <f t="shared" si="8"/>
        <v>&lt;=25%</v>
      </c>
    </row>
    <row r="536" spans="1:7" x14ac:dyDescent="0.2">
      <c r="A536" s="18">
        <v>535</v>
      </c>
      <c r="B536" s="18">
        <v>3329160</v>
      </c>
      <c r="C536" s="18" t="s">
        <v>543</v>
      </c>
      <c r="D536" s="20">
        <v>38.935347156470499</v>
      </c>
      <c r="E536" s="20">
        <v>19.179560662255302</v>
      </c>
      <c r="F536" s="20">
        <v>11.247999181159701</v>
      </c>
      <c r="G536" s="19" t="str">
        <f t="shared" si="8"/>
        <v>&lt;=25%</v>
      </c>
    </row>
    <row r="537" spans="1:7" x14ac:dyDescent="0.2">
      <c r="A537" s="18">
        <v>536</v>
      </c>
      <c r="B537" s="18">
        <v>3329170</v>
      </c>
      <c r="C537" s="18" t="s">
        <v>544</v>
      </c>
      <c r="D537" s="20">
        <v>39.681318489952098</v>
      </c>
      <c r="E537" s="20">
        <v>24.411986338687701</v>
      </c>
      <c r="F537" s="20">
        <v>12.451322019565101</v>
      </c>
      <c r="G537" s="19" t="str">
        <f t="shared" si="8"/>
        <v>&lt;=25%</v>
      </c>
    </row>
    <row r="538" spans="1:7" x14ac:dyDescent="0.2">
      <c r="A538" s="18">
        <v>537</v>
      </c>
      <c r="B538" s="18">
        <v>3371010</v>
      </c>
      <c r="C538" s="18" t="s">
        <v>545</v>
      </c>
      <c r="D538" s="20">
        <v>28.178184109805201</v>
      </c>
      <c r="E538" s="20">
        <v>12.303090977982</v>
      </c>
      <c r="F538" s="20">
        <v>12.447843380797099</v>
      </c>
      <c r="G538" s="19" t="str">
        <f t="shared" si="8"/>
        <v>&lt;=25%</v>
      </c>
    </row>
    <row r="539" spans="1:7" x14ac:dyDescent="0.2">
      <c r="A539" s="18">
        <v>538</v>
      </c>
      <c r="B539" s="18">
        <v>3371011</v>
      </c>
      <c r="C539" s="18" t="s">
        <v>546</v>
      </c>
      <c r="D539" s="20">
        <v>33.7648454346674</v>
      </c>
      <c r="E539" s="20">
        <v>6.3051371689859597</v>
      </c>
      <c r="F539" s="20">
        <v>7.4367383807142398</v>
      </c>
      <c r="G539" s="19" t="str">
        <f t="shared" si="8"/>
        <v>&lt;=25%</v>
      </c>
    </row>
    <row r="540" spans="1:7" x14ac:dyDescent="0.2">
      <c r="A540" s="18">
        <v>539</v>
      </c>
      <c r="B540" s="18">
        <v>3371020</v>
      </c>
      <c r="C540" s="18" t="s">
        <v>547</v>
      </c>
      <c r="D540" s="20">
        <v>35.388615946542998</v>
      </c>
      <c r="E540" s="20">
        <v>12.9448443741886</v>
      </c>
      <c r="F540" s="20">
        <v>10.1668130837772</v>
      </c>
      <c r="G540" s="19" t="str">
        <f t="shared" si="8"/>
        <v>&lt;=25%</v>
      </c>
    </row>
    <row r="541" spans="1:7" x14ac:dyDescent="0.2">
      <c r="A541" s="18">
        <v>540</v>
      </c>
      <c r="B541" s="18">
        <v>3372010</v>
      </c>
      <c r="C541" s="18" t="s">
        <v>548</v>
      </c>
      <c r="D541" s="20">
        <v>44.052567588917697</v>
      </c>
      <c r="E541" s="20">
        <v>8.3169542960057807</v>
      </c>
      <c r="F541" s="20">
        <v>6.5465265158171801</v>
      </c>
      <c r="G541" s="19" t="str">
        <f t="shared" si="8"/>
        <v>&lt;=25%</v>
      </c>
    </row>
    <row r="542" spans="1:7" x14ac:dyDescent="0.2">
      <c r="A542" s="18">
        <v>541</v>
      </c>
      <c r="B542" s="18">
        <v>3372020</v>
      </c>
      <c r="C542" s="18" t="s">
        <v>549</v>
      </c>
      <c r="D542" s="20">
        <v>41.509258116179097</v>
      </c>
      <c r="E542" s="20">
        <v>26.196849187485501</v>
      </c>
      <c r="F542" s="20">
        <v>12.330467945651099</v>
      </c>
      <c r="G542" s="19" t="str">
        <f t="shared" si="8"/>
        <v>&lt;=25%</v>
      </c>
    </row>
    <row r="543" spans="1:7" x14ac:dyDescent="0.2">
      <c r="A543" s="18">
        <v>542</v>
      </c>
      <c r="B543" s="18">
        <v>3372030</v>
      </c>
      <c r="C543" s="18" t="s">
        <v>550</v>
      </c>
      <c r="D543" s="20">
        <v>40.232266439254097</v>
      </c>
      <c r="E543" s="20">
        <v>12.390198713889699</v>
      </c>
      <c r="F543" s="20">
        <v>8.7491253156756308</v>
      </c>
      <c r="G543" s="19" t="str">
        <f t="shared" si="8"/>
        <v>&lt;=25%</v>
      </c>
    </row>
    <row r="544" spans="1:7" x14ac:dyDescent="0.2">
      <c r="A544" s="18">
        <v>543</v>
      </c>
      <c r="B544" s="18">
        <v>3372040</v>
      </c>
      <c r="C544" s="18" t="s">
        <v>551</v>
      </c>
      <c r="D544" s="20">
        <v>42.374250812774498</v>
      </c>
      <c r="E544" s="20">
        <v>10.776884221537401</v>
      </c>
      <c r="F544" s="20">
        <v>7.7471965745124098</v>
      </c>
      <c r="G544" s="19" t="str">
        <f t="shared" si="8"/>
        <v>&lt;=25%</v>
      </c>
    </row>
    <row r="545" spans="1:7" x14ac:dyDescent="0.2">
      <c r="A545" s="18">
        <v>544</v>
      </c>
      <c r="B545" s="18">
        <v>3372050</v>
      </c>
      <c r="C545" s="18" t="s">
        <v>552</v>
      </c>
      <c r="D545" s="20">
        <v>49.996628835236997</v>
      </c>
      <c r="E545" s="20">
        <v>24.142791023739601</v>
      </c>
      <c r="F545" s="20">
        <v>9.8277254593474694</v>
      </c>
      <c r="G545" s="19" t="str">
        <f t="shared" si="8"/>
        <v>&lt;=25%</v>
      </c>
    </row>
    <row r="546" spans="1:7" x14ac:dyDescent="0.2">
      <c r="A546" s="18">
        <v>545</v>
      </c>
      <c r="B546" s="18">
        <v>3373010</v>
      </c>
      <c r="C546" s="18" t="s">
        <v>553</v>
      </c>
      <c r="D546" s="20">
        <v>27.914065248723901</v>
      </c>
      <c r="E546" s="20">
        <v>3.6226019759994101</v>
      </c>
      <c r="F546" s="20">
        <v>6.8184744979582597</v>
      </c>
      <c r="G546" s="19" t="str">
        <f t="shared" si="8"/>
        <v>&lt;=25%</v>
      </c>
    </row>
    <row r="547" spans="1:7" x14ac:dyDescent="0.2">
      <c r="A547" s="18">
        <v>546</v>
      </c>
      <c r="B547" s="18">
        <v>3373020</v>
      </c>
      <c r="C547" s="18" t="s">
        <v>554</v>
      </c>
      <c r="D547" s="20">
        <v>30.7791252623472</v>
      </c>
      <c r="E547" s="20">
        <v>6.5592696339368999</v>
      </c>
      <c r="F547" s="20">
        <v>8.3209223431630797</v>
      </c>
      <c r="G547" s="19" t="str">
        <f t="shared" si="8"/>
        <v>&lt;=25%</v>
      </c>
    </row>
    <row r="548" spans="1:7" x14ac:dyDescent="0.2">
      <c r="A548" s="18">
        <v>547</v>
      </c>
      <c r="B548" s="18">
        <v>3373030</v>
      </c>
      <c r="C548" s="18" t="s">
        <v>555</v>
      </c>
      <c r="D548" s="20">
        <v>32.577440451005302</v>
      </c>
      <c r="E548" s="20">
        <v>6.2393248691342</v>
      </c>
      <c r="F548" s="20">
        <v>7.6674656658086304</v>
      </c>
      <c r="G548" s="19" t="str">
        <f t="shared" si="8"/>
        <v>&lt;=25%</v>
      </c>
    </row>
    <row r="549" spans="1:7" x14ac:dyDescent="0.2">
      <c r="A549" s="18">
        <v>548</v>
      </c>
      <c r="B549" s="18">
        <v>3373040</v>
      </c>
      <c r="C549" s="18" t="s">
        <v>556</v>
      </c>
      <c r="D549" s="20">
        <v>30.9041161761441</v>
      </c>
      <c r="E549" s="20">
        <v>5.6097072278661599</v>
      </c>
      <c r="F549" s="20">
        <v>7.6639695434533799</v>
      </c>
      <c r="G549" s="19" t="str">
        <f t="shared" si="8"/>
        <v>&lt;=25%</v>
      </c>
    </row>
    <row r="550" spans="1:7" x14ac:dyDescent="0.2">
      <c r="A550" s="18">
        <v>549</v>
      </c>
      <c r="B550" s="18">
        <v>3374010</v>
      </c>
      <c r="C550" s="18" t="s">
        <v>411</v>
      </c>
      <c r="D550" s="20">
        <v>27.878860820100599</v>
      </c>
      <c r="E550" s="20">
        <v>32.145234279848097</v>
      </c>
      <c r="F550" s="20">
        <v>20.336830732164099</v>
      </c>
      <c r="G550" s="19" t="str">
        <f t="shared" si="8"/>
        <v>&lt;=25%</v>
      </c>
    </row>
    <row r="551" spans="1:7" x14ac:dyDescent="0.2">
      <c r="A551" s="18">
        <v>550</v>
      </c>
      <c r="B551" s="18">
        <v>3374020</v>
      </c>
      <c r="C551" s="18" t="s">
        <v>557</v>
      </c>
      <c r="D551" s="20">
        <v>27.368048992147202</v>
      </c>
      <c r="E551" s="20">
        <v>10.7768857126051</v>
      </c>
      <c r="F551" s="20">
        <v>11.995070366493501</v>
      </c>
      <c r="G551" s="19" t="str">
        <f t="shared" si="8"/>
        <v>&lt;=25%</v>
      </c>
    </row>
    <row r="552" spans="1:7" x14ac:dyDescent="0.2">
      <c r="A552" s="18">
        <v>551</v>
      </c>
      <c r="B552" s="18">
        <v>3374030</v>
      </c>
      <c r="C552" s="18" t="s">
        <v>558</v>
      </c>
      <c r="D552" s="20">
        <v>40.740365857084399</v>
      </c>
      <c r="E552" s="20">
        <v>21.355421853857202</v>
      </c>
      <c r="F552" s="20">
        <v>11.3430318804376</v>
      </c>
      <c r="G552" s="19" t="str">
        <f t="shared" si="8"/>
        <v>&lt;=25%</v>
      </c>
    </row>
    <row r="553" spans="1:7" x14ac:dyDescent="0.2">
      <c r="A553" s="18">
        <v>552</v>
      </c>
      <c r="B553" s="18">
        <v>3374040</v>
      </c>
      <c r="C553" s="18" t="s">
        <v>559</v>
      </c>
      <c r="D553" s="20">
        <v>42.963227470184798</v>
      </c>
      <c r="E553" s="20">
        <v>27.825614036971</v>
      </c>
      <c r="F553" s="20">
        <v>12.277939231895299</v>
      </c>
      <c r="G553" s="19" t="str">
        <f t="shared" si="8"/>
        <v>&lt;=25%</v>
      </c>
    </row>
    <row r="554" spans="1:7" x14ac:dyDescent="0.2">
      <c r="A554" s="18">
        <v>553</v>
      </c>
      <c r="B554" s="18">
        <v>3374050</v>
      </c>
      <c r="C554" s="18" t="s">
        <v>560</v>
      </c>
      <c r="D554" s="20">
        <v>39.100799495028298</v>
      </c>
      <c r="E554" s="20">
        <v>11.1525601765389</v>
      </c>
      <c r="F554" s="20">
        <v>8.5408609254335595</v>
      </c>
      <c r="G554" s="19" t="str">
        <f t="shared" si="8"/>
        <v>&lt;=25%</v>
      </c>
    </row>
    <row r="555" spans="1:7" x14ac:dyDescent="0.2">
      <c r="A555" s="18">
        <v>554</v>
      </c>
      <c r="B555" s="18">
        <v>3374060</v>
      </c>
      <c r="C555" s="18" t="s">
        <v>561</v>
      </c>
      <c r="D555" s="20">
        <v>36.627168845725102</v>
      </c>
      <c r="E555" s="20">
        <v>24.315917229477702</v>
      </c>
      <c r="F555" s="20">
        <v>13.4630040892543</v>
      </c>
      <c r="G555" s="19" t="str">
        <f t="shared" si="8"/>
        <v>&lt;=25%</v>
      </c>
    </row>
    <row r="556" spans="1:7" x14ac:dyDescent="0.2">
      <c r="A556" s="18">
        <v>555</v>
      </c>
      <c r="B556" s="18">
        <v>3374070</v>
      </c>
      <c r="C556" s="18" t="s">
        <v>562</v>
      </c>
      <c r="D556" s="20">
        <v>44.873322022653497</v>
      </c>
      <c r="E556" s="20">
        <v>21.0229964085656</v>
      </c>
      <c r="F556" s="20">
        <v>10.2178397221964</v>
      </c>
      <c r="G556" s="19" t="str">
        <f t="shared" si="8"/>
        <v>&lt;=25%</v>
      </c>
    </row>
    <row r="557" spans="1:7" x14ac:dyDescent="0.2">
      <c r="A557" s="18">
        <v>556</v>
      </c>
      <c r="B557" s="18">
        <v>3374080</v>
      </c>
      <c r="C557" s="18" t="s">
        <v>563</v>
      </c>
      <c r="D557" s="20">
        <v>48.2231285714725</v>
      </c>
      <c r="E557" s="20">
        <v>28.5015329555752</v>
      </c>
      <c r="F557" s="20">
        <v>11.070792909291701</v>
      </c>
      <c r="G557" s="19" t="str">
        <f t="shared" si="8"/>
        <v>&lt;=25%</v>
      </c>
    </row>
    <row r="558" spans="1:7" x14ac:dyDescent="0.2">
      <c r="A558" s="18">
        <v>557</v>
      </c>
      <c r="B558" s="18">
        <v>3374090</v>
      </c>
      <c r="C558" s="18" t="s">
        <v>564</v>
      </c>
      <c r="D558" s="20">
        <v>36.4970401798547</v>
      </c>
      <c r="E558" s="20">
        <v>8.7317928867875594</v>
      </c>
      <c r="F558" s="20">
        <v>8.0964393565120396</v>
      </c>
      <c r="G558" s="19" t="str">
        <f t="shared" si="8"/>
        <v>&lt;=25%</v>
      </c>
    </row>
    <row r="559" spans="1:7" x14ac:dyDescent="0.2">
      <c r="A559" s="18">
        <v>558</v>
      </c>
      <c r="B559" s="18">
        <v>3374100</v>
      </c>
      <c r="C559" s="18" t="s">
        <v>565</v>
      </c>
      <c r="D559" s="20">
        <v>38.829032623666798</v>
      </c>
      <c r="E559" s="20">
        <v>24.7247932618201</v>
      </c>
      <c r="F559" s="20">
        <v>12.805889901660301</v>
      </c>
      <c r="G559" s="19" t="str">
        <f t="shared" si="8"/>
        <v>&lt;=25%</v>
      </c>
    </row>
    <row r="560" spans="1:7" x14ac:dyDescent="0.2">
      <c r="A560" s="18">
        <v>559</v>
      </c>
      <c r="B560" s="18">
        <v>3374110</v>
      </c>
      <c r="C560" s="18" t="s">
        <v>566</v>
      </c>
      <c r="D560" s="20">
        <v>41.771508198618498</v>
      </c>
      <c r="E560" s="20">
        <v>25.930122235082798</v>
      </c>
      <c r="F560" s="20">
        <v>12.1905170401478</v>
      </c>
      <c r="G560" s="19" t="str">
        <f t="shared" si="8"/>
        <v>&lt;=25%</v>
      </c>
    </row>
    <row r="561" spans="1:7" x14ac:dyDescent="0.2">
      <c r="A561" s="18">
        <v>560</v>
      </c>
      <c r="B561" s="18">
        <v>3374120</v>
      </c>
      <c r="C561" s="18" t="s">
        <v>567</v>
      </c>
      <c r="D561" s="20">
        <v>47.056054947034298</v>
      </c>
      <c r="E561" s="20">
        <v>26.920835350760001</v>
      </c>
      <c r="F561" s="20">
        <v>11.026273270588399</v>
      </c>
      <c r="G561" s="19" t="str">
        <f t="shared" si="8"/>
        <v>&lt;=25%</v>
      </c>
    </row>
    <row r="562" spans="1:7" x14ac:dyDescent="0.2">
      <c r="A562" s="18">
        <v>561</v>
      </c>
      <c r="B562" s="18">
        <v>3374130</v>
      </c>
      <c r="C562" s="18" t="s">
        <v>568</v>
      </c>
      <c r="D562" s="20">
        <v>36.561492954886802</v>
      </c>
      <c r="E562" s="20">
        <v>16.950885281937001</v>
      </c>
      <c r="F562" s="20">
        <v>11.2608784552479</v>
      </c>
      <c r="G562" s="19" t="str">
        <f t="shared" si="8"/>
        <v>&lt;=25%</v>
      </c>
    </row>
    <row r="563" spans="1:7" x14ac:dyDescent="0.2">
      <c r="A563" s="18">
        <v>562</v>
      </c>
      <c r="B563" s="18">
        <v>3374140</v>
      </c>
      <c r="C563" s="18" t="s">
        <v>569</v>
      </c>
      <c r="D563" s="20">
        <v>53.315139737691702</v>
      </c>
      <c r="E563" s="20">
        <v>30.2485668165254</v>
      </c>
      <c r="F563" s="20">
        <v>10.315774723857199</v>
      </c>
      <c r="G563" s="19" t="str">
        <f t="shared" si="8"/>
        <v>&lt;=25%</v>
      </c>
    </row>
    <row r="564" spans="1:7" x14ac:dyDescent="0.2">
      <c r="A564" s="18">
        <v>563</v>
      </c>
      <c r="B564" s="18">
        <v>3374150</v>
      </c>
      <c r="C564" s="18" t="s">
        <v>570</v>
      </c>
      <c r="D564" s="20">
        <v>32.947245843513599</v>
      </c>
      <c r="E564" s="20">
        <v>33.3352652574902</v>
      </c>
      <c r="F564" s="20">
        <v>17.523983723661001</v>
      </c>
      <c r="G564" s="19" t="str">
        <f t="shared" si="8"/>
        <v>&lt;=25%</v>
      </c>
    </row>
    <row r="565" spans="1:7" x14ac:dyDescent="0.2">
      <c r="A565" s="18">
        <v>564</v>
      </c>
      <c r="B565" s="18">
        <v>3374160</v>
      </c>
      <c r="C565" s="18" t="s">
        <v>571</v>
      </c>
      <c r="D565" s="20">
        <v>34.3868678516681</v>
      </c>
      <c r="E565" s="20">
        <v>19.259000506626599</v>
      </c>
      <c r="F565" s="20">
        <v>12.762161984871501</v>
      </c>
      <c r="G565" s="19" t="str">
        <f t="shared" si="8"/>
        <v>&lt;=25%</v>
      </c>
    </row>
    <row r="566" spans="1:7" x14ac:dyDescent="0.2">
      <c r="A566" s="18">
        <v>565</v>
      </c>
      <c r="B566" s="18">
        <v>3375010</v>
      </c>
      <c r="C566" s="18" t="s">
        <v>572</v>
      </c>
      <c r="D566" s="20">
        <v>34.235862162364</v>
      </c>
      <c r="E566" s="20">
        <v>8.8925443343751205</v>
      </c>
      <c r="F566" s="20">
        <v>8.7102726658058796</v>
      </c>
      <c r="G566" s="19" t="str">
        <f t="shared" si="8"/>
        <v>&lt;=25%</v>
      </c>
    </row>
    <row r="567" spans="1:7" x14ac:dyDescent="0.2">
      <c r="A567" s="18">
        <v>566</v>
      </c>
      <c r="B567" s="18">
        <v>3375020</v>
      </c>
      <c r="C567" s="18" t="s">
        <v>573</v>
      </c>
      <c r="D567" s="20">
        <v>38.744632415646201</v>
      </c>
      <c r="E567" s="20">
        <v>19.726675746561899</v>
      </c>
      <c r="F567" s="20">
        <v>11.4634517686082</v>
      </c>
      <c r="G567" s="19" t="str">
        <f t="shared" si="8"/>
        <v>&lt;=25%</v>
      </c>
    </row>
    <row r="568" spans="1:7" x14ac:dyDescent="0.2">
      <c r="A568" s="18">
        <v>567</v>
      </c>
      <c r="B568" s="18">
        <v>3375030</v>
      </c>
      <c r="C568" s="18" t="s">
        <v>574</v>
      </c>
      <c r="D568" s="20">
        <v>29.885038006688301</v>
      </c>
      <c r="E568" s="20">
        <v>7.7817221247279802</v>
      </c>
      <c r="F568" s="20">
        <v>9.33434926301417</v>
      </c>
      <c r="G568" s="19" t="str">
        <f t="shared" si="8"/>
        <v>&lt;=25%</v>
      </c>
    </row>
    <row r="569" spans="1:7" x14ac:dyDescent="0.2">
      <c r="A569" s="18">
        <v>568</v>
      </c>
      <c r="B569" s="18">
        <v>3375040</v>
      </c>
      <c r="C569" s="18" t="s">
        <v>575</v>
      </c>
      <c r="D569" s="20">
        <v>42.031424063615397</v>
      </c>
      <c r="E569" s="20">
        <v>20.422878529899599</v>
      </c>
      <c r="F569" s="20">
        <v>10.7518791072601</v>
      </c>
      <c r="G569" s="19" t="str">
        <f t="shared" si="8"/>
        <v>&lt;=25%</v>
      </c>
    </row>
    <row r="570" spans="1:7" x14ac:dyDescent="0.2">
      <c r="A570" s="18">
        <v>569</v>
      </c>
      <c r="B570" s="18">
        <v>3376010</v>
      </c>
      <c r="C570" s="18" t="s">
        <v>576</v>
      </c>
      <c r="D570" s="20">
        <v>37.015398174242499</v>
      </c>
      <c r="E570" s="20">
        <v>9.5663432796928305</v>
      </c>
      <c r="F570" s="20">
        <v>8.3558484599360892</v>
      </c>
      <c r="G570" s="19" t="str">
        <f t="shared" si="8"/>
        <v>&lt;=25%</v>
      </c>
    </row>
    <row r="571" spans="1:7" x14ac:dyDescent="0.2">
      <c r="A571" s="18">
        <v>570</v>
      </c>
      <c r="B571" s="18">
        <v>3376020</v>
      </c>
      <c r="C571" s="18" t="s">
        <v>577</v>
      </c>
      <c r="D571" s="20">
        <v>47.009842190319802</v>
      </c>
      <c r="E571" s="20">
        <v>21.290857862728998</v>
      </c>
      <c r="F571" s="20">
        <v>9.8153951234988792</v>
      </c>
      <c r="G571" s="19" t="str">
        <f t="shared" si="8"/>
        <v>&lt;=25%</v>
      </c>
    </row>
    <row r="572" spans="1:7" x14ac:dyDescent="0.2">
      <c r="A572" s="18">
        <v>571</v>
      </c>
      <c r="B572" s="18">
        <v>3376030</v>
      </c>
      <c r="C572" s="18" t="s">
        <v>578</v>
      </c>
      <c r="D572" s="20">
        <v>41.654288838478003</v>
      </c>
      <c r="E572" s="20">
        <v>18.668470206782899</v>
      </c>
      <c r="F572" s="20">
        <v>10.372767447459999</v>
      </c>
      <c r="G572" s="19" t="str">
        <f t="shared" si="8"/>
        <v>&lt;=25%</v>
      </c>
    </row>
    <row r="573" spans="1:7" x14ac:dyDescent="0.2">
      <c r="A573" s="18">
        <v>572</v>
      </c>
      <c r="B573" s="18">
        <v>3376040</v>
      </c>
      <c r="C573" s="18" t="s">
        <v>579</v>
      </c>
      <c r="D573" s="20">
        <v>36.028671299229799</v>
      </c>
      <c r="E573" s="20">
        <v>23.462925597396801</v>
      </c>
      <c r="F573" s="20">
        <v>13.444443663076701</v>
      </c>
      <c r="G573" s="19" t="str">
        <f t="shared" si="8"/>
        <v>&lt;=25%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49E2C-C6EC-472F-B310-0840C2993B7D}">
  <dimension ref="A1:G573"/>
  <sheetViews>
    <sheetView workbookViewId="0">
      <selection activeCell="G8" sqref="G8"/>
    </sheetView>
  </sheetViews>
  <sheetFormatPr defaultRowHeight="12.75" x14ac:dyDescent="0.2"/>
  <sheetData>
    <row r="1" spans="1:7" x14ac:dyDescent="0.2">
      <c r="A1" s="19" t="s">
        <v>3</v>
      </c>
      <c r="B1" s="19" t="s">
        <v>22</v>
      </c>
      <c r="C1" s="19" t="s">
        <v>23</v>
      </c>
      <c r="D1" s="21" t="s">
        <v>584</v>
      </c>
      <c r="E1" s="19" t="s">
        <v>585</v>
      </c>
      <c r="F1" s="19" t="s">
        <v>586</v>
      </c>
      <c r="G1" s="19" t="s">
        <v>583</v>
      </c>
    </row>
    <row r="2" spans="1:7" x14ac:dyDescent="0.2">
      <c r="A2" s="19">
        <v>1</v>
      </c>
      <c r="B2" s="19">
        <v>3301010</v>
      </c>
      <c r="C2" s="19" t="s">
        <v>29</v>
      </c>
      <c r="D2" s="22">
        <v>23.202379010684599</v>
      </c>
      <c r="E2" s="22">
        <v>4.3762999999999996</v>
      </c>
      <c r="F2" s="22">
        <v>9.0161499999999997</v>
      </c>
      <c r="G2" s="19" t="str">
        <f>IF(F2&gt;25,"&gt;25%","&lt;=25%")</f>
        <v>&lt;=25%</v>
      </c>
    </row>
    <row r="3" spans="1:7" x14ac:dyDescent="0.2">
      <c r="A3" s="19">
        <v>2</v>
      </c>
      <c r="B3" s="19">
        <v>3301020</v>
      </c>
      <c r="C3" s="19" t="s">
        <v>30</v>
      </c>
      <c r="D3" s="22">
        <v>16.703060359044802</v>
      </c>
      <c r="E3" s="22">
        <v>3.1295799999999998</v>
      </c>
      <c r="F3" s="22">
        <v>10.591240000000001</v>
      </c>
      <c r="G3" s="19" t="str">
        <f t="shared" ref="G3:G66" si="0">IF(F3&gt;25,"&gt;25%","&lt;=25%")</f>
        <v>&lt;=25%</v>
      </c>
    </row>
    <row r="4" spans="1:7" x14ac:dyDescent="0.2">
      <c r="A4" s="19">
        <v>3</v>
      </c>
      <c r="B4" s="19">
        <v>3301030</v>
      </c>
      <c r="C4" s="19" t="s">
        <v>31</v>
      </c>
      <c r="D4" s="22">
        <v>19.903048515968901</v>
      </c>
      <c r="E4" s="22">
        <v>5.1595599999999999</v>
      </c>
      <c r="F4" s="22">
        <v>11.412660000000001</v>
      </c>
      <c r="G4" s="19" t="str">
        <f t="shared" si="0"/>
        <v>&lt;=25%</v>
      </c>
    </row>
    <row r="5" spans="1:7" x14ac:dyDescent="0.2">
      <c r="A5" s="19">
        <v>4</v>
      </c>
      <c r="B5" s="19">
        <v>3301040</v>
      </c>
      <c r="C5" s="19" t="s">
        <v>32</v>
      </c>
      <c r="D5" s="22">
        <v>20.3062765157249</v>
      </c>
      <c r="E5" s="22">
        <v>7.37615</v>
      </c>
      <c r="F5" s="22">
        <v>13.37472</v>
      </c>
      <c r="G5" s="19" t="str">
        <f t="shared" si="0"/>
        <v>&lt;=25%</v>
      </c>
    </row>
    <row r="6" spans="1:7" x14ac:dyDescent="0.2">
      <c r="A6" s="19">
        <v>5</v>
      </c>
      <c r="B6" s="19">
        <v>3301050</v>
      </c>
      <c r="C6" s="19" t="s">
        <v>33</v>
      </c>
      <c r="D6" s="22">
        <v>21.505179585100102</v>
      </c>
      <c r="E6" s="22">
        <v>18.422440000000002</v>
      </c>
      <c r="F6" s="22">
        <v>19.95862</v>
      </c>
      <c r="G6" s="19" t="str">
        <f t="shared" si="0"/>
        <v>&lt;=25%</v>
      </c>
    </row>
    <row r="7" spans="1:7" x14ac:dyDescent="0.2">
      <c r="A7" s="19">
        <v>6</v>
      </c>
      <c r="B7" s="19">
        <v>3301060</v>
      </c>
      <c r="C7" s="19" t="s">
        <v>34</v>
      </c>
      <c r="D7" s="22">
        <v>14.639052744732901</v>
      </c>
      <c r="E7" s="22">
        <v>0.56927000000000005</v>
      </c>
      <c r="F7" s="22">
        <v>5.15402</v>
      </c>
      <c r="G7" s="19" t="str">
        <f t="shared" si="0"/>
        <v>&lt;=25%</v>
      </c>
    </row>
    <row r="8" spans="1:7" x14ac:dyDescent="0.2">
      <c r="A8" s="19">
        <v>7</v>
      </c>
      <c r="B8" s="19">
        <v>3301070</v>
      </c>
      <c r="C8" s="19" t="s">
        <v>35</v>
      </c>
      <c r="D8" s="22">
        <v>26.610745925056701</v>
      </c>
      <c r="E8" s="22">
        <v>14.965780000000001</v>
      </c>
      <c r="F8" s="22">
        <v>14.537599999999999</v>
      </c>
      <c r="G8" s="19" t="str">
        <f t="shared" si="0"/>
        <v>&lt;=25%</v>
      </c>
    </row>
    <row r="9" spans="1:7" x14ac:dyDescent="0.2">
      <c r="A9" s="19">
        <v>8</v>
      </c>
      <c r="B9" s="19">
        <v>3301080</v>
      </c>
      <c r="C9" s="19" t="s">
        <v>36</v>
      </c>
      <c r="D9" s="22">
        <v>14.6794220398309</v>
      </c>
      <c r="E9" s="22">
        <v>5.8381699999999999</v>
      </c>
      <c r="F9" s="22">
        <v>16.459980000000002</v>
      </c>
      <c r="G9" s="19" t="str">
        <f t="shared" si="0"/>
        <v>&lt;=25%</v>
      </c>
    </row>
    <row r="10" spans="1:7" x14ac:dyDescent="0.2">
      <c r="A10" s="19">
        <v>9</v>
      </c>
      <c r="B10" s="19">
        <v>3301090</v>
      </c>
      <c r="C10" s="19" t="s">
        <v>37</v>
      </c>
      <c r="D10" s="22">
        <v>18.870555461925601</v>
      </c>
      <c r="E10" s="22">
        <v>6.7942200000000001</v>
      </c>
      <c r="F10" s="22">
        <v>13.81291</v>
      </c>
      <c r="G10" s="19" t="str">
        <f t="shared" si="0"/>
        <v>&lt;=25%</v>
      </c>
    </row>
    <row r="11" spans="1:7" x14ac:dyDescent="0.2">
      <c r="A11" s="19">
        <v>10</v>
      </c>
      <c r="B11" s="19">
        <v>3301100</v>
      </c>
      <c r="C11" s="19" t="s">
        <v>38</v>
      </c>
      <c r="D11" s="22">
        <v>18.749457882002901</v>
      </c>
      <c r="E11" s="22">
        <v>5.3899400000000002</v>
      </c>
      <c r="F11" s="22">
        <v>12.382350000000001</v>
      </c>
      <c r="G11" s="19" t="str">
        <f t="shared" si="0"/>
        <v>&lt;=25%</v>
      </c>
    </row>
    <row r="12" spans="1:7" x14ac:dyDescent="0.2">
      <c r="A12" s="19">
        <v>11</v>
      </c>
      <c r="B12" s="19">
        <v>3301110</v>
      </c>
      <c r="C12" s="19" t="s">
        <v>39</v>
      </c>
      <c r="D12" s="22">
        <v>18.805490951111398</v>
      </c>
      <c r="E12" s="22">
        <v>13.656370000000001</v>
      </c>
      <c r="F12" s="22">
        <v>19.650919999999999</v>
      </c>
      <c r="G12" s="19" t="str">
        <f t="shared" si="0"/>
        <v>&lt;=25%</v>
      </c>
    </row>
    <row r="13" spans="1:7" x14ac:dyDescent="0.2">
      <c r="A13" s="19">
        <v>12</v>
      </c>
      <c r="B13" s="19">
        <v>3301120</v>
      </c>
      <c r="C13" s="19" t="s">
        <v>40</v>
      </c>
      <c r="D13" s="22">
        <v>25.59692045429</v>
      </c>
      <c r="E13" s="22">
        <v>21.856829999999999</v>
      </c>
      <c r="F13" s="22">
        <v>18.264420000000001</v>
      </c>
      <c r="G13" s="19" t="str">
        <f t="shared" si="0"/>
        <v>&lt;=25%</v>
      </c>
    </row>
    <row r="14" spans="1:7" x14ac:dyDescent="0.2">
      <c r="A14" s="19">
        <v>13</v>
      </c>
      <c r="B14" s="19">
        <v>3301121</v>
      </c>
      <c r="C14" s="19" t="s">
        <v>41</v>
      </c>
      <c r="D14" s="22">
        <v>19.5450033395629</v>
      </c>
      <c r="E14" s="22">
        <v>10.882479999999999</v>
      </c>
      <c r="F14" s="22">
        <v>16.87828</v>
      </c>
      <c r="G14" s="19" t="str">
        <f t="shared" si="0"/>
        <v>&lt;=25%</v>
      </c>
    </row>
    <row r="15" spans="1:7" x14ac:dyDescent="0.2">
      <c r="A15" s="19">
        <v>14</v>
      </c>
      <c r="B15" s="19">
        <v>3301130</v>
      </c>
      <c r="C15" s="19" t="s">
        <v>42</v>
      </c>
      <c r="D15" s="22">
        <v>23.0681062659372</v>
      </c>
      <c r="E15" s="22">
        <v>23.331499999999998</v>
      </c>
      <c r="F15" s="22">
        <v>20.939170000000001</v>
      </c>
      <c r="G15" s="19" t="str">
        <f t="shared" si="0"/>
        <v>&lt;=25%</v>
      </c>
    </row>
    <row r="16" spans="1:7" x14ac:dyDescent="0.2">
      <c r="A16" s="19">
        <v>15</v>
      </c>
      <c r="B16" s="19">
        <v>3301140</v>
      </c>
      <c r="C16" s="19" t="s">
        <v>43</v>
      </c>
      <c r="D16" s="22">
        <v>22.4668592558493</v>
      </c>
      <c r="E16" s="22">
        <v>15.651719999999999</v>
      </c>
      <c r="F16" s="22">
        <v>17.609159999999999</v>
      </c>
      <c r="G16" s="19" t="str">
        <f t="shared" si="0"/>
        <v>&lt;=25%</v>
      </c>
    </row>
    <row r="17" spans="1:7" x14ac:dyDescent="0.2">
      <c r="A17" s="19">
        <v>16</v>
      </c>
      <c r="B17" s="19">
        <v>3301150</v>
      </c>
      <c r="C17" s="19" t="s">
        <v>44</v>
      </c>
      <c r="D17" s="22">
        <v>30.991248393962199</v>
      </c>
      <c r="E17" s="22">
        <v>20.67717</v>
      </c>
      <c r="F17" s="22">
        <v>14.67258</v>
      </c>
      <c r="G17" s="19" t="str">
        <f t="shared" si="0"/>
        <v>&lt;=25%</v>
      </c>
    </row>
    <row r="18" spans="1:7" x14ac:dyDescent="0.2">
      <c r="A18" s="19">
        <v>17</v>
      </c>
      <c r="B18" s="19">
        <v>3301160</v>
      </c>
      <c r="C18" s="19" t="s">
        <v>45</v>
      </c>
      <c r="D18" s="22">
        <v>42.19431024</v>
      </c>
      <c r="E18" s="22">
        <v>0</v>
      </c>
      <c r="F18" s="22">
        <v>0</v>
      </c>
      <c r="G18" s="19" t="str">
        <f t="shared" si="0"/>
        <v>&lt;=25%</v>
      </c>
    </row>
    <row r="19" spans="1:7" x14ac:dyDescent="0.2">
      <c r="A19" s="19">
        <v>18</v>
      </c>
      <c r="B19" s="19">
        <v>3301170</v>
      </c>
      <c r="C19" s="19" t="s">
        <v>47</v>
      </c>
      <c r="D19" s="22">
        <v>30.587624338494599</v>
      </c>
      <c r="E19" s="22">
        <v>21.603629999999999</v>
      </c>
      <c r="F19" s="22">
        <v>15.195589999999999</v>
      </c>
      <c r="G19" s="19" t="str">
        <f t="shared" si="0"/>
        <v>&lt;=25%</v>
      </c>
    </row>
    <row r="20" spans="1:7" x14ac:dyDescent="0.2">
      <c r="A20" s="19">
        <v>19</v>
      </c>
      <c r="B20" s="19">
        <v>3301180</v>
      </c>
      <c r="C20" s="19" t="s">
        <v>48</v>
      </c>
      <c r="D20" s="22">
        <v>28.7997720324217</v>
      </c>
      <c r="E20" s="22">
        <v>6.6669700000000001</v>
      </c>
      <c r="F20" s="22">
        <v>8.9655100000000001</v>
      </c>
      <c r="G20" s="19" t="str">
        <f t="shared" si="0"/>
        <v>&lt;=25%</v>
      </c>
    </row>
    <row r="21" spans="1:7" x14ac:dyDescent="0.2">
      <c r="A21" s="19">
        <v>20</v>
      </c>
      <c r="B21" s="19">
        <v>3301190</v>
      </c>
      <c r="C21" s="19" t="s">
        <v>49</v>
      </c>
      <c r="D21" s="22">
        <v>27.686866502272601</v>
      </c>
      <c r="E21" s="22">
        <v>26.635940000000002</v>
      </c>
      <c r="F21" s="22">
        <v>18.640609999999999</v>
      </c>
      <c r="G21" s="19" t="str">
        <f t="shared" si="0"/>
        <v>&lt;=25%</v>
      </c>
    </row>
    <row r="22" spans="1:7" x14ac:dyDescent="0.2">
      <c r="A22" s="19">
        <v>21</v>
      </c>
      <c r="B22" s="19">
        <v>3301200</v>
      </c>
      <c r="C22" s="19" t="s">
        <v>50</v>
      </c>
      <c r="D22" s="22">
        <v>44.4942323978863</v>
      </c>
      <c r="E22" s="22">
        <v>1.98898</v>
      </c>
      <c r="F22" s="22">
        <v>3.1696499999999999</v>
      </c>
      <c r="G22" s="19" t="str">
        <f t="shared" si="0"/>
        <v>&lt;=25%</v>
      </c>
    </row>
    <row r="23" spans="1:7" x14ac:dyDescent="0.2">
      <c r="A23" s="19">
        <v>22</v>
      </c>
      <c r="B23" s="19">
        <v>3301710</v>
      </c>
      <c r="C23" s="19" t="s">
        <v>51</v>
      </c>
      <c r="D23" s="22">
        <v>31.669940177120999</v>
      </c>
      <c r="E23" s="22">
        <v>19.382100000000001</v>
      </c>
      <c r="F23" s="22">
        <v>13.90123</v>
      </c>
      <c r="G23" s="19" t="str">
        <f t="shared" si="0"/>
        <v>&lt;=25%</v>
      </c>
    </row>
    <row r="24" spans="1:7" x14ac:dyDescent="0.2">
      <c r="A24" s="19">
        <v>23</v>
      </c>
      <c r="B24" s="19">
        <v>3301720</v>
      </c>
      <c r="C24" s="19" t="s">
        <v>52</v>
      </c>
      <c r="D24" s="22">
        <v>31.961652929280501</v>
      </c>
      <c r="E24" s="22">
        <v>21.690799999999999</v>
      </c>
      <c r="F24" s="22">
        <v>14.57164</v>
      </c>
      <c r="G24" s="19" t="str">
        <f t="shared" si="0"/>
        <v>&lt;=25%</v>
      </c>
    </row>
    <row r="25" spans="1:7" x14ac:dyDescent="0.2">
      <c r="A25" s="19">
        <v>24</v>
      </c>
      <c r="B25" s="19">
        <v>3301730</v>
      </c>
      <c r="C25" s="19" t="s">
        <v>53</v>
      </c>
      <c r="D25" s="22">
        <v>21.032347207526399</v>
      </c>
      <c r="E25" s="22">
        <v>1.8438600000000001</v>
      </c>
      <c r="F25" s="22">
        <v>6.4561900000000003</v>
      </c>
      <c r="G25" s="19" t="str">
        <f t="shared" si="0"/>
        <v>&lt;=25%</v>
      </c>
    </row>
    <row r="26" spans="1:7" x14ac:dyDescent="0.2">
      <c r="A26" s="19">
        <v>25</v>
      </c>
      <c r="B26" s="19">
        <v>3302010</v>
      </c>
      <c r="C26" s="19" t="s">
        <v>54</v>
      </c>
      <c r="D26" s="22">
        <v>24.6420481301728</v>
      </c>
      <c r="E26" s="22">
        <v>1.2178199999999999</v>
      </c>
      <c r="F26" s="22">
        <v>4.4783200000000001</v>
      </c>
      <c r="G26" s="19" t="str">
        <f t="shared" si="0"/>
        <v>&lt;=25%</v>
      </c>
    </row>
    <row r="27" spans="1:7" x14ac:dyDescent="0.2">
      <c r="A27" s="19">
        <v>26</v>
      </c>
      <c r="B27" s="19">
        <v>3302020</v>
      </c>
      <c r="C27" s="19" t="s">
        <v>55</v>
      </c>
      <c r="D27" s="22">
        <v>22.247948853380599</v>
      </c>
      <c r="E27" s="22">
        <v>8.3255800000000004</v>
      </c>
      <c r="F27" s="22">
        <v>12.96932</v>
      </c>
      <c r="G27" s="19" t="str">
        <f t="shared" si="0"/>
        <v>&lt;=25%</v>
      </c>
    </row>
    <row r="28" spans="1:7" x14ac:dyDescent="0.2">
      <c r="A28" s="19">
        <v>27</v>
      </c>
      <c r="B28" s="19">
        <v>3302030</v>
      </c>
      <c r="C28" s="19" t="s">
        <v>56</v>
      </c>
      <c r="D28" s="22">
        <v>23.058926338989401</v>
      </c>
      <c r="E28" s="22">
        <v>7.9095599999999999</v>
      </c>
      <c r="F28" s="22">
        <v>12.19655</v>
      </c>
      <c r="G28" s="19" t="str">
        <f t="shared" si="0"/>
        <v>&lt;=25%</v>
      </c>
    </row>
    <row r="29" spans="1:7" x14ac:dyDescent="0.2">
      <c r="A29" s="19">
        <v>28</v>
      </c>
      <c r="B29" s="19">
        <v>3302040</v>
      </c>
      <c r="C29" s="19" t="s">
        <v>57</v>
      </c>
      <c r="D29" s="22">
        <v>27.579974793097101</v>
      </c>
      <c r="E29" s="22">
        <v>27.752649999999999</v>
      </c>
      <c r="F29" s="22">
        <v>19.101099999999999</v>
      </c>
      <c r="G29" s="19" t="str">
        <f t="shared" si="0"/>
        <v>&lt;=25%</v>
      </c>
    </row>
    <row r="30" spans="1:7" x14ac:dyDescent="0.2">
      <c r="A30" s="19">
        <v>29</v>
      </c>
      <c r="B30" s="19">
        <v>3302050</v>
      </c>
      <c r="C30" s="19" t="s">
        <v>58</v>
      </c>
      <c r="D30" s="22">
        <v>23.856710647599499</v>
      </c>
      <c r="E30" s="22">
        <v>3.3753799999999998</v>
      </c>
      <c r="F30" s="22">
        <v>7.70106</v>
      </c>
      <c r="G30" s="19" t="str">
        <f t="shared" si="0"/>
        <v>&lt;=25%</v>
      </c>
    </row>
    <row r="31" spans="1:7" x14ac:dyDescent="0.2">
      <c r="A31" s="19">
        <v>30</v>
      </c>
      <c r="B31" s="19">
        <v>3302060</v>
      </c>
      <c r="C31" s="19" t="s">
        <v>59</v>
      </c>
      <c r="D31" s="22">
        <v>25.106169645053299</v>
      </c>
      <c r="E31" s="22">
        <v>17.329059999999998</v>
      </c>
      <c r="F31" s="22">
        <v>16.580860000000001</v>
      </c>
      <c r="G31" s="19" t="str">
        <f t="shared" si="0"/>
        <v>&lt;=25%</v>
      </c>
    </row>
    <row r="32" spans="1:7" x14ac:dyDescent="0.2">
      <c r="A32" s="19">
        <v>31</v>
      </c>
      <c r="B32" s="19">
        <v>3302070</v>
      </c>
      <c r="C32" s="19" t="s">
        <v>60</v>
      </c>
      <c r="D32" s="22">
        <v>9.32277156000624</v>
      </c>
      <c r="E32" s="22">
        <v>0.50536000000000003</v>
      </c>
      <c r="F32" s="22">
        <v>7.6252700000000004</v>
      </c>
      <c r="G32" s="19" t="str">
        <f t="shared" si="0"/>
        <v>&lt;=25%</v>
      </c>
    </row>
    <row r="33" spans="1:7" x14ac:dyDescent="0.2">
      <c r="A33" s="19">
        <v>32</v>
      </c>
      <c r="B33" s="19">
        <v>3302080</v>
      </c>
      <c r="C33" s="19" t="s">
        <v>61</v>
      </c>
      <c r="D33" s="22">
        <v>27.145091512794501</v>
      </c>
      <c r="E33" s="22">
        <v>23.590620000000001</v>
      </c>
      <c r="F33" s="22">
        <v>17.892800000000001</v>
      </c>
      <c r="G33" s="19" t="str">
        <f t="shared" si="0"/>
        <v>&lt;=25%</v>
      </c>
    </row>
    <row r="34" spans="1:7" x14ac:dyDescent="0.2">
      <c r="A34" s="19">
        <v>33</v>
      </c>
      <c r="B34" s="19">
        <v>3302090</v>
      </c>
      <c r="C34" s="19" t="s">
        <v>62</v>
      </c>
      <c r="D34" s="22">
        <v>13.677609403321901</v>
      </c>
      <c r="E34" s="22">
        <v>5.0443600000000002</v>
      </c>
      <c r="F34" s="22">
        <v>16.420739999999999</v>
      </c>
      <c r="G34" s="19" t="str">
        <f t="shared" si="0"/>
        <v>&lt;=25%</v>
      </c>
    </row>
    <row r="35" spans="1:7" x14ac:dyDescent="0.2">
      <c r="A35" s="19">
        <v>34</v>
      </c>
      <c r="B35" s="19">
        <v>3302100</v>
      </c>
      <c r="C35" s="19" t="s">
        <v>63</v>
      </c>
      <c r="D35" s="22">
        <v>32.663981329017602</v>
      </c>
      <c r="E35" s="22">
        <v>23.88973</v>
      </c>
      <c r="F35" s="22">
        <v>14.963609999999999</v>
      </c>
      <c r="G35" s="19" t="str">
        <f t="shared" si="0"/>
        <v>&lt;=25%</v>
      </c>
    </row>
    <row r="36" spans="1:7" x14ac:dyDescent="0.2">
      <c r="A36" s="19">
        <v>35</v>
      </c>
      <c r="B36" s="19">
        <v>3302110</v>
      </c>
      <c r="C36" s="19" t="s">
        <v>64</v>
      </c>
      <c r="D36" s="22">
        <v>24.5349129944052</v>
      </c>
      <c r="E36" s="22">
        <v>10.911530000000001</v>
      </c>
      <c r="F36" s="22">
        <v>13.463509999999999</v>
      </c>
      <c r="G36" s="19" t="str">
        <f t="shared" si="0"/>
        <v>&lt;=25%</v>
      </c>
    </row>
    <row r="37" spans="1:7" x14ac:dyDescent="0.2">
      <c r="A37" s="19">
        <v>36</v>
      </c>
      <c r="B37" s="19">
        <v>3302120</v>
      </c>
      <c r="C37" s="19" t="s">
        <v>65</v>
      </c>
      <c r="D37" s="22">
        <v>26.088291603753198</v>
      </c>
      <c r="E37" s="22">
        <v>0.67430999999999996</v>
      </c>
      <c r="F37" s="22">
        <v>3.1476299999999999</v>
      </c>
      <c r="G37" s="19" t="str">
        <f t="shared" si="0"/>
        <v>&lt;=25%</v>
      </c>
    </row>
    <row r="38" spans="1:7" x14ac:dyDescent="0.2">
      <c r="A38" s="19">
        <v>37</v>
      </c>
      <c r="B38" s="19">
        <v>3302130</v>
      </c>
      <c r="C38" s="19" t="s">
        <v>66</v>
      </c>
      <c r="D38" s="22">
        <v>16.180715534367799</v>
      </c>
      <c r="E38" s="22">
        <v>7.6309800000000001</v>
      </c>
      <c r="F38" s="22">
        <v>17.072320000000001</v>
      </c>
      <c r="G38" s="19" t="str">
        <f t="shared" si="0"/>
        <v>&lt;=25%</v>
      </c>
    </row>
    <row r="39" spans="1:7" x14ac:dyDescent="0.2">
      <c r="A39" s="19">
        <v>38</v>
      </c>
      <c r="B39" s="19">
        <v>3302140</v>
      </c>
      <c r="C39" s="19" t="s">
        <v>67</v>
      </c>
      <c r="D39" s="22">
        <v>17.6741962117706</v>
      </c>
      <c r="E39" s="22">
        <v>7.6781899999999998</v>
      </c>
      <c r="F39" s="22">
        <v>15.67797</v>
      </c>
      <c r="G39" s="19" t="str">
        <f t="shared" si="0"/>
        <v>&lt;=25%</v>
      </c>
    </row>
    <row r="40" spans="1:7" x14ac:dyDescent="0.2">
      <c r="A40" s="19">
        <v>39</v>
      </c>
      <c r="B40" s="19">
        <v>3302150</v>
      </c>
      <c r="C40" s="19" t="s">
        <v>68</v>
      </c>
      <c r="D40" s="22">
        <v>30.067426037625602</v>
      </c>
      <c r="E40" s="22">
        <v>12.091659999999999</v>
      </c>
      <c r="F40" s="22">
        <v>11.56503</v>
      </c>
      <c r="G40" s="19" t="str">
        <f t="shared" si="0"/>
        <v>&lt;=25%</v>
      </c>
    </row>
    <row r="41" spans="1:7" x14ac:dyDescent="0.2">
      <c r="A41" s="19">
        <v>40</v>
      </c>
      <c r="B41" s="19">
        <v>3302160</v>
      </c>
      <c r="C41" s="19" t="s">
        <v>69</v>
      </c>
      <c r="D41" s="22">
        <v>23.854262654287002</v>
      </c>
      <c r="E41" s="22">
        <v>21.163900000000002</v>
      </c>
      <c r="F41" s="22">
        <v>19.285540000000001</v>
      </c>
      <c r="G41" s="19" t="str">
        <f t="shared" si="0"/>
        <v>&lt;=25%</v>
      </c>
    </row>
    <row r="42" spans="1:7" x14ac:dyDescent="0.2">
      <c r="A42" s="19">
        <v>41</v>
      </c>
      <c r="B42" s="19">
        <v>3302170</v>
      </c>
      <c r="C42" s="19" t="s">
        <v>70</v>
      </c>
      <c r="D42" s="22">
        <v>25.444058660532001</v>
      </c>
      <c r="E42" s="22">
        <v>9.3715899999999994</v>
      </c>
      <c r="F42" s="22">
        <v>12.031510000000001</v>
      </c>
      <c r="G42" s="19" t="str">
        <f t="shared" si="0"/>
        <v>&lt;=25%</v>
      </c>
    </row>
    <row r="43" spans="1:7" x14ac:dyDescent="0.2">
      <c r="A43" s="19">
        <v>42</v>
      </c>
      <c r="B43" s="19">
        <v>3302180</v>
      </c>
      <c r="C43" s="19" t="s">
        <v>71</v>
      </c>
      <c r="D43" s="22">
        <v>22.7527834985517</v>
      </c>
      <c r="E43" s="22">
        <v>14.95739</v>
      </c>
      <c r="F43" s="22">
        <v>16.99783</v>
      </c>
      <c r="G43" s="19" t="str">
        <f t="shared" si="0"/>
        <v>&lt;=25%</v>
      </c>
    </row>
    <row r="44" spans="1:7" x14ac:dyDescent="0.2">
      <c r="A44" s="19">
        <v>43</v>
      </c>
      <c r="B44" s="19">
        <v>3302190</v>
      </c>
      <c r="C44" s="19" t="s">
        <v>72</v>
      </c>
      <c r="D44" s="22">
        <v>20.576205863251801</v>
      </c>
      <c r="E44" s="22">
        <v>13.36964</v>
      </c>
      <c r="F44" s="22">
        <v>17.770289999999999</v>
      </c>
      <c r="G44" s="19" t="str">
        <f t="shared" si="0"/>
        <v>&lt;=25%</v>
      </c>
    </row>
    <row r="45" spans="1:7" x14ac:dyDescent="0.2">
      <c r="A45" s="19">
        <v>44</v>
      </c>
      <c r="B45" s="19">
        <v>3302200</v>
      </c>
      <c r="C45" s="19" t="s">
        <v>73</v>
      </c>
      <c r="D45" s="22">
        <v>36.948283173883297</v>
      </c>
      <c r="E45" s="22">
        <v>0.30231000000000002</v>
      </c>
      <c r="F45" s="22">
        <v>1.4881</v>
      </c>
      <c r="G45" s="19" t="str">
        <f t="shared" si="0"/>
        <v>&lt;=25%</v>
      </c>
    </row>
    <row r="46" spans="1:7" x14ac:dyDescent="0.2">
      <c r="A46" s="19">
        <v>45</v>
      </c>
      <c r="B46" s="19">
        <v>3302210</v>
      </c>
      <c r="C46" s="19" t="s">
        <v>74</v>
      </c>
      <c r="D46" s="22">
        <v>26.921935605609502</v>
      </c>
      <c r="E46" s="22">
        <v>7.54603</v>
      </c>
      <c r="F46" s="22">
        <v>10.20359</v>
      </c>
      <c r="G46" s="19" t="str">
        <f t="shared" si="0"/>
        <v>&lt;=25%</v>
      </c>
    </row>
    <row r="47" spans="1:7" x14ac:dyDescent="0.2">
      <c r="A47" s="19">
        <v>46</v>
      </c>
      <c r="B47" s="19">
        <v>3302220</v>
      </c>
      <c r="C47" s="19" t="s">
        <v>75</v>
      </c>
      <c r="D47" s="22">
        <v>29.969762543362801</v>
      </c>
      <c r="E47" s="22">
        <v>32.244570000000003</v>
      </c>
      <c r="F47" s="22">
        <v>18.947199999999999</v>
      </c>
      <c r="G47" s="19" t="str">
        <f t="shared" si="0"/>
        <v>&lt;=25%</v>
      </c>
    </row>
    <row r="48" spans="1:7" x14ac:dyDescent="0.2">
      <c r="A48" s="19">
        <v>47</v>
      </c>
      <c r="B48" s="19">
        <v>3302230</v>
      </c>
      <c r="C48" s="19" t="s">
        <v>76</v>
      </c>
      <c r="D48" s="22">
        <v>19.6080738908895</v>
      </c>
      <c r="E48" s="22">
        <v>5.9889999999999999E-2</v>
      </c>
      <c r="F48" s="22">
        <v>1.2480800000000001</v>
      </c>
      <c r="G48" s="19" t="str">
        <f t="shared" si="0"/>
        <v>&lt;=25%</v>
      </c>
    </row>
    <row r="49" spans="1:7" x14ac:dyDescent="0.2">
      <c r="A49" s="19">
        <v>48</v>
      </c>
      <c r="B49" s="19">
        <v>3302710</v>
      </c>
      <c r="C49" s="19" t="s">
        <v>77</v>
      </c>
      <c r="D49" s="22">
        <v>33.019155174306803</v>
      </c>
      <c r="E49" s="22">
        <v>18.79205</v>
      </c>
      <c r="F49" s="22">
        <v>13.128679999999999</v>
      </c>
      <c r="G49" s="19" t="str">
        <f t="shared" si="0"/>
        <v>&lt;=25%</v>
      </c>
    </row>
    <row r="50" spans="1:7" x14ac:dyDescent="0.2">
      <c r="A50" s="19">
        <v>49</v>
      </c>
      <c r="B50" s="19">
        <v>3302720</v>
      </c>
      <c r="C50" s="19" t="s">
        <v>78</v>
      </c>
      <c r="D50" s="22">
        <v>31.5313432133694</v>
      </c>
      <c r="E50" s="22">
        <v>32.177370000000003</v>
      </c>
      <c r="F50" s="22">
        <v>17.990069999999999</v>
      </c>
      <c r="G50" s="19" t="str">
        <f t="shared" si="0"/>
        <v>&lt;=25%</v>
      </c>
    </row>
    <row r="51" spans="1:7" x14ac:dyDescent="0.2">
      <c r="A51" s="19">
        <v>50</v>
      </c>
      <c r="B51" s="19">
        <v>3302730</v>
      </c>
      <c r="C51" s="19" t="s">
        <v>79</v>
      </c>
      <c r="D51" s="22">
        <v>27.4776865809763</v>
      </c>
      <c r="E51" s="22">
        <v>6.8592300000000002</v>
      </c>
      <c r="F51" s="22">
        <v>9.5314200000000007</v>
      </c>
      <c r="G51" s="19" t="str">
        <f t="shared" si="0"/>
        <v>&lt;=25%</v>
      </c>
    </row>
    <row r="52" spans="1:7" x14ac:dyDescent="0.2">
      <c r="A52" s="19">
        <v>51</v>
      </c>
      <c r="B52" s="19">
        <v>3302740</v>
      </c>
      <c r="C52" s="19" t="s">
        <v>80</v>
      </c>
      <c r="D52" s="22">
        <v>26.9093926298696</v>
      </c>
      <c r="E52" s="22">
        <v>8.2650400000000008</v>
      </c>
      <c r="F52" s="22">
        <v>10.683619999999999</v>
      </c>
      <c r="G52" s="19" t="str">
        <f t="shared" si="0"/>
        <v>&lt;=25%</v>
      </c>
    </row>
    <row r="53" spans="1:7" x14ac:dyDescent="0.2">
      <c r="A53" s="19">
        <v>52</v>
      </c>
      <c r="B53" s="19">
        <v>3303010</v>
      </c>
      <c r="C53" s="19" t="s">
        <v>81</v>
      </c>
      <c r="D53" s="22">
        <v>27.562633149874099</v>
      </c>
      <c r="E53" s="22">
        <v>14.16094</v>
      </c>
      <c r="F53" s="22">
        <v>13.65291</v>
      </c>
      <c r="G53" s="19" t="str">
        <f t="shared" si="0"/>
        <v>&lt;=25%</v>
      </c>
    </row>
    <row r="54" spans="1:7" x14ac:dyDescent="0.2">
      <c r="A54" s="19">
        <v>53</v>
      </c>
      <c r="B54" s="19">
        <v>3303020</v>
      </c>
      <c r="C54" s="19" t="s">
        <v>82</v>
      </c>
      <c r="D54" s="22">
        <v>26.494088256052599</v>
      </c>
      <c r="E54" s="22">
        <v>13.27323</v>
      </c>
      <c r="F54" s="22">
        <v>13.75116</v>
      </c>
      <c r="G54" s="19" t="str">
        <f t="shared" si="0"/>
        <v>&lt;=25%</v>
      </c>
    </row>
    <row r="55" spans="1:7" x14ac:dyDescent="0.2">
      <c r="A55" s="19">
        <v>54</v>
      </c>
      <c r="B55" s="19">
        <v>3303030</v>
      </c>
      <c r="C55" s="19" t="s">
        <v>83</v>
      </c>
      <c r="D55" s="22">
        <v>28.328128334254401</v>
      </c>
      <c r="E55" s="22">
        <v>14.66808</v>
      </c>
      <c r="F55" s="22">
        <v>13.51975</v>
      </c>
      <c r="G55" s="19" t="str">
        <f t="shared" si="0"/>
        <v>&lt;=25%</v>
      </c>
    </row>
    <row r="56" spans="1:7" x14ac:dyDescent="0.2">
      <c r="A56" s="19">
        <v>55</v>
      </c>
      <c r="B56" s="19">
        <v>3303040</v>
      </c>
      <c r="C56" s="19" t="s">
        <v>84</v>
      </c>
      <c r="D56" s="22">
        <v>23.195023331731299</v>
      </c>
      <c r="E56" s="22">
        <v>14.184430000000001</v>
      </c>
      <c r="F56" s="22">
        <v>16.237200000000001</v>
      </c>
      <c r="G56" s="19" t="str">
        <f t="shared" si="0"/>
        <v>&lt;=25%</v>
      </c>
    </row>
    <row r="57" spans="1:7" x14ac:dyDescent="0.2">
      <c r="A57" s="19">
        <v>56</v>
      </c>
      <c r="B57" s="19">
        <v>3303050</v>
      </c>
      <c r="C57" s="19" t="s">
        <v>85</v>
      </c>
      <c r="D57" s="22">
        <v>22.221658724068998</v>
      </c>
      <c r="E57" s="22">
        <v>8.1298300000000001</v>
      </c>
      <c r="F57" s="22">
        <v>12.831110000000001</v>
      </c>
      <c r="G57" s="19" t="str">
        <f t="shared" si="0"/>
        <v>&lt;=25%</v>
      </c>
    </row>
    <row r="58" spans="1:7" x14ac:dyDescent="0.2">
      <c r="A58" s="19">
        <v>57</v>
      </c>
      <c r="B58" s="19">
        <v>3303060</v>
      </c>
      <c r="C58" s="19" t="s">
        <v>86</v>
      </c>
      <c r="D58" s="22">
        <v>34.421502267511002</v>
      </c>
      <c r="E58" s="22">
        <v>18.009840000000001</v>
      </c>
      <c r="F58" s="22">
        <v>12.32892</v>
      </c>
      <c r="G58" s="19" t="str">
        <f t="shared" si="0"/>
        <v>&lt;=25%</v>
      </c>
    </row>
    <row r="59" spans="1:7" x14ac:dyDescent="0.2">
      <c r="A59" s="19">
        <v>58</v>
      </c>
      <c r="B59" s="19">
        <v>3303070</v>
      </c>
      <c r="C59" s="19" t="s">
        <v>87</v>
      </c>
      <c r="D59" s="22">
        <v>35.1351820894225</v>
      </c>
      <c r="E59" s="22">
        <v>29.20083</v>
      </c>
      <c r="F59" s="22">
        <v>15.37997</v>
      </c>
      <c r="G59" s="19" t="str">
        <f t="shared" si="0"/>
        <v>&lt;=25%</v>
      </c>
    </row>
    <row r="60" spans="1:7" x14ac:dyDescent="0.2">
      <c r="A60" s="19">
        <v>59</v>
      </c>
      <c r="B60" s="19">
        <v>3303080</v>
      </c>
      <c r="C60" s="19" t="s">
        <v>88</v>
      </c>
      <c r="D60" s="22">
        <v>28.963845647046998</v>
      </c>
      <c r="E60" s="22">
        <v>18.756499999999999</v>
      </c>
      <c r="F60" s="22">
        <v>14.9527</v>
      </c>
      <c r="G60" s="19" t="str">
        <f t="shared" si="0"/>
        <v>&lt;=25%</v>
      </c>
    </row>
    <row r="61" spans="1:7" x14ac:dyDescent="0.2">
      <c r="A61" s="19">
        <v>60</v>
      </c>
      <c r="B61" s="19">
        <v>3303090</v>
      </c>
      <c r="C61" s="19" t="s">
        <v>89</v>
      </c>
      <c r="D61" s="22">
        <v>19.773546186625101</v>
      </c>
      <c r="E61" s="22">
        <v>4.2773099999999999</v>
      </c>
      <c r="F61" s="22">
        <v>10.45926</v>
      </c>
      <c r="G61" s="19" t="str">
        <f t="shared" si="0"/>
        <v>&lt;=25%</v>
      </c>
    </row>
    <row r="62" spans="1:7" x14ac:dyDescent="0.2">
      <c r="A62" s="19">
        <v>61</v>
      </c>
      <c r="B62" s="19">
        <v>3303100</v>
      </c>
      <c r="C62" s="19" t="s">
        <v>90</v>
      </c>
      <c r="D62" s="22">
        <v>21.8164143910499</v>
      </c>
      <c r="E62" s="22">
        <v>0.16222</v>
      </c>
      <c r="F62" s="22">
        <v>1.84616</v>
      </c>
      <c r="G62" s="19" t="str">
        <f t="shared" si="0"/>
        <v>&lt;=25%</v>
      </c>
    </row>
    <row r="63" spans="1:7" x14ac:dyDescent="0.2">
      <c r="A63" s="19">
        <v>62</v>
      </c>
      <c r="B63" s="19">
        <v>3303110</v>
      </c>
      <c r="C63" s="19" t="s">
        <v>91</v>
      </c>
      <c r="D63" s="22">
        <v>19.5390344600047</v>
      </c>
      <c r="E63" s="22">
        <v>5.7584299999999997</v>
      </c>
      <c r="F63" s="22">
        <v>12.28143</v>
      </c>
      <c r="G63" s="19" t="str">
        <f t="shared" si="0"/>
        <v>&lt;=25%</v>
      </c>
    </row>
    <row r="64" spans="1:7" x14ac:dyDescent="0.2">
      <c r="A64" s="19">
        <v>63</v>
      </c>
      <c r="B64" s="19">
        <v>3303120</v>
      </c>
      <c r="C64" s="19" t="s">
        <v>92</v>
      </c>
      <c r="D64" s="22">
        <v>20.202290198385999</v>
      </c>
      <c r="E64" s="22">
        <v>6.3969199999999997</v>
      </c>
      <c r="F64" s="22">
        <v>12.519439999999999</v>
      </c>
      <c r="G64" s="19" t="str">
        <f t="shared" si="0"/>
        <v>&lt;=25%</v>
      </c>
    </row>
    <row r="65" spans="1:7" x14ac:dyDescent="0.2">
      <c r="A65" s="19">
        <v>64</v>
      </c>
      <c r="B65" s="19">
        <v>3303130</v>
      </c>
      <c r="C65" s="19" t="s">
        <v>93</v>
      </c>
      <c r="D65" s="22">
        <v>16.423736073217601</v>
      </c>
      <c r="E65" s="22">
        <v>4.9178699999999997</v>
      </c>
      <c r="F65" s="22">
        <v>13.50257</v>
      </c>
      <c r="G65" s="19" t="str">
        <f t="shared" si="0"/>
        <v>&lt;=25%</v>
      </c>
    </row>
    <row r="66" spans="1:7" x14ac:dyDescent="0.2">
      <c r="A66" s="19">
        <v>65</v>
      </c>
      <c r="B66" s="19">
        <v>3303131</v>
      </c>
      <c r="C66" s="19" t="s">
        <v>94</v>
      </c>
      <c r="D66" s="22">
        <v>20.868005833677099</v>
      </c>
      <c r="E66" s="22">
        <v>2.97472</v>
      </c>
      <c r="F66" s="22">
        <v>8.2649899999999992</v>
      </c>
      <c r="G66" s="19" t="str">
        <f t="shared" si="0"/>
        <v>&lt;=25%</v>
      </c>
    </row>
    <row r="67" spans="1:7" x14ac:dyDescent="0.2">
      <c r="A67" s="19">
        <v>66</v>
      </c>
      <c r="B67" s="19">
        <v>3303140</v>
      </c>
      <c r="C67" s="19" t="s">
        <v>95</v>
      </c>
      <c r="D67" s="22">
        <v>27.415387529770602</v>
      </c>
      <c r="E67" s="22">
        <v>5.8670900000000001</v>
      </c>
      <c r="F67" s="22">
        <v>8.83521</v>
      </c>
      <c r="G67" s="19" t="str">
        <f t="shared" ref="G67:G130" si="1">IF(F67&gt;25,"&gt;25%","&lt;=25%")</f>
        <v>&lt;=25%</v>
      </c>
    </row>
    <row r="68" spans="1:7" x14ac:dyDescent="0.2">
      <c r="A68" s="19">
        <v>67</v>
      </c>
      <c r="B68" s="19">
        <v>3303141</v>
      </c>
      <c r="C68" s="19" t="s">
        <v>96</v>
      </c>
      <c r="D68" s="22">
        <v>21.636455153180499</v>
      </c>
      <c r="E68" s="22">
        <v>12.5997</v>
      </c>
      <c r="F68" s="22">
        <v>16.405670000000001</v>
      </c>
      <c r="G68" s="19" t="str">
        <f t="shared" si="1"/>
        <v>&lt;=25%</v>
      </c>
    </row>
    <row r="69" spans="1:7" x14ac:dyDescent="0.2">
      <c r="A69" s="19">
        <v>68</v>
      </c>
      <c r="B69" s="19">
        <v>3303150</v>
      </c>
      <c r="C69" s="19" t="s">
        <v>97</v>
      </c>
      <c r="D69" s="22">
        <v>22.205889544425101</v>
      </c>
      <c r="E69" s="22">
        <v>1.7883</v>
      </c>
      <c r="F69" s="22">
        <v>6.0221600000000004</v>
      </c>
      <c r="G69" s="19" t="str">
        <f t="shared" si="1"/>
        <v>&lt;=25%</v>
      </c>
    </row>
    <row r="70" spans="1:7" x14ac:dyDescent="0.2">
      <c r="A70" s="19">
        <v>69</v>
      </c>
      <c r="B70" s="19">
        <v>3303160</v>
      </c>
      <c r="C70" s="19" t="s">
        <v>98</v>
      </c>
      <c r="D70" s="22">
        <v>23.172523611417301</v>
      </c>
      <c r="E70" s="22">
        <v>9.8330000000000002</v>
      </c>
      <c r="F70" s="22">
        <v>13.53224</v>
      </c>
      <c r="G70" s="19" t="str">
        <f t="shared" si="1"/>
        <v>&lt;=25%</v>
      </c>
    </row>
    <row r="71" spans="1:7" x14ac:dyDescent="0.2">
      <c r="A71" s="19">
        <v>70</v>
      </c>
      <c r="B71" s="19">
        <v>3304010</v>
      </c>
      <c r="C71" s="19" t="s">
        <v>99</v>
      </c>
      <c r="D71" s="22">
        <v>27.093972298977501</v>
      </c>
      <c r="E71" s="22">
        <v>10.2684</v>
      </c>
      <c r="F71" s="22">
        <v>11.827109999999999</v>
      </c>
      <c r="G71" s="19" t="str">
        <f t="shared" si="1"/>
        <v>&lt;=25%</v>
      </c>
    </row>
    <row r="72" spans="1:7" x14ac:dyDescent="0.2">
      <c r="A72" s="19">
        <v>71</v>
      </c>
      <c r="B72" s="19">
        <v>3304020</v>
      </c>
      <c r="C72" s="19" t="s">
        <v>100</v>
      </c>
      <c r="D72" s="22">
        <v>34.199318624693397</v>
      </c>
      <c r="E72" s="22">
        <v>6.8539500000000002</v>
      </c>
      <c r="F72" s="22">
        <v>7.6551400000000003</v>
      </c>
      <c r="G72" s="19" t="str">
        <f t="shared" si="1"/>
        <v>&lt;=25%</v>
      </c>
    </row>
    <row r="73" spans="1:7" x14ac:dyDescent="0.2">
      <c r="A73" s="19">
        <v>72</v>
      </c>
      <c r="B73" s="19">
        <v>3304030</v>
      </c>
      <c r="C73" s="19" t="s">
        <v>101</v>
      </c>
      <c r="D73" s="22">
        <v>29.380016377960501</v>
      </c>
      <c r="E73" s="22">
        <v>3.2057600000000002</v>
      </c>
      <c r="F73" s="22">
        <v>6.09415</v>
      </c>
      <c r="G73" s="19" t="str">
        <f t="shared" si="1"/>
        <v>&lt;=25%</v>
      </c>
    </row>
    <row r="74" spans="1:7" x14ac:dyDescent="0.2">
      <c r="A74" s="19">
        <v>73</v>
      </c>
      <c r="B74" s="19">
        <v>3304040</v>
      </c>
      <c r="C74" s="19" t="s">
        <v>102</v>
      </c>
      <c r="D74" s="22">
        <v>25.021473881014</v>
      </c>
      <c r="E74" s="22">
        <v>7.7767600000000003</v>
      </c>
      <c r="F74" s="22">
        <v>11.145160000000001</v>
      </c>
      <c r="G74" s="19" t="str">
        <f t="shared" si="1"/>
        <v>&lt;=25%</v>
      </c>
    </row>
    <row r="75" spans="1:7" x14ac:dyDescent="0.2">
      <c r="A75" s="19">
        <v>74</v>
      </c>
      <c r="B75" s="19">
        <v>3304050</v>
      </c>
      <c r="C75" s="19" t="s">
        <v>103</v>
      </c>
      <c r="D75" s="22">
        <v>19.796814225477501</v>
      </c>
      <c r="E75" s="22">
        <v>12.106949999999999</v>
      </c>
      <c r="F75" s="22">
        <v>17.576080000000001</v>
      </c>
      <c r="G75" s="19" t="str">
        <f t="shared" si="1"/>
        <v>&lt;=25%</v>
      </c>
    </row>
    <row r="76" spans="1:7" x14ac:dyDescent="0.2">
      <c r="A76" s="19">
        <v>75</v>
      </c>
      <c r="B76" s="19">
        <v>3304060</v>
      </c>
      <c r="C76" s="19" t="s">
        <v>104</v>
      </c>
      <c r="D76" s="22">
        <v>32.990163534886399</v>
      </c>
      <c r="E76" s="22">
        <v>32.617019999999997</v>
      </c>
      <c r="F76" s="22">
        <v>17.311620000000001</v>
      </c>
      <c r="G76" s="19" t="str">
        <f t="shared" si="1"/>
        <v>&lt;=25%</v>
      </c>
    </row>
    <row r="77" spans="1:7" x14ac:dyDescent="0.2">
      <c r="A77" s="19">
        <v>76</v>
      </c>
      <c r="B77" s="19">
        <v>3304061</v>
      </c>
      <c r="C77" s="19" t="s">
        <v>105</v>
      </c>
      <c r="D77" s="22">
        <v>16.4468223256629</v>
      </c>
      <c r="E77" s="22">
        <v>1.84209</v>
      </c>
      <c r="F77" s="22">
        <v>8.2522699999999993</v>
      </c>
      <c r="G77" s="19" t="str">
        <f t="shared" si="1"/>
        <v>&lt;=25%</v>
      </c>
    </row>
    <row r="78" spans="1:7" x14ac:dyDescent="0.2">
      <c r="A78" s="19">
        <v>77</v>
      </c>
      <c r="B78" s="19">
        <v>3304070</v>
      </c>
      <c r="C78" s="19" t="s">
        <v>106</v>
      </c>
      <c r="D78" s="22">
        <v>20.387714422110101</v>
      </c>
      <c r="E78" s="22">
        <v>1.73125</v>
      </c>
      <c r="F78" s="22">
        <v>6.4537399999999998</v>
      </c>
      <c r="G78" s="19" t="str">
        <f t="shared" si="1"/>
        <v>&lt;=25%</v>
      </c>
    </row>
    <row r="79" spans="1:7" x14ac:dyDescent="0.2">
      <c r="A79" s="19">
        <v>78</v>
      </c>
      <c r="B79" s="19">
        <v>3304080</v>
      </c>
      <c r="C79" s="19" t="s">
        <v>107</v>
      </c>
      <c r="D79" s="22">
        <v>19.227362593605701</v>
      </c>
      <c r="E79" s="22">
        <v>18.110209999999999</v>
      </c>
      <c r="F79" s="22">
        <v>22.133089999999999</v>
      </c>
      <c r="G79" s="19" t="str">
        <f t="shared" si="1"/>
        <v>&lt;=25%</v>
      </c>
    </row>
    <row r="80" spans="1:7" x14ac:dyDescent="0.2">
      <c r="A80" s="19">
        <v>79</v>
      </c>
      <c r="B80" s="19">
        <v>3304090</v>
      </c>
      <c r="C80" s="19" t="s">
        <v>108</v>
      </c>
      <c r="D80" s="22">
        <v>21.373900047142399</v>
      </c>
      <c r="E80" s="22">
        <v>5.6077500000000002</v>
      </c>
      <c r="F80" s="22">
        <v>11.07925</v>
      </c>
      <c r="G80" s="19" t="str">
        <f t="shared" si="1"/>
        <v>&lt;=25%</v>
      </c>
    </row>
    <row r="81" spans="1:7" x14ac:dyDescent="0.2">
      <c r="A81" s="19">
        <v>80</v>
      </c>
      <c r="B81" s="19">
        <v>3304100</v>
      </c>
      <c r="C81" s="19" t="s">
        <v>109</v>
      </c>
      <c r="D81" s="22">
        <v>22.635393993098901</v>
      </c>
      <c r="E81" s="22">
        <v>4.7740299999999998</v>
      </c>
      <c r="F81" s="22">
        <v>9.6528299999999998</v>
      </c>
      <c r="G81" s="19" t="str">
        <f t="shared" si="1"/>
        <v>&lt;=25%</v>
      </c>
    </row>
    <row r="82" spans="1:7" x14ac:dyDescent="0.2">
      <c r="A82" s="19">
        <v>81</v>
      </c>
      <c r="B82" s="19">
        <v>3304110</v>
      </c>
      <c r="C82" s="19" t="s">
        <v>110</v>
      </c>
      <c r="D82" s="22">
        <v>24.357769223222199</v>
      </c>
      <c r="E82" s="22">
        <v>14.58765</v>
      </c>
      <c r="F82" s="22">
        <v>15.68033</v>
      </c>
      <c r="G82" s="19" t="str">
        <f t="shared" si="1"/>
        <v>&lt;=25%</v>
      </c>
    </row>
    <row r="83" spans="1:7" x14ac:dyDescent="0.2">
      <c r="A83" s="19">
        <v>82</v>
      </c>
      <c r="B83" s="19">
        <v>3304120</v>
      </c>
      <c r="C83" s="19" t="s">
        <v>111</v>
      </c>
      <c r="D83" s="22">
        <v>18.3542574315222</v>
      </c>
      <c r="E83" s="22">
        <v>4.69346</v>
      </c>
      <c r="F83" s="22">
        <v>11.803470000000001</v>
      </c>
      <c r="G83" s="19" t="str">
        <f t="shared" si="1"/>
        <v>&lt;=25%</v>
      </c>
    </row>
    <row r="84" spans="1:7" x14ac:dyDescent="0.2">
      <c r="A84" s="19">
        <v>83</v>
      </c>
      <c r="B84" s="19">
        <v>3304130</v>
      </c>
      <c r="C84" s="19" t="s">
        <v>112</v>
      </c>
      <c r="D84" s="22">
        <v>13.208201090211301</v>
      </c>
      <c r="E84" s="22">
        <v>5.3805399999999999</v>
      </c>
      <c r="F84" s="22">
        <v>17.561810000000001</v>
      </c>
      <c r="G84" s="19" t="str">
        <f t="shared" si="1"/>
        <v>&lt;=25%</v>
      </c>
    </row>
    <row r="85" spans="1:7" x14ac:dyDescent="0.2">
      <c r="A85" s="19">
        <v>84</v>
      </c>
      <c r="B85" s="19">
        <v>3304140</v>
      </c>
      <c r="C85" s="19" t="s">
        <v>113</v>
      </c>
      <c r="D85" s="22">
        <v>12.3665466449369</v>
      </c>
      <c r="E85" s="22">
        <v>2.51485</v>
      </c>
      <c r="F85" s="22">
        <v>12.82353</v>
      </c>
      <c r="G85" s="19" t="str">
        <f t="shared" si="1"/>
        <v>&lt;=25%</v>
      </c>
    </row>
    <row r="86" spans="1:7" x14ac:dyDescent="0.2">
      <c r="A86" s="19">
        <v>85</v>
      </c>
      <c r="B86" s="19">
        <v>3304150</v>
      </c>
      <c r="C86" s="19" t="s">
        <v>114</v>
      </c>
      <c r="D86" s="22">
        <v>12.1696376794896</v>
      </c>
      <c r="E86" s="22">
        <v>6.2901400000000001</v>
      </c>
      <c r="F86" s="22">
        <v>20.608789999999999</v>
      </c>
      <c r="G86" s="19" t="str">
        <f t="shared" si="1"/>
        <v>&lt;=25%</v>
      </c>
    </row>
    <row r="87" spans="1:7" x14ac:dyDescent="0.2">
      <c r="A87" s="19">
        <v>86</v>
      </c>
      <c r="B87" s="19">
        <v>3304160</v>
      </c>
      <c r="C87" s="19" t="s">
        <v>115</v>
      </c>
      <c r="D87" s="22">
        <v>11.1465649407073</v>
      </c>
      <c r="E87" s="22">
        <v>4.0861599999999996</v>
      </c>
      <c r="F87" s="22">
        <v>18.13496</v>
      </c>
      <c r="G87" s="19" t="str">
        <f t="shared" si="1"/>
        <v>&lt;=25%</v>
      </c>
    </row>
    <row r="88" spans="1:7" x14ac:dyDescent="0.2">
      <c r="A88" s="19">
        <v>87</v>
      </c>
      <c r="B88" s="19">
        <v>3304170</v>
      </c>
      <c r="C88" s="19" t="s">
        <v>116</v>
      </c>
      <c r="D88" s="22">
        <v>12.4391699628646</v>
      </c>
      <c r="E88" s="22">
        <v>7.2549000000000001</v>
      </c>
      <c r="F88" s="22">
        <v>21.653310000000001</v>
      </c>
      <c r="G88" s="19" t="str">
        <f t="shared" si="1"/>
        <v>&lt;=25%</v>
      </c>
    </row>
    <row r="89" spans="1:7" x14ac:dyDescent="0.2">
      <c r="A89" s="19">
        <v>88</v>
      </c>
      <c r="B89" s="19">
        <v>3304180</v>
      </c>
      <c r="C89" s="19" t="s">
        <v>117</v>
      </c>
      <c r="D89" s="22">
        <v>12.8438435826674</v>
      </c>
      <c r="E89" s="22">
        <v>5.6254799999999996</v>
      </c>
      <c r="F89" s="22">
        <v>18.46651</v>
      </c>
      <c r="G89" s="19" t="str">
        <f t="shared" si="1"/>
        <v>&lt;=25%</v>
      </c>
    </row>
    <row r="90" spans="1:7" x14ac:dyDescent="0.2">
      <c r="A90" s="19">
        <v>89</v>
      </c>
      <c r="B90" s="19">
        <v>3304181</v>
      </c>
      <c r="C90" s="19" t="s">
        <v>118</v>
      </c>
      <c r="D90" s="22">
        <v>13.9424616487264</v>
      </c>
      <c r="E90" s="22">
        <v>1.3501700000000001</v>
      </c>
      <c r="F90" s="22">
        <v>8.3340200000000006</v>
      </c>
      <c r="G90" s="19" t="str">
        <f t="shared" si="1"/>
        <v>&lt;=25%</v>
      </c>
    </row>
    <row r="91" spans="1:7" x14ac:dyDescent="0.2">
      <c r="A91" s="19">
        <v>90</v>
      </c>
      <c r="B91" s="19">
        <v>3305010</v>
      </c>
      <c r="C91" s="19" t="s">
        <v>119</v>
      </c>
      <c r="D91" s="22">
        <v>17.3288268792125</v>
      </c>
      <c r="E91" s="22">
        <v>6.1169399999999996</v>
      </c>
      <c r="F91" s="22">
        <v>14.27243</v>
      </c>
      <c r="G91" s="19" t="str">
        <f t="shared" si="1"/>
        <v>&lt;=25%</v>
      </c>
    </row>
    <row r="92" spans="1:7" x14ac:dyDescent="0.2">
      <c r="A92" s="19">
        <v>91</v>
      </c>
      <c r="B92" s="19">
        <v>3305020</v>
      </c>
      <c r="C92" s="19" t="s">
        <v>120</v>
      </c>
      <c r="D92" s="22">
        <v>22.958100935155301</v>
      </c>
      <c r="E92" s="22">
        <v>18.113160000000001</v>
      </c>
      <c r="F92" s="22">
        <v>18.537929999999999</v>
      </c>
      <c r="G92" s="19" t="str">
        <f t="shared" si="1"/>
        <v>&lt;=25%</v>
      </c>
    </row>
    <row r="93" spans="1:7" x14ac:dyDescent="0.2">
      <c r="A93" s="19">
        <v>92</v>
      </c>
      <c r="B93" s="19">
        <v>3305030</v>
      </c>
      <c r="C93" s="19" t="s">
        <v>121</v>
      </c>
      <c r="D93" s="22">
        <v>25.9911034626674</v>
      </c>
      <c r="E93" s="22">
        <v>11.35726</v>
      </c>
      <c r="F93" s="22">
        <v>12.96618</v>
      </c>
      <c r="G93" s="19" t="str">
        <f t="shared" si="1"/>
        <v>&lt;=25%</v>
      </c>
    </row>
    <row r="94" spans="1:7" x14ac:dyDescent="0.2">
      <c r="A94" s="19">
        <v>93</v>
      </c>
      <c r="B94" s="19">
        <v>3305040</v>
      </c>
      <c r="C94" s="19" t="s">
        <v>122</v>
      </c>
      <c r="D94" s="22">
        <v>32.884760611263602</v>
      </c>
      <c r="E94" s="22">
        <v>7.5103299999999997</v>
      </c>
      <c r="F94" s="22">
        <v>8.3336400000000008</v>
      </c>
      <c r="G94" s="19" t="str">
        <f t="shared" si="1"/>
        <v>&lt;=25%</v>
      </c>
    </row>
    <row r="95" spans="1:7" x14ac:dyDescent="0.2">
      <c r="A95" s="19">
        <v>94</v>
      </c>
      <c r="B95" s="19">
        <v>3305050</v>
      </c>
      <c r="C95" s="19" t="s">
        <v>123</v>
      </c>
      <c r="D95" s="22">
        <v>26.719947860985801</v>
      </c>
      <c r="E95" s="22">
        <v>16.044979999999999</v>
      </c>
      <c r="F95" s="22">
        <v>14.99112</v>
      </c>
      <c r="G95" s="19" t="str">
        <f t="shared" si="1"/>
        <v>&lt;=25%</v>
      </c>
    </row>
    <row r="96" spans="1:7" x14ac:dyDescent="0.2">
      <c r="A96" s="19">
        <v>95</v>
      </c>
      <c r="B96" s="19">
        <v>3305060</v>
      </c>
      <c r="C96" s="19" t="s">
        <v>124</v>
      </c>
      <c r="D96" s="22">
        <v>25.6625050512963</v>
      </c>
      <c r="E96" s="22">
        <v>12.488530000000001</v>
      </c>
      <c r="F96" s="22">
        <v>13.770720000000001</v>
      </c>
      <c r="G96" s="19" t="str">
        <f t="shared" si="1"/>
        <v>&lt;=25%</v>
      </c>
    </row>
    <row r="97" spans="1:7" x14ac:dyDescent="0.2">
      <c r="A97" s="19">
        <v>96</v>
      </c>
      <c r="B97" s="19">
        <v>3305070</v>
      </c>
      <c r="C97" s="19" t="s">
        <v>125</v>
      </c>
      <c r="D97" s="22">
        <v>26.8095088028643</v>
      </c>
      <c r="E97" s="22">
        <v>9.7804800000000007</v>
      </c>
      <c r="F97" s="22">
        <v>11.66517</v>
      </c>
      <c r="G97" s="19" t="str">
        <f t="shared" si="1"/>
        <v>&lt;=25%</v>
      </c>
    </row>
    <row r="98" spans="1:7" x14ac:dyDescent="0.2">
      <c r="A98" s="19">
        <v>97</v>
      </c>
      <c r="B98" s="19">
        <v>3305080</v>
      </c>
      <c r="C98" s="19" t="s">
        <v>126</v>
      </c>
      <c r="D98" s="22">
        <v>26.809107754630599</v>
      </c>
      <c r="E98" s="22">
        <v>5.7250300000000003</v>
      </c>
      <c r="F98" s="22">
        <v>8.9249700000000001</v>
      </c>
      <c r="G98" s="19" t="str">
        <f t="shared" si="1"/>
        <v>&lt;=25%</v>
      </c>
    </row>
    <row r="99" spans="1:7" x14ac:dyDescent="0.2">
      <c r="A99" s="19">
        <v>98</v>
      </c>
      <c r="B99" s="19">
        <v>3305081</v>
      </c>
      <c r="C99" s="19" t="s">
        <v>127</v>
      </c>
      <c r="D99" s="22">
        <v>23.146092865036898</v>
      </c>
      <c r="E99" s="22">
        <v>11.0465</v>
      </c>
      <c r="F99" s="22">
        <v>14.359349999999999</v>
      </c>
      <c r="G99" s="19" t="str">
        <f t="shared" si="1"/>
        <v>&lt;=25%</v>
      </c>
    </row>
    <row r="100" spans="1:7" x14ac:dyDescent="0.2">
      <c r="A100" s="19">
        <v>99</v>
      </c>
      <c r="B100" s="19">
        <v>3305090</v>
      </c>
      <c r="C100" s="19" t="s">
        <v>128</v>
      </c>
      <c r="D100" s="22">
        <v>9.0967827649007091</v>
      </c>
      <c r="E100" s="22">
        <v>5.0000000000000001E-3</v>
      </c>
      <c r="F100" s="22">
        <v>0.77732000000000001</v>
      </c>
      <c r="G100" s="19" t="str">
        <f t="shared" si="1"/>
        <v>&lt;=25%</v>
      </c>
    </row>
    <row r="101" spans="1:7" x14ac:dyDescent="0.2">
      <c r="A101" s="19">
        <v>100</v>
      </c>
      <c r="B101" s="19">
        <v>3305091</v>
      </c>
      <c r="C101" s="19" t="s">
        <v>129</v>
      </c>
      <c r="D101" s="22">
        <v>10.999766449999999</v>
      </c>
      <c r="E101" s="22">
        <v>0</v>
      </c>
      <c r="F101" s="22">
        <v>0</v>
      </c>
      <c r="G101" s="19" t="str">
        <f t="shared" si="1"/>
        <v>&lt;=25%</v>
      </c>
    </row>
    <row r="102" spans="1:7" x14ac:dyDescent="0.2">
      <c r="A102" s="19">
        <v>101</v>
      </c>
      <c r="B102" s="19">
        <v>3305100</v>
      </c>
      <c r="C102" s="19" t="s">
        <v>130</v>
      </c>
      <c r="D102" s="22">
        <v>12.7892171275049</v>
      </c>
      <c r="E102" s="22">
        <v>0.98275000000000001</v>
      </c>
      <c r="F102" s="22">
        <v>7.7513500000000004</v>
      </c>
      <c r="G102" s="19" t="str">
        <f t="shared" si="1"/>
        <v>&lt;=25%</v>
      </c>
    </row>
    <row r="103" spans="1:7" x14ac:dyDescent="0.2">
      <c r="A103" s="19">
        <v>102</v>
      </c>
      <c r="B103" s="19">
        <v>3305110</v>
      </c>
      <c r="C103" s="19" t="s">
        <v>131</v>
      </c>
      <c r="D103" s="22">
        <v>23.6577375703706</v>
      </c>
      <c r="E103" s="22">
        <v>18.78229</v>
      </c>
      <c r="F103" s="22">
        <v>18.31897</v>
      </c>
      <c r="G103" s="19" t="str">
        <f t="shared" si="1"/>
        <v>&lt;=25%</v>
      </c>
    </row>
    <row r="104" spans="1:7" x14ac:dyDescent="0.2">
      <c r="A104" s="19">
        <v>103</v>
      </c>
      <c r="B104" s="19">
        <v>3305111</v>
      </c>
      <c r="C104" s="19" t="s">
        <v>132</v>
      </c>
      <c r="D104" s="22">
        <v>15.840350103267401</v>
      </c>
      <c r="E104" s="22">
        <v>4.7811899999999996</v>
      </c>
      <c r="F104" s="22">
        <v>13.80395</v>
      </c>
      <c r="G104" s="19" t="str">
        <f t="shared" si="1"/>
        <v>&lt;=25%</v>
      </c>
    </row>
    <row r="105" spans="1:7" x14ac:dyDescent="0.2">
      <c r="A105" s="19">
        <v>104</v>
      </c>
      <c r="B105" s="19">
        <v>3305120</v>
      </c>
      <c r="C105" s="19" t="s">
        <v>133</v>
      </c>
      <c r="D105" s="22">
        <v>33.681168885405199</v>
      </c>
      <c r="E105" s="22">
        <v>19.942589999999999</v>
      </c>
      <c r="F105" s="22">
        <v>13.25878</v>
      </c>
      <c r="G105" s="19" t="str">
        <f t="shared" si="1"/>
        <v>&lt;=25%</v>
      </c>
    </row>
    <row r="106" spans="1:7" x14ac:dyDescent="0.2">
      <c r="A106" s="19">
        <v>105</v>
      </c>
      <c r="B106" s="19">
        <v>3305130</v>
      </c>
      <c r="C106" s="19" t="s">
        <v>134</v>
      </c>
      <c r="D106" s="22">
        <v>20.81798032963</v>
      </c>
      <c r="E106" s="22">
        <v>12.85547</v>
      </c>
      <c r="F106" s="22">
        <v>17.222860000000001</v>
      </c>
      <c r="G106" s="19" t="str">
        <f t="shared" si="1"/>
        <v>&lt;=25%</v>
      </c>
    </row>
    <row r="107" spans="1:7" x14ac:dyDescent="0.2">
      <c r="A107" s="19">
        <v>106</v>
      </c>
      <c r="B107" s="19">
        <v>3305140</v>
      </c>
      <c r="C107" s="19" t="s">
        <v>135</v>
      </c>
      <c r="D107" s="22">
        <v>20.699635755479999</v>
      </c>
      <c r="E107" s="22">
        <v>8.9722299999999997</v>
      </c>
      <c r="F107" s="22">
        <v>14.47063</v>
      </c>
      <c r="G107" s="19" t="str">
        <f t="shared" si="1"/>
        <v>&lt;=25%</v>
      </c>
    </row>
    <row r="108" spans="1:7" x14ac:dyDescent="0.2">
      <c r="A108" s="19">
        <v>107</v>
      </c>
      <c r="B108" s="19">
        <v>3305150</v>
      </c>
      <c r="C108" s="19" t="s">
        <v>136</v>
      </c>
      <c r="D108" s="22">
        <v>28.207463601339899</v>
      </c>
      <c r="E108" s="22">
        <v>6.8417899999999996</v>
      </c>
      <c r="F108" s="22">
        <v>9.2730099999999993</v>
      </c>
      <c r="G108" s="19" t="str">
        <f t="shared" si="1"/>
        <v>&lt;=25%</v>
      </c>
    </row>
    <row r="109" spans="1:7" x14ac:dyDescent="0.2">
      <c r="A109" s="19">
        <v>108</v>
      </c>
      <c r="B109" s="19">
        <v>3305160</v>
      </c>
      <c r="C109" s="19" t="s">
        <v>137</v>
      </c>
      <c r="D109" s="22">
        <v>26.2202640968605</v>
      </c>
      <c r="E109" s="22">
        <v>0.28655999999999998</v>
      </c>
      <c r="F109" s="22">
        <v>2.0415999999999999</v>
      </c>
      <c r="G109" s="19" t="str">
        <f t="shared" si="1"/>
        <v>&lt;=25%</v>
      </c>
    </row>
    <row r="110" spans="1:7" x14ac:dyDescent="0.2">
      <c r="A110" s="19">
        <v>109</v>
      </c>
      <c r="B110" s="19">
        <v>3305170</v>
      </c>
      <c r="C110" s="19" t="s">
        <v>138</v>
      </c>
      <c r="D110" s="22">
        <v>17.880040803147001</v>
      </c>
      <c r="E110" s="22">
        <v>4.3605600000000004</v>
      </c>
      <c r="F110" s="22">
        <v>11.67892</v>
      </c>
      <c r="G110" s="19" t="str">
        <f t="shared" si="1"/>
        <v>&lt;=25%</v>
      </c>
    </row>
    <row r="111" spans="1:7" x14ac:dyDescent="0.2">
      <c r="A111" s="19">
        <v>110</v>
      </c>
      <c r="B111" s="19">
        <v>3305180</v>
      </c>
      <c r="C111" s="19" t="s">
        <v>139</v>
      </c>
      <c r="D111" s="22">
        <v>19.784891606875998</v>
      </c>
      <c r="E111" s="22">
        <v>14.64561</v>
      </c>
      <c r="F111" s="22">
        <v>19.342829999999999</v>
      </c>
      <c r="G111" s="19" t="str">
        <f t="shared" si="1"/>
        <v>&lt;=25%</v>
      </c>
    </row>
    <row r="112" spans="1:7" x14ac:dyDescent="0.2">
      <c r="A112" s="19">
        <v>111</v>
      </c>
      <c r="B112" s="19">
        <v>3305190</v>
      </c>
      <c r="C112" s="19" t="s">
        <v>140</v>
      </c>
      <c r="D112" s="22">
        <v>36.311045772193303</v>
      </c>
      <c r="E112" s="22">
        <v>8.9999999999999993E-3</v>
      </c>
      <c r="F112" s="22">
        <v>0.26127</v>
      </c>
      <c r="G112" s="19" t="str">
        <f t="shared" si="1"/>
        <v>&lt;=25%</v>
      </c>
    </row>
    <row r="113" spans="1:7" x14ac:dyDescent="0.2">
      <c r="A113" s="19">
        <v>112</v>
      </c>
      <c r="B113" s="19">
        <v>3305200</v>
      </c>
      <c r="C113" s="19" t="s">
        <v>95</v>
      </c>
      <c r="D113" s="22">
        <v>23.900727044824201</v>
      </c>
      <c r="E113" s="22">
        <v>10.08272</v>
      </c>
      <c r="F113" s="22">
        <v>13.285500000000001</v>
      </c>
      <c r="G113" s="19" t="str">
        <f t="shared" si="1"/>
        <v>&lt;=25%</v>
      </c>
    </row>
    <row r="114" spans="1:7" x14ac:dyDescent="0.2">
      <c r="A114" s="19">
        <v>113</v>
      </c>
      <c r="B114" s="19">
        <v>3305210</v>
      </c>
      <c r="C114" s="19" t="s">
        <v>141</v>
      </c>
      <c r="D114" s="22">
        <v>17.3339931178018</v>
      </c>
      <c r="E114" s="22">
        <v>3.11991</v>
      </c>
      <c r="F114" s="22">
        <v>10.189959999999999</v>
      </c>
      <c r="G114" s="19" t="str">
        <f t="shared" si="1"/>
        <v>&lt;=25%</v>
      </c>
    </row>
    <row r="115" spans="1:7" x14ac:dyDescent="0.2">
      <c r="A115" s="19">
        <v>114</v>
      </c>
      <c r="B115" s="19">
        <v>3305220</v>
      </c>
      <c r="C115" s="19" t="s">
        <v>142</v>
      </c>
      <c r="D115" s="22">
        <v>23.381408301488801</v>
      </c>
      <c r="E115" s="22">
        <v>17.10069</v>
      </c>
      <c r="F115" s="22">
        <v>17.68627</v>
      </c>
      <c r="G115" s="19" t="str">
        <f t="shared" si="1"/>
        <v>&lt;=25%</v>
      </c>
    </row>
    <row r="116" spans="1:7" x14ac:dyDescent="0.2">
      <c r="A116" s="19">
        <v>115</v>
      </c>
      <c r="B116" s="19">
        <v>3305221</v>
      </c>
      <c r="C116" s="19" t="s">
        <v>143</v>
      </c>
      <c r="D116" s="22">
        <v>21.508417120069598</v>
      </c>
      <c r="E116" s="22">
        <v>14.6295</v>
      </c>
      <c r="F116" s="22">
        <v>17.783049999999999</v>
      </c>
      <c r="G116" s="19" t="str">
        <f t="shared" si="1"/>
        <v>&lt;=25%</v>
      </c>
    </row>
    <row r="117" spans="1:7" x14ac:dyDescent="0.2">
      <c r="A117" s="19">
        <v>116</v>
      </c>
      <c r="B117" s="19">
        <v>3306010</v>
      </c>
      <c r="C117" s="19" t="s">
        <v>144</v>
      </c>
      <c r="D117" s="22">
        <v>26.636177764978001</v>
      </c>
      <c r="E117" s="22">
        <v>18.482869999999998</v>
      </c>
      <c r="F117" s="22">
        <v>16.140339999999998</v>
      </c>
      <c r="G117" s="19" t="str">
        <f t="shared" si="1"/>
        <v>&lt;=25%</v>
      </c>
    </row>
    <row r="118" spans="1:7" x14ac:dyDescent="0.2">
      <c r="A118" s="19">
        <v>117</v>
      </c>
      <c r="B118" s="19">
        <v>3306020</v>
      </c>
      <c r="C118" s="19" t="s">
        <v>145</v>
      </c>
      <c r="D118" s="22">
        <v>30.953704669697299</v>
      </c>
      <c r="E118" s="22">
        <v>15.54781</v>
      </c>
      <c r="F118" s="22">
        <v>12.73861</v>
      </c>
      <c r="G118" s="19" t="str">
        <f t="shared" si="1"/>
        <v>&lt;=25%</v>
      </c>
    </row>
    <row r="119" spans="1:7" x14ac:dyDescent="0.2">
      <c r="A119" s="19">
        <v>118</v>
      </c>
      <c r="B119" s="19">
        <v>3306030</v>
      </c>
      <c r="C119" s="19" t="s">
        <v>146</v>
      </c>
      <c r="D119" s="22">
        <v>28.6313531823264</v>
      </c>
      <c r="E119" s="22">
        <v>20.872689999999999</v>
      </c>
      <c r="F119" s="22">
        <v>15.956860000000001</v>
      </c>
      <c r="G119" s="19" t="str">
        <f t="shared" si="1"/>
        <v>&lt;=25%</v>
      </c>
    </row>
    <row r="120" spans="1:7" x14ac:dyDescent="0.2">
      <c r="A120" s="19">
        <v>119</v>
      </c>
      <c r="B120" s="19">
        <v>3306040</v>
      </c>
      <c r="C120" s="19" t="s">
        <v>147</v>
      </c>
      <c r="D120" s="22">
        <v>18.910480653866902</v>
      </c>
      <c r="E120" s="22">
        <v>8.2517099999999992</v>
      </c>
      <c r="F120" s="22">
        <v>15.19041</v>
      </c>
      <c r="G120" s="19" t="str">
        <f t="shared" si="1"/>
        <v>&lt;=25%</v>
      </c>
    </row>
    <row r="121" spans="1:7" x14ac:dyDescent="0.2">
      <c r="A121" s="19">
        <v>120</v>
      </c>
      <c r="B121" s="19">
        <v>3306050</v>
      </c>
      <c r="C121" s="19" t="s">
        <v>148</v>
      </c>
      <c r="D121" s="22">
        <v>22.092696094843902</v>
      </c>
      <c r="E121" s="22">
        <v>6.76884</v>
      </c>
      <c r="F121" s="22">
        <v>11.776289999999999</v>
      </c>
      <c r="G121" s="19" t="str">
        <f t="shared" si="1"/>
        <v>&lt;=25%</v>
      </c>
    </row>
    <row r="122" spans="1:7" x14ac:dyDescent="0.2">
      <c r="A122" s="19">
        <v>121</v>
      </c>
      <c r="B122" s="19">
        <v>3306060</v>
      </c>
      <c r="C122" s="19" t="s">
        <v>149</v>
      </c>
      <c r="D122" s="22">
        <v>32.961772887898</v>
      </c>
      <c r="E122" s="22">
        <v>13.014609999999999</v>
      </c>
      <c r="F122" s="22">
        <v>10.94473</v>
      </c>
      <c r="G122" s="19" t="str">
        <f t="shared" si="1"/>
        <v>&lt;=25%</v>
      </c>
    </row>
    <row r="123" spans="1:7" x14ac:dyDescent="0.2">
      <c r="A123" s="19">
        <v>122</v>
      </c>
      <c r="B123" s="19">
        <v>3306070</v>
      </c>
      <c r="C123" s="19" t="s">
        <v>150</v>
      </c>
      <c r="D123" s="22">
        <v>30.050870879062298</v>
      </c>
      <c r="E123" s="22">
        <v>24.918279999999999</v>
      </c>
      <c r="F123" s="22">
        <v>16.611239999999999</v>
      </c>
      <c r="G123" s="19" t="str">
        <f t="shared" si="1"/>
        <v>&lt;=25%</v>
      </c>
    </row>
    <row r="124" spans="1:7" x14ac:dyDescent="0.2">
      <c r="A124" s="19">
        <v>123</v>
      </c>
      <c r="B124" s="19">
        <v>3306080</v>
      </c>
      <c r="C124" s="19" t="s">
        <v>151</v>
      </c>
      <c r="D124" s="22">
        <v>28.380475761733202</v>
      </c>
      <c r="E124" s="22">
        <v>12.631169999999999</v>
      </c>
      <c r="F124" s="22">
        <v>12.522819999999999</v>
      </c>
      <c r="G124" s="19" t="str">
        <f t="shared" si="1"/>
        <v>&lt;=25%</v>
      </c>
    </row>
    <row r="125" spans="1:7" x14ac:dyDescent="0.2">
      <c r="A125" s="19">
        <v>124</v>
      </c>
      <c r="B125" s="19">
        <v>3306090</v>
      </c>
      <c r="C125" s="19" t="s">
        <v>152</v>
      </c>
      <c r="D125" s="22">
        <v>27.630906426128</v>
      </c>
      <c r="E125" s="22">
        <v>10.249040000000001</v>
      </c>
      <c r="F125" s="22">
        <v>11.586349999999999</v>
      </c>
      <c r="G125" s="19" t="str">
        <f t="shared" si="1"/>
        <v>&lt;=25%</v>
      </c>
    </row>
    <row r="126" spans="1:7" x14ac:dyDescent="0.2">
      <c r="A126" s="19">
        <v>125</v>
      </c>
      <c r="B126" s="19">
        <v>3306100</v>
      </c>
      <c r="C126" s="19" t="s">
        <v>153</v>
      </c>
      <c r="D126" s="22">
        <v>29.9060902635335</v>
      </c>
      <c r="E126" s="22">
        <v>15.381970000000001</v>
      </c>
      <c r="F126" s="22">
        <v>13.11434</v>
      </c>
      <c r="G126" s="19" t="str">
        <f t="shared" si="1"/>
        <v>&lt;=25%</v>
      </c>
    </row>
    <row r="127" spans="1:7" x14ac:dyDescent="0.2">
      <c r="A127" s="19">
        <v>126</v>
      </c>
      <c r="B127" s="19">
        <v>3306110</v>
      </c>
      <c r="C127" s="19" t="s">
        <v>154</v>
      </c>
      <c r="D127" s="22">
        <v>25.6141938842059</v>
      </c>
      <c r="E127" s="22">
        <v>14.822889999999999</v>
      </c>
      <c r="F127" s="22">
        <v>15.03093</v>
      </c>
      <c r="G127" s="19" t="str">
        <f t="shared" si="1"/>
        <v>&lt;=25%</v>
      </c>
    </row>
    <row r="128" spans="1:7" x14ac:dyDescent="0.2">
      <c r="A128" s="19">
        <v>127</v>
      </c>
      <c r="B128" s="19">
        <v>3306120</v>
      </c>
      <c r="C128" s="19" t="s">
        <v>155</v>
      </c>
      <c r="D128" s="22">
        <v>23.364108908082802</v>
      </c>
      <c r="E128" s="22">
        <v>4.8109000000000002</v>
      </c>
      <c r="F128" s="22">
        <v>9.3878000000000004</v>
      </c>
      <c r="G128" s="19" t="str">
        <f t="shared" si="1"/>
        <v>&lt;=25%</v>
      </c>
    </row>
    <row r="129" spans="1:7" x14ac:dyDescent="0.2">
      <c r="A129" s="19">
        <v>128</v>
      </c>
      <c r="B129" s="19">
        <v>3306130</v>
      </c>
      <c r="C129" s="19" t="s">
        <v>156</v>
      </c>
      <c r="D129" s="22">
        <v>15.2817834143097</v>
      </c>
      <c r="E129" s="22">
        <v>0.19092000000000001</v>
      </c>
      <c r="F129" s="22">
        <v>2.8592499999999998</v>
      </c>
      <c r="G129" s="19" t="str">
        <f t="shared" si="1"/>
        <v>&lt;=25%</v>
      </c>
    </row>
    <row r="130" spans="1:7" x14ac:dyDescent="0.2">
      <c r="A130" s="19">
        <v>129</v>
      </c>
      <c r="B130" s="19">
        <v>3306140</v>
      </c>
      <c r="C130" s="19" t="s">
        <v>157</v>
      </c>
      <c r="D130" s="22">
        <v>22.588929975148901</v>
      </c>
      <c r="E130" s="22">
        <v>7.6161700000000003</v>
      </c>
      <c r="F130" s="22">
        <v>12.217230000000001</v>
      </c>
      <c r="G130" s="19" t="str">
        <f t="shared" si="1"/>
        <v>&lt;=25%</v>
      </c>
    </row>
    <row r="131" spans="1:7" x14ac:dyDescent="0.2">
      <c r="A131" s="19">
        <v>130</v>
      </c>
      <c r="B131" s="19">
        <v>3306150</v>
      </c>
      <c r="C131" s="19" t="s">
        <v>158</v>
      </c>
      <c r="D131" s="22">
        <v>22.776021107355401</v>
      </c>
      <c r="E131" s="22">
        <v>9.9169499999999999</v>
      </c>
      <c r="F131" s="22">
        <v>13.82647</v>
      </c>
      <c r="G131" s="19" t="str">
        <f t="shared" ref="G131:G194" si="2">IF(F131&gt;25,"&gt;25%","&lt;=25%")</f>
        <v>&lt;=25%</v>
      </c>
    </row>
    <row r="132" spans="1:7" x14ac:dyDescent="0.2">
      <c r="A132" s="19">
        <v>131</v>
      </c>
      <c r="B132" s="19">
        <v>3306160</v>
      </c>
      <c r="C132" s="19" t="s">
        <v>159</v>
      </c>
      <c r="D132" s="22">
        <v>13.101582950748099</v>
      </c>
      <c r="E132" s="22">
        <v>2.7751399999999999</v>
      </c>
      <c r="F132" s="22">
        <v>12.715070000000001</v>
      </c>
      <c r="G132" s="19" t="str">
        <f t="shared" si="2"/>
        <v>&lt;=25%</v>
      </c>
    </row>
    <row r="133" spans="1:7" x14ac:dyDescent="0.2">
      <c r="A133" s="19">
        <v>132</v>
      </c>
      <c r="B133" s="19">
        <v>3307010</v>
      </c>
      <c r="C133" s="19" t="s">
        <v>160</v>
      </c>
      <c r="D133" s="22">
        <v>22.777108800636199</v>
      </c>
      <c r="E133" s="22">
        <v>25.617889999999999</v>
      </c>
      <c r="F133" s="22">
        <v>22.221489999999999</v>
      </c>
      <c r="G133" s="19" t="str">
        <f t="shared" si="2"/>
        <v>&lt;=25%</v>
      </c>
    </row>
    <row r="134" spans="1:7" x14ac:dyDescent="0.2">
      <c r="A134" s="19">
        <v>133</v>
      </c>
      <c r="B134" s="19">
        <v>3307020</v>
      </c>
      <c r="C134" s="19" t="s">
        <v>161</v>
      </c>
      <c r="D134" s="22">
        <v>20.481815248810602</v>
      </c>
      <c r="E134" s="22">
        <v>11.189030000000001</v>
      </c>
      <c r="F134" s="22">
        <v>16.33156</v>
      </c>
      <c r="G134" s="19" t="str">
        <f t="shared" si="2"/>
        <v>&lt;=25%</v>
      </c>
    </row>
    <row r="135" spans="1:7" x14ac:dyDescent="0.2">
      <c r="A135" s="19">
        <v>134</v>
      </c>
      <c r="B135" s="19">
        <v>3307030</v>
      </c>
      <c r="C135" s="19" t="s">
        <v>162</v>
      </c>
      <c r="D135" s="22">
        <v>22.882787265242499</v>
      </c>
      <c r="E135" s="22">
        <v>16.63542</v>
      </c>
      <c r="F135" s="22">
        <v>17.824110000000001</v>
      </c>
      <c r="G135" s="19" t="str">
        <f t="shared" si="2"/>
        <v>&lt;=25%</v>
      </c>
    </row>
    <row r="136" spans="1:7" x14ac:dyDescent="0.2">
      <c r="A136" s="19">
        <v>135</v>
      </c>
      <c r="B136" s="19">
        <v>3307031</v>
      </c>
      <c r="C136" s="19" t="s">
        <v>163</v>
      </c>
      <c r="D136" s="22">
        <v>18.152055929006298</v>
      </c>
      <c r="E136" s="22">
        <v>2.9418099999999998</v>
      </c>
      <c r="F136" s="22">
        <v>9.4489099999999997</v>
      </c>
      <c r="G136" s="19" t="str">
        <f t="shared" si="2"/>
        <v>&lt;=25%</v>
      </c>
    </row>
    <row r="137" spans="1:7" x14ac:dyDescent="0.2">
      <c r="A137" s="19">
        <v>136</v>
      </c>
      <c r="B137" s="19">
        <v>3307040</v>
      </c>
      <c r="C137" s="19" t="s">
        <v>164</v>
      </c>
      <c r="D137" s="22">
        <v>21.4500197972725</v>
      </c>
      <c r="E137" s="22">
        <v>18.655519999999999</v>
      </c>
      <c r="F137" s="22">
        <v>20.136130000000001</v>
      </c>
      <c r="G137" s="19" t="str">
        <f t="shared" si="2"/>
        <v>&lt;=25%</v>
      </c>
    </row>
    <row r="138" spans="1:7" x14ac:dyDescent="0.2">
      <c r="A138" s="19">
        <v>137</v>
      </c>
      <c r="B138" s="19">
        <v>3307050</v>
      </c>
      <c r="C138" s="19" t="s">
        <v>165</v>
      </c>
      <c r="D138" s="22">
        <v>20.744451813941499</v>
      </c>
      <c r="E138" s="22">
        <v>5.8202600000000002</v>
      </c>
      <c r="F138" s="22">
        <v>11.629720000000001</v>
      </c>
      <c r="G138" s="19" t="str">
        <f t="shared" si="2"/>
        <v>&lt;=25%</v>
      </c>
    </row>
    <row r="139" spans="1:7" x14ac:dyDescent="0.2">
      <c r="A139" s="19">
        <v>138</v>
      </c>
      <c r="B139" s="19">
        <v>3307051</v>
      </c>
      <c r="C139" s="19" t="s">
        <v>166</v>
      </c>
      <c r="D139" s="22">
        <v>19.378085454503498</v>
      </c>
      <c r="E139" s="22">
        <v>4.4452199999999999</v>
      </c>
      <c r="F139" s="22">
        <v>10.88017</v>
      </c>
      <c r="G139" s="19" t="str">
        <f t="shared" si="2"/>
        <v>&lt;=25%</v>
      </c>
    </row>
    <row r="140" spans="1:7" x14ac:dyDescent="0.2">
      <c r="A140" s="19">
        <v>139</v>
      </c>
      <c r="B140" s="19">
        <v>3307060</v>
      </c>
      <c r="C140" s="19" t="s">
        <v>167</v>
      </c>
      <c r="D140" s="22">
        <v>20.4299627075637</v>
      </c>
      <c r="E140" s="22">
        <v>10.780469999999999</v>
      </c>
      <c r="F140" s="22">
        <v>16.07131</v>
      </c>
      <c r="G140" s="19" t="str">
        <f t="shared" si="2"/>
        <v>&lt;=25%</v>
      </c>
    </row>
    <row r="141" spans="1:7" x14ac:dyDescent="0.2">
      <c r="A141" s="19">
        <v>140</v>
      </c>
      <c r="B141" s="19">
        <v>3307070</v>
      </c>
      <c r="C141" s="19" t="s">
        <v>168</v>
      </c>
      <c r="D141" s="22">
        <v>24.092510037100801</v>
      </c>
      <c r="E141" s="22">
        <v>8.34816</v>
      </c>
      <c r="F141" s="22">
        <v>11.992599999999999</v>
      </c>
      <c r="G141" s="19" t="str">
        <f t="shared" si="2"/>
        <v>&lt;=25%</v>
      </c>
    </row>
    <row r="142" spans="1:7" x14ac:dyDescent="0.2">
      <c r="A142" s="19">
        <v>141</v>
      </c>
      <c r="B142" s="19">
        <v>3307080</v>
      </c>
      <c r="C142" s="19" t="s">
        <v>169</v>
      </c>
      <c r="D142" s="22">
        <v>28.475949857829299</v>
      </c>
      <c r="E142" s="22">
        <v>14.972910000000001</v>
      </c>
      <c r="F142" s="22">
        <v>13.588609999999999</v>
      </c>
      <c r="G142" s="19" t="str">
        <f t="shared" si="2"/>
        <v>&lt;=25%</v>
      </c>
    </row>
    <row r="143" spans="1:7" x14ac:dyDescent="0.2">
      <c r="A143" s="19">
        <v>142</v>
      </c>
      <c r="B143" s="19">
        <v>3307090</v>
      </c>
      <c r="C143" s="19" t="s">
        <v>170</v>
      </c>
      <c r="D143" s="22">
        <v>27.582937839238799</v>
      </c>
      <c r="E143" s="22">
        <v>10.13913</v>
      </c>
      <c r="F143" s="22">
        <v>11.544090000000001</v>
      </c>
      <c r="G143" s="19" t="str">
        <f t="shared" si="2"/>
        <v>&lt;=25%</v>
      </c>
    </row>
    <row r="144" spans="1:7" x14ac:dyDescent="0.2">
      <c r="A144" s="19">
        <v>143</v>
      </c>
      <c r="B144" s="19">
        <v>3307100</v>
      </c>
      <c r="C144" s="19" t="s">
        <v>171</v>
      </c>
      <c r="D144" s="22">
        <v>20.1569087221629</v>
      </c>
      <c r="E144" s="22">
        <v>6.7256299999999998</v>
      </c>
      <c r="F144" s="22">
        <v>12.865970000000001</v>
      </c>
      <c r="G144" s="19" t="str">
        <f t="shared" si="2"/>
        <v>&lt;=25%</v>
      </c>
    </row>
    <row r="145" spans="1:7" x14ac:dyDescent="0.2">
      <c r="A145" s="19">
        <v>144</v>
      </c>
      <c r="B145" s="19">
        <v>3307110</v>
      </c>
      <c r="C145" s="19" t="s">
        <v>172</v>
      </c>
      <c r="D145" s="22">
        <v>17.7202326607221</v>
      </c>
      <c r="E145" s="22">
        <v>5.5288599999999999</v>
      </c>
      <c r="F145" s="22">
        <v>13.269310000000001</v>
      </c>
      <c r="G145" s="19" t="str">
        <f t="shared" si="2"/>
        <v>&lt;=25%</v>
      </c>
    </row>
    <row r="146" spans="1:7" x14ac:dyDescent="0.2">
      <c r="A146" s="19">
        <v>145</v>
      </c>
      <c r="B146" s="19">
        <v>3307120</v>
      </c>
      <c r="C146" s="19" t="s">
        <v>173</v>
      </c>
      <c r="D146" s="22">
        <v>21.769647254605601</v>
      </c>
      <c r="E146" s="22">
        <v>7.4566699999999999</v>
      </c>
      <c r="F146" s="22">
        <v>12.543570000000001</v>
      </c>
      <c r="G146" s="19" t="str">
        <f t="shared" si="2"/>
        <v>&lt;=25%</v>
      </c>
    </row>
    <row r="147" spans="1:7" x14ac:dyDescent="0.2">
      <c r="A147" s="19">
        <v>146</v>
      </c>
      <c r="B147" s="19">
        <v>3307130</v>
      </c>
      <c r="C147" s="19" t="s">
        <v>174</v>
      </c>
      <c r="D147" s="22">
        <v>20.351726913741199</v>
      </c>
      <c r="E147" s="22">
        <v>8.4134899999999995</v>
      </c>
      <c r="F147" s="22">
        <v>14.252359999999999</v>
      </c>
      <c r="G147" s="19" t="str">
        <f t="shared" si="2"/>
        <v>&lt;=25%</v>
      </c>
    </row>
    <row r="148" spans="1:7" x14ac:dyDescent="0.2">
      <c r="A148" s="19">
        <v>147</v>
      </c>
      <c r="B148" s="19">
        <v>3308010</v>
      </c>
      <c r="C148" s="19" t="s">
        <v>175</v>
      </c>
      <c r="D148" s="22">
        <v>21.529767021488802</v>
      </c>
      <c r="E148" s="22">
        <v>8.2240500000000001</v>
      </c>
      <c r="F148" s="22">
        <v>13.319979999999999</v>
      </c>
      <c r="G148" s="19" t="str">
        <f t="shared" si="2"/>
        <v>&lt;=25%</v>
      </c>
    </row>
    <row r="149" spans="1:7" x14ac:dyDescent="0.2">
      <c r="A149" s="19">
        <v>148</v>
      </c>
      <c r="B149" s="19">
        <v>3308020</v>
      </c>
      <c r="C149" s="19" t="s">
        <v>176</v>
      </c>
      <c r="D149" s="22">
        <v>22.6482250151413</v>
      </c>
      <c r="E149" s="22">
        <v>16.214200000000002</v>
      </c>
      <c r="F149" s="22">
        <v>17.779260000000001</v>
      </c>
      <c r="G149" s="19" t="str">
        <f t="shared" si="2"/>
        <v>&lt;=25%</v>
      </c>
    </row>
    <row r="150" spans="1:7" x14ac:dyDescent="0.2">
      <c r="A150" s="19">
        <v>149</v>
      </c>
      <c r="B150" s="19">
        <v>3308030</v>
      </c>
      <c r="C150" s="19" t="s">
        <v>177</v>
      </c>
      <c r="D150" s="22">
        <v>27.314202924593801</v>
      </c>
      <c r="E150" s="22">
        <v>12.75549</v>
      </c>
      <c r="F150" s="22">
        <v>13.07555</v>
      </c>
      <c r="G150" s="19" t="str">
        <f t="shared" si="2"/>
        <v>&lt;=25%</v>
      </c>
    </row>
    <row r="151" spans="1:7" x14ac:dyDescent="0.2">
      <c r="A151" s="19">
        <v>150</v>
      </c>
      <c r="B151" s="19">
        <v>3308040</v>
      </c>
      <c r="C151" s="19" t="s">
        <v>178</v>
      </c>
      <c r="D151" s="22">
        <v>39.06193356</v>
      </c>
      <c r="E151" s="22">
        <v>0</v>
      </c>
      <c r="F151" s="22">
        <v>0</v>
      </c>
      <c r="G151" s="19" t="str">
        <f t="shared" si="2"/>
        <v>&lt;=25%</v>
      </c>
    </row>
    <row r="152" spans="1:7" x14ac:dyDescent="0.2">
      <c r="A152" s="19">
        <v>151</v>
      </c>
      <c r="B152" s="19">
        <v>3308050</v>
      </c>
      <c r="C152" s="19" t="s">
        <v>179</v>
      </c>
      <c r="D152" s="22">
        <v>25.530323163589699</v>
      </c>
      <c r="E152" s="22">
        <v>25.740880000000001</v>
      </c>
      <c r="F152" s="22">
        <v>19.872630000000001</v>
      </c>
      <c r="G152" s="19" t="str">
        <f t="shared" si="2"/>
        <v>&lt;=25%</v>
      </c>
    </row>
    <row r="153" spans="1:7" x14ac:dyDescent="0.2">
      <c r="A153" s="19">
        <v>152</v>
      </c>
      <c r="B153" s="19">
        <v>3308060</v>
      </c>
      <c r="C153" s="19" t="s">
        <v>180</v>
      </c>
      <c r="D153" s="22">
        <v>27.945866204440499</v>
      </c>
      <c r="E153" s="22">
        <v>6.3208200000000003</v>
      </c>
      <c r="F153" s="22">
        <v>8.9964099999999991</v>
      </c>
      <c r="G153" s="19" t="str">
        <f t="shared" si="2"/>
        <v>&lt;=25%</v>
      </c>
    </row>
    <row r="154" spans="1:7" x14ac:dyDescent="0.2">
      <c r="A154" s="19">
        <v>153</v>
      </c>
      <c r="B154" s="19">
        <v>3308070</v>
      </c>
      <c r="C154" s="19" t="s">
        <v>181</v>
      </c>
      <c r="D154" s="22">
        <v>33.3378965108421</v>
      </c>
      <c r="E154" s="22">
        <v>13.218629999999999</v>
      </c>
      <c r="F154" s="22">
        <v>10.90574</v>
      </c>
      <c r="G154" s="19" t="str">
        <f t="shared" si="2"/>
        <v>&lt;=25%</v>
      </c>
    </row>
    <row r="155" spans="1:7" x14ac:dyDescent="0.2">
      <c r="A155" s="19">
        <v>154</v>
      </c>
      <c r="B155" s="19">
        <v>3308080</v>
      </c>
      <c r="C155" s="19" t="s">
        <v>182</v>
      </c>
      <c r="D155" s="22">
        <v>24.5314387731406</v>
      </c>
      <c r="E155" s="22">
        <v>10.52702</v>
      </c>
      <c r="F155" s="22">
        <v>13.226039999999999</v>
      </c>
      <c r="G155" s="19" t="str">
        <f t="shared" si="2"/>
        <v>&lt;=25%</v>
      </c>
    </row>
    <row r="156" spans="1:7" x14ac:dyDescent="0.2">
      <c r="A156" s="19">
        <v>155</v>
      </c>
      <c r="B156" s="19">
        <v>3308090</v>
      </c>
      <c r="C156" s="19" t="s">
        <v>183</v>
      </c>
      <c r="D156" s="22">
        <v>19.7776912626525</v>
      </c>
      <c r="E156" s="22">
        <v>4.2404999999999999</v>
      </c>
      <c r="F156" s="22">
        <v>10.41197</v>
      </c>
      <c r="G156" s="19" t="str">
        <f t="shared" si="2"/>
        <v>&lt;=25%</v>
      </c>
    </row>
    <row r="157" spans="1:7" x14ac:dyDescent="0.2">
      <c r="A157" s="19">
        <v>156</v>
      </c>
      <c r="B157" s="19">
        <v>3308100</v>
      </c>
      <c r="C157" s="19" t="s">
        <v>184</v>
      </c>
      <c r="D157" s="22">
        <v>23.0997690200441</v>
      </c>
      <c r="E157" s="22">
        <v>2.8624499999999999</v>
      </c>
      <c r="F157" s="22">
        <v>7.3242200000000004</v>
      </c>
      <c r="G157" s="19" t="str">
        <f t="shared" si="2"/>
        <v>&lt;=25%</v>
      </c>
    </row>
    <row r="158" spans="1:7" x14ac:dyDescent="0.2">
      <c r="A158" s="19">
        <v>157</v>
      </c>
      <c r="B158" s="19">
        <v>3308110</v>
      </c>
      <c r="C158" s="19" t="s">
        <v>185</v>
      </c>
      <c r="D158" s="22">
        <v>29.684931357560099</v>
      </c>
      <c r="E158" s="22">
        <v>5.0109899999999996</v>
      </c>
      <c r="F158" s="22">
        <v>7.54094</v>
      </c>
      <c r="G158" s="19" t="str">
        <f t="shared" si="2"/>
        <v>&lt;=25%</v>
      </c>
    </row>
    <row r="159" spans="1:7" x14ac:dyDescent="0.2">
      <c r="A159" s="19">
        <v>158</v>
      </c>
      <c r="B159" s="19">
        <v>3308120</v>
      </c>
      <c r="C159" s="19" t="s">
        <v>186</v>
      </c>
      <c r="D159" s="22">
        <v>18.3193978840699</v>
      </c>
      <c r="E159" s="22">
        <v>8.2799999999999999E-2</v>
      </c>
      <c r="F159" s="22">
        <v>1.57074</v>
      </c>
      <c r="G159" s="19" t="str">
        <f t="shared" si="2"/>
        <v>&lt;=25%</v>
      </c>
    </row>
    <row r="160" spans="1:7" x14ac:dyDescent="0.2">
      <c r="A160" s="19">
        <v>159</v>
      </c>
      <c r="B160" s="19">
        <v>3308130</v>
      </c>
      <c r="C160" s="19" t="s">
        <v>187</v>
      </c>
      <c r="D160" s="22">
        <v>18.499942905980198</v>
      </c>
      <c r="E160" s="22">
        <v>6.9379200000000001</v>
      </c>
      <c r="F160" s="22">
        <v>14.23784</v>
      </c>
      <c r="G160" s="19" t="str">
        <f t="shared" si="2"/>
        <v>&lt;=25%</v>
      </c>
    </row>
    <row r="161" spans="1:7" x14ac:dyDescent="0.2">
      <c r="A161" s="19">
        <v>160</v>
      </c>
      <c r="B161" s="19">
        <v>3308140</v>
      </c>
      <c r="C161" s="19" t="s">
        <v>188</v>
      </c>
      <c r="D161" s="22">
        <v>19.580461548334501</v>
      </c>
      <c r="E161" s="22">
        <v>7.1196900000000003</v>
      </c>
      <c r="F161" s="22">
        <v>13.627230000000001</v>
      </c>
      <c r="G161" s="19" t="str">
        <f t="shared" si="2"/>
        <v>&lt;=25%</v>
      </c>
    </row>
    <row r="162" spans="1:7" x14ac:dyDescent="0.2">
      <c r="A162" s="19">
        <v>161</v>
      </c>
      <c r="B162" s="19">
        <v>3308150</v>
      </c>
      <c r="C162" s="19" t="s">
        <v>189</v>
      </c>
      <c r="D162" s="22">
        <v>19.3451264363833</v>
      </c>
      <c r="E162" s="22">
        <v>0.56635999999999997</v>
      </c>
      <c r="F162" s="22">
        <v>3.8902199999999998</v>
      </c>
      <c r="G162" s="19" t="str">
        <f t="shared" si="2"/>
        <v>&lt;=25%</v>
      </c>
    </row>
    <row r="163" spans="1:7" x14ac:dyDescent="0.2">
      <c r="A163" s="19">
        <v>162</v>
      </c>
      <c r="B163" s="19">
        <v>3308160</v>
      </c>
      <c r="C163" s="19" t="s">
        <v>190</v>
      </c>
      <c r="D163" s="22">
        <v>17.694303522358201</v>
      </c>
      <c r="E163" s="22">
        <v>5.8101000000000003</v>
      </c>
      <c r="F163" s="22">
        <v>13.62255</v>
      </c>
      <c r="G163" s="19" t="str">
        <f t="shared" si="2"/>
        <v>&lt;=25%</v>
      </c>
    </row>
    <row r="164" spans="1:7" x14ac:dyDescent="0.2">
      <c r="A164" s="19">
        <v>163</v>
      </c>
      <c r="B164" s="19">
        <v>3308170</v>
      </c>
      <c r="C164" s="19" t="s">
        <v>191</v>
      </c>
      <c r="D164" s="22">
        <v>27.7930813117054</v>
      </c>
      <c r="E164" s="22">
        <v>8.8087999999999997</v>
      </c>
      <c r="F164" s="22">
        <v>10.67878</v>
      </c>
      <c r="G164" s="19" t="str">
        <f t="shared" si="2"/>
        <v>&lt;=25%</v>
      </c>
    </row>
    <row r="165" spans="1:7" x14ac:dyDescent="0.2">
      <c r="A165" s="19">
        <v>164</v>
      </c>
      <c r="B165" s="19">
        <v>3308180</v>
      </c>
      <c r="C165" s="19" t="s">
        <v>192</v>
      </c>
      <c r="D165" s="22">
        <v>21.6794228064214</v>
      </c>
      <c r="E165" s="22">
        <v>3.9422999999999999</v>
      </c>
      <c r="F165" s="22">
        <v>9.1585599999999996</v>
      </c>
      <c r="G165" s="19" t="str">
        <f t="shared" si="2"/>
        <v>&lt;=25%</v>
      </c>
    </row>
    <row r="166" spans="1:7" x14ac:dyDescent="0.2">
      <c r="A166" s="19">
        <v>165</v>
      </c>
      <c r="B166" s="19">
        <v>3308190</v>
      </c>
      <c r="C166" s="19" t="s">
        <v>193</v>
      </c>
      <c r="D166" s="22">
        <v>14.4449222342179</v>
      </c>
      <c r="E166" s="22">
        <v>1.9796800000000001</v>
      </c>
      <c r="F166" s="22">
        <v>9.7405200000000001</v>
      </c>
      <c r="G166" s="19" t="str">
        <f t="shared" si="2"/>
        <v>&lt;=25%</v>
      </c>
    </row>
    <row r="167" spans="1:7" x14ac:dyDescent="0.2">
      <c r="A167" s="19">
        <v>166</v>
      </c>
      <c r="B167" s="19">
        <v>3308200</v>
      </c>
      <c r="C167" s="19" t="s">
        <v>144</v>
      </c>
      <c r="D167" s="22">
        <v>20.714142223890001</v>
      </c>
      <c r="E167" s="22">
        <v>7.5202799999999996</v>
      </c>
      <c r="F167" s="22">
        <v>13.23884</v>
      </c>
      <c r="G167" s="19" t="str">
        <f t="shared" si="2"/>
        <v>&lt;=25%</v>
      </c>
    </row>
    <row r="168" spans="1:7" x14ac:dyDescent="0.2">
      <c r="A168" s="19">
        <v>167</v>
      </c>
      <c r="B168" s="19">
        <v>3308210</v>
      </c>
      <c r="C168" s="19" t="s">
        <v>194</v>
      </c>
      <c r="D168" s="22">
        <v>17.577543070316601</v>
      </c>
      <c r="E168" s="22">
        <v>5.0117900000000004</v>
      </c>
      <c r="F168" s="22">
        <v>12.73615</v>
      </c>
      <c r="G168" s="19" t="str">
        <f t="shared" si="2"/>
        <v>&lt;=25%</v>
      </c>
    </row>
    <row r="169" spans="1:7" x14ac:dyDescent="0.2">
      <c r="A169" s="19">
        <v>168</v>
      </c>
      <c r="B169" s="19">
        <v>3309010</v>
      </c>
      <c r="C169" s="19" t="s">
        <v>195</v>
      </c>
      <c r="D169" s="22">
        <v>16.2196365782873</v>
      </c>
      <c r="E169" s="22">
        <v>15.43308</v>
      </c>
      <c r="F169" s="22">
        <v>24.22062</v>
      </c>
      <c r="G169" s="19" t="str">
        <f t="shared" si="2"/>
        <v>&lt;=25%</v>
      </c>
    </row>
    <row r="170" spans="1:7" x14ac:dyDescent="0.2">
      <c r="A170" s="19">
        <v>169</v>
      </c>
      <c r="B170" s="19">
        <v>3309020</v>
      </c>
      <c r="C170" s="19" t="s">
        <v>196</v>
      </c>
      <c r="D170" s="22">
        <v>26.414751426846198</v>
      </c>
      <c r="E170" s="22">
        <v>6.4632300000000003</v>
      </c>
      <c r="F170" s="22">
        <v>9.6244999999999994</v>
      </c>
      <c r="G170" s="19" t="str">
        <f t="shared" si="2"/>
        <v>&lt;=25%</v>
      </c>
    </row>
    <row r="171" spans="1:7" x14ac:dyDescent="0.2">
      <c r="A171" s="19">
        <v>170</v>
      </c>
      <c r="B171" s="19">
        <v>3309021</v>
      </c>
      <c r="C171" s="19" t="s">
        <v>197</v>
      </c>
      <c r="D171" s="22">
        <v>20.459153318451801</v>
      </c>
      <c r="E171" s="22">
        <v>6.68668</v>
      </c>
      <c r="F171" s="22">
        <v>12.639139999999999</v>
      </c>
      <c r="G171" s="19" t="str">
        <f t="shared" si="2"/>
        <v>&lt;=25%</v>
      </c>
    </row>
    <row r="172" spans="1:7" x14ac:dyDescent="0.2">
      <c r="A172" s="19">
        <v>171</v>
      </c>
      <c r="B172" s="19">
        <v>3309030</v>
      </c>
      <c r="C172" s="19" t="s">
        <v>198</v>
      </c>
      <c r="D172" s="22">
        <v>22.753026073645099</v>
      </c>
      <c r="E172" s="22">
        <v>5.7520899999999999</v>
      </c>
      <c r="F172" s="22">
        <v>10.540800000000001</v>
      </c>
      <c r="G172" s="19" t="str">
        <f t="shared" si="2"/>
        <v>&lt;=25%</v>
      </c>
    </row>
    <row r="173" spans="1:7" x14ac:dyDescent="0.2">
      <c r="A173" s="19">
        <v>172</v>
      </c>
      <c r="B173" s="19">
        <v>3309040</v>
      </c>
      <c r="C173" s="19" t="s">
        <v>199</v>
      </c>
      <c r="D173" s="22">
        <v>21.408620614777</v>
      </c>
      <c r="E173" s="22">
        <v>29.14818</v>
      </c>
      <c r="F173" s="22">
        <v>25.21837</v>
      </c>
      <c r="G173" s="19" t="str">
        <f t="shared" si="2"/>
        <v>&gt;25%</v>
      </c>
    </row>
    <row r="174" spans="1:7" x14ac:dyDescent="0.2">
      <c r="A174" s="19">
        <v>173</v>
      </c>
      <c r="B174" s="19">
        <v>3309041</v>
      </c>
      <c r="C174" s="19" t="s">
        <v>200</v>
      </c>
      <c r="D174" s="22">
        <v>20.147125398008299</v>
      </c>
      <c r="E174" s="22">
        <v>9.92821</v>
      </c>
      <c r="F174" s="22">
        <v>15.639480000000001</v>
      </c>
      <c r="G174" s="19" t="str">
        <f t="shared" si="2"/>
        <v>&lt;=25%</v>
      </c>
    </row>
    <row r="175" spans="1:7" x14ac:dyDescent="0.2">
      <c r="A175" s="19">
        <v>174</v>
      </c>
      <c r="B175" s="19">
        <v>3309050</v>
      </c>
      <c r="C175" s="19" t="s">
        <v>201</v>
      </c>
      <c r="D175" s="22">
        <v>28.7421310260052</v>
      </c>
      <c r="E175" s="22">
        <v>16.926279999999998</v>
      </c>
      <c r="F175" s="22">
        <v>14.314030000000001</v>
      </c>
      <c r="G175" s="19" t="str">
        <f t="shared" si="2"/>
        <v>&lt;=25%</v>
      </c>
    </row>
    <row r="176" spans="1:7" x14ac:dyDescent="0.2">
      <c r="A176" s="19">
        <v>175</v>
      </c>
      <c r="B176" s="19">
        <v>3309060</v>
      </c>
      <c r="C176" s="19" t="s">
        <v>202</v>
      </c>
      <c r="D176" s="22">
        <v>28.6100448239801</v>
      </c>
      <c r="E176" s="22">
        <v>16.70317</v>
      </c>
      <c r="F176" s="22">
        <v>14.285019999999999</v>
      </c>
      <c r="G176" s="19" t="str">
        <f t="shared" si="2"/>
        <v>&lt;=25%</v>
      </c>
    </row>
    <row r="177" spans="1:7" x14ac:dyDescent="0.2">
      <c r="A177" s="19">
        <v>176</v>
      </c>
      <c r="B177" s="19">
        <v>3309070</v>
      </c>
      <c r="C177" s="19" t="s">
        <v>203</v>
      </c>
      <c r="D177" s="22">
        <v>27.1628994266852</v>
      </c>
      <c r="E177" s="22">
        <v>8.8897700000000004</v>
      </c>
      <c r="F177" s="22">
        <v>10.97663</v>
      </c>
      <c r="G177" s="19" t="str">
        <f t="shared" si="2"/>
        <v>&lt;=25%</v>
      </c>
    </row>
    <row r="178" spans="1:7" x14ac:dyDescent="0.2">
      <c r="A178" s="19">
        <v>177</v>
      </c>
      <c r="B178" s="19">
        <v>3309080</v>
      </c>
      <c r="C178" s="19" t="s">
        <v>204</v>
      </c>
      <c r="D178" s="22">
        <v>20.52125208</v>
      </c>
      <c r="E178" s="22">
        <v>0</v>
      </c>
      <c r="F178" s="22">
        <v>0</v>
      </c>
      <c r="G178" s="19" t="str">
        <f t="shared" si="2"/>
        <v>&lt;=25%</v>
      </c>
    </row>
    <row r="179" spans="1:7" x14ac:dyDescent="0.2">
      <c r="A179" s="19">
        <v>178</v>
      </c>
      <c r="B179" s="19">
        <v>3309090</v>
      </c>
      <c r="C179" s="19" t="s">
        <v>205</v>
      </c>
      <c r="D179" s="22">
        <v>34.524134460601097</v>
      </c>
      <c r="E179" s="22">
        <v>2.997E-2</v>
      </c>
      <c r="F179" s="22">
        <v>0.50144</v>
      </c>
      <c r="G179" s="19" t="str">
        <f t="shared" si="2"/>
        <v>&lt;=25%</v>
      </c>
    </row>
    <row r="180" spans="1:7" x14ac:dyDescent="0.2">
      <c r="A180" s="19">
        <v>179</v>
      </c>
      <c r="B180" s="19">
        <v>3309100</v>
      </c>
      <c r="C180" s="19" t="s">
        <v>206</v>
      </c>
      <c r="D180" s="22">
        <v>28.4000065880969</v>
      </c>
      <c r="E180" s="22">
        <v>12.15192</v>
      </c>
      <c r="F180" s="22">
        <v>12.274509999999999</v>
      </c>
      <c r="G180" s="19" t="str">
        <f t="shared" si="2"/>
        <v>&lt;=25%</v>
      </c>
    </row>
    <row r="181" spans="1:7" x14ac:dyDescent="0.2">
      <c r="A181" s="19">
        <v>180</v>
      </c>
      <c r="B181" s="19">
        <v>3309110</v>
      </c>
      <c r="C181" s="19" t="s">
        <v>207</v>
      </c>
      <c r="D181" s="22">
        <v>38.355424651942201</v>
      </c>
      <c r="E181" s="22">
        <v>9.4945699999999995</v>
      </c>
      <c r="F181" s="22">
        <v>8.0336099999999995</v>
      </c>
      <c r="G181" s="19" t="str">
        <f t="shared" si="2"/>
        <v>&lt;=25%</v>
      </c>
    </row>
    <row r="182" spans="1:7" x14ac:dyDescent="0.2">
      <c r="A182" s="19">
        <v>181</v>
      </c>
      <c r="B182" s="19">
        <v>3309120</v>
      </c>
      <c r="C182" s="19" t="s">
        <v>208</v>
      </c>
      <c r="D182" s="22">
        <v>31.574945288177702</v>
      </c>
      <c r="E182" s="22">
        <v>9.9895099999999992</v>
      </c>
      <c r="F182" s="22">
        <v>10.00989</v>
      </c>
      <c r="G182" s="19" t="str">
        <f t="shared" si="2"/>
        <v>&lt;=25%</v>
      </c>
    </row>
    <row r="183" spans="1:7" x14ac:dyDescent="0.2">
      <c r="A183" s="19">
        <v>182</v>
      </c>
      <c r="B183" s="19">
        <v>3309130</v>
      </c>
      <c r="C183" s="19" t="s">
        <v>209</v>
      </c>
      <c r="D183" s="22">
        <v>19.4834107946762</v>
      </c>
      <c r="E183" s="22">
        <v>4.70451</v>
      </c>
      <c r="F183" s="22">
        <v>11.132490000000001</v>
      </c>
      <c r="G183" s="19" t="str">
        <f t="shared" si="2"/>
        <v>&lt;=25%</v>
      </c>
    </row>
    <row r="184" spans="1:7" x14ac:dyDescent="0.2">
      <c r="A184" s="19">
        <v>183</v>
      </c>
      <c r="B184" s="19">
        <v>3309140</v>
      </c>
      <c r="C184" s="19" t="s">
        <v>210</v>
      </c>
      <c r="D184" s="22">
        <v>26.151704297690401</v>
      </c>
      <c r="E184" s="22">
        <v>8.0973799999999994</v>
      </c>
      <c r="F184" s="22">
        <v>10.88109</v>
      </c>
      <c r="G184" s="19" t="str">
        <f t="shared" si="2"/>
        <v>&lt;=25%</v>
      </c>
    </row>
    <row r="185" spans="1:7" x14ac:dyDescent="0.2">
      <c r="A185" s="19">
        <v>184</v>
      </c>
      <c r="B185" s="19">
        <v>3309150</v>
      </c>
      <c r="C185" s="19" t="s">
        <v>211</v>
      </c>
      <c r="D185" s="22">
        <v>20.553151012375199</v>
      </c>
      <c r="E185" s="22">
        <v>1.14795</v>
      </c>
      <c r="F185" s="22">
        <v>5.2129399999999997</v>
      </c>
      <c r="G185" s="19" t="str">
        <f t="shared" si="2"/>
        <v>&lt;=25%</v>
      </c>
    </row>
    <row r="186" spans="1:7" x14ac:dyDescent="0.2">
      <c r="A186" s="19">
        <v>185</v>
      </c>
      <c r="B186" s="19">
        <v>3309160</v>
      </c>
      <c r="C186" s="19" t="s">
        <v>212</v>
      </c>
      <c r="D186" s="22">
        <v>28.082713620950699</v>
      </c>
      <c r="E186" s="22">
        <v>16.206240000000001</v>
      </c>
      <c r="F186" s="22">
        <v>14.335140000000001</v>
      </c>
      <c r="G186" s="19" t="str">
        <f t="shared" si="2"/>
        <v>&lt;=25%</v>
      </c>
    </row>
    <row r="187" spans="1:7" x14ac:dyDescent="0.2">
      <c r="A187" s="19">
        <v>186</v>
      </c>
      <c r="B187" s="19">
        <v>3309170</v>
      </c>
      <c r="C187" s="19" t="s">
        <v>213</v>
      </c>
      <c r="D187" s="22">
        <v>24.976112870413701</v>
      </c>
      <c r="E187" s="22">
        <v>8.6743600000000001</v>
      </c>
      <c r="F187" s="22">
        <v>11.79217</v>
      </c>
      <c r="G187" s="19" t="str">
        <f t="shared" si="2"/>
        <v>&lt;=25%</v>
      </c>
    </row>
    <row r="188" spans="1:7" x14ac:dyDescent="0.2">
      <c r="A188" s="19">
        <v>187</v>
      </c>
      <c r="B188" s="19">
        <v>3309180</v>
      </c>
      <c r="C188" s="19" t="s">
        <v>214</v>
      </c>
      <c r="D188" s="22">
        <v>25.5103665265828</v>
      </c>
      <c r="E188" s="22">
        <v>15.616300000000001</v>
      </c>
      <c r="F188" s="22">
        <v>15.49075</v>
      </c>
      <c r="G188" s="19" t="str">
        <f t="shared" si="2"/>
        <v>&lt;=25%</v>
      </c>
    </row>
    <row r="189" spans="1:7" x14ac:dyDescent="0.2">
      <c r="A189" s="19">
        <v>188</v>
      </c>
      <c r="B189" s="19">
        <v>3309181</v>
      </c>
      <c r="C189" s="19" t="s">
        <v>215</v>
      </c>
      <c r="D189" s="22">
        <v>27.110090220702698</v>
      </c>
      <c r="E189" s="22">
        <v>2.3767200000000002</v>
      </c>
      <c r="F189" s="22">
        <v>5.6866700000000003</v>
      </c>
      <c r="G189" s="19" t="str">
        <f t="shared" si="2"/>
        <v>&lt;=25%</v>
      </c>
    </row>
    <row r="190" spans="1:7" x14ac:dyDescent="0.2">
      <c r="A190" s="19">
        <v>189</v>
      </c>
      <c r="B190" s="19">
        <v>3309190</v>
      </c>
      <c r="C190" s="19" t="s">
        <v>216</v>
      </c>
      <c r="D190" s="22">
        <v>27.538525471223799</v>
      </c>
      <c r="E190" s="22">
        <v>12.93008</v>
      </c>
      <c r="F190" s="22">
        <v>13.057499999999999</v>
      </c>
      <c r="G190" s="19" t="str">
        <f t="shared" si="2"/>
        <v>&lt;=25%</v>
      </c>
    </row>
    <row r="191" spans="1:7" x14ac:dyDescent="0.2">
      <c r="A191" s="19">
        <v>190</v>
      </c>
      <c r="B191" s="19">
        <v>3310010</v>
      </c>
      <c r="C191" s="19" t="s">
        <v>217</v>
      </c>
      <c r="D191" s="22">
        <v>29.443052214680598</v>
      </c>
      <c r="E191" s="22">
        <v>10.775080000000001</v>
      </c>
      <c r="F191" s="22">
        <v>11.14878</v>
      </c>
      <c r="G191" s="19" t="str">
        <f t="shared" si="2"/>
        <v>&lt;=25%</v>
      </c>
    </row>
    <row r="192" spans="1:7" x14ac:dyDescent="0.2">
      <c r="A192" s="19">
        <v>191</v>
      </c>
      <c r="B192" s="19">
        <v>3310020</v>
      </c>
      <c r="C192" s="19" t="s">
        <v>218</v>
      </c>
      <c r="D192" s="22">
        <v>32.558870378285498</v>
      </c>
      <c r="E192" s="22">
        <v>16.121310000000001</v>
      </c>
      <c r="F192" s="22">
        <v>12.33192</v>
      </c>
      <c r="G192" s="19" t="str">
        <f t="shared" si="2"/>
        <v>&lt;=25%</v>
      </c>
    </row>
    <row r="193" spans="1:7" x14ac:dyDescent="0.2">
      <c r="A193" s="19">
        <v>192</v>
      </c>
      <c r="B193" s="19">
        <v>3310030</v>
      </c>
      <c r="C193" s="19" t="s">
        <v>219</v>
      </c>
      <c r="D193" s="22">
        <v>30.3045911628863</v>
      </c>
      <c r="E193" s="22">
        <v>7.7107400000000004</v>
      </c>
      <c r="F193" s="22">
        <v>9.1630400000000005</v>
      </c>
      <c r="G193" s="19" t="str">
        <f t="shared" si="2"/>
        <v>&lt;=25%</v>
      </c>
    </row>
    <row r="194" spans="1:7" x14ac:dyDescent="0.2">
      <c r="A194" s="19">
        <v>193</v>
      </c>
      <c r="B194" s="19">
        <v>3310040</v>
      </c>
      <c r="C194" s="19" t="s">
        <v>220</v>
      </c>
      <c r="D194" s="22">
        <v>25.061150033282701</v>
      </c>
      <c r="E194" s="22">
        <v>12.08606</v>
      </c>
      <c r="F194" s="22">
        <v>13.872070000000001</v>
      </c>
      <c r="G194" s="19" t="str">
        <f t="shared" si="2"/>
        <v>&lt;=25%</v>
      </c>
    </row>
    <row r="195" spans="1:7" x14ac:dyDescent="0.2">
      <c r="A195" s="19">
        <v>194</v>
      </c>
      <c r="B195" s="19">
        <v>3310050</v>
      </c>
      <c r="C195" s="19" t="s">
        <v>221</v>
      </c>
      <c r="D195" s="22">
        <v>26.935204465589699</v>
      </c>
      <c r="E195" s="22">
        <v>9.4556799999999992</v>
      </c>
      <c r="F195" s="22">
        <v>11.416320000000001</v>
      </c>
      <c r="G195" s="19" t="str">
        <f t="shared" ref="G195:G258" si="3">IF(F195&gt;25,"&gt;25%","&lt;=25%")</f>
        <v>&lt;=25%</v>
      </c>
    </row>
    <row r="196" spans="1:7" x14ac:dyDescent="0.2">
      <c r="A196" s="19">
        <v>195</v>
      </c>
      <c r="B196" s="19">
        <v>3310060</v>
      </c>
      <c r="C196" s="19" t="s">
        <v>222</v>
      </c>
      <c r="D196" s="22">
        <v>29.0305150635728</v>
      </c>
      <c r="E196" s="22">
        <v>18.31795</v>
      </c>
      <c r="F196" s="22">
        <v>14.742929999999999</v>
      </c>
      <c r="G196" s="19" t="str">
        <f t="shared" si="3"/>
        <v>&lt;=25%</v>
      </c>
    </row>
    <row r="197" spans="1:7" x14ac:dyDescent="0.2">
      <c r="A197" s="19">
        <v>196</v>
      </c>
      <c r="B197" s="19">
        <v>3310070</v>
      </c>
      <c r="C197" s="19" t="s">
        <v>223</v>
      </c>
      <c r="D197" s="22">
        <v>27.889068321002402</v>
      </c>
      <c r="E197" s="22">
        <v>13.72395</v>
      </c>
      <c r="F197" s="22">
        <v>13.283289999999999</v>
      </c>
      <c r="G197" s="19" t="str">
        <f t="shared" si="3"/>
        <v>&lt;=25%</v>
      </c>
    </row>
    <row r="198" spans="1:7" x14ac:dyDescent="0.2">
      <c r="A198" s="19">
        <v>197</v>
      </c>
      <c r="B198" s="19">
        <v>3310080</v>
      </c>
      <c r="C198" s="19" t="s">
        <v>224</v>
      </c>
      <c r="D198" s="22">
        <v>34.17839927</v>
      </c>
      <c r="E198" s="22">
        <v>0</v>
      </c>
      <c r="F198" s="22">
        <v>0</v>
      </c>
      <c r="G198" s="19" t="str">
        <f t="shared" si="3"/>
        <v>&lt;=25%</v>
      </c>
    </row>
    <row r="199" spans="1:7" x14ac:dyDescent="0.2">
      <c r="A199" s="19">
        <v>198</v>
      </c>
      <c r="B199" s="19">
        <v>3310090</v>
      </c>
      <c r="C199" s="19" t="s">
        <v>225</v>
      </c>
      <c r="D199" s="22">
        <v>19.3005284008728</v>
      </c>
      <c r="E199" s="22">
        <v>3.1539100000000002</v>
      </c>
      <c r="F199" s="22">
        <v>9.2014300000000002</v>
      </c>
      <c r="G199" s="19" t="str">
        <f t="shared" si="3"/>
        <v>&lt;=25%</v>
      </c>
    </row>
    <row r="200" spans="1:7" x14ac:dyDescent="0.2">
      <c r="A200" s="19">
        <v>199</v>
      </c>
      <c r="B200" s="19">
        <v>3310100</v>
      </c>
      <c r="C200" s="19" t="s">
        <v>226</v>
      </c>
      <c r="D200" s="22">
        <v>27.6491552564502</v>
      </c>
      <c r="E200" s="22">
        <v>3.4136899999999999</v>
      </c>
      <c r="F200" s="22">
        <v>6.6823600000000001</v>
      </c>
      <c r="G200" s="19" t="str">
        <f t="shared" si="3"/>
        <v>&lt;=25%</v>
      </c>
    </row>
    <row r="201" spans="1:7" x14ac:dyDescent="0.2">
      <c r="A201" s="19">
        <v>200</v>
      </c>
      <c r="B201" s="19">
        <v>3310110</v>
      </c>
      <c r="C201" s="19" t="s">
        <v>227</v>
      </c>
      <c r="D201" s="22">
        <v>29.21726123122</v>
      </c>
      <c r="E201" s="22">
        <v>20.52544</v>
      </c>
      <c r="F201" s="22">
        <v>15.50625</v>
      </c>
      <c r="G201" s="19" t="str">
        <f t="shared" si="3"/>
        <v>&lt;=25%</v>
      </c>
    </row>
    <row r="202" spans="1:7" x14ac:dyDescent="0.2">
      <c r="A202" s="19">
        <v>201</v>
      </c>
      <c r="B202" s="19">
        <v>3310120</v>
      </c>
      <c r="C202" s="19" t="s">
        <v>228</v>
      </c>
      <c r="D202" s="22">
        <v>25.421026312972799</v>
      </c>
      <c r="E202" s="22">
        <v>15.26634</v>
      </c>
      <c r="F202" s="22">
        <v>15.37002</v>
      </c>
      <c r="G202" s="19" t="str">
        <f t="shared" si="3"/>
        <v>&lt;=25%</v>
      </c>
    </row>
    <row r="203" spans="1:7" x14ac:dyDescent="0.2">
      <c r="A203" s="19">
        <v>202</v>
      </c>
      <c r="B203" s="19">
        <v>3310130</v>
      </c>
      <c r="C203" s="19" t="s">
        <v>229</v>
      </c>
      <c r="D203" s="22">
        <v>30.009833023821599</v>
      </c>
      <c r="E203" s="22">
        <v>4.5085699999999997</v>
      </c>
      <c r="F203" s="22">
        <v>7.0754799999999998</v>
      </c>
      <c r="G203" s="19" t="str">
        <f t="shared" si="3"/>
        <v>&lt;=25%</v>
      </c>
    </row>
    <row r="204" spans="1:7" x14ac:dyDescent="0.2">
      <c r="A204" s="19">
        <v>203</v>
      </c>
      <c r="B204" s="19">
        <v>3310140</v>
      </c>
      <c r="C204" s="19" t="s">
        <v>230</v>
      </c>
      <c r="D204" s="22">
        <v>21.356919768252101</v>
      </c>
      <c r="E204" s="22">
        <v>3.45655</v>
      </c>
      <c r="F204" s="22">
        <v>8.7052800000000001</v>
      </c>
      <c r="G204" s="19" t="str">
        <f t="shared" si="3"/>
        <v>&lt;=25%</v>
      </c>
    </row>
    <row r="205" spans="1:7" x14ac:dyDescent="0.2">
      <c r="A205" s="19">
        <v>204</v>
      </c>
      <c r="B205" s="19">
        <v>3310150</v>
      </c>
      <c r="C205" s="19" t="s">
        <v>231</v>
      </c>
      <c r="D205" s="22">
        <v>31.320489468737499</v>
      </c>
      <c r="E205" s="22">
        <v>26.8657</v>
      </c>
      <c r="F205" s="22">
        <v>16.548950000000001</v>
      </c>
      <c r="G205" s="19" t="str">
        <f t="shared" si="3"/>
        <v>&lt;=25%</v>
      </c>
    </row>
    <row r="206" spans="1:7" x14ac:dyDescent="0.2">
      <c r="A206" s="19">
        <v>205</v>
      </c>
      <c r="B206" s="19">
        <v>3310160</v>
      </c>
      <c r="C206" s="19" t="s">
        <v>232</v>
      </c>
      <c r="D206" s="22">
        <v>23.124462169005799</v>
      </c>
      <c r="E206" s="22">
        <v>4.1901099999999998</v>
      </c>
      <c r="F206" s="22">
        <v>8.8519900000000007</v>
      </c>
      <c r="G206" s="19" t="str">
        <f t="shared" si="3"/>
        <v>&lt;=25%</v>
      </c>
    </row>
    <row r="207" spans="1:7" x14ac:dyDescent="0.2">
      <c r="A207" s="19">
        <v>206</v>
      </c>
      <c r="B207" s="19">
        <v>3310170</v>
      </c>
      <c r="C207" s="19" t="s">
        <v>233</v>
      </c>
      <c r="D207" s="22">
        <v>28.223669077687902</v>
      </c>
      <c r="E207" s="22">
        <v>15.86833</v>
      </c>
      <c r="F207" s="22">
        <v>14.11407</v>
      </c>
      <c r="G207" s="19" t="str">
        <f t="shared" si="3"/>
        <v>&lt;=25%</v>
      </c>
    </row>
    <row r="208" spans="1:7" x14ac:dyDescent="0.2">
      <c r="A208" s="19">
        <v>207</v>
      </c>
      <c r="B208" s="19">
        <v>3310180</v>
      </c>
      <c r="C208" s="19" t="s">
        <v>234</v>
      </c>
      <c r="D208" s="22">
        <v>29.786943443028701</v>
      </c>
      <c r="E208" s="22">
        <v>18.13374</v>
      </c>
      <c r="F208" s="22">
        <v>14.296110000000001</v>
      </c>
      <c r="G208" s="19" t="str">
        <f t="shared" si="3"/>
        <v>&lt;=25%</v>
      </c>
    </row>
    <row r="209" spans="1:7" x14ac:dyDescent="0.2">
      <c r="A209" s="19">
        <v>208</v>
      </c>
      <c r="B209" s="19">
        <v>3310190</v>
      </c>
      <c r="C209" s="19" t="s">
        <v>235</v>
      </c>
      <c r="D209" s="22">
        <v>22.0012103999481</v>
      </c>
      <c r="E209" s="22">
        <v>6.2855299999999996</v>
      </c>
      <c r="F209" s="22">
        <v>11.39526</v>
      </c>
      <c r="G209" s="19" t="str">
        <f t="shared" si="3"/>
        <v>&lt;=25%</v>
      </c>
    </row>
    <row r="210" spans="1:7" x14ac:dyDescent="0.2">
      <c r="A210" s="19">
        <v>209</v>
      </c>
      <c r="B210" s="19">
        <v>3310200</v>
      </c>
      <c r="C210" s="19" t="s">
        <v>236</v>
      </c>
      <c r="D210" s="22">
        <v>17.9946339572681</v>
      </c>
      <c r="E210" s="22">
        <v>12.014989999999999</v>
      </c>
      <c r="F210" s="22">
        <v>19.26277</v>
      </c>
      <c r="G210" s="19" t="str">
        <f t="shared" si="3"/>
        <v>&lt;=25%</v>
      </c>
    </row>
    <row r="211" spans="1:7" x14ac:dyDescent="0.2">
      <c r="A211" s="19">
        <v>210</v>
      </c>
      <c r="B211" s="19">
        <v>3310210</v>
      </c>
      <c r="C211" s="19" t="s">
        <v>237</v>
      </c>
      <c r="D211" s="22">
        <v>29.2658730233364</v>
      </c>
      <c r="E211" s="22">
        <v>12.704700000000001</v>
      </c>
      <c r="F211" s="22">
        <v>12.17925</v>
      </c>
      <c r="G211" s="19" t="str">
        <f t="shared" si="3"/>
        <v>&lt;=25%</v>
      </c>
    </row>
    <row r="212" spans="1:7" x14ac:dyDescent="0.2">
      <c r="A212" s="19">
        <v>211</v>
      </c>
      <c r="B212" s="19">
        <v>3310220</v>
      </c>
      <c r="C212" s="19" t="s">
        <v>238</v>
      </c>
      <c r="D212" s="22">
        <v>24.981494314964799</v>
      </c>
      <c r="E212" s="22">
        <v>3.1018699999999999</v>
      </c>
      <c r="F212" s="22">
        <v>7.0500699999999998</v>
      </c>
      <c r="G212" s="19" t="str">
        <f t="shared" si="3"/>
        <v>&lt;=25%</v>
      </c>
    </row>
    <row r="213" spans="1:7" x14ac:dyDescent="0.2">
      <c r="A213" s="19">
        <v>212</v>
      </c>
      <c r="B213" s="19">
        <v>3310230</v>
      </c>
      <c r="C213" s="19" t="s">
        <v>239</v>
      </c>
      <c r="D213" s="22">
        <v>19.321065672586201</v>
      </c>
      <c r="E213" s="22">
        <v>7.8244699999999998</v>
      </c>
      <c r="F213" s="22">
        <v>14.477589999999999</v>
      </c>
      <c r="G213" s="19" t="str">
        <f t="shared" si="3"/>
        <v>&lt;=25%</v>
      </c>
    </row>
    <row r="214" spans="1:7" x14ac:dyDescent="0.2">
      <c r="A214" s="19">
        <v>213</v>
      </c>
      <c r="B214" s="19">
        <v>3310710</v>
      </c>
      <c r="C214" s="19" t="s">
        <v>240</v>
      </c>
      <c r="D214" s="22">
        <v>32.699138207143299</v>
      </c>
      <c r="E214" s="22">
        <v>20.897130000000001</v>
      </c>
      <c r="F214" s="22">
        <v>13.979990000000001</v>
      </c>
      <c r="G214" s="19" t="str">
        <f t="shared" si="3"/>
        <v>&lt;=25%</v>
      </c>
    </row>
    <row r="215" spans="1:7" x14ac:dyDescent="0.2">
      <c r="A215" s="19">
        <v>214</v>
      </c>
      <c r="B215" s="19">
        <v>3310720</v>
      </c>
      <c r="C215" s="19" t="s">
        <v>241</v>
      </c>
      <c r="D215" s="22">
        <v>28.310863986859601</v>
      </c>
      <c r="E215" s="22">
        <v>1.89395</v>
      </c>
      <c r="F215" s="22">
        <v>4.8610600000000002</v>
      </c>
      <c r="G215" s="19" t="str">
        <f t="shared" si="3"/>
        <v>&lt;=25%</v>
      </c>
    </row>
    <row r="216" spans="1:7" x14ac:dyDescent="0.2">
      <c r="A216" s="19">
        <v>215</v>
      </c>
      <c r="B216" s="19">
        <v>3310730</v>
      </c>
      <c r="C216" s="19" t="s">
        <v>242</v>
      </c>
      <c r="D216" s="22">
        <v>33.313719829542599</v>
      </c>
      <c r="E216" s="22">
        <v>30.40821</v>
      </c>
      <c r="F216" s="22">
        <v>16.55283</v>
      </c>
      <c r="G216" s="19" t="str">
        <f t="shared" si="3"/>
        <v>&lt;=25%</v>
      </c>
    </row>
    <row r="217" spans="1:7" x14ac:dyDescent="0.2">
      <c r="A217" s="19">
        <v>216</v>
      </c>
      <c r="B217" s="19">
        <v>3311010</v>
      </c>
      <c r="C217" s="19" t="s">
        <v>243</v>
      </c>
      <c r="D217" s="22">
        <v>18.342896720878102</v>
      </c>
      <c r="E217" s="22">
        <v>2.0925199999999999</v>
      </c>
      <c r="F217" s="22">
        <v>7.8861800000000004</v>
      </c>
      <c r="G217" s="19" t="str">
        <f t="shared" si="3"/>
        <v>&lt;=25%</v>
      </c>
    </row>
    <row r="218" spans="1:7" x14ac:dyDescent="0.2">
      <c r="A218" s="19">
        <v>217</v>
      </c>
      <c r="B218" s="19">
        <v>3311020</v>
      </c>
      <c r="C218" s="19" t="s">
        <v>244</v>
      </c>
      <c r="D218" s="22">
        <v>24.1043505853672</v>
      </c>
      <c r="E218" s="22">
        <v>14.45598</v>
      </c>
      <c r="F218" s="22">
        <v>15.77351</v>
      </c>
      <c r="G218" s="19" t="str">
        <f t="shared" si="3"/>
        <v>&lt;=25%</v>
      </c>
    </row>
    <row r="219" spans="1:7" x14ac:dyDescent="0.2">
      <c r="A219" s="19">
        <v>218</v>
      </c>
      <c r="B219" s="19">
        <v>3311030</v>
      </c>
      <c r="C219" s="19" t="s">
        <v>245</v>
      </c>
      <c r="D219" s="22">
        <v>20.8112650607269</v>
      </c>
      <c r="E219" s="22">
        <v>4.8305100000000003</v>
      </c>
      <c r="F219" s="22">
        <v>10.560829999999999</v>
      </c>
      <c r="G219" s="19" t="str">
        <f t="shared" si="3"/>
        <v>&lt;=25%</v>
      </c>
    </row>
    <row r="220" spans="1:7" x14ac:dyDescent="0.2">
      <c r="A220" s="19">
        <v>219</v>
      </c>
      <c r="B220" s="19">
        <v>3311040</v>
      </c>
      <c r="C220" s="19" t="s">
        <v>166</v>
      </c>
      <c r="D220" s="22">
        <v>32.979527863503201</v>
      </c>
      <c r="E220" s="22">
        <v>13.374560000000001</v>
      </c>
      <c r="F220" s="22">
        <v>11.08907</v>
      </c>
      <c r="G220" s="19" t="str">
        <f t="shared" si="3"/>
        <v>&lt;=25%</v>
      </c>
    </row>
    <row r="221" spans="1:7" x14ac:dyDescent="0.2">
      <c r="A221" s="19">
        <v>220</v>
      </c>
      <c r="B221" s="19">
        <v>3311050</v>
      </c>
      <c r="C221" s="19" t="s">
        <v>246</v>
      </c>
      <c r="D221" s="22">
        <v>28.3923969850877</v>
      </c>
      <c r="E221" s="22">
        <v>4.0805699999999998</v>
      </c>
      <c r="F221" s="22">
        <v>7.1147299999999998</v>
      </c>
      <c r="G221" s="19" t="str">
        <f t="shared" si="3"/>
        <v>&lt;=25%</v>
      </c>
    </row>
    <row r="222" spans="1:7" x14ac:dyDescent="0.2">
      <c r="A222" s="19">
        <v>221</v>
      </c>
      <c r="B222" s="19">
        <v>3311060</v>
      </c>
      <c r="C222" s="19" t="s">
        <v>247</v>
      </c>
      <c r="D222" s="22">
        <v>21.393591641065701</v>
      </c>
      <c r="E222" s="22">
        <v>5.3436599999999999</v>
      </c>
      <c r="F222" s="22">
        <v>10.80527</v>
      </c>
      <c r="G222" s="19" t="str">
        <f t="shared" si="3"/>
        <v>&lt;=25%</v>
      </c>
    </row>
    <row r="223" spans="1:7" x14ac:dyDescent="0.2">
      <c r="A223" s="19">
        <v>222</v>
      </c>
      <c r="B223" s="19">
        <v>3311070</v>
      </c>
      <c r="C223" s="19" t="s">
        <v>248</v>
      </c>
      <c r="D223" s="22">
        <v>31.800463391531899</v>
      </c>
      <c r="E223" s="22">
        <v>10.31015</v>
      </c>
      <c r="F223" s="22">
        <v>10.097160000000001</v>
      </c>
      <c r="G223" s="19" t="str">
        <f t="shared" si="3"/>
        <v>&lt;=25%</v>
      </c>
    </row>
    <row r="224" spans="1:7" x14ac:dyDescent="0.2">
      <c r="A224" s="19">
        <v>223</v>
      </c>
      <c r="B224" s="19">
        <v>3311080</v>
      </c>
      <c r="C224" s="19" t="s">
        <v>249</v>
      </c>
      <c r="D224" s="22">
        <v>33.9650708969519</v>
      </c>
      <c r="E224" s="22">
        <v>15.2811</v>
      </c>
      <c r="F224" s="22">
        <v>11.50919</v>
      </c>
      <c r="G224" s="19" t="str">
        <f t="shared" si="3"/>
        <v>&lt;=25%</v>
      </c>
    </row>
    <row r="225" spans="1:7" x14ac:dyDescent="0.2">
      <c r="A225" s="19">
        <v>224</v>
      </c>
      <c r="B225" s="19">
        <v>3311090</v>
      </c>
      <c r="C225" s="19" t="s">
        <v>250</v>
      </c>
      <c r="D225" s="22">
        <v>34.125507341555299</v>
      </c>
      <c r="E225" s="22">
        <v>8.8771000000000004</v>
      </c>
      <c r="F225" s="22">
        <v>8.7308500000000002</v>
      </c>
      <c r="G225" s="19" t="str">
        <f t="shared" si="3"/>
        <v>&lt;=25%</v>
      </c>
    </row>
    <row r="226" spans="1:7" x14ac:dyDescent="0.2">
      <c r="A226" s="19">
        <v>225</v>
      </c>
      <c r="B226" s="19">
        <v>3311100</v>
      </c>
      <c r="C226" s="19" t="s">
        <v>251</v>
      </c>
      <c r="D226" s="22">
        <v>33.471871431781402</v>
      </c>
      <c r="E226" s="22">
        <v>27.114609999999999</v>
      </c>
      <c r="F226" s="22">
        <v>15.556850000000001</v>
      </c>
      <c r="G226" s="19" t="str">
        <f t="shared" si="3"/>
        <v>&lt;=25%</v>
      </c>
    </row>
    <row r="227" spans="1:7" x14ac:dyDescent="0.2">
      <c r="A227" s="19">
        <v>226</v>
      </c>
      <c r="B227" s="19">
        <v>3311110</v>
      </c>
      <c r="C227" s="19" t="s">
        <v>252</v>
      </c>
      <c r="D227" s="22">
        <v>27.874641115577301</v>
      </c>
      <c r="E227" s="22">
        <v>23.147290000000002</v>
      </c>
      <c r="F227" s="22">
        <v>17.260000000000002</v>
      </c>
      <c r="G227" s="19" t="str">
        <f t="shared" si="3"/>
        <v>&lt;=25%</v>
      </c>
    </row>
    <row r="228" spans="1:7" x14ac:dyDescent="0.2">
      <c r="A228" s="19">
        <v>227</v>
      </c>
      <c r="B228" s="19">
        <v>3311120</v>
      </c>
      <c r="C228" s="19" t="s">
        <v>253</v>
      </c>
      <c r="D228" s="22">
        <v>38.982354601429897</v>
      </c>
      <c r="E228" s="22">
        <v>12.94191</v>
      </c>
      <c r="F228" s="22">
        <v>9.2285000000000004</v>
      </c>
      <c r="G228" s="19" t="str">
        <f t="shared" si="3"/>
        <v>&lt;=25%</v>
      </c>
    </row>
    <row r="229" spans="1:7" x14ac:dyDescent="0.2">
      <c r="A229" s="19">
        <v>228</v>
      </c>
      <c r="B229" s="19">
        <v>3312010</v>
      </c>
      <c r="C229" s="19" t="s">
        <v>254</v>
      </c>
      <c r="D229" s="22">
        <v>19.650930877087699</v>
      </c>
      <c r="E229" s="22">
        <v>6.8209299999999997</v>
      </c>
      <c r="F229" s="22">
        <v>13.290419999999999</v>
      </c>
      <c r="G229" s="19" t="str">
        <f t="shared" si="3"/>
        <v>&lt;=25%</v>
      </c>
    </row>
    <row r="230" spans="1:7" x14ac:dyDescent="0.2">
      <c r="A230" s="19">
        <v>229</v>
      </c>
      <c r="B230" s="19">
        <v>3312020</v>
      </c>
      <c r="C230" s="19" t="s">
        <v>255</v>
      </c>
      <c r="D230" s="22">
        <v>11.314398032700501</v>
      </c>
      <c r="E230" s="22">
        <v>5.2739700000000003</v>
      </c>
      <c r="F230" s="22">
        <v>20.297260000000001</v>
      </c>
      <c r="G230" s="19" t="str">
        <f t="shared" si="3"/>
        <v>&lt;=25%</v>
      </c>
    </row>
    <row r="231" spans="1:7" x14ac:dyDescent="0.2">
      <c r="A231" s="19">
        <v>230</v>
      </c>
      <c r="B231" s="19">
        <v>3312030</v>
      </c>
      <c r="C231" s="19" t="s">
        <v>256</v>
      </c>
      <c r="D231" s="22">
        <v>19.136988382121402</v>
      </c>
      <c r="E231" s="22">
        <v>23.145420000000001</v>
      </c>
      <c r="F231" s="22">
        <v>25.13963</v>
      </c>
      <c r="G231" s="19" t="str">
        <f t="shared" si="3"/>
        <v>&gt;25%</v>
      </c>
    </row>
    <row r="232" spans="1:7" x14ac:dyDescent="0.2">
      <c r="A232" s="19">
        <v>231</v>
      </c>
      <c r="B232" s="19">
        <v>3312040</v>
      </c>
      <c r="C232" s="19" t="s">
        <v>257</v>
      </c>
      <c r="D232" s="22">
        <v>20.535219064794099</v>
      </c>
      <c r="E232" s="22">
        <v>0.63992000000000004</v>
      </c>
      <c r="F232" s="22">
        <v>3.8955000000000002</v>
      </c>
      <c r="G232" s="19" t="str">
        <f t="shared" si="3"/>
        <v>&lt;=25%</v>
      </c>
    </row>
    <row r="233" spans="1:7" x14ac:dyDescent="0.2">
      <c r="A233" s="19">
        <v>232</v>
      </c>
      <c r="B233" s="19">
        <v>3312050</v>
      </c>
      <c r="C233" s="19" t="s">
        <v>258</v>
      </c>
      <c r="D233" s="22">
        <v>25.697834260552</v>
      </c>
      <c r="E233" s="22">
        <v>0.81706999999999996</v>
      </c>
      <c r="F233" s="22">
        <v>3.51749</v>
      </c>
      <c r="G233" s="19" t="str">
        <f t="shared" si="3"/>
        <v>&lt;=25%</v>
      </c>
    </row>
    <row r="234" spans="1:7" x14ac:dyDescent="0.2">
      <c r="A234" s="19">
        <v>233</v>
      </c>
      <c r="B234" s="19">
        <v>3312060</v>
      </c>
      <c r="C234" s="19" t="s">
        <v>259</v>
      </c>
      <c r="D234" s="22">
        <v>16.022098941931201</v>
      </c>
      <c r="E234" s="22">
        <v>1.52095</v>
      </c>
      <c r="F234" s="22">
        <v>7.6972899999999997</v>
      </c>
      <c r="G234" s="19" t="str">
        <f t="shared" si="3"/>
        <v>&lt;=25%</v>
      </c>
    </row>
    <row r="235" spans="1:7" x14ac:dyDescent="0.2">
      <c r="A235" s="19">
        <v>234</v>
      </c>
      <c r="B235" s="19">
        <v>3312070</v>
      </c>
      <c r="C235" s="19" t="s">
        <v>260</v>
      </c>
      <c r="D235" s="22">
        <v>16.015026961674199</v>
      </c>
      <c r="E235" s="22">
        <v>3.3279200000000002</v>
      </c>
      <c r="F235" s="22">
        <v>11.390919999999999</v>
      </c>
      <c r="G235" s="19" t="str">
        <f t="shared" si="3"/>
        <v>&lt;=25%</v>
      </c>
    </row>
    <row r="236" spans="1:7" x14ac:dyDescent="0.2">
      <c r="A236" s="19">
        <v>235</v>
      </c>
      <c r="B236" s="19">
        <v>3312080</v>
      </c>
      <c r="C236" s="19" t="s">
        <v>261</v>
      </c>
      <c r="D236" s="22">
        <v>20.1209623349359</v>
      </c>
      <c r="E236" s="22">
        <v>24.374770000000002</v>
      </c>
      <c r="F236" s="22">
        <v>24.536999999999999</v>
      </c>
      <c r="G236" s="19" t="str">
        <f t="shared" si="3"/>
        <v>&lt;=25%</v>
      </c>
    </row>
    <row r="237" spans="1:7" x14ac:dyDescent="0.2">
      <c r="A237" s="19">
        <v>236</v>
      </c>
      <c r="B237" s="19">
        <v>3312090</v>
      </c>
      <c r="C237" s="19" t="s">
        <v>262</v>
      </c>
      <c r="D237" s="22">
        <v>18.118084643853201</v>
      </c>
      <c r="E237" s="22">
        <v>7.2477400000000003</v>
      </c>
      <c r="F237" s="22">
        <v>14.858980000000001</v>
      </c>
      <c r="G237" s="19" t="str">
        <f t="shared" si="3"/>
        <v>&lt;=25%</v>
      </c>
    </row>
    <row r="238" spans="1:7" x14ac:dyDescent="0.2">
      <c r="A238" s="19">
        <v>237</v>
      </c>
      <c r="B238" s="19">
        <v>3312100</v>
      </c>
      <c r="C238" s="19" t="s">
        <v>263</v>
      </c>
      <c r="D238" s="22">
        <v>26.041233577800799</v>
      </c>
      <c r="E238" s="22">
        <v>12.82742</v>
      </c>
      <c r="F238" s="22">
        <v>13.75334</v>
      </c>
      <c r="G238" s="19" t="str">
        <f t="shared" si="3"/>
        <v>&lt;=25%</v>
      </c>
    </row>
    <row r="239" spans="1:7" x14ac:dyDescent="0.2">
      <c r="A239" s="19">
        <v>238</v>
      </c>
      <c r="B239" s="19">
        <v>3312110</v>
      </c>
      <c r="C239" s="19" t="s">
        <v>264</v>
      </c>
      <c r="D239" s="22">
        <v>33.752904946410702</v>
      </c>
      <c r="E239" s="22">
        <v>15.83755</v>
      </c>
      <c r="F239" s="22">
        <v>11.790520000000001</v>
      </c>
      <c r="G239" s="19" t="str">
        <f t="shared" si="3"/>
        <v>&lt;=25%</v>
      </c>
    </row>
    <row r="240" spans="1:7" x14ac:dyDescent="0.2">
      <c r="A240" s="19">
        <v>239</v>
      </c>
      <c r="B240" s="19">
        <v>3312120</v>
      </c>
      <c r="C240" s="19" t="s">
        <v>265</v>
      </c>
      <c r="D240" s="22">
        <v>22.981880952446701</v>
      </c>
      <c r="E240" s="22">
        <v>21.19726</v>
      </c>
      <c r="F240" s="22">
        <v>20.033380000000001</v>
      </c>
      <c r="G240" s="19" t="str">
        <f t="shared" si="3"/>
        <v>&lt;=25%</v>
      </c>
    </row>
    <row r="241" spans="1:7" x14ac:dyDescent="0.2">
      <c r="A241" s="19">
        <v>240</v>
      </c>
      <c r="B241" s="19">
        <v>3312130</v>
      </c>
      <c r="C241" s="19" t="s">
        <v>266</v>
      </c>
      <c r="D241" s="22">
        <v>27.658736605209398</v>
      </c>
      <c r="E241" s="22">
        <v>19.879539999999999</v>
      </c>
      <c r="F241" s="22">
        <v>16.12021</v>
      </c>
      <c r="G241" s="19" t="str">
        <f t="shared" si="3"/>
        <v>&lt;=25%</v>
      </c>
    </row>
    <row r="242" spans="1:7" x14ac:dyDescent="0.2">
      <c r="A242" s="19">
        <v>241</v>
      </c>
      <c r="B242" s="19">
        <v>3312140</v>
      </c>
      <c r="C242" s="19" t="s">
        <v>267</v>
      </c>
      <c r="D242" s="22">
        <v>37.585818604874497</v>
      </c>
      <c r="E242" s="22">
        <v>1.6760699999999999</v>
      </c>
      <c r="F242" s="22">
        <v>3.4444699999999999</v>
      </c>
      <c r="G242" s="19" t="str">
        <f t="shared" si="3"/>
        <v>&lt;=25%</v>
      </c>
    </row>
    <row r="243" spans="1:7" x14ac:dyDescent="0.2">
      <c r="A243" s="19">
        <v>242</v>
      </c>
      <c r="B243" s="19">
        <v>3312150</v>
      </c>
      <c r="C243" s="19" t="s">
        <v>268</v>
      </c>
      <c r="D243" s="22">
        <v>28.824389803768899</v>
      </c>
      <c r="E243" s="22">
        <v>9.1410800000000005</v>
      </c>
      <c r="F243" s="22">
        <v>10.48911</v>
      </c>
      <c r="G243" s="19" t="str">
        <f t="shared" si="3"/>
        <v>&lt;=25%</v>
      </c>
    </row>
    <row r="244" spans="1:7" x14ac:dyDescent="0.2">
      <c r="A244" s="19">
        <v>243</v>
      </c>
      <c r="B244" s="19">
        <v>3312160</v>
      </c>
      <c r="C244" s="19" t="s">
        <v>269</v>
      </c>
      <c r="D244" s="22">
        <v>20.773062504333399</v>
      </c>
      <c r="E244" s="22">
        <v>6.5383399999999998</v>
      </c>
      <c r="F244" s="22">
        <v>12.3093</v>
      </c>
      <c r="G244" s="19" t="str">
        <f t="shared" si="3"/>
        <v>&lt;=25%</v>
      </c>
    </row>
    <row r="245" spans="1:7" x14ac:dyDescent="0.2">
      <c r="A245" s="19">
        <v>244</v>
      </c>
      <c r="B245" s="19">
        <v>3312170</v>
      </c>
      <c r="C245" s="19" t="s">
        <v>270</v>
      </c>
      <c r="D245" s="22">
        <v>21.875109444594301</v>
      </c>
      <c r="E245" s="22">
        <v>4.0189000000000004</v>
      </c>
      <c r="F245" s="22">
        <v>9.1643899999999991</v>
      </c>
      <c r="G245" s="19" t="str">
        <f t="shared" si="3"/>
        <v>&lt;=25%</v>
      </c>
    </row>
    <row r="246" spans="1:7" x14ac:dyDescent="0.2">
      <c r="A246" s="19">
        <v>245</v>
      </c>
      <c r="B246" s="19">
        <v>3312180</v>
      </c>
      <c r="C246" s="19" t="s">
        <v>271</v>
      </c>
      <c r="D246" s="22">
        <v>18.702784840644199</v>
      </c>
      <c r="E246" s="22">
        <v>18.890740000000001</v>
      </c>
      <c r="F246" s="22">
        <v>23.239039999999999</v>
      </c>
      <c r="G246" s="19" t="str">
        <f t="shared" si="3"/>
        <v>&lt;=25%</v>
      </c>
    </row>
    <row r="247" spans="1:7" x14ac:dyDescent="0.2">
      <c r="A247" s="19">
        <v>246</v>
      </c>
      <c r="B247" s="19">
        <v>3312190</v>
      </c>
      <c r="C247" s="19" t="s">
        <v>272</v>
      </c>
      <c r="D247" s="22">
        <v>14.0602325022118</v>
      </c>
      <c r="E247" s="22">
        <v>3.5630500000000001</v>
      </c>
      <c r="F247" s="22">
        <v>13.425129999999999</v>
      </c>
      <c r="G247" s="19" t="str">
        <f t="shared" si="3"/>
        <v>&lt;=25%</v>
      </c>
    </row>
    <row r="248" spans="1:7" x14ac:dyDescent="0.2">
      <c r="A248" s="19">
        <v>247</v>
      </c>
      <c r="B248" s="19">
        <v>3312200</v>
      </c>
      <c r="C248" s="19" t="s">
        <v>273</v>
      </c>
      <c r="D248" s="22">
        <v>21.375317909525499</v>
      </c>
      <c r="E248" s="22">
        <v>0.81508999999999998</v>
      </c>
      <c r="F248" s="22">
        <v>4.2236700000000003</v>
      </c>
      <c r="G248" s="19" t="str">
        <f t="shared" si="3"/>
        <v>&lt;=25%</v>
      </c>
    </row>
    <row r="249" spans="1:7" x14ac:dyDescent="0.2">
      <c r="A249" s="19">
        <v>248</v>
      </c>
      <c r="B249" s="19">
        <v>3312201</v>
      </c>
      <c r="C249" s="19" t="s">
        <v>274</v>
      </c>
      <c r="D249" s="22">
        <v>17.8562807197215</v>
      </c>
      <c r="E249" s="22">
        <v>11.86379</v>
      </c>
      <c r="F249" s="22">
        <v>19.289490000000001</v>
      </c>
      <c r="G249" s="19" t="str">
        <f t="shared" si="3"/>
        <v>&lt;=25%</v>
      </c>
    </row>
    <row r="250" spans="1:7" x14ac:dyDescent="0.2">
      <c r="A250" s="19">
        <v>249</v>
      </c>
      <c r="B250" s="19">
        <v>3312210</v>
      </c>
      <c r="C250" s="19" t="s">
        <v>275</v>
      </c>
      <c r="D250" s="22">
        <v>23.634017831998399</v>
      </c>
      <c r="E250" s="22">
        <v>14.04871</v>
      </c>
      <c r="F250" s="22">
        <v>15.85918</v>
      </c>
      <c r="G250" s="19" t="str">
        <f t="shared" si="3"/>
        <v>&lt;=25%</v>
      </c>
    </row>
    <row r="251" spans="1:7" x14ac:dyDescent="0.2">
      <c r="A251" s="19">
        <v>250</v>
      </c>
      <c r="B251" s="19">
        <v>3312220</v>
      </c>
      <c r="C251" s="19" t="s">
        <v>276</v>
      </c>
      <c r="D251" s="22">
        <v>23.149120510690199</v>
      </c>
      <c r="E251" s="22">
        <v>5.9128299999999996</v>
      </c>
      <c r="F251" s="22">
        <v>10.50421</v>
      </c>
      <c r="G251" s="19" t="str">
        <f t="shared" si="3"/>
        <v>&lt;=25%</v>
      </c>
    </row>
    <row r="252" spans="1:7" x14ac:dyDescent="0.2">
      <c r="A252" s="19">
        <v>251</v>
      </c>
      <c r="B252" s="19">
        <v>3312230</v>
      </c>
      <c r="C252" s="19" t="s">
        <v>277</v>
      </c>
      <c r="D252" s="22">
        <v>17.785038372498999</v>
      </c>
      <c r="E252" s="22">
        <v>1.16557</v>
      </c>
      <c r="F252" s="22">
        <v>6.07036</v>
      </c>
      <c r="G252" s="19" t="str">
        <f t="shared" si="3"/>
        <v>&lt;=25%</v>
      </c>
    </row>
    <row r="253" spans="1:7" x14ac:dyDescent="0.2">
      <c r="A253" s="19">
        <v>252</v>
      </c>
      <c r="B253" s="19">
        <v>3312240</v>
      </c>
      <c r="C253" s="19" t="s">
        <v>278</v>
      </c>
      <c r="D253" s="22">
        <v>22.208275086303399</v>
      </c>
      <c r="E253" s="22">
        <v>5.4369500000000004</v>
      </c>
      <c r="F253" s="22">
        <v>10.499359999999999</v>
      </c>
      <c r="G253" s="19" t="str">
        <f t="shared" si="3"/>
        <v>&lt;=25%</v>
      </c>
    </row>
    <row r="254" spans="1:7" x14ac:dyDescent="0.2">
      <c r="A254" s="19">
        <v>253</v>
      </c>
      <c r="B254" s="19">
        <v>3313010</v>
      </c>
      <c r="C254" s="19" t="s">
        <v>279</v>
      </c>
      <c r="D254" s="22">
        <v>17.275842086304198</v>
      </c>
      <c r="E254" s="22">
        <v>6.3410299999999999</v>
      </c>
      <c r="F254" s="22">
        <v>14.576079999999999</v>
      </c>
      <c r="G254" s="19" t="str">
        <f t="shared" si="3"/>
        <v>&lt;=25%</v>
      </c>
    </row>
    <row r="255" spans="1:7" x14ac:dyDescent="0.2">
      <c r="A255" s="19">
        <v>254</v>
      </c>
      <c r="B255" s="19">
        <v>3313020</v>
      </c>
      <c r="C255" s="19" t="s">
        <v>280</v>
      </c>
      <c r="D255" s="22">
        <v>18.5150176279814</v>
      </c>
      <c r="E255" s="22">
        <v>13.56273</v>
      </c>
      <c r="F255" s="22">
        <v>19.89067</v>
      </c>
      <c r="G255" s="19" t="str">
        <f t="shared" si="3"/>
        <v>&lt;=25%</v>
      </c>
    </row>
    <row r="256" spans="1:7" x14ac:dyDescent="0.2">
      <c r="A256" s="19">
        <v>255</v>
      </c>
      <c r="B256" s="19">
        <v>3313030</v>
      </c>
      <c r="C256" s="19" t="s">
        <v>281</v>
      </c>
      <c r="D256" s="22">
        <v>14.8273104338175</v>
      </c>
      <c r="E256" s="22">
        <v>6.4879999999999993E-2</v>
      </c>
      <c r="F256" s="22">
        <v>1.7178800000000001</v>
      </c>
      <c r="G256" s="19" t="str">
        <f t="shared" si="3"/>
        <v>&lt;=25%</v>
      </c>
    </row>
    <row r="257" spans="1:7" x14ac:dyDescent="0.2">
      <c r="A257" s="19">
        <v>256</v>
      </c>
      <c r="B257" s="19">
        <v>3313040</v>
      </c>
      <c r="C257" s="19" t="s">
        <v>282</v>
      </c>
      <c r="D257" s="22">
        <v>17.175302361924299</v>
      </c>
      <c r="E257" s="22">
        <v>5.2021100000000002</v>
      </c>
      <c r="F257" s="22">
        <v>13.27961</v>
      </c>
      <c r="G257" s="19" t="str">
        <f t="shared" si="3"/>
        <v>&lt;=25%</v>
      </c>
    </row>
    <row r="258" spans="1:7" x14ac:dyDescent="0.2">
      <c r="A258" s="19">
        <v>257</v>
      </c>
      <c r="B258" s="19">
        <v>3313050</v>
      </c>
      <c r="C258" s="19" t="s">
        <v>283</v>
      </c>
      <c r="D258" s="22">
        <v>20.0636310109814</v>
      </c>
      <c r="E258" s="22">
        <v>15.150499999999999</v>
      </c>
      <c r="F258" s="22">
        <v>19.400099999999998</v>
      </c>
      <c r="G258" s="19" t="str">
        <f t="shared" si="3"/>
        <v>&lt;=25%</v>
      </c>
    </row>
    <row r="259" spans="1:7" x14ac:dyDescent="0.2">
      <c r="A259" s="19">
        <v>258</v>
      </c>
      <c r="B259" s="19">
        <v>3313060</v>
      </c>
      <c r="C259" s="19" t="s">
        <v>284</v>
      </c>
      <c r="D259" s="22">
        <v>14.294311964516799</v>
      </c>
      <c r="E259" s="22">
        <v>7.7827000000000002</v>
      </c>
      <c r="F259" s="22">
        <v>19.516500000000001</v>
      </c>
      <c r="G259" s="19" t="str">
        <f t="shared" ref="G259:G322" si="4">IF(F259&gt;25,"&gt;25%","&lt;=25%")</f>
        <v>&lt;=25%</v>
      </c>
    </row>
    <row r="260" spans="1:7" x14ac:dyDescent="0.2">
      <c r="A260" s="19">
        <v>259</v>
      </c>
      <c r="B260" s="19">
        <v>3313070</v>
      </c>
      <c r="C260" s="19" t="s">
        <v>285</v>
      </c>
      <c r="D260" s="22">
        <v>12.187766036547099</v>
      </c>
      <c r="E260" s="22">
        <v>0.21762000000000001</v>
      </c>
      <c r="F260" s="22">
        <v>3.8275899999999998</v>
      </c>
      <c r="G260" s="19" t="str">
        <f t="shared" si="4"/>
        <v>&lt;=25%</v>
      </c>
    </row>
    <row r="261" spans="1:7" x14ac:dyDescent="0.2">
      <c r="A261" s="19">
        <v>260</v>
      </c>
      <c r="B261" s="19">
        <v>3313080</v>
      </c>
      <c r="C261" s="19" t="s">
        <v>286</v>
      </c>
      <c r="D261" s="22">
        <v>14.411379995220599</v>
      </c>
      <c r="E261" s="22">
        <v>3.91317</v>
      </c>
      <c r="F261" s="22">
        <v>13.726470000000001</v>
      </c>
      <c r="G261" s="19" t="str">
        <f t="shared" si="4"/>
        <v>&lt;=25%</v>
      </c>
    </row>
    <row r="262" spans="1:7" x14ac:dyDescent="0.2">
      <c r="A262" s="19">
        <v>261</v>
      </c>
      <c r="B262" s="19">
        <v>3313090</v>
      </c>
      <c r="C262" s="19" t="s">
        <v>95</v>
      </c>
      <c r="D262" s="22">
        <v>31.671222242875601</v>
      </c>
      <c r="E262" s="22">
        <v>16.357399999999998</v>
      </c>
      <c r="F262" s="22">
        <v>12.77004</v>
      </c>
      <c r="G262" s="19" t="str">
        <f t="shared" si="4"/>
        <v>&lt;=25%</v>
      </c>
    </row>
    <row r="263" spans="1:7" x14ac:dyDescent="0.2">
      <c r="A263" s="19">
        <v>262</v>
      </c>
      <c r="B263" s="19">
        <v>3313100</v>
      </c>
      <c r="C263" s="19" t="s">
        <v>287</v>
      </c>
      <c r="D263" s="22">
        <v>31.147828425627399</v>
      </c>
      <c r="E263" s="22">
        <v>21.818850000000001</v>
      </c>
      <c r="F263" s="22">
        <v>14.99644</v>
      </c>
      <c r="G263" s="19" t="str">
        <f t="shared" si="4"/>
        <v>&lt;=25%</v>
      </c>
    </row>
    <row r="264" spans="1:7" x14ac:dyDescent="0.2">
      <c r="A264" s="19">
        <v>263</v>
      </c>
      <c r="B264" s="19">
        <v>3313110</v>
      </c>
      <c r="C264" s="19" t="s">
        <v>288</v>
      </c>
      <c r="D264" s="22">
        <v>33.793718671041603</v>
      </c>
      <c r="E264" s="22">
        <v>12.977589999999999</v>
      </c>
      <c r="F264" s="22">
        <v>10.66009</v>
      </c>
      <c r="G264" s="19" t="str">
        <f t="shared" si="4"/>
        <v>&lt;=25%</v>
      </c>
    </row>
    <row r="265" spans="1:7" x14ac:dyDescent="0.2">
      <c r="A265" s="19">
        <v>264</v>
      </c>
      <c r="B265" s="19">
        <v>3313120</v>
      </c>
      <c r="C265" s="19" t="s">
        <v>289</v>
      </c>
      <c r="D265" s="22">
        <v>40.396456622403498</v>
      </c>
      <c r="E265" s="22">
        <v>21.818010000000001</v>
      </c>
      <c r="F265" s="22">
        <v>11.56283</v>
      </c>
      <c r="G265" s="19" t="str">
        <f t="shared" si="4"/>
        <v>&lt;=25%</v>
      </c>
    </row>
    <row r="266" spans="1:7" x14ac:dyDescent="0.2">
      <c r="A266" s="19">
        <v>265</v>
      </c>
      <c r="B266" s="19">
        <v>3313130</v>
      </c>
      <c r="C266" s="19" t="s">
        <v>290</v>
      </c>
      <c r="D266" s="22">
        <v>30.647317280750102</v>
      </c>
      <c r="E266" s="22">
        <v>5.6029</v>
      </c>
      <c r="F266" s="22">
        <v>7.7234999999999996</v>
      </c>
      <c r="G266" s="19" t="str">
        <f t="shared" si="4"/>
        <v>&lt;=25%</v>
      </c>
    </row>
    <row r="267" spans="1:7" x14ac:dyDescent="0.2">
      <c r="A267" s="19">
        <v>266</v>
      </c>
      <c r="B267" s="19">
        <v>3313140</v>
      </c>
      <c r="C267" s="19" t="s">
        <v>291</v>
      </c>
      <c r="D267" s="22">
        <v>25.130564915787101</v>
      </c>
      <c r="E267" s="22">
        <v>4.7564399999999996</v>
      </c>
      <c r="F267" s="22">
        <v>8.6783800000000006</v>
      </c>
      <c r="G267" s="19" t="str">
        <f t="shared" si="4"/>
        <v>&lt;=25%</v>
      </c>
    </row>
    <row r="268" spans="1:7" x14ac:dyDescent="0.2">
      <c r="A268" s="19">
        <v>267</v>
      </c>
      <c r="B268" s="19">
        <v>3313150</v>
      </c>
      <c r="C268" s="19" t="s">
        <v>292</v>
      </c>
      <c r="D268" s="22">
        <v>14.5231419661109</v>
      </c>
      <c r="E268" s="22">
        <v>5.2294999999999998</v>
      </c>
      <c r="F268" s="22">
        <v>15.74597</v>
      </c>
      <c r="G268" s="19" t="str">
        <f t="shared" si="4"/>
        <v>&lt;=25%</v>
      </c>
    </row>
    <row r="269" spans="1:7" x14ac:dyDescent="0.2">
      <c r="A269" s="19">
        <v>268</v>
      </c>
      <c r="B269" s="19">
        <v>3313160</v>
      </c>
      <c r="C269" s="19" t="s">
        <v>293</v>
      </c>
      <c r="D269" s="22">
        <v>22.080222185017501</v>
      </c>
      <c r="E269" s="22">
        <v>16.10446</v>
      </c>
      <c r="F269" s="22">
        <v>18.174800000000001</v>
      </c>
      <c r="G269" s="19" t="str">
        <f t="shared" si="4"/>
        <v>&lt;=25%</v>
      </c>
    </row>
    <row r="270" spans="1:7" x14ac:dyDescent="0.2">
      <c r="A270" s="19">
        <v>269</v>
      </c>
      <c r="B270" s="19">
        <v>3313170</v>
      </c>
      <c r="C270" s="19" t="s">
        <v>294</v>
      </c>
      <c r="D270" s="22">
        <v>8.88810366400517</v>
      </c>
      <c r="E270" s="22">
        <v>1.85846</v>
      </c>
      <c r="F270" s="22">
        <v>15.337960000000001</v>
      </c>
      <c r="G270" s="19" t="str">
        <f t="shared" si="4"/>
        <v>&lt;=25%</v>
      </c>
    </row>
    <row r="271" spans="1:7" x14ac:dyDescent="0.2">
      <c r="A271" s="19">
        <v>270</v>
      </c>
      <c r="B271" s="19">
        <v>3314010</v>
      </c>
      <c r="C271" s="19" t="s">
        <v>295</v>
      </c>
      <c r="D271" s="22">
        <v>26.1620317822101</v>
      </c>
      <c r="E271" s="22">
        <v>19.965720000000001</v>
      </c>
      <c r="F271" s="22">
        <v>17.079339999999998</v>
      </c>
      <c r="G271" s="19" t="str">
        <f t="shared" si="4"/>
        <v>&lt;=25%</v>
      </c>
    </row>
    <row r="272" spans="1:7" x14ac:dyDescent="0.2">
      <c r="A272" s="19">
        <v>271</v>
      </c>
      <c r="B272" s="19">
        <v>3314020</v>
      </c>
      <c r="C272" s="19" t="s">
        <v>296</v>
      </c>
      <c r="D272" s="22">
        <v>23.897966447592001</v>
      </c>
      <c r="E272" s="22">
        <v>2.5214099999999999</v>
      </c>
      <c r="F272" s="22">
        <v>6.6444799999999997</v>
      </c>
      <c r="G272" s="19" t="str">
        <f t="shared" si="4"/>
        <v>&lt;=25%</v>
      </c>
    </row>
    <row r="273" spans="1:7" x14ac:dyDescent="0.2">
      <c r="A273" s="19">
        <v>272</v>
      </c>
      <c r="B273" s="19">
        <v>3314030</v>
      </c>
      <c r="C273" s="19" t="s">
        <v>297</v>
      </c>
      <c r="D273" s="22">
        <v>32.056183136997902</v>
      </c>
      <c r="E273" s="22">
        <v>25.389569999999999</v>
      </c>
      <c r="F273" s="22">
        <v>15.718669999999999</v>
      </c>
      <c r="G273" s="19" t="str">
        <f t="shared" si="4"/>
        <v>&lt;=25%</v>
      </c>
    </row>
    <row r="274" spans="1:7" x14ac:dyDescent="0.2">
      <c r="A274" s="19">
        <v>273</v>
      </c>
      <c r="B274" s="19">
        <v>3314040</v>
      </c>
      <c r="C274" s="19" t="s">
        <v>298</v>
      </c>
      <c r="D274" s="22">
        <v>16.298876044172101</v>
      </c>
      <c r="E274" s="22">
        <v>0.99575999999999998</v>
      </c>
      <c r="F274" s="22">
        <v>6.1223700000000001</v>
      </c>
      <c r="G274" s="19" t="str">
        <f t="shared" si="4"/>
        <v>&lt;=25%</v>
      </c>
    </row>
    <row r="275" spans="1:7" x14ac:dyDescent="0.2">
      <c r="A275" s="19">
        <v>274</v>
      </c>
      <c r="B275" s="19">
        <v>3314050</v>
      </c>
      <c r="C275" s="19" t="s">
        <v>299</v>
      </c>
      <c r="D275" s="22">
        <v>28.207432749999999</v>
      </c>
      <c r="E275" s="22">
        <v>0</v>
      </c>
      <c r="F275" s="22">
        <v>0</v>
      </c>
      <c r="G275" s="19" t="str">
        <f t="shared" si="4"/>
        <v>&lt;=25%</v>
      </c>
    </row>
    <row r="276" spans="1:7" x14ac:dyDescent="0.2">
      <c r="A276" s="19">
        <v>275</v>
      </c>
      <c r="B276" s="19">
        <v>3314060</v>
      </c>
      <c r="C276" s="19" t="s">
        <v>300</v>
      </c>
      <c r="D276" s="22">
        <v>34.646947087606598</v>
      </c>
      <c r="E276" s="22">
        <v>10.06575</v>
      </c>
      <c r="F276" s="22">
        <v>9.1570999999999998</v>
      </c>
      <c r="G276" s="19" t="str">
        <f t="shared" si="4"/>
        <v>&lt;=25%</v>
      </c>
    </row>
    <row r="277" spans="1:7" x14ac:dyDescent="0.2">
      <c r="A277" s="19">
        <v>276</v>
      </c>
      <c r="B277" s="19">
        <v>3314070</v>
      </c>
      <c r="C277" s="19" t="s">
        <v>301</v>
      </c>
      <c r="D277" s="22">
        <v>25.3238460941519</v>
      </c>
      <c r="E277" s="22">
        <v>13.012650000000001</v>
      </c>
      <c r="F277" s="22">
        <v>14.2447</v>
      </c>
      <c r="G277" s="19" t="str">
        <f t="shared" si="4"/>
        <v>&lt;=25%</v>
      </c>
    </row>
    <row r="278" spans="1:7" x14ac:dyDescent="0.2">
      <c r="A278" s="19">
        <v>277</v>
      </c>
      <c r="B278" s="19">
        <v>3314080</v>
      </c>
      <c r="C278" s="19" t="s">
        <v>302</v>
      </c>
      <c r="D278" s="22">
        <v>28.022492254912201</v>
      </c>
      <c r="E278" s="22">
        <v>15.71954</v>
      </c>
      <c r="F278" s="22">
        <v>14.14859</v>
      </c>
      <c r="G278" s="19" t="str">
        <f t="shared" si="4"/>
        <v>&lt;=25%</v>
      </c>
    </row>
    <row r="279" spans="1:7" x14ac:dyDescent="0.2">
      <c r="A279" s="19">
        <v>278</v>
      </c>
      <c r="B279" s="19">
        <v>3314090</v>
      </c>
      <c r="C279" s="19" t="s">
        <v>303</v>
      </c>
      <c r="D279" s="22">
        <v>27.512270663822299</v>
      </c>
      <c r="E279" s="22">
        <v>16.042840000000002</v>
      </c>
      <c r="F279" s="22">
        <v>14.55842</v>
      </c>
      <c r="G279" s="19" t="str">
        <f t="shared" si="4"/>
        <v>&lt;=25%</v>
      </c>
    </row>
    <row r="280" spans="1:7" x14ac:dyDescent="0.2">
      <c r="A280" s="19">
        <v>279</v>
      </c>
      <c r="B280" s="19">
        <v>3314100</v>
      </c>
      <c r="C280" s="19" t="s">
        <v>304</v>
      </c>
      <c r="D280" s="22">
        <v>36.718648313608398</v>
      </c>
      <c r="E280" s="22">
        <v>22.812940000000001</v>
      </c>
      <c r="F280" s="22">
        <v>13.0078</v>
      </c>
      <c r="G280" s="19" t="str">
        <f t="shared" si="4"/>
        <v>&lt;=25%</v>
      </c>
    </row>
    <row r="281" spans="1:7" x14ac:dyDescent="0.2">
      <c r="A281" s="19">
        <v>280</v>
      </c>
      <c r="B281" s="19">
        <v>3314110</v>
      </c>
      <c r="C281" s="19" t="s">
        <v>269</v>
      </c>
      <c r="D281" s="22">
        <v>30.0245642029675</v>
      </c>
      <c r="E281" s="22">
        <v>14.024570000000001</v>
      </c>
      <c r="F281" s="22">
        <v>12.47292</v>
      </c>
      <c r="G281" s="19" t="str">
        <f t="shared" si="4"/>
        <v>&lt;=25%</v>
      </c>
    </row>
    <row r="282" spans="1:7" x14ac:dyDescent="0.2">
      <c r="A282" s="19">
        <v>281</v>
      </c>
      <c r="B282" s="19">
        <v>3314120</v>
      </c>
      <c r="C282" s="19" t="s">
        <v>305</v>
      </c>
      <c r="D282" s="22">
        <v>32.100259092854202</v>
      </c>
      <c r="E282" s="22">
        <v>6.6306000000000003</v>
      </c>
      <c r="F282" s="22">
        <v>8.0217299999999998</v>
      </c>
      <c r="G282" s="19" t="str">
        <f t="shared" si="4"/>
        <v>&lt;=25%</v>
      </c>
    </row>
    <row r="283" spans="1:7" x14ac:dyDescent="0.2">
      <c r="A283" s="19">
        <v>282</v>
      </c>
      <c r="B283" s="19">
        <v>3314130</v>
      </c>
      <c r="C283" s="19" t="s">
        <v>306</v>
      </c>
      <c r="D283" s="22">
        <v>32.789197701679498</v>
      </c>
      <c r="E283" s="22">
        <v>25.7622</v>
      </c>
      <c r="F283" s="22">
        <v>15.47963</v>
      </c>
      <c r="G283" s="19" t="str">
        <f t="shared" si="4"/>
        <v>&lt;=25%</v>
      </c>
    </row>
    <row r="284" spans="1:7" x14ac:dyDescent="0.2">
      <c r="A284" s="19">
        <v>283</v>
      </c>
      <c r="B284" s="19">
        <v>3314140</v>
      </c>
      <c r="C284" s="19" t="s">
        <v>307</v>
      </c>
      <c r="D284" s="22">
        <v>25.120563332047499</v>
      </c>
      <c r="E284" s="22">
        <v>13.386100000000001</v>
      </c>
      <c r="F284" s="22">
        <v>14.56457</v>
      </c>
      <c r="G284" s="19" t="str">
        <f t="shared" si="4"/>
        <v>&lt;=25%</v>
      </c>
    </row>
    <row r="285" spans="1:7" x14ac:dyDescent="0.2">
      <c r="A285" s="19">
        <v>284</v>
      </c>
      <c r="B285" s="19">
        <v>3314150</v>
      </c>
      <c r="C285" s="19" t="s">
        <v>308</v>
      </c>
      <c r="D285" s="22">
        <v>21.737531370694999</v>
      </c>
      <c r="E285" s="22">
        <v>14.11412</v>
      </c>
      <c r="F285" s="22">
        <v>17.282900000000001</v>
      </c>
      <c r="G285" s="19" t="str">
        <f t="shared" si="4"/>
        <v>&lt;=25%</v>
      </c>
    </row>
    <row r="286" spans="1:7" x14ac:dyDescent="0.2">
      <c r="A286" s="19">
        <v>285</v>
      </c>
      <c r="B286" s="19">
        <v>3314160</v>
      </c>
      <c r="C286" s="19" t="s">
        <v>309</v>
      </c>
      <c r="D286" s="22">
        <v>18.887525882587202</v>
      </c>
      <c r="E286" s="22">
        <v>0.25014999999999998</v>
      </c>
      <c r="F286" s="22">
        <v>2.6480399999999999</v>
      </c>
      <c r="G286" s="19" t="str">
        <f t="shared" si="4"/>
        <v>&lt;=25%</v>
      </c>
    </row>
    <row r="287" spans="1:7" x14ac:dyDescent="0.2">
      <c r="A287" s="19">
        <v>286</v>
      </c>
      <c r="B287" s="19">
        <v>3314170</v>
      </c>
      <c r="C287" s="19" t="s">
        <v>310</v>
      </c>
      <c r="D287" s="22">
        <v>23.8031663771254</v>
      </c>
      <c r="E287" s="22">
        <v>11.989269999999999</v>
      </c>
      <c r="F287" s="22">
        <v>14.5466</v>
      </c>
      <c r="G287" s="19" t="str">
        <f t="shared" si="4"/>
        <v>&lt;=25%</v>
      </c>
    </row>
    <row r="288" spans="1:7" x14ac:dyDescent="0.2">
      <c r="A288" s="19">
        <v>287</v>
      </c>
      <c r="B288" s="19">
        <v>3314180</v>
      </c>
      <c r="C288" s="19" t="s">
        <v>311</v>
      </c>
      <c r="D288" s="22">
        <v>21.9887346692514</v>
      </c>
      <c r="E288" s="22">
        <v>9.5863399999999999</v>
      </c>
      <c r="F288" s="22">
        <v>14.08076</v>
      </c>
      <c r="G288" s="19" t="str">
        <f t="shared" si="4"/>
        <v>&lt;=25%</v>
      </c>
    </row>
    <row r="289" spans="1:7" x14ac:dyDescent="0.2">
      <c r="A289" s="19">
        <v>288</v>
      </c>
      <c r="B289" s="19">
        <v>3314190</v>
      </c>
      <c r="C289" s="19" t="s">
        <v>312</v>
      </c>
      <c r="D289" s="22">
        <v>21.185154132556001</v>
      </c>
      <c r="E289" s="22">
        <v>20.354959999999998</v>
      </c>
      <c r="F289" s="22">
        <v>21.29627</v>
      </c>
      <c r="G289" s="19" t="str">
        <f t="shared" si="4"/>
        <v>&lt;=25%</v>
      </c>
    </row>
    <row r="290" spans="1:7" x14ac:dyDescent="0.2">
      <c r="A290" s="19">
        <v>289</v>
      </c>
      <c r="B290" s="19">
        <v>3314200</v>
      </c>
      <c r="C290" s="19" t="s">
        <v>313</v>
      </c>
      <c r="D290" s="22">
        <v>22.151937387635801</v>
      </c>
      <c r="E290" s="22">
        <v>18.099049999999998</v>
      </c>
      <c r="F290" s="22">
        <v>19.205079999999999</v>
      </c>
      <c r="G290" s="19" t="str">
        <f t="shared" si="4"/>
        <v>&lt;=25%</v>
      </c>
    </row>
    <row r="291" spans="1:7" x14ac:dyDescent="0.2">
      <c r="A291" s="19">
        <v>290</v>
      </c>
      <c r="B291" s="19">
        <v>3315010</v>
      </c>
      <c r="C291" s="19" t="s">
        <v>314</v>
      </c>
      <c r="D291" s="22">
        <v>29.450008470586301</v>
      </c>
      <c r="E291" s="22">
        <v>4.12737</v>
      </c>
      <c r="F291" s="22">
        <v>6.8984500000000004</v>
      </c>
      <c r="G291" s="19" t="str">
        <f t="shared" si="4"/>
        <v>&lt;=25%</v>
      </c>
    </row>
    <row r="292" spans="1:7" x14ac:dyDescent="0.2">
      <c r="A292" s="19">
        <v>291</v>
      </c>
      <c r="B292" s="19">
        <v>3315020</v>
      </c>
      <c r="C292" s="19" t="s">
        <v>315</v>
      </c>
      <c r="D292" s="22">
        <v>31.272836778988299</v>
      </c>
      <c r="E292" s="22">
        <v>8.0080799999999996</v>
      </c>
      <c r="F292" s="22">
        <v>9.0489200000000007</v>
      </c>
      <c r="G292" s="19" t="str">
        <f t="shared" si="4"/>
        <v>&lt;=25%</v>
      </c>
    </row>
    <row r="293" spans="1:7" x14ac:dyDescent="0.2">
      <c r="A293" s="19">
        <v>292</v>
      </c>
      <c r="B293" s="19">
        <v>3315030</v>
      </c>
      <c r="C293" s="19" t="s">
        <v>316</v>
      </c>
      <c r="D293" s="22">
        <v>33.920780714546403</v>
      </c>
      <c r="E293" s="22">
        <v>9.8685700000000001</v>
      </c>
      <c r="F293" s="22">
        <v>9.2610700000000001</v>
      </c>
      <c r="G293" s="19" t="str">
        <f t="shared" si="4"/>
        <v>&lt;=25%</v>
      </c>
    </row>
    <row r="294" spans="1:7" x14ac:dyDescent="0.2">
      <c r="A294" s="19">
        <v>293</v>
      </c>
      <c r="B294" s="19">
        <v>3315040</v>
      </c>
      <c r="C294" s="19" t="s">
        <v>317</v>
      </c>
      <c r="D294" s="22">
        <v>30.8668116550954</v>
      </c>
      <c r="E294" s="22">
        <v>10.5449</v>
      </c>
      <c r="F294" s="22">
        <v>10.52033</v>
      </c>
      <c r="G294" s="19" t="str">
        <f t="shared" si="4"/>
        <v>&lt;=25%</v>
      </c>
    </row>
    <row r="295" spans="1:7" x14ac:dyDescent="0.2">
      <c r="A295" s="19">
        <v>294</v>
      </c>
      <c r="B295" s="19">
        <v>3315050</v>
      </c>
      <c r="C295" s="19" t="s">
        <v>318</v>
      </c>
      <c r="D295" s="22">
        <v>29.669241780615799</v>
      </c>
      <c r="E295" s="22">
        <v>15.57348</v>
      </c>
      <c r="F295" s="22">
        <v>13.30106</v>
      </c>
      <c r="G295" s="19" t="str">
        <f t="shared" si="4"/>
        <v>&lt;=25%</v>
      </c>
    </row>
    <row r="296" spans="1:7" x14ac:dyDescent="0.2">
      <c r="A296" s="19">
        <v>295</v>
      </c>
      <c r="B296" s="19">
        <v>3315060</v>
      </c>
      <c r="C296" s="19" t="s">
        <v>319</v>
      </c>
      <c r="D296" s="22">
        <v>27.688782718825699</v>
      </c>
      <c r="E296" s="22">
        <v>14.16522</v>
      </c>
      <c r="F296" s="22">
        <v>13.59276</v>
      </c>
      <c r="G296" s="19" t="str">
        <f t="shared" si="4"/>
        <v>&lt;=25%</v>
      </c>
    </row>
    <row r="297" spans="1:7" x14ac:dyDescent="0.2">
      <c r="A297" s="19">
        <v>296</v>
      </c>
      <c r="B297" s="19">
        <v>3315070</v>
      </c>
      <c r="C297" s="19" t="s">
        <v>320</v>
      </c>
      <c r="D297" s="22">
        <v>22.667820057464599</v>
      </c>
      <c r="E297" s="22">
        <v>3.0059</v>
      </c>
      <c r="F297" s="22">
        <v>7.6485200000000004</v>
      </c>
      <c r="G297" s="19" t="str">
        <f t="shared" si="4"/>
        <v>&lt;=25%</v>
      </c>
    </row>
    <row r="298" spans="1:7" x14ac:dyDescent="0.2">
      <c r="A298" s="19">
        <v>297</v>
      </c>
      <c r="B298" s="19">
        <v>3315080</v>
      </c>
      <c r="C298" s="19" t="s">
        <v>321</v>
      </c>
      <c r="D298" s="22">
        <v>26.459937812934101</v>
      </c>
      <c r="E298" s="22">
        <v>10.711069999999999</v>
      </c>
      <c r="F298" s="22">
        <v>12.3688</v>
      </c>
      <c r="G298" s="19" t="str">
        <f t="shared" si="4"/>
        <v>&lt;=25%</v>
      </c>
    </row>
    <row r="299" spans="1:7" x14ac:dyDescent="0.2">
      <c r="A299" s="19">
        <v>298</v>
      </c>
      <c r="B299" s="19">
        <v>3315090</v>
      </c>
      <c r="C299" s="19" t="s">
        <v>322</v>
      </c>
      <c r="D299" s="22">
        <v>19.745101600515401</v>
      </c>
      <c r="E299" s="22">
        <v>2.69028</v>
      </c>
      <c r="F299" s="22">
        <v>8.3069100000000002</v>
      </c>
      <c r="G299" s="19" t="str">
        <f t="shared" si="4"/>
        <v>&lt;=25%</v>
      </c>
    </row>
    <row r="300" spans="1:7" x14ac:dyDescent="0.2">
      <c r="A300" s="19">
        <v>299</v>
      </c>
      <c r="B300" s="19">
        <v>3315100</v>
      </c>
      <c r="C300" s="19" t="s">
        <v>323</v>
      </c>
      <c r="D300" s="22">
        <v>30.076165572372801</v>
      </c>
      <c r="E300" s="22">
        <v>20.211069999999999</v>
      </c>
      <c r="F300" s="22">
        <v>14.947620000000001</v>
      </c>
      <c r="G300" s="19" t="str">
        <f t="shared" si="4"/>
        <v>&lt;=25%</v>
      </c>
    </row>
    <row r="301" spans="1:7" x14ac:dyDescent="0.2">
      <c r="A301" s="19">
        <v>300</v>
      </c>
      <c r="B301" s="19">
        <v>3315110</v>
      </c>
      <c r="C301" s="19" t="s">
        <v>324</v>
      </c>
      <c r="D301" s="22">
        <v>27.403833819789199</v>
      </c>
      <c r="E301" s="22">
        <v>11.889810000000001</v>
      </c>
      <c r="F301" s="22">
        <v>12.58277</v>
      </c>
      <c r="G301" s="19" t="str">
        <f t="shared" si="4"/>
        <v>&lt;=25%</v>
      </c>
    </row>
    <row r="302" spans="1:7" x14ac:dyDescent="0.2">
      <c r="A302" s="19">
        <v>301</v>
      </c>
      <c r="B302" s="19">
        <v>3315120</v>
      </c>
      <c r="C302" s="19" t="s">
        <v>325</v>
      </c>
      <c r="D302" s="22">
        <v>32.871399033135198</v>
      </c>
      <c r="E302" s="22">
        <v>9.7336600000000004</v>
      </c>
      <c r="F302" s="22">
        <v>9.4911700000000003</v>
      </c>
      <c r="G302" s="19" t="str">
        <f t="shared" si="4"/>
        <v>&lt;=25%</v>
      </c>
    </row>
    <row r="303" spans="1:7" x14ac:dyDescent="0.2">
      <c r="A303" s="19">
        <v>302</v>
      </c>
      <c r="B303" s="19">
        <v>3315130</v>
      </c>
      <c r="C303" s="19" t="s">
        <v>146</v>
      </c>
      <c r="D303" s="22">
        <v>32.535269760494501</v>
      </c>
      <c r="E303" s="22">
        <v>19.703330000000001</v>
      </c>
      <c r="F303" s="22">
        <v>13.64317</v>
      </c>
      <c r="G303" s="19" t="str">
        <f t="shared" si="4"/>
        <v>&lt;=25%</v>
      </c>
    </row>
    <row r="304" spans="1:7" x14ac:dyDescent="0.2">
      <c r="A304" s="19">
        <v>303</v>
      </c>
      <c r="B304" s="19">
        <v>3315140</v>
      </c>
      <c r="C304" s="19" t="s">
        <v>326</v>
      </c>
      <c r="D304" s="22">
        <v>32.685819839201599</v>
      </c>
      <c r="E304" s="22">
        <v>6.0306699999999998</v>
      </c>
      <c r="F304" s="22">
        <v>7.5131699999999997</v>
      </c>
      <c r="G304" s="19" t="str">
        <f t="shared" si="4"/>
        <v>&lt;=25%</v>
      </c>
    </row>
    <row r="305" spans="1:7" x14ac:dyDescent="0.2">
      <c r="A305" s="19">
        <v>304</v>
      </c>
      <c r="B305" s="19">
        <v>3315150</v>
      </c>
      <c r="C305" s="19" t="s">
        <v>327</v>
      </c>
      <c r="D305" s="22">
        <v>30.810568048103701</v>
      </c>
      <c r="E305" s="22">
        <v>24.6633</v>
      </c>
      <c r="F305" s="22">
        <v>16.118549999999999</v>
      </c>
      <c r="G305" s="19" t="str">
        <f t="shared" si="4"/>
        <v>&lt;=25%</v>
      </c>
    </row>
    <row r="306" spans="1:7" x14ac:dyDescent="0.2">
      <c r="A306" s="19">
        <v>305</v>
      </c>
      <c r="B306" s="19">
        <v>3315160</v>
      </c>
      <c r="C306" s="19" t="s">
        <v>328</v>
      </c>
      <c r="D306" s="22">
        <v>35.1564527178991</v>
      </c>
      <c r="E306" s="22">
        <v>12.838620000000001</v>
      </c>
      <c r="F306" s="22">
        <v>10.191879999999999</v>
      </c>
      <c r="G306" s="19" t="str">
        <f t="shared" si="4"/>
        <v>&lt;=25%</v>
      </c>
    </row>
    <row r="307" spans="1:7" x14ac:dyDescent="0.2">
      <c r="A307" s="19">
        <v>306</v>
      </c>
      <c r="B307" s="19">
        <v>3315170</v>
      </c>
      <c r="C307" s="19" t="s">
        <v>329</v>
      </c>
      <c r="D307" s="22">
        <v>36.227700169872797</v>
      </c>
      <c r="E307" s="22">
        <v>17.055029999999999</v>
      </c>
      <c r="F307" s="22">
        <v>11.39949</v>
      </c>
      <c r="G307" s="19" t="str">
        <f t="shared" si="4"/>
        <v>&lt;=25%</v>
      </c>
    </row>
    <row r="308" spans="1:7" x14ac:dyDescent="0.2">
      <c r="A308" s="19">
        <v>307</v>
      </c>
      <c r="B308" s="19">
        <v>3315180</v>
      </c>
      <c r="C308" s="19" t="s">
        <v>330</v>
      </c>
      <c r="D308" s="22">
        <v>32.500766136970498</v>
      </c>
      <c r="E308" s="22">
        <v>18.632950000000001</v>
      </c>
      <c r="F308" s="22">
        <v>13.281499999999999</v>
      </c>
      <c r="G308" s="19" t="str">
        <f t="shared" si="4"/>
        <v>&lt;=25%</v>
      </c>
    </row>
    <row r="309" spans="1:7" x14ac:dyDescent="0.2">
      <c r="A309" s="19">
        <v>308</v>
      </c>
      <c r="B309" s="19">
        <v>3315190</v>
      </c>
      <c r="C309" s="19" t="s">
        <v>331</v>
      </c>
      <c r="D309" s="22">
        <v>27.953758230716399</v>
      </c>
      <c r="E309" s="22">
        <v>17.374600000000001</v>
      </c>
      <c r="F309" s="22">
        <v>14.91136</v>
      </c>
      <c r="G309" s="19" t="str">
        <f t="shared" si="4"/>
        <v>&lt;=25%</v>
      </c>
    </row>
    <row r="310" spans="1:7" x14ac:dyDescent="0.2">
      <c r="A310" s="19">
        <v>309</v>
      </c>
      <c r="B310" s="19">
        <v>3316010</v>
      </c>
      <c r="C310" s="19" t="s">
        <v>332</v>
      </c>
      <c r="D310" s="22">
        <v>18.640026343207101</v>
      </c>
      <c r="E310" s="22">
        <v>6.44123</v>
      </c>
      <c r="F310" s="22">
        <v>13.615629999999999</v>
      </c>
      <c r="G310" s="19" t="str">
        <f t="shared" si="4"/>
        <v>&lt;=25%</v>
      </c>
    </row>
    <row r="311" spans="1:7" x14ac:dyDescent="0.2">
      <c r="A311" s="19">
        <v>310</v>
      </c>
      <c r="B311" s="19">
        <v>3316020</v>
      </c>
      <c r="C311" s="19" t="s">
        <v>333</v>
      </c>
      <c r="D311" s="22">
        <v>21.824598665454399</v>
      </c>
      <c r="E311" s="22">
        <v>8.3680500000000002</v>
      </c>
      <c r="F311" s="22">
        <v>13.254580000000001</v>
      </c>
      <c r="G311" s="19" t="str">
        <f t="shared" si="4"/>
        <v>&lt;=25%</v>
      </c>
    </row>
    <row r="312" spans="1:7" x14ac:dyDescent="0.2">
      <c r="A312" s="19">
        <v>311</v>
      </c>
      <c r="B312" s="19">
        <v>3316030</v>
      </c>
      <c r="C312" s="19" t="s">
        <v>320</v>
      </c>
      <c r="D312" s="22">
        <v>26.022644630275298</v>
      </c>
      <c r="E312" s="22">
        <v>2.01214</v>
      </c>
      <c r="F312" s="22">
        <v>5.4510199999999998</v>
      </c>
      <c r="G312" s="19" t="str">
        <f t="shared" si="4"/>
        <v>&lt;=25%</v>
      </c>
    </row>
    <row r="313" spans="1:7" x14ac:dyDescent="0.2">
      <c r="A313" s="19">
        <v>312</v>
      </c>
      <c r="B313" s="19">
        <v>3316040</v>
      </c>
      <c r="C313" s="19" t="s">
        <v>334</v>
      </c>
      <c r="D313" s="22">
        <v>32.885934586345599</v>
      </c>
      <c r="E313" s="22">
        <v>10.90042</v>
      </c>
      <c r="F313" s="22">
        <v>10.039479999999999</v>
      </c>
      <c r="G313" s="19" t="str">
        <f t="shared" si="4"/>
        <v>&lt;=25%</v>
      </c>
    </row>
    <row r="314" spans="1:7" x14ac:dyDescent="0.2">
      <c r="A314" s="19">
        <v>313</v>
      </c>
      <c r="B314" s="19">
        <v>3316050</v>
      </c>
      <c r="C314" s="19" t="s">
        <v>335</v>
      </c>
      <c r="D314" s="22">
        <v>38.624146684895301</v>
      </c>
      <c r="E314" s="22">
        <v>12.212949999999999</v>
      </c>
      <c r="F314" s="22">
        <v>9.0479699999999994</v>
      </c>
      <c r="G314" s="19" t="str">
        <f t="shared" si="4"/>
        <v>&lt;=25%</v>
      </c>
    </row>
    <row r="315" spans="1:7" x14ac:dyDescent="0.2">
      <c r="A315" s="19">
        <v>314</v>
      </c>
      <c r="B315" s="19">
        <v>3316060</v>
      </c>
      <c r="C315" s="19" t="s">
        <v>336</v>
      </c>
      <c r="D315" s="22">
        <v>45.224283459910303</v>
      </c>
      <c r="E315" s="22">
        <v>1.72458</v>
      </c>
      <c r="F315" s="22">
        <v>2.9038200000000001</v>
      </c>
      <c r="G315" s="19" t="str">
        <f t="shared" si="4"/>
        <v>&lt;=25%</v>
      </c>
    </row>
    <row r="316" spans="1:7" x14ac:dyDescent="0.2">
      <c r="A316" s="19">
        <v>315</v>
      </c>
      <c r="B316" s="19">
        <v>3316070</v>
      </c>
      <c r="C316" s="19" t="s">
        <v>337</v>
      </c>
      <c r="D316" s="22">
        <v>21.845846305607498</v>
      </c>
      <c r="E316" s="22">
        <v>4.2289700000000003</v>
      </c>
      <c r="F316" s="22">
        <v>9.4134399999999996</v>
      </c>
      <c r="G316" s="19" t="str">
        <f t="shared" si="4"/>
        <v>&lt;=25%</v>
      </c>
    </row>
    <row r="317" spans="1:7" x14ac:dyDescent="0.2">
      <c r="A317" s="19">
        <v>316</v>
      </c>
      <c r="B317" s="19">
        <v>3316080</v>
      </c>
      <c r="C317" s="19" t="s">
        <v>338</v>
      </c>
      <c r="D317" s="22">
        <v>22.773916401716299</v>
      </c>
      <c r="E317" s="22">
        <v>4.4848299999999997</v>
      </c>
      <c r="F317" s="22">
        <v>9.2989800000000002</v>
      </c>
      <c r="G317" s="19" t="str">
        <f t="shared" si="4"/>
        <v>&lt;=25%</v>
      </c>
    </row>
    <row r="318" spans="1:7" x14ac:dyDescent="0.2">
      <c r="A318" s="19">
        <v>317</v>
      </c>
      <c r="B318" s="19">
        <v>3316090</v>
      </c>
      <c r="C318" s="19" t="s">
        <v>339</v>
      </c>
      <c r="D318" s="22">
        <v>32.649710686126198</v>
      </c>
      <c r="E318" s="22">
        <v>1.84307</v>
      </c>
      <c r="F318" s="22">
        <v>4.1580700000000004</v>
      </c>
      <c r="G318" s="19" t="str">
        <f t="shared" si="4"/>
        <v>&lt;=25%</v>
      </c>
    </row>
    <row r="319" spans="1:7" x14ac:dyDescent="0.2">
      <c r="A319" s="19">
        <v>318</v>
      </c>
      <c r="B319" s="19">
        <v>3316100</v>
      </c>
      <c r="C319" s="19" t="s">
        <v>340</v>
      </c>
      <c r="D319" s="22">
        <v>36.643703796454702</v>
      </c>
      <c r="E319" s="22">
        <v>16.58511</v>
      </c>
      <c r="F319" s="22">
        <v>11.11373</v>
      </c>
      <c r="G319" s="19" t="str">
        <f t="shared" si="4"/>
        <v>&lt;=25%</v>
      </c>
    </row>
    <row r="320" spans="1:7" x14ac:dyDescent="0.2">
      <c r="A320" s="19">
        <v>319</v>
      </c>
      <c r="B320" s="19">
        <v>3316110</v>
      </c>
      <c r="C320" s="19" t="s">
        <v>341</v>
      </c>
      <c r="D320" s="22">
        <v>20.396981451198702</v>
      </c>
      <c r="E320" s="22">
        <v>4.0657800000000002</v>
      </c>
      <c r="F320" s="22">
        <v>9.8856699999999993</v>
      </c>
      <c r="G320" s="19" t="str">
        <f t="shared" si="4"/>
        <v>&lt;=25%</v>
      </c>
    </row>
    <row r="321" spans="1:7" x14ac:dyDescent="0.2">
      <c r="A321" s="19">
        <v>320</v>
      </c>
      <c r="B321" s="19">
        <v>3316120</v>
      </c>
      <c r="C321" s="19" t="s">
        <v>342</v>
      </c>
      <c r="D321" s="22">
        <v>29.041367246777199</v>
      </c>
      <c r="E321" s="22">
        <v>12.333080000000001</v>
      </c>
      <c r="F321" s="22">
        <v>12.09257</v>
      </c>
      <c r="G321" s="19" t="str">
        <f t="shared" si="4"/>
        <v>&lt;=25%</v>
      </c>
    </row>
    <row r="322" spans="1:7" x14ac:dyDescent="0.2">
      <c r="A322" s="19">
        <v>321</v>
      </c>
      <c r="B322" s="19">
        <v>3316130</v>
      </c>
      <c r="C322" s="19" t="s">
        <v>343</v>
      </c>
      <c r="D322" s="22">
        <v>26.1366258565835</v>
      </c>
      <c r="E322" s="22">
        <v>12.05293</v>
      </c>
      <c r="F322" s="22">
        <v>13.28302</v>
      </c>
      <c r="G322" s="19" t="str">
        <f t="shared" si="4"/>
        <v>&lt;=25%</v>
      </c>
    </row>
    <row r="323" spans="1:7" x14ac:dyDescent="0.2">
      <c r="A323" s="19">
        <v>322</v>
      </c>
      <c r="B323" s="19">
        <v>3316140</v>
      </c>
      <c r="C323" s="19" t="s">
        <v>228</v>
      </c>
      <c r="D323" s="22">
        <v>31.2424893767665</v>
      </c>
      <c r="E323" s="22">
        <v>5.6903699999999997</v>
      </c>
      <c r="F323" s="22">
        <v>7.6352700000000002</v>
      </c>
      <c r="G323" s="19" t="str">
        <f t="shared" ref="G323:G386" si="5">IF(F323&gt;25,"&gt;25%","&lt;=25%")</f>
        <v>&lt;=25%</v>
      </c>
    </row>
    <row r="324" spans="1:7" x14ac:dyDescent="0.2">
      <c r="A324" s="19">
        <v>323</v>
      </c>
      <c r="B324" s="19">
        <v>3316150</v>
      </c>
      <c r="C324" s="19" t="s">
        <v>344</v>
      </c>
      <c r="D324" s="22">
        <v>29.0114680463662</v>
      </c>
      <c r="E324" s="22">
        <v>5.7241</v>
      </c>
      <c r="F324" s="22">
        <v>8.2467699999999997</v>
      </c>
      <c r="G324" s="19" t="str">
        <f t="shared" si="5"/>
        <v>&lt;=25%</v>
      </c>
    </row>
    <row r="325" spans="1:7" x14ac:dyDescent="0.2">
      <c r="A325" s="19">
        <v>324</v>
      </c>
      <c r="B325" s="19">
        <v>3316160</v>
      </c>
      <c r="C325" s="19" t="s">
        <v>345</v>
      </c>
      <c r="D325" s="22">
        <v>25.251159418423999</v>
      </c>
      <c r="E325" s="22">
        <v>10.23197</v>
      </c>
      <c r="F325" s="22">
        <v>12.667719999999999</v>
      </c>
      <c r="G325" s="19" t="str">
        <f t="shared" si="5"/>
        <v>&lt;=25%</v>
      </c>
    </row>
    <row r="326" spans="1:7" x14ac:dyDescent="0.2">
      <c r="A326" s="19">
        <v>325</v>
      </c>
      <c r="B326" s="19">
        <v>3317010</v>
      </c>
      <c r="C326" s="19" t="s">
        <v>346</v>
      </c>
      <c r="D326" s="22">
        <v>19.3349650168214</v>
      </c>
      <c r="E326" s="22">
        <v>14.47974</v>
      </c>
      <c r="F326" s="22">
        <v>19.680540000000001</v>
      </c>
      <c r="G326" s="19" t="str">
        <f t="shared" si="5"/>
        <v>&lt;=25%</v>
      </c>
    </row>
    <row r="327" spans="1:7" x14ac:dyDescent="0.2">
      <c r="A327" s="19">
        <v>326</v>
      </c>
      <c r="B327" s="19">
        <v>3317020</v>
      </c>
      <c r="C327" s="19" t="s">
        <v>244</v>
      </c>
      <c r="D327" s="22">
        <v>27.5107208408294</v>
      </c>
      <c r="E327" s="22">
        <v>15.15164</v>
      </c>
      <c r="F327" s="22">
        <v>14.14907</v>
      </c>
      <c r="G327" s="19" t="str">
        <f t="shared" si="5"/>
        <v>&lt;=25%</v>
      </c>
    </row>
    <row r="328" spans="1:7" x14ac:dyDescent="0.2">
      <c r="A328" s="19">
        <v>327</v>
      </c>
      <c r="B328" s="19">
        <v>3317030</v>
      </c>
      <c r="C328" s="19" t="s">
        <v>347</v>
      </c>
      <c r="D328" s="22">
        <v>27.472306146266799</v>
      </c>
      <c r="E328" s="22">
        <v>4.6100500000000002</v>
      </c>
      <c r="F328" s="22">
        <v>7.8155200000000002</v>
      </c>
      <c r="G328" s="19" t="str">
        <f t="shared" si="5"/>
        <v>&lt;=25%</v>
      </c>
    </row>
    <row r="329" spans="1:7" x14ac:dyDescent="0.2">
      <c r="A329" s="19">
        <v>328</v>
      </c>
      <c r="B329" s="19">
        <v>3317040</v>
      </c>
      <c r="C329" s="19" t="s">
        <v>348</v>
      </c>
      <c r="D329" s="22">
        <v>23.491116894835098</v>
      </c>
      <c r="E329" s="22">
        <v>6.3842600000000003</v>
      </c>
      <c r="F329" s="22">
        <v>10.756019999999999</v>
      </c>
      <c r="G329" s="19" t="str">
        <f t="shared" si="5"/>
        <v>&lt;=25%</v>
      </c>
    </row>
    <row r="330" spans="1:7" x14ac:dyDescent="0.2">
      <c r="A330" s="19">
        <v>329</v>
      </c>
      <c r="B330" s="19">
        <v>3317050</v>
      </c>
      <c r="C330" s="19" t="s">
        <v>349</v>
      </c>
      <c r="D330" s="22">
        <v>28.603823791311999</v>
      </c>
      <c r="E330" s="22">
        <v>5.1954900000000004</v>
      </c>
      <c r="F330" s="22">
        <v>7.9687299999999999</v>
      </c>
      <c r="G330" s="19" t="str">
        <f t="shared" si="5"/>
        <v>&lt;=25%</v>
      </c>
    </row>
    <row r="331" spans="1:7" x14ac:dyDescent="0.2">
      <c r="A331" s="19">
        <v>330</v>
      </c>
      <c r="B331" s="19">
        <v>3317060</v>
      </c>
      <c r="C331" s="19" t="s">
        <v>350</v>
      </c>
      <c r="D331" s="22">
        <v>26.037754659160399</v>
      </c>
      <c r="E331" s="22">
        <v>15.905379999999999</v>
      </c>
      <c r="F331" s="22">
        <v>15.31682</v>
      </c>
      <c r="G331" s="19" t="str">
        <f t="shared" si="5"/>
        <v>&lt;=25%</v>
      </c>
    </row>
    <row r="332" spans="1:7" x14ac:dyDescent="0.2">
      <c r="A332" s="19">
        <v>331</v>
      </c>
      <c r="B332" s="19">
        <v>3317070</v>
      </c>
      <c r="C332" s="19" t="s">
        <v>351</v>
      </c>
      <c r="D332" s="22">
        <v>29.133497801946199</v>
      </c>
      <c r="E332" s="22">
        <v>10.09633</v>
      </c>
      <c r="F332" s="22">
        <v>10.90659</v>
      </c>
      <c r="G332" s="19" t="str">
        <f t="shared" si="5"/>
        <v>&lt;=25%</v>
      </c>
    </row>
    <row r="333" spans="1:7" x14ac:dyDescent="0.2">
      <c r="A333" s="19">
        <v>332</v>
      </c>
      <c r="B333" s="19">
        <v>3317080</v>
      </c>
      <c r="C333" s="19" t="s">
        <v>352</v>
      </c>
      <c r="D333" s="22">
        <v>29.4771319428088</v>
      </c>
      <c r="E333" s="22">
        <v>7.6056600000000003</v>
      </c>
      <c r="F333" s="22">
        <v>9.3558500000000002</v>
      </c>
      <c r="G333" s="19" t="str">
        <f t="shared" si="5"/>
        <v>&lt;=25%</v>
      </c>
    </row>
    <row r="334" spans="1:7" x14ac:dyDescent="0.2">
      <c r="A334" s="19">
        <v>333</v>
      </c>
      <c r="B334" s="19">
        <v>3317090</v>
      </c>
      <c r="C334" s="19" t="s">
        <v>353</v>
      </c>
      <c r="D334" s="22">
        <v>33.570519264304899</v>
      </c>
      <c r="E334" s="22">
        <v>12.831440000000001</v>
      </c>
      <c r="F334" s="22">
        <v>10.67037</v>
      </c>
      <c r="G334" s="19" t="str">
        <f t="shared" si="5"/>
        <v>&lt;=25%</v>
      </c>
    </row>
    <row r="335" spans="1:7" x14ac:dyDescent="0.2">
      <c r="A335" s="19">
        <v>334</v>
      </c>
      <c r="B335" s="19">
        <v>3317100</v>
      </c>
      <c r="C335" s="19" t="s">
        <v>98</v>
      </c>
      <c r="D335" s="22">
        <v>42.648670471846899</v>
      </c>
      <c r="E335" s="22">
        <v>29.019130000000001</v>
      </c>
      <c r="F335" s="22">
        <v>12.63097</v>
      </c>
      <c r="G335" s="19" t="str">
        <f t="shared" si="5"/>
        <v>&lt;=25%</v>
      </c>
    </row>
    <row r="336" spans="1:7" x14ac:dyDescent="0.2">
      <c r="A336" s="19">
        <v>335</v>
      </c>
      <c r="B336" s="19">
        <v>3317110</v>
      </c>
      <c r="C336" s="19" t="s">
        <v>354</v>
      </c>
      <c r="D336" s="22">
        <v>31.664512616900002</v>
      </c>
      <c r="E336" s="22">
        <v>4.8185900000000004</v>
      </c>
      <c r="F336" s="22">
        <v>6.9324599999999998</v>
      </c>
      <c r="G336" s="19" t="str">
        <f t="shared" si="5"/>
        <v>&lt;=25%</v>
      </c>
    </row>
    <row r="337" spans="1:7" x14ac:dyDescent="0.2">
      <c r="A337" s="19">
        <v>336</v>
      </c>
      <c r="B337" s="19">
        <v>3317120</v>
      </c>
      <c r="C337" s="19" t="s">
        <v>355</v>
      </c>
      <c r="D337" s="22">
        <v>29.5670337272174</v>
      </c>
      <c r="E337" s="22">
        <v>13.99152</v>
      </c>
      <c r="F337" s="22">
        <v>12.651</v>
      </c>
      <c r="G337" s="19" t="str">
        <f t="shared" si="5"/>
        <v>&lt;=25%</v>
      </c>
    </row>
    <row r="338" spans="1:7" x14ac:dyDescent="0.2">
      <c r="A338" s="19">
        <v>337</v>
      </c>
      <c r="B338" s="19">
        <v>3317130</v>
      </c>
      <c r="C338" s="19" t="s">
        <v>356</v>
      </c>
      <c r="D338" s="22">
        <v>30.6100446991497</v>
      </c>
      <c r="E338" s="22">
        <v>13.90813</v>
      </c>
      <c r="F338" s="22">
        <v>12.183450000000001</v>
      </c>
      <c r="G338" s="19" t="str">
        <f t="shared" si="5"/>
        <v>&lt;=25%</v>
      </c>
    </row>
    <row r="339" spans="1:7" x14ac:dyDescent="0.2">
      <c r="A339" s="19">
        <v>338</v>
      </c>
      <c r="B339" s="19">
        <v>3317140</v>
      </c>
      <c r="C339" s="19" t="s">
        <v>357</v>
      </c>
      <c r="D339" s="22">
        <v>29.9002121817188</v>
      </c>
      <c r="E339" s="22">
        <v>23.986180000000001</v>
      </c>
      <c r="F339" s="22">
        <v>16.379709999999999</v>
      </c>
      <c r="G339" s="19" t="str">
        <f t="shared" si="5"/>
        <v>&lt;=25%</v>
      </c>
    </row>
    <row r="340" spans="1:7" x14ac:dyDescent="0.2">
      <c r="A340" s="19">
        <v>339</v>
      </c>
      <c r="B340" s="19">
        <v>3318010</v>
      </c>
      <c r="C340" s="19" t="s">
        <v>358</v>
      </c>
      <c r="D340" s="22">
        <v>29.024823152752599</v>
      </c>
      <c r="E340" s="22">
        <v>7.2374700000000001</v>
      </c>
      <c r="F340" s="22">
        <v>9.2688100000000002</v>
      </c>
      <c r="G340" s="19" t="str">
        <f t="shared" si="5"/>
        <v>&lt;=25%</v>
      </c>
    </row>
    <row r="341" spans="1:7" x14ac:dyDescent="0.2">
      <c r="A341" s="19">
        <v>340</v>
      </c>
      <c r="B341" s="19">
        <v>3318020</v>
      </c>
      <c r="C341" s="19" t="s">
        <v>359</v>
      </c>
      <c r="D341" s="22">
        <v>33.765195819785603</v>
      </c>
      <c r="E341" s="22">
        <v>9.4650200000000009</v>
      </c>
      <c r="F341" s="22">
        <v>9.1115300000000001</v>
      </c>
      <c r="G341" s="19" t="str">
        <f t="shared" si="5"/>
        <v>&lt;=25%</v>
      </c>
    </row>
    <row r="342" spans="1:7" x14ac:dyDescent="0.2">
      <c r="A342" s="19">
        <v>341</v>
      </c>
      <c r="B342" s="19">
        <v>3318030</v>
      </c>
      <c r="C342" s="19" t="s">
        <v>360</v>
      </c>
      <c r="D342" s="22">
        <v>31.829889970879101</v>
      </c>
      <c r="E342" s="22">
        <v>16.94933</v>
      </c>
      <c r="F342" s="22">
        <v>12.93425</v>
      </c>
      <c r="G342" s="19" t="str">
        <f t="shared" si="5"/>
        <v>&lt;=25%</v>
      </c>
    </row>
    <row r="343" spans="1:7" x14ac:dyDescent="0.2">
      <c r="A343" s="19">
        <v>342</v>
      </c>
      <c r="B343" s="19">
        <v>3318040</v>
      </c>
      <c r="C343" s="19" t="s">
        <v>361</v>
      </c>
      <c r="D343" s="22">
        <v>33.816951756269098</v>
      </c>
      <c r="E343" s="22">
        <v>23.332879999999999</v>
      </c>
      <c r="F343" s="22">
        <v>14.284000000000001</v>
      </c>
      <c r="G343" s="19" t="str">
        <f t="shared" si="5"/>
        <v>&lt;=25%</v>
      </c>
    </row>
    <row r="344" spans="1:7" x14ac:dyDescent="0.2">
      <c r="A344" s="19">
        <v>343</v>
      </c>
      <c r="B344" s="19">
        <v>3318050</v>
      </c>
      <c r="C344" s="19" t="s">
        <v>362</v>
      </c>
      <c r="D344" s="22">
        <v>23.9111709737093</v>
      </c>
      <c r="E344" s="22">
        <v>3.7771499999999998</v>
      </c>
      <c r="F344" s="22">
        <v>8.1279500000000002</v>
      </c>
      <c r="G344" s="19" t="str">
        <f t="shared" si="5"/>
        <v>&lt;=25%</v>
      </c>
    </row>
    <row r="345" spans="1:7" x14ac:dyDescent="0.2">
      <c r="A345" s="19">
        <v>344</v>
      </c>
      <c r="B345" s="19">
        <v>3318060</v>
      </c>
      <c r="C345" s="19" t="s">
        <v>363</v>
      </c>
      <c r="D345" s="22">
        <v>25.390470617942601</v>
      </c>
      <c r="E345" s="22">
        <v>4.5124500000000003</v>
      </c>
      <c r="F345" s="22">
        <v>8.3663399999999992</v>
      </c>
      <c r="G345" s="19" t="str">
        <f t="shared" si="5"/>
        <v>&lt;=25%</v>
      </c>
    </row>
    <row r="346" spans="1:7" x14ac:dyDescent="0.2">
      <c r="A346" s="19">
        <v>345</v>
      </c>
      <c r="B346" s="19">
        <v>3318070</v>
      </c>
      <c r="C346" s="19" t="s">
        <v>364</v>
      </c>
      <c r="D346" s="22">
        <v>30.547735171218498</v>
      </c>
      <c r="E346" s="22">
        <v>5.9016799999999998</v>
      </c>
      <c r="F346" s="22">
        <v>7.9525899999999998</v>
      </c>
      <c r="G346" s="19" t="str">
        <f t="shared" si="5"/>
        <v>&lt;=25%</v>
      </c>
    </row>
    <row r="347" spans="1:7" x14ac:dyDescent="0.2">
      <c r="A347" s="19">
        <v>346</v>
      </c>
      <c r="B347" s="19">
        <v>3318080</v>
      </c>
      <c r="C347" s="19" t="s">
        <v>365</v>
      </c>
      <c r="D347" s="22">
        <v>43.721003309863299</v>
      </c>
      <c r="E347" s="22">
        <v>9.9798500000000008</v>
      </c>
      <c r="F347" s="22">
        <v>7.2255700000000003</v>
      </c>
      <c r="G347" s="19" t="str">
        <f t="shared" si="5"/>
        <v>&lt;=25%</v>
      </c>
    </row>
    <row r="348" spans="1:7" x14ac:dyDescent="0.2">
      <c r="A348" s="19">
        <v>347</v>
      </c>
      <c r="B348" s="19">
        <v>3318090</v>
      </c>
      <c r="C348" s="19" t="s">
        <v>366</v>
      </c>
      <c r="D348" s="22">
        <v>33.501421797973101</v>
      </c>
      <c r="E348" s="22">
        <v>15.778890000000001</v>
      </c>
      <c r="F348" s="22">
        <v>11.856999999999999</v>
      </c>
      <c r="G348" s="19" t="str">
        <f t="shared" si="5"/>
        <v>&lt;=25%</v>
      </c>
    </row>
    <row r="349" spans="1:7" x14ac:dyDescent="0.2">
      <c r="A349" s="19">
        <v>348</v>
      </c>
      <c r="B349" s="19">
        <v>3318100</v>
      </c>
      <c r="C349" s="19" t="s">
        <v>367</v>
      </c>
      <c r="D349" s="22">
        <v>46.959436697560399</v>
      </c>
      <c r="E349" s="22">
        <v>23.620100000000001</v>
      </c>
      <c r="F349" s="22">
        <v>10.34947</v>
      </c>
      <c r="G349" s="19" t="str">
        <f t="shared" si="5"/>
        <v>&lt;=25%</v>
      </c>
    </row>
    <row r="350" spans="1:7" x14ac:dyDescent="0.2">
      <c r="A350" s="19">
        <v>349</v>
      </c>
      <c r="B350" s="19">
        <v>3318110</v>
      </c>
      <c r="C350" s="19" t="s">
        <v>321</v>
      </c>
      <c r="D350" s="22">
        <v>34.903490045400602</v>
      </c>
      <c r="E350" s="22">
        <v>16.548729999999999</v>
      </c>
      <c r="F350" s="22">
        <v>11.65503</v>
      </c>
      <c r="G350" s="19" t="str">
        <f t="shared" si="5"/>
        <v>&lt;=25%</v>
      </c>
    </row>
    <row r="351" spans="1:7" x14ac:dyDescent="0.2">
      <c r="A351" s="19">
        <v>350</v>
      </c>
      <c r="B351" s="19">
        <v>3318120</v>
      </c>
      <c r="C351" s="19" t="s">
        <v>368</v>
      </c>
      <c r="D351" s="22">
        <v>48.1045199652715</v>
      </c>
      <c r="E351" s="22">
        <v>4.6382000000000003</v>
      </c>
      <c r="F351" s="22">
        <v>4.4770200000000004</v>
      </c>
      <c r="G351" s="19" t="str">
        <f t="shared" si="5"/>
        <v>&lt;=25%</v>
      </c>
    </row>
    <row r="352" spans="1:7" x14ac:dyDescent="0.2">
      <c r="A352" s="19">
        <v>351</v>
      </c>
      <c r="B352" s="19">
        <v>3318130</v>
      </c>
      <c r="C352" s="19" t="s">
        <v>369</v>
      </c>
      <c r="D352" s="22">
        <v>24.226985945198599</v>
      </c>
      <c r="E352" s="22">
        <v>2.3211499999999998</v>
      </c>
      <c r="F352" s="22">
        <v>6.28857</v>
      </c>
      <c r="G352" s="19" t="str">
        <f t="shared" si="5"/>
        <v>&lt;=25%</v>
      </c>
    </row>
    <row r="353" spans="1:7" x14ac:dyDescent="0.2">
      <c r="A353" s="19">
        <v>352</v>
      </c>
      <c r="B353" s="19">
        <v>3318140</v>
      </c>
      <c r="C353" s="19" t="s">
        <v>370</v>
      </c>
      <c r="D353" s="22">
        <v>26.895597281222301</v>
      </c>
      <c r="E353" s="22">
        <v>21.108540000000001</v>
      </c>
      <c r="F353" s="22">
        <v>17.082360000000001</v>
      </c>
      <c r="G353" s="19" t="str">
        <f t="shared" si="5"/>
        <v>&lt;=25%</v>
      </c>
    </row>
    <row r="354" spans="1:7" x14ac:dyDescent="0.2">
      <c r="A354" s="19">
        <v>353</v>
      </c>
      <c r="B354" s="19">
        <v>3318150</v>
      </c>
      <c r="C354" s="19" t="s">
        <v>371</v>
      </c>
      <c r="D354" s="22">
        <v>39.764961577145499</v>
      </c>
      <c r="E354" s="22">
        <v>11.695830000000001</v>
      </c>
      <c r="F354" s="22">
        <v>8.6003299999999996</v>
      </c>
      <c r="G354" s="19" t="str">
        <f t="shared" si="5"/>
        <v>&lt;=25%</v>
      </c>
    </row>
    <row r="355" spans="1:7" x14ac:dyDescent="0.2">
      <c r="A355" s="19">
        <v>354</v>
      </c>
      <c r="B355" s="19">
        <v>3318160</v>
      </c>
      <c r="C355" s="19" t="s">
        <v>372</v>
      </c>
      <c r="D355" s="22">
        <v>39.635963950229304</v>
      </c>
      <c r="E355" s="22">
        <v>17.655670000000001</v>
      </c>
      <c r="F355" s="22">
        <v>10.601139999999999</v>
      </c>
      <c r="G355" s="19" t="str">
        <f t="shared" si="5"/>
        <v>&lt;=25%</v>
      </c>
    </row>
    <row r="356" spans="1:7" x14ac:dyDescent="0.2">
      <c r="A356" s="19">
        <v>355</v>
      </c>
      <c r="B356" s="19">
        <v>3318170</v>
      </c>
      <c r="C356" s="19" t="s">
        <v>373</v>
      </c>
      <c r="D356" s="22">
        <v>29.523133744503099</v>
      </c>
      <c r="E356" s="22">
        <v>5.1240399999999999</v>
      </c>
      <c r="F356" s="22">
        <v>7.6673200000000001</v>
      </c>
      <c r="G356" s="19" t="str">
        <f t="shared" si="5"/>
        <v>&lt;=25%</v>
      </c>
    </row>
    <row r="357" spans="1:7" x14ac:dyDescent="0.2">
      <c r="A357" s="19">
        <v>356</v>
      </c>
      <c r="B357" s="19">
        <v>3318180</v>
      </c>
      <c r="C357" s="19" t="s">
        <v>374</v>
      </c>
      <c r="D357" s="22">
        <v>20.9616192572893</v>
      </c>
      <c r="E357" s="22">
        <v>9.0080200000000001</v>
      </c>
      <c r="F357" s="22">
        <v>14.318250000000001</v>
      </c>
      <c r="G357" s="19" t="str">
        <f t="shared" si="5"/>
        <v>&lt;=25%</v>
      </c>
    </row>
    <row r="358" spans="1:7" x14ac:dyDescent="0.2">
      <c r="A358" s="19">
        <v>357</v>
      </c>
      <c r="B358" s="19">
        <v>3318190</v>
      </c>
      <c r="C358" s="19" t="s">
        <v>375</v>
      </c>
      <c r="D358" s="22">
        <v>26.7832905335036</v>
      </c>
      <c r="E358" s="22">
        <v>8.2649799999999995</v>
      </c>
      <c r="F358" s="22">
        <v>10.733890000000001</v>
      </c>
      <c r="G358" s="19" t="str">
        <f t="shared" si="5"/>
        <v>&lt;=25%</v>
      </c>
    </row>
    <row r="359" spans="1:7" x14ac:dyDescent="0.2">
      <c r="A359" s="19">
        <v>358</v>
      </c>
      <c r="B359" s="19">
        <v>3318200</v>
      </c>
      <c r="C359" s="19" t="s">
        <v>376</v>
      </c>
      <c r="D359" s="22">
        <v>25.973562768124602</v>
      </c>
      <c r="E359" s="22">
        <v>4.7849599999999999</v>
      </c>
      <c r="F359" s="22">
        <v>8.4218499999999992</v>
      </c>
      <c r="G359" s="19" t="str">
        <f t="shared" si="5"/>
        <v>&lt;=25%</v>
      </c>
    </row>
    <row r="360" spans="1:7" x14ac:dyDescent="0.2">
      <c r="A360" s="19">
        <v>359</v>
      </c>
      <c r="B360" s="19">
        <v>3318210</v>
      </c>
      <c r="C360" s="19" t="s">
        <v>377</v>
      </c>
      <c r="D360" s="22">
        <v>24.9858319621299</v>
      </c>
      <c r="E360" s="22">
        <v>2.54705</v>
      </c>
      <c r="F360" s="22">
        <v>6.38741</v>
      </c>
      <c r="G360" s="19" t="str">
        <f t="shared" si="5"/>
        <v>&lt;=25%</v>
      </c>
    </row>
    <row r="361" spans="1:7" x14ac:dyDescent="0.2">
      <c r="A361" s="19">
        <v>360</v>
      </c>
      <c r="B361" s="19">
        <v>3319010</v>
      </c>
      <c r="C361" s="19" t="s">
        <v>378</v>
      </c>
      <c r="D361" s="22">
        <v>38.255154504507097</v>
      </c>
      <c r="E361" s="22">
        <v>7.5976100000000004</v>
      </c>
      <c r="F361" s="22">
        <v>7.2052399999999999</v>
      </c>
      <c r="G361" s="19" t="str">
        <f t="shared" si="5"/>
        <v>&lt;=25%</v>
      </c>
    </row>
    <row r="362" spans="1:7" x14ac:dyDescent="0.2">
      <c r="A362" s="19">
        <v>361</v>
      </c>
      <c r="B362" s="19">
        <v>3319020</v>
      </c>
      <c r="C362" s="19" t="s">
        <v>379</v>
      </c>
      <c r="D362" s="22">
        <v>41.936114395332801</v>
      </c>
      <c r="E362" s="22">
        <v>12.80247</v>
      </c>
      <c r="F362" s="22">
        <v>8.5321499999999997</v>
      </c>
      <c r="G362" s="19" t="str">
        <f t="shared" si="5"/>
        <v>&lt;=25%</v>
      </c>
    </row>
    <row r="363" spans="1:7" x14ac:dyDescent="0.2">
      <c r="A363" s="19">
        <v>362</v>
      </c>
      <c r="B363" s="19">
        <v>3319030</v>
      </c>
      <c r="C363" s="19" t="s">
        <v>332</v>
      </c>
      <c r="D363" s="22">
        <v>35.347104948694799</v>
      </c>
      <c r="E363" s="22">
        <v>6.0076099999999997</v>
      </c>
      <c r="F363" s="22">
        <v>6.9342100000000002</v>
      </c>
      <c r="G363" s="19" t="str">
        <f t="shared" si="5"/>
        <v>&lt;=25%</v>
      </c>
    </row>
    <row r="364" spans="1:7" x14ac:dyDescent="0.2">
      <c r="A364" s="19">
        <v>363</v>
      </c>
      <c r="B364" s="19">
        <v>3319040</v>
      </c>
      <c r="C364" s="19" t="s">
        <v>380</v>
      </c>
      <c r="D364" s="22">
        <v>32.450162803001703</v>
      </c>
      <c r="E364" s="22">
        <v>3.4563600000000001</v>
      </c>
      <c r="F364" s="22">
        <v>5.7291800000000004</v>
      </c>
      <c r="G364" s="19" t="str">
        <f t="shared" si="5"/>
        <v>&lt;=25%</v>
      </c>
    </row>
    <row r="365" spans="1:7" x14ac:dyDescent="0.2">
      <c r="A365" s="19">
        <v>364</v>
      </c>
      <c r="B365" s="19">
        <v>3319050</v>
      </c>
      <c r="C365" s="19" t="s">
        <v>381</v>
      </c>
      <c r="D365" s="22">
        <v>28.842692393707701</v>
      </c>
      <c r="E365" s="22">
        <v>7.1702500000000002</v>
      </c>
      <c r="F365" s="22">
        <v>9.2839200000000002</v>
      </c>
      <c r="G365" s="19" t="str">
        <f t="shared" si="5"/>
        <v>&lt;=25%</v>
      </c>
    </row>
    <row r="366" spans="1:7" x14ac:dyDescent="0.2">
      <c r="A366" s="19">
        <v>365</v>
      </c>
      <c r="B366" s="19">
        <v>3319060</v>
      </c>
      <c r="C366" s="19" t="s">
        <v>382</v>
      </c>
      <c r="D366" s="22">
        <v>37.163150132448301</v>
      </c>
      <c r="E366" s="22">
        <v>4.2707699999999997</v>
      </c>
      <c r="F366" s="22">
        <v>5.5608399999999998</v>
      </c>
      <c r="G366" s="19" t="str">
        <f t="shared" si="5"/>
        <v>&lt;=25%</v>
      </c>
    </row>
    <row r="367" spans="1:7" x14ac:dyDescent="0.2">
      <c r="A367" s="19">
        <v>366</v>
      </c>
      <c r="B367" s="19">
        <v>3319070</v>
      </c>
      <c r="C367" s="19" t="s">
        <v>383</v>
      </c>
      <c r="D367" s="22">
        <v>31.718481454310201</v>
      </c>
      <c r="E367" s="22">
        <v>29.77948</v>
      </c>
      <c r="F367" s="22">
        <v>17.204660000000001</v>
      </c>
      <c r="G367" s="19" t="str">
        <f t="shared" si="5"/>
        <v>&lt;=25%</v>
      </c>
    </row>
    <row r="368" spans="1:7" x14ac:dyDescent="0.2">
      <c r="A368" s="19">
        <v>367</v>
      </c>
      <c r="B368" s="19">
        <v>3319080</v>
      </c>
      <c r="C368" s="19" t="s">
        <v>384</v>
      </c>
      <c r="D368" s="22">
        <v>28.268247693229998</v>
      </c>
      <c r="E368" s="22">
        <v>4.3999600000000001</v>
      </c>
      <c r="F368" s="22">
        <v>7.4203700000000001</v>
      </c>
      <c r="G368" s="19" t="str">
        <f t="shared" si="5"/>
        <v>&lt;=25%</v>
      </c>
    </row>
    <row r="369" spans="1:7" x14ac:dyDescent="0.2">
      <c r="A369" s="19">
        <v>368</v>
      </c>
      <c r="B369" s="19">
        <v>3319090</v>
      </c>
      <c r="C369" s="19" t="s">
        <v>385</v>
      </c>
      <c r="D369" s="22">
        <v>27.1750883418282</v>
      </c>
      <c r="E369" s="22">
        <v>5.2188600000000003</v>
      </c>
      <c r="F369" s="22">
        <v>8.4065300000000001</v>
      </c>
      <c r="G369" s="19" t="str">
        <f t="shared" si="5"/>
        <v>&lt;=25%</v>
      </c>
    </row>
    <row r="370" spans="1:7" x14ac:dyDescent="0.2">
      <c r="A370" s="19">
        <v>369</v>
      </c>
      <c r="B370" s="19">
        <v>3320010</v>
      </c>
      <c r="C370" s="19" t="s">
        <v>386</v>
      </c>
      <c r="D370" s="22">
        <v>23.3026747642419</v>
      </c>
      <c r="E370" s="22">
        <v>10.31217</v>
      </c>
      <c r="F370" s="22">
        <v>13.78064</v>
      </c>
      <c r="G370" s="19" t="str">
        <f t="shared" si="5"/>
        <v>&lt;=25%</v>
      </c>
    </row>
    <row r="371" spans="1:7" x14ac:dyDescent="0.2">
      <c r="A371" s="19">
        <v>370</v>
      </c>
      <c r="B371" s="19">
        <v>3320020</v>
      </c>
      <c r="C371" s="19" t="s">
        <v>387</v>
      </c>
      <c r="D371" s="22">
        <v>26.2484497619084</v>
      </c>
      <c r="E371" s="22">
        <v>9.2771699999999999</v>
      </c>
      <c r="F371" s="22">
        <v>11.603899999999999</v>
      </c>
      <c r="G371" s="19" t="str">
        <f t="shared" si="5"/>
        <v>&lt;=25%</v>
      </c>
    </row>
    <row r="372" spans="1:7" x14ac:dyDescent="0.2">
      <c r="A372" s="19">
        <v>371</v>
      </c>
      <c r="B372" s="19">
        <v>3320021</v>
      </c>
      <c r="C372" s="19" t="s">
        <v>388</v>
      </c>
      <c r="D372" s="22">
        <v>39.289727743716902</v>
      </c>
      <c r="E372" s="22">
        <v>20.006049999999998</v>
      </c>
      <c r="F372" s="22">
        <v>11.384180000000001</v>
      </c>
      <c r="G372" s="19" t="str">
        <f t="shared" si="5"/>
        <v>&lt;=25%</v>
      </c>
    </row>
    <row r="373" spans="1:7" x14ac:dyDescent="0.2">
      <c r="A373" s="19">
        <v>372</v>
      </c>
      <c r="B373" s="19">
        <v>3320030</v>
      </c>
      <c r="C373" s="19" t="s">
        <v>389</v>
      </c>
      <c r="D373" s="22">
        <v>30.985769478481402</v>
      </c>
      <c r="E373" s="22">
        <v>15.7097</v>
      </c>
      <c r="F373" s="22">
        <v>12.791510000000001</v>
      </c>
      <c r="G373" s="19" t="str">
        <f t="shared" si="5"/>
        <v>&lt;=25%</v>
      </c>
    </row>
    <row r="374" spans="1:7" x14ac:dyDescent="0.2">
      <c r="A374" s="19">
        <v>373</v>
      </c>
      <c r="B374" s="19">
        <v>3320040</v>
      </c>
      <c r="C374" s="19" t="s">
        <v>390</v>
      </c>
      <c r="D374" s="22">
        <v>30.826721020043401</v>
      </c>
      <c r="E374" s="22">
        <v>14.730589999999999</v>
      </c>
      <c r="F374" s="22">
        <v>12.450379999999999</v>
      </c>
      <c r="G374" s="19" t="str">
        <f t="shared" si="5"/>
        <v>&lt;=25%</v>
      </c>
    </row>
    <row r="375" spans="1:7" x14ac:dyDescent="0.2">
      <c r="A375" s="19">
        <v>374</v>
      </c>
      <c r="B375" s="19">
        <v>3320050</v>
      </c>
      <c r="C375" s="19" t="s">
        <v>391</v>
      </c>
      <c r="D375" s="22">
        <v>35.940672996675602</v>
      </c>
      <c r="E375" s="22">
        <v>1.02895</v>
      </c>
      <c r="F375" s="22">
        <v>2.8223500000000001</v>
      </c>
      <c r="G375" s="19" t="str">
        <f t="shared" si="5"/>
        <v>&lt;=25%</v>
      </c>
    </row>
    <row r="376" spans="1:7" x14ac:dyDescent="0.2">
      <c r="A376" s="19">
        <v>375</v>
      </c>
      <c r="B376" s="19">
        <v>3320060</v>
      </c>
      <c r="C376" s="19" t="s">
        <v>392</v>
      </c>
      <c r="D376" s="22">
        <v>19.639128598606501</v>
      </c>
      <c r="E376" s="22">
        <v>15.401960000000001</v>
      </c>
      <c r="F376" s="22">
        <v>19.983229999999999</v>
      </c>
      <c r="G376" s="19" t="str">
        <f t="shared" si="5"/>
        <v>&lt;=25%</v>
      </c>
    </row>
    <row r="377" spans="1:7" x14ac:dyDescent="0.2">
      <c r="A377" s="19">
        <v>376</v>
      </c>
      <c r="B377" s="19">
        <v>3320070</v>
      </c>
      <c r="C377" s="19" t="s">
        <v>0</v>
      </c>
      <c r="D377" s="22">
        <v>29.329333038002002</v>
      </c>
      <c r="E377" s="22">
        <v>12.36135</v>
      </c>
      <c r="F377" s="22">
        <v>11.98756</v>
      </c>
      <c r="G377" s="19" t="str">
        <f t="shared" si="5"/>
        <v>&lt;=25%</v>
      </c>
    </row>
    <row r="378" spans="1:7" x14ac:dyDescent="0.2">
      <c r="A378" s="19">
        <v>377</v>
      </c>
      <c r="B378" s="19">
        <v>3320080</v>
      </c>
      <c r="C378" s="19" t="s">
        <v>393</v>
      </c>
      <c r="D378" s="22">
        <v>35.396452448845203</v>
      </c>
      <c r="E378" s="22">
        <v>29.773949999999999</v>
      </c>
      <c r="F378" s="22">
        <v>15.41553</v>
      </c>
      <c r="G378" s="19" t="str">
        <f t="shared" si="5"/>
        <v>&lt;=25%</v>
      </c>
    </row>
    <row r="379" spans="1:7" x14ac:dyDescent="0.2">
      <c r="A379" s="19">
        <v>378</v>
      </c>
      <c r="B379" s="19">
        <v>3320090</v>
      </c>
      <c r="C379" s="19" t="s">
        <v>394</v>
      </c>
      <c r="D379" s="22">
        <v>28.585605521048802</v>
      </c>
      <c r="E379" s="22">
        <v>18.845749999999999</v>
      </c>
      <c r="F379" s="22">
        <v>15.18656</v>
      </c>
      <c r="G379" s="19" t="str">
        <f t="shared" si="5"/>
        <v>&lt;=25%</v>
      </c>
    </row>
    <row r="380" spans="1:7" x14ac:dyDescent="0.2">
      <c r="A380" s="19">
        <v>379</v>
      </c>
      <c r="B380" s="19">
        <v>3320091</v>
      </c>
      <c r="C380" s="19" t="s">
        <v>395</v>
      </c>
      <c r="D380" s="22">
        <v>9.5615800005016496</v>
      </c>
      <c r="E380" s="22">
        <v>0.59924999999999995</v>
      </c>
      <c r="F380" s="22">
        <v>8.0960699999999992</v>
      </c>
      <c r="G380" s="19" t="str">
        <f t="shared" si="5"/>
        <v>&lt;=25%</v>
      </c>
    </row>
    <row r="381" spans="1:7" x14ac:dyDescent="0.2">
      <c r="A381" s="19">
        <v>380</v>
      </c>
      <c r="B381" s="19">
        <v>3320100</v>
      </c>
      <c r="C381" s="19" t="s">
        <v>396</v>
      </c>
      <c r="D381" s="22">
        <v>24.7345503411821</v>
      </c>
      <c r="E381" s="22">
        <v>7.6839199999999996</v>
      </c>
      <c r="F381" s="22">
        <v>11.206950000000001</v>
      </c>
      <c r="G381" s="19" t="str">
        <f t="shared" si="5"/>
        <v>&lt;=25%</v>
      </c>
    </row>
    <row r="382" spans="1:7" x14ac:dyDescent="0.2">
      <c r="A382" s="19">
        <v>381</v>
      </c>
      <c r="B382" s="19">
        <v>3320101</v>
      </c>
      <c r="C382" s="19" t="s">
        <v>397</v>
      </c>
      <c r="D382" s="22">
        <v>27.719685895749699</v>
      </c>
      <c r="E382" s="22">
        <v>4.9853699999999996</v>
      </c>
      <c r="F382" s="22">
        <v>8.0548999999999999</v>
      </c>
      <c r="G382" s="19" t="str">
        <f t="shared" si="5"/>
        <v>&lt;=25%</v>
      </c>
    </row>
    <row r="383" spans="1:7" x14ac:dyDescent="0.2">
      <c r="A383" s="19">
        <v>382</v>
      </c>
      <c r="B383" s="19">
        <v>3320110</v>
      </c>
      <c r="C383" s="19" t="s">
        <v>398</v>
      </c>
      <c r="D383" s="22">
        <v>24.128535739978801</v>
      </c>
      <c r="E383" s="22">
        <v>4.7164000000000001</v>
      </c>
      <c r="F383" s="22">
        <v>9.0006599999999999</v>
      </c>
      <c r="G383" s="19" t="str">
        <f t="shared" si="5"/>
        <v>&lt;=25%</v>
      </c>
    </row>
    <row r="384" spans="1:7" x14ac:dyDescent="0.2">
      <c r="A384" s="19">
        <v>383</v>
      </c>
      <c r="B384" s="19">
        <v>3320111</v>
      </c>
      <c r="C384" s="19" t="s">
        <v>399</v>
      </c>
      <c r="D384" s="22">
        <v>20.828330513170599</v>
      </c>
      <c r="E384" s="22">
        <v>2.0731899999999999</v>
      </c>
      <c r="F384" s="22">
        <v>6.9129800000000001</v>
      </c>
      <c r="G384" s="19" t="str">
        <f t="shared" si="5"/>
        <v>&lt;=25%</v>
      </c>
    </row>
    <row r="385" spans="1:7" x14ac:dyDescent="0.2">
      <c r="A385" s="19">
        <v>384</v>
      </c>
      <c r="B385" s="19">
        <v>3321010</v>
      </c>
      <c r="C385" s="19" t="s">
        <v>400</v>
      </c>
      <c r="D385" s="22">
        <v>38.490991680105701</v>
      </c>
      <c r="E385" s="22">
        <v>27.107489999999999</v>
      </c>
      <c r="F385" s="22">
        <v>13.5265</v>
      </c>
      <c r="G385" s="19" t="str">
        <f t="shared" si="5"/>
        <v>&lt;=25%</v>
      </c>
    </row>
    <row r="386" spans="1:7" x14ac:dyDescent="0.2">
      <c r="A386" s="19">
        <v>385</v>
      </c>
      <c r="B386" s="19">
        <v>3321020</v>
      </c>
      <c r="C386" s="19" t="s">
        <v>401</v>
      </c>
      <c r="D386" s="22">
        <v>25.639997130108501</v>
      </c>
      <c r="E386" s="22">
        <v>8.4110700000000005</v>
      </c>
      <c r="F386" s="22">
        <v>11.311170000000001</v>
      </c>
      <c r="G386" s="19" t="str">
        <f t="shared" si="5"/>
        <v>&lt;=25%</v>
      </c>
    </row>
    <row r="387" spans="1:7" x14ac:dyDescent="0.2">
      <c r="A387" s="19">
        <v>386</v>
      </c>
      <c r="B387" s="19">
        <v>3321030</v>
      </c>
      <c r="C387" s="19" t="s">
        <v>402</v>
      </c>
      <c r="D387" s="22">
        <v>30.655132419267499</v>
      </c>
      <c r="E387" s="22">
        <v>11.369669999999999</v>
      </c>
      <c r="F387" s="22">
        <v>10.99944</v>
      </c>
      <c r="G387" s="19" t="str">
        <f t="shared" ref="G387:G450" si="6">IF(F387&gt;25,"&gt;25%","&lt;=25%")</f>
        <v>&lt;=25%</v>
      </c>
    </row>
    <row r="388" spans="1:7" x14ac:dyDescent="0.2">
      <c r="A388" s="19">
        <v>387</v>
      </c>
      <c r="B388" s="19">
        <v>3321040</v>
      </c>
      <c r="C388" s="19" t="s">
        <v>403</v>
      </c>
      <c r="D388" s="22">
        <v>34.905915051713102</v>
      </c>
      <c r="E388" s="22">
        <v>16.409980000000001</v>
      </c>
      <c r="F388" s="22">
        <v>11.605259999999999</v>
      </c>
      <c r="G388" s="19" t="str">
        <f t="shared" si="6"/>
        <v>&lt;=25%</v>
      </c>
    </row>
    <row r="389" spans="1:7" x14ac:dyDescent="0.2">
      <c r="A389" s="19">
        <v>388</v>
      </c>
      <c r="B389" s="19">
        <v>3321050</v>
      </c>
      <c r="C389" s="19" t="s">
        <v>404</v>
      </c>
      <c r="D389" s="22">
        <v>32.228211721618898</v>
      </c>
      <c r="E389" s="22">
        <v>18.535270000000001</v>
      </c>
      <c r="F389" s="22">
        <v>13.35867</v>
      </c>
      <c r="G389" s="19" t="str">
        <f t="shared" si="6"/>
        <v>&lt;=25%</v>
      </c>
    </row>
    <row r="390" spans="1:7" x14ac:dyDescent="0.2">
      <c r="A390" s="19">
        <v>389</v>
      </c>
      <c r="B390" s="19">
        <v>3321060</v>
      </c>
      <c r="C390" s="19" t="s">
        <v>405</v>
      </c>
      <c r="D390" s="22">
        <v>20.614396596739201</v>
      </c>
      <c r="E390" s="22">
        <v>4.7986300000000002</v>
      </c>
      <c r="F390" s="22">
        <v>10.62645</v>
      </c>
      <c r="G390" s="19" t="str">
        <f t="shared" si="6"/>
        <v>&lt;=25%</v>
      </c>
    </row>
    <row r="391" spans="1:7" x14ac:dyDescent="0.2">
      <c r="A391" s="19">
        <v>390</v>
      </c>
      <c r="B391" s="19">
        <v>3321070</v>
      </c>
      <c r="C391" s="19" t="s">
        <v>406</v>
      </c>
      <c r="D391" s="22">
        <v>31.7192283655232</v>
      </c>
      <c r="E391" s="22">
        <v>13.317209999999999</v>
      </c>
      <c r="F391" s="22">
        <v>11.50493</v>
      </c>
      <c r="G391" s="19" t="str">
        <f t="shared" si="6"/>
        <v>&lt;=25%</v>
      </c>
    </row>
    <row r="392" spans="1:7" x14ac:dyDescent="0.2">
      <c r="A392" s="19">
        <v>391</v>
      </c>
      <c r="B392" s="19">
        <v>3321080</v>
      </c>
      <c r="C392" s="19" t="s">
        <v>407</v>
      </c>
      <c r="D392" s="22">
        <v>33.784261930622399</v>
      </c>
      <c r="E392" s="22">
        <v>22.554200000000002</v>
      </c>
      <c r="F392" s="22">
        <v>14.05721</v>
      </c>
      <c r="G392" s="19" t="str">
        <f t="shared" si="6"/>
        <v>&lt;=25%</v>
      </c>
    </row>
    <row r="393" spans="1:7" x14ac:dyDescent="0.2">
      <c r="A393" s="19">
        <v>392</v>
      </c>
      <c r="B393" s="19">
        <v>3321090</v>
      </c>
      <c r="C393" s="19" t="s">
        <v>408</v>
      </c>
      <c r="D393" s="22">
        <v>29.970677684016099</v>
      </c>
      <c r="E393" s="22">
        <v>9.2793500000000009</v>
      </c>
      <c r="F393" s="22">
        <v>10.16394</v>
      </c>
      <c r="G393" s="19" t="str">
        <f t="shared" si="6"/>
        <v>&lt;=25%</v>
      </c>
    </row>
    <row r="394" spans="1:7" x14ac:dyDescent="0.2">
      <c r="A394" s="19">
        <v>393</v>
      </c>
      <c r="B394" s="19">
        <v>3321091</v>
      </c>
      <c r="C394" s="19" t="s">
        <v>409</v>
      </c>
      <c r="D394" s="22">
        <v>27.463288330765799</v>
      </c>
      <c r="E394" s="22">
        <v>10.376749999999999</v>
      </c>
      <c r="F394" s="22">
        <v>11.72946</v>
      </c>
      <c r="G394" s="19" t="str">
        <f t="shared" si="6"/>
        <v>&lt;=25%</v>
      </c>
    </row>
    <row r="395" spans="1:7" x14ac:dyDescent="0.2">
      <c r="A395" s="19">
        <v>394</v>
      </c>
      <c r="B395" s="19">
        <v>3321100</v>
      </c>
      <c r="C395" s="19" t="s">
        <v>410</v>
      </c>
      <c r="D395" s="22">
        <v>23.546963265364599</v>
      </c>
      <c r="E395" s="22">
        <v>4.6049899999999999</v>
      </c>
      <c r="F395" s="22">
        <v>9.1133799999999994</v>
      </c>
      <c r="G395" s="19" t="str">
        <f t="shared" si="6"/>
        <v>&lt;=25%</v>
      </c>
    </row>
    <row r="396" spans="1:7" x14ac:dyDescent="0.2">
      <c r="A396" s="19">
        <v>395</v>
      </c>
      <c r="B396" s="19">
        <v>3321110</v>
      </c>
      <c r="C396" s="19" t="s">
        <v>95</v>
      </c>
      <c r="D396" s="22">
        <v>25.6671888281174</v>
      </c>
      <c r="E396" s="22">
        <v>7.4882400000000002</v>
      </c>
      <c r="F396" s="22">
        <v>10.66133</v>
      </c>
      <c r="G396" s="19" t="str">
        <f t="shared" si="6"/>
        <v>&lt;=25%</v>
      </c>
    </row>
    <row r="397" spans="1:7" x14ac:dyDescent="0.2">
      <c r="A397" s="19">
        <v>396</v>
      </c>
      <c r="B397" s="19">
        <v>3321120</v>
      </c>
      <c r="C397" s="19" t="s">
        <v>411</v>
      </c>
      <c r="D397" s="22">
        <v>19.989467175738099</v>
      </c>
      <c r="E397" s="22">
        <v>13.311629999999999</v>
      </c>
      <c r="F397" s="22">
        <v>18.25217</v>
      </c>
      <c r="G397" s="19" t="str">
        <f t="shared" si="6"/>
        <v>&lt;=25%</v>
      </c>
    </row>
    <row r="398" spans="1:7" x14ac:dyDescent="0.2">
      <c r="A398" s="19">
        <v>397</v>
      </c>
      <c r="B398" s="19">
        <v>3321130</v>
      </c>
      <c r="C398" s="19" t="s">
        <v>412</v>
      </c>
      <c r="D398" s="22">
        <v>29.828856940702199</v>
      </c>
      <c r="E398" s="22">
        <v>8.9357699999999998</v>
      </c>
      <c r="F398" s="22">
        <v>10.021420000000001</v>
      </c>
      <c r="G398" s="19" t="str">
        <f t="shared" si="6"/>
        <v>&lt;=25%</v>
      </c>
    </row>
    <row r="399" spans="1:7" x14ac:dyDescent="0.2">
      <c r="A399" s="19">
        <v>398</v>
      </c>
      <c r="B399" s="19">
        <v>3322010</v>
      </c>
      <c r="C399" s="19" t="s">
        <v>413</v>
      </c>
      <c r="D399" s="22">
        <v>25.8578866161637</v>
      </c>
      <c r="E399" s="22">
        <v>11.071289999999999</v>
      </c>
      <c r="F399" s="22">
        <v>12.867850000000001</v>
      </c>
      <c r="G399" s="19" t="str">
        <f t="shared" si="6"/>
        <v>&lt;=25%</v>
      </c>
    </row>
    <row r="400" spans="1:7" x14ac:dyDescent="0.2">
      <c r="A400" s="19">
        <v>399</v>
      </c>
      <c r="B400" s="19">
        <v>3322020</v>
      </c>
      <c r="C400" s="19" t="s">
        <v>414</v>
      </c>
      <c r="D400" s="22">
        <v>21.708976935834102</v>
      </c>
      <c r="E400" s="22">
        <v>6.8163999999999998</v>
      </c>
      <c r="F400" s="22">
        <v>12.02647</v>
      </c>
      <c r="G400" s="19" t="str">
        <f t="shared" si="6"/>
        <v>&lt;=25%</v>
      </c>
    </row>
    <row r="401" spans="1:7" x14ac:dyDescent="0.2">
      <c r="A401" s="19">
        <v>400</v>
      </c>
      <c r="B401" s="19">
        <v>3322030</v>
      </c>
      <c r="C401" s="19" t="s">
        <v>99</v>
      </c>
      <c r="D401" s="22">
        <v>31.631307996680398</v>
      </c>
      <c r="E401" s="22">
        <v>11.84831</v>
      </c>
      <c r="F401" s="22">
        <v>10.882059999999999</v>
      </c>
      <c r="G401" s="19" t="str">
        <f t="shared" si="6"/>
        <v>&lt;=25%</v>
      </c>
    </row>
    <row r="402" spans="1:7" x14ac:dyDescent="0.2">
      <c r="A402" s="19">
        <v>401</v>
      </c>
      <c r="B402" s="19">
        <v>3322031</v>
      </c>
      <c r="C402" s="19" t="s">
        <v>378</v>
      </c>
      <c r="D402" s="22">
        <v>20.010513968691001</v>
      </c>
      <c r="E402" s="22">
        <v>0.78644000000000003</v>
      </c>
      <c r="F402" s="22">
        <v>4.4317399999999996</v>
      </c>
      <c r="G402" s="19" t="str">
        <f t="shared" si="6"/>
        <v>&lt;=25%</v>
      </c>
    </row>
    <row r="403" spans="1:7" x14ac:dyDescent="0.2">
      <c r="A403" s="19">
        <v>402</v>
      </c>
      <c r="B403" s="19">
        <v>3322040</v>
      </c>
      <c r="C403" s="19" t="s">
        <v>415</v>
      </c>
      <c r="D403" s="22">
        <v>28.410918097413699</v>
      </c>
      <c r="E403" s="22">
        <v>14.0504</v>
      </c>
      <c r="F403" s="22">
        <v>13.19347</v>
      </c>
      <c r="G403" s="19" t="str">
        <f t="shared" si="6"/>
        <v>&lt;=25%</v>
      </c>
    </row>
    <row r="404" spans="1:7" x14ac:dyDescent="0.2">
      <c r="A404" s="19">
        <v>403</v>
      </c>
      <c r="B404" s="19">
        <v>3322050</v>
      </c>
      <c r="C404" s="19" t="s">
        <v>416</v>
      </c>
      <c r="D404" s="22">
        <v>22.444749864959899</v>
      </c>
      <c r="E404" s="22">
        <v>17.091329999999999</v>
      </c>
      <c r="F404" s="22">
        <v>18.4193</v>
      </c>
      <c r="G404" s="19" t="str">
        <f t="shared" si="6"/>
        <v>&lt;=25%</v>
      </c>
    </row>
    <row r="405" spans="1:7" x14ac:dyDescent="0.2">
      <c r="A405" s="19">
        <v>404</v>
      </c>
      <c r="B405" s="19">
        <v>3322060</v>
      </c>
      <c r="C405" s="19" t="s">
        <v>417</v>
      </c>
      <c r="D405" s="22">
        <v>29.255447454655101</v>
      </c>
      <c r="E405" s="22">
        <v>31.77769</v>
      </c>
      <c r="F405" s="22">
        <v>19.268789999999999</v>
      </c>
      <c r="G405" s="19" t="str">
        <f t="shared" si="6"/>
        <v>&lt;=25%</v>
      </c>
    </row>
    <row r="406" spans="1:7" x14ac:dyDescent="0.2">
      <c r="A406" s="19">
        <v>405</v>
      </c>
      <c r="B406" s="19">
        <v>3322070</v>
      </c>
      <c r="C406" s="19" t="s">
        <v>418</v>
      </c>
      <c r="D406" s="22">
        <v>30.015324354855299</v>
      </c>
      <c r="E406" s="22">
        <v>16.798549999999999</v>
      </c>
      <c r="F406" s="22">
        <v>13.65504</v>
      </c>
      <c r="G406" s="19" t="str">
        <f t="shared" si="6"/>
        <v>&lt;=25%</v>
      </c>
    </row>
    <row r="407" spans="1:7" x14ac:dyDescent="0.2">
      <c r="A407" s="19">
        <v>406</v>
      </c>
      <c r="B407" s="19">
        <v>3322080</v>
      </c>
      <c r="C407" s="19" t="s">
        <v>419</v>
      </c>
      <c r="D407" s="22">
        <v>23.605946219459401</v>
      </c>
      <c r="E407" s="22">
        <v>11.81002</v>
      </c>
      <c r="F407" s="22">
        <v>14.558070000000001</v>
      </c>
      <c r="G407" s="19" t="str">
        <f t="shared" si="6"/>
        <v>&lt;=25%</v>
      </c>
    </row>
    <row r="408" spans="1:7" x14ac:dyDescent="0.2">
      <c r="A408" s="19">
        <v>407</v>
      </c>
      <c r="B408" s="19">
        <v>3322090</v>
      </c>
      <c r="C408" s="19" t="s">
        <v>420</v>
      </c>
      <c r="D408" s="22">
        <v>18.133963509453999</v>
      </c>
      <c r="E408" s="22">
        <v>22.6065</v>
      </c>
      <c r="F408" s="22">
        <v>26.219470000000001</v>
      </c>
      <c r="G408" s="19" t="str">
        <f t="shared" si="6"/>
        <v>&gt;25%</v>
      </c>
    </row>
    <row r="409" spans="1:7" x14ac:dyDescent="0.2">
      <c r="A409" s="19">
        <v>408</v>
      </c>
      <c r="B409" s="19">
        <v>3322100</v>
      </c>
      <c r="C409" s="19" t="s">
        <v>421</v>
      </c>
      <c r="D409" s="22">
        <v>31.4863130567411</v>
      </c>
      <c r="E409" s="22">
        <v>17.579270000000001</v>
      </c>
      <c r="F409" s="22">
        <v>13.31615</v>
      </c>
      <c r="G409" s="19" t="str">
        <f t="shared" si="6"/>
        <v>&lt;=25%</v>
      </c>
    </row>
    <row r="410" spans="1:7" x14ac:dyDescent="0.2">
      <c r="A410" s="19">
        <v>409</v>
      </c>
      <c r="B410" s="19">
        <v>3322101</v>
      </c>
      <c r="C410" s="19" t="s">
        <v>422</v>
      </c>
      <c r="D410" s="22">
        <v>25.953151830053301</v>
      </c>
      <c r="E410" s="22">
        <v>11.732340000000001</v>
      </c>
      <c r="F410" s="22">
        <v>13.19782</v>
      </c>
      <c r="G410" s="19" t="str">
        <f t="shared" si="6"/>
        <v>&lt;=25%</v>
      </c>
    </row>
    <row r="411" spans="1:7" x14ac:dyDescent="0.2">
      <c r="A411" s="19">
        <v>410</v>
      </c>
      <c r="B411" s="19">
        <v>3322110</v>
      </c>
      <c r="C411" s="19" t="s">
        <v>423</v>
      </c>
      <c r="D411" s="22">
        <v>27.4001399287631</v>
      </c>
      <c r="E411" s="22">
        <v>13.60702</v>
      </c>
      <c r="F411" s="22">
        <v>13.462590000000001</v>
      </c>
      <c r="G411" s="19" t="str">
        <f t="shared" si="6"/>
        <v>&lt;=25%</v>
      </c>
    </row>
    <row r="412" spans="1:7" x14ac:dyDescent="0.2">
      <c r="A412" s="19">
        <v>411</v>
      </c>
      <c r="B412" s="19">
        <v>3322120</v>
      </c>
      <c r="C412" s="19" t="s">
        <v>424</v>
      </c>
      <c r="D412" s="22">
        <v>32.8408490836851</v>
      </c>
      <c r="E412" s="22">
        <v>16.480309999999999</v>
      </c>
      <c r="F412" s="22">
        <v>12.361420000000001</v>
      </c>
      <c r="G412" s="19" t="str">
        <f t="shared" si="6"/>
        <v>&lt;=25%</v>
      </c>
    </row>
    <row r="413" spans="1:7" x14ac:dyDescent="0.2">
      <c r="A413" s="19">
        <v>412</v>
      </c>
      <c r="B413" s="19">
        <v>3322121</v>
      </c>
      <c r="C413" s="19" t="s">
        <v>425</v>
      </c>
      <c r="D413" s="22">
        <v>33.525724599393101</v>
      </c>
      <c r="E413" s="22">
        <v>10.31227</v>
      </c>
      <c r="F413" s="22">
        <v>9.5785300000000007</v>
      </c>
      <c r="G413" s="19" t="str">
        <f t="shared" si="6"/>
        <v>&lt;=25%</v>
      </c>
    </row>
    <row r="414" spans="1:7" x14ac:dyDescent="0.2">
      <c r="A414" s="19">
        <v>413</v>
      </c>
      <c r="B414" s="19">
        <v>3322130</v>
      </c>
      <c r="C414" s="19" t="s">
        <v>426</v>
      </c>
      <c r="D414" s="22">
        <v>29.585706305319601</v>
      </c>
      <c r="E414" s="22">
        <v>12.72264</v>
      </c>
      <c r="F414" s="22">
        <v>12.056100000000001</v>
      </c>
      <c r="G414" s="19" t="str">
        <f t="shared" si="6"/>
        <v>&lt;=25%</v>
      </c>
    </row>
    <row r="415" spans="1:7" x14ac:dyDescent="0.2">
      <c r="A415" s="19">
        <v>414</v>
      </c>
      <c r="B415" s="19">
        <v>3322140</v>
      </c>
      <c r="C415" s="19" t="s">
        <v>427</v>
      </c>
      <c r="D415" s="22">
        <v>32.756243064422797</v>
      </c>
      <c r="E415" s="22">
        <v>13.807499999999999</v>
      </c>
      <c r="F415" s="22">
        <v>11.34393</v>
      </c>
      <c r="G415" s="19" t="str">
        <f t="shared" si="6"/>
        <v>&lt;=25%</v>
      </c>
    </row>
    <row r="416" spans="1:7" x14ac:dyDescent="0.2">
      <c r="A416" s="19">
        <v>415</v>
      </c>
      <c r="B416" s="19">
        <v>3322151</v>
      </c>
      <c r="C416" s="19" t="s">
        <v>428</v>
      </c>
      <c r="D416" s="22">
        <v>28.699850633129198</v>
      </c>
      <c r="E416" s="22">
        <v>25.17314</v>
      </c>
      <c r="F416" s="22">
        <v>17.481919999999999</v>
      </c>
      <c r="G416" s="19" t="str">
        <f t="shared" si="6"/>
        <v>&lt;=25%</v>
      </c>
    </row>
    <row r="417" spans="1:7" x14ac:dyDescent="0.2">
      <c r="A417" s="19">
        <v>416</v>
      </c>
      <c r="B417" s="19">
        <v>3322152</v>
      </c>
      <c r="C417" s="19" t="s">
        <v>429</v>
      </c>
      <c r="D417" s="22">
        <v>30.572173698373501</v>
      </c>
      <c r="E417" s="22">
        <v>10.10248</v>
      </c>
      <c r="F417" s="22">
        <v>10.396509999999999</v>
      </c>
      <c r="G417" s="19" t="str">
        <f t="shared" si="6"/>
        <v>&lt;=25%</v>
      </c>
    </row>
    <row r="418" spans="1:7" x14ac:dyDescent="0.2">
      <c r="A418" s="19">
        <v>417</v>
      </c>
      <c r="B418" s="19">
        <v>3323010</v>
      </c>
      <c r="C418" s="19" t="s">
        <v>430</v>
      </c>
      <c r="D418" s="22">
        <v>23.3581729253542</v>
      </c>
      <c r="E418" s="22">
        <v>12.35341</v>
      </c>
      <c r="F418" s="22">
        <v>15.04716</v>
      </c>
      <c r="G418" s="19" t="str">
        <f t="shared" si="6"/>
        <v>&lt;=25%</v>
      </c>
    </row>
    <row r="419" spans="1:7" x14ac:dyDescent="0.2">
      <c r="A419" s="19">
        <v>418</v>
      </c>
      <c r="B419" s="19">
        <v>3323011</v>
      </c>
      <c r="C419" s="19" t="s">
        <v>431</v>
      </c>
      <c r="D419" s="22">
        <v>16.075495528060799</v>
      </c>
      <c r="E419" s="22">
        <v>15.93707</v>
      </c>
      <c r="F419" s="22">
        <v>24.83361</v>
      </c>
      <c r="G419" s="19" t="str">
        <f t="shared" si="6"/>
        <v>&lt;=25%</v>
      </c>
    </row>
    <row r="420" spans="1:7" x14ac:dyDescent="0.2">
      <c r="A420" s="19">
        <v>419</v>
      </c>
      <c r="B420" s="19">
        <v>3323012</v>
      </c>
      <c r="C420" s="19" t="s">
        <v>432</v>
      </c>
      <c r="D420" s="22">
        <v>15.121011473752301</v>
      </c>
      <c r="E420" s="22">
        <v>4.9419899999999997</v>
      </c>
      <c r="F420" s="22">
        <v>14.701790000000001</v>
      </c>
      <c r="G420" s="19" t="str">
        <f t="shared" si="6"/>
        <v>&lt;=25%</v>
      </c>
    </row>
    <row r="421" spans="1:7" x14ac:dyDescent="0.2">
      <c r="A421" s="19">
        <v>420</v>
      </c>
      <c r="B421" s="19">
        <v>3323020</v>
      </c>
      <c r="C421" s="19" t="s">
        <v>244</v>
      </c>
      <c r="D421" s="22">
        <v>12.9218514298756</v>
      </c>
      <c r="E421" s="22">
        <v>3.7240600000000001</v>
      </c>
      <c r="F421" s="22">
        <v>14.93426</v>
      </c>
      <c r="G421" s="19" t="str">
        <f t="shared" si="6"/>
        <v>&lt;=25%</v>
      </c>
    </row>
    <row r="422" spans="1:7" x14ac:dyDescent="0.2">
      <c r="A422" s="19">
        <v>421</v>
      </c>
      <c r="B422" s="19">
        <v>3323030</v>
      </c>
      <c r="C422" s="19" t="s">
        <v>433</v>
      </c>
      <c r="D422" s="22">
        <v>25.057392947217402</v>
      </c>
      <c r="E422" s="22">
        <v>10.715630000000001</v>
      </c>
      <c r="F422" s="22">
        <v>13.0639</v>
      </c>
      <c r="G422" s="19" t="str">
        <f t="shared" si="6"/>
        <v>&lt;=25%</v>
      </c>
    </row>
    <row r="423" spans="1:7" x14ac:dyDescent="0.2">
      <c r="A423" s="19">
        <v>422</v>
      </c>
      <c r="B423" s="19">
        <v>3323031</v>
      </c>
      <c r="C423" s="19" t="s">
        <v>434</v>
      </c>
      <c r="D423" s="22">
        <v>9.3644855342544897</v>
      </c>
      <c r="E423" s="22">
        <v>2.9583300000000001</v>
      </c>
      <c r="F423" s="22">
        <v>18.367049999999999</v>
      </c>
      <c r="G423" s="19" t="str">
        <f t="shared" si="6"/>
        <v>&lt;=25%</v>
      </c>
    </row>
    <row r="424" spans="1:7" x14ac:dyDescent="0.2">
      <c r="A424" s="19">
        <v>423</v>
      </c>
      <c r="B424" s="19">
        <v>3323040</v>
      </c>
      <c r="C424" s="19" t="s">
        <v>435</v>
      </c>
      <c r="D424" s="22">
        <v>17.346933581920499</v>
      </c>
      <c r="E424" s="22">
        <v>0.83879999999999999</v>
      </c>
      <c r="F424" s="22">
        <v>5.2796700000000003</v>
      </c>
      <c r="G424" s="19" t="str">
        <f t="shared" si="6"/>
        <v>&lt;=25%</v>
      </c>
    </row>
    <row r="425" spans="1:7" x14ac:dyDescent="0.2">
      <c r="A425" s="19">
        <v>424</v>
      </c>
      <c r="B425" s="19">
        <v>3323041</v>
      </c>
      <c r="C425" s="19" t="s">
        <v>436</v>
      </c>
      <c r="D425" s="22">
        <v>12.127459781076301</v>
      </c>
      <c r="E425" s="22">
        <v>2.58161</v>
      </c>
      <c r="F425" s="22">
        <v>13.24877</v>
      </c>
      <c r="G425" s="19" t="str">
        <f t="shared" si="6"/>
        <v>&lt;=25%</v>
      </c>
    </row>
    <row r="426" spans="1:7" x14ac:dyDescent="0.2">
      <c r="A426" s="19">
        <v>425</v>
      </c>
      <c r="B426" s="19">
        <v>3323050</v>
      </c>
      <c r="C426" s="19" t="s">
        <v>437</v>
      </c>
      <c r="D426" s="22">
        <v>15.0020441489837</v>
      </c>
      <c r="E426" s="22">
        <v>2.73895</v>
      </c>
      <c r="F426" s="22">
        <v>11.03168</v>
      </c>
      <c r="G426" s="19" t="str">
        <f t="shared" si="6"/>
        <v>&lt;=25%</v>
      </c>
    </row>
    <row r="427" spans="1:7" x14ac:dyDescent="0.2">
      <c r="A427" s="19">
        <v>426</v>
      </c>
      <c r="B427" s="19">
        <v>3323060</v>
      </c>
      <c r="C427" s="19" t="s">
        <v>438</v>
      </c>
      <c r="D427" s="22">
        <v>19.368256890971701</v>
      </c>
      <c r="E427" s="22">
        <v>14.27041</v>
      </c>
      <c r="F427" s="22">
        <v>19.504180000000002</v>
      </c>
      <c r="G427" s="19" t="str">
        <f t="shared" si="6"/>
        <v>&lt;=25%</v>
      </c>
    </row>
    <row r="428" spans="1:7" x14ac:dyDescent="0.2">
      <c r="A428" s="19">
        <v>427</v>
      </c>
      <c r="B428" s="19">
        <v>3323070</v>
      </c>
      <c r="C428" s="19" t="s">
        <v>439</v>
      </c>
      <c r="D428" s="22">
        <v>9.1948159725348795</v>
      </c>
      <c r="E428" s="22">
        <v>1.49491</v>
      </c>
      <c r="F428" s="22">
        <v>13.297330000000001</v>
      </c>
      <c r="G428" s="19" t="str">
        <f t="shared" si="6"/>
        <v>&lt;=25%</v>
      </c>
    </row>
    <row r="429" spans="1:7" x14ac:dyDescent="0.2">
      <c r="A429" s="19">
        <v>428</v>
      </c>
      <c r="B429" s="19">
        <v>3323080</v>
      </c>
      <c r="C429" s="19" t="s">
        <v>440</v>
      </c>
      <c r="D429" s="22">
        <v>9.3517777549612795</v>
      </c>
      <c r="E429" s="22">
        <v>2.4178799999999998</v>
      </c>
      <c r="F429" s="22">
        <v>16.627359999999999</v>
      </c>
      <c r="G429" s="19" t="str">
        <f t="shared" si="6"/>
        <v>&lt;=25%</v>
      </c>
    </row>
    <row r="430" spans="1:7" x14ac:dyDescent="0.2">
      <c r="A430" s="19">
        <v>429</v>
      </c>
      <c r="B430" s="19">
        <v>3323090</v>
      </c>
      <c r="C430" s="19" t="s">
        <v>441</v>
      </c>
      <c r="D430" s="22">
        <v>10.7664628387799</v>
      </c>
      <c r="E430" s="22">
        <v>2.4580700000000002</v>
      </c>
      <c r="F430" s="22">
        <v>14.562099999999999</v>
      </c>
      <c r="G430" s="19" t="str">
        <f t="shared" si="6"/>
        <v>&lt;=25%</v>
      </c>
    </row>
    <row r="431" spans="1:7" x14ac:dyDescent="0.2">
      <c r="A431" s="19">
        <v>430</v>
      </c>
      <c r="B431" s="19">
        <v>3323100</v>
      </c>
      <c r="C431" s="19" t="s">
        <v>442</v>
      </c>
      <c r="D431" s="22">
        <v>17.414287834980101</v>
      </c>
      <c r="E431" s="22">
        <v>9.2835199999999993</v>
      </c>
      <c r="F431" s="22">
        <v>17.496479999999998</v>
      </c>
      <c r="G431" s="19" t="str">
        <f t="shared" si="6"/>
        <v>&lt;=25%</v>
      </c>
    </row>
    <row r="432" spans="1:7" x14ac:dyDescent="0.2">
      <c r="A432" s="19">
        <v>431</v>
      </c>
      <c r="B432" s="19">
        <v>3323110</v>
      </c>
      <c r="C432" s="19" t="s">
        <v>443</v>
      </c>
      <c r="D432" s="22">
        <v>9.5902912425253302</v>
      </c>
      <c r="E432" s="22">
        <v>0.19783999999999999</v>
      </c>
      <c r="F432" s="22">
        <v>4.6379400000000004</v>
      </c>
      <c r="G432" s="19" t="str">
        <f t="shared" si="6"/>
        <v>&lt;=25%</v>
      </c>
    </row>
    <row r="433" spans="1:7" x14ac:dyDescent="0.2">
      <c r="A433" s="19">
        <v>432</v>
      </c>
      <c r="B433" s="19">
        <v>3323111</v>
      </c>
      <c r="C433" s="19" t="s">
        <v>444</v>
      </c>
      <c r="D433" s="22">
        <v>14.6798392976087</v>
      </c>
      <c r="E433" s="22">
        <v>16.77796</v>
      </c>
      <c r="F433" s="22">
        <v>27.902830000000002</v>
      </c>
      <c r="G433" s="19" t="str">
        <f t="shared" si="6"/>
        <v>&gt;25%</v>
      </c>
    </row>
    <row r="434" spans="1:7" x14ac:dyDescent="0.2">
      <c r="A434" s="19">
        <v>433</v>
      </c>
      <c r="B434" s="19">
        <v>3323120</v>
      </c>
      <c r="C434" s="19" t="s">
        <v>445</v>
      </c>
      <c r="D434" s="22">
        <v>14.6431664411472</v>
      </c>
      <c r="E434" s="22">
        <v>9.8457299999999996</v>
      </c>
      <c r="F434" s="22">
        <v>21.428360000000001</v>
      </c>
      <c r="G434" s="19" t="str">
        <f t="shared" si="6"/>
        <v>&lt;=25%</v>
      </c>
    </row>
    <row r="435" spans="1:7" x14ac:dyDescent="0.2">
      <c r="A435" s="19">
        <v>434</v>
      </c>
      <c r="B435" s="19">
        <v>3323121</v>
      </c>
      <c r="C435" s="19" t="s">
        <v>446</v>
      </c>
      <c r="D435" s="22">
        <v>21.877152615037001</v>
      </c>
      <c r="E435" s="22">
        <v>6.6405099999999999</v>
      </c>
      <c r="F435" s="22">
        <v>11.77904</v>
      </c>
      <c r="G435" s="19" t="str">
        <f t="shared" si="6"/>
        <v>&lt;=25%</v>
      </c>
    </row>
    <row r="436" spans="1:7" x14ac:dyDescent="0.2">
      <c r="A436" s="19">
        <v>435</v>
      </c>
      <c r="B436" s="19">
        <v>3323130</v>
      </c>
      <c r="C436" s="19" t="s">
        <v>447</v>
      </c>
      <c r="D436" s="22">
        <v>11.469642624761301</v>
      </c>
      <c r="E436" s="22">
        <v>4.2599400000000003</v>
      </c>
      <c r="F436" s="22">
        <v>17.995000000000001</v>
      </c>
      <c r="G436" s="19" t="str">
        <f t="shared" si="6"/>
        <v>&lt;=25%</v>
      </c>
    </row>
    <row r="437" spans="1:7" x14ac:dyDescent="0.2">
      <c r="A437" s="19">
        <v>436</v>
      </c>
      <c r="B437" s="19">
        <v>3323131</v>
      </c>
      <c r="C437" s="19" t="s">
        <v>448</v>
      </c>
      <c r="D437" s="22">
        <v>11.5007233512263</v>
      </c>
      <c r="E437" s="22">
        <v>1.6476599999999999</v>
      </c>
      <c r="F437" s="22">
        <v>11.16114</v>
      </c>
      <c r="G437" s="19" t="str">
        <f t="shared" si="6"/>
        <v>&lt;=25%</v>
      </c>
    </row>
    <row r="438" spans="1:7" x14ac:dyDescent="0.2">
      <c r="A438" s="19">
        <v>437</v>
      </c>
      <c r="B438" s="19">
        <v>3324010</v>
      </c>
      <c r="C438" s="19" t="s">
        <v>449</v>
      </c>
      <c r="D438" s="22">
        <v>16.081150829356201</v>
      </c>
      <c r="E438" s="22">
        <v>1.83362</v>
      </c>
      <c r="F438" s="22">
        <v>8.4204899999999991</v>
      </c>
      <c r="G438" s="19" t="str">
        <f t="shared" si="6"/>
        <v>&lt;=25%</v>
      </c>
    </row>
    <row r="439" spans="1:7" x14ac:dyDescent="0.2">
      <c r="A439" s="19">
        <v>438</v>
      </c>
      <c r="B439" s="19">
        <v>3324020</v>
      </c>
      <c r="C439" s="19" t="s">
        <v>450</v>
      </c>
      <c r="D439" s="22">
        <v>22.032376655013898</v>
      </c>
      <c r="E439" s="22">
        <v>14.354419999999999</v>
      </c>
      <c r="F439" s="22">
        <v>17.196159999999999</v>
      </c>
      <c r="G439" s="19" t="str">
        <f t="shared" si="6"/>
        <v>&lt;=25%</v>
      </c>
    </row>
    <row r="440" spans="1:7" x14ac:dyDescent="0.2">
      <c r="A440" s="19">
        <v>439</v>
      </c>
      <c r="B440" s="19">
        <v>3324030</v>
      </c>
      <c r="C440" s="19" t="s">
        <v>451</v>
      </c>
      <c r="D440" s="22">
        <v>15.4905212469</v>
      </c>
      <c r="E440" s="22">
        <v>8.1042199999999998</v>
      </c>
      <c r="F440" s="22">
        <v>18.37763</v>
      </c>
      <c r="G440" s="19" t="str">
        <f t="shared" si="6"/>
        <v>&lt;=25%</v>
      </c>
    </row>
    <row r="441" spans="1:7" x14ac:dyDescent="0.2">
      <c r="A441" s="19">
        <v>440</v>
      </c>
      <c r="B441" s="19">
        <v>3324040</v>
      </c>
      <c r="C441" s="19" t="s">
        <v>452</v>
      </c>
      <c r="D441" s="22">
        <v>16.442777849671401</v>
      </c>
      <c r="E441" s="22">
        <v>3.6735600000000002</v>
      </c>
      <c r="F441" s="22">
        <v>11.656510000000001</v>
      </c>
      <c r="G441" s="19" t="str">
        <f t="shared" si="6"/>
        <v>&lt;=25%</v>
      </c>
    </row>
    <row r="442" spans="1:7" x14ac:dyDescent="0.2">
      <c r="A442" s="19">
        <v>441</v>
      </c>
      <c r="B442" s="19">
        <v>3324050</v>
      </c>
      <c r="C442" s="19" t="s">
        <v>453</v>
      </c>
      <c r="D442" s="22">
        <v>23.734584040811601</v>
      </c>
      <c r="E442" s="22">
        <v>6.2290299999999998</v>
      </c>
      <c r="F442" s="22">
        <v>10.515470000000001</v>
      </c>
      <c r="G442" s="19" t="str">
        <f t="shared" si="6"/>
        <v>&lt;=25%</v>
      </c>
    </row>
    <row r="443" spans="1:7" x14ac:dyDescent="0.2">
      <c r="A443" s="19">
        <v>442</v>
      </c>
      <c r="B443" s="19">
        <v>3324060</v>
      </c>
      <c r="C443" s="19" t="s">
        <v>454</v>
      </c>
      <c r="D443" s="22">
        <v>21.6983428885023</v>
      </c>
      <c r="E443" s="22">
        <v>7.9818800000000003</v>
      </c>
      <c r="F443" s="22">
        <v>13.02045</v>
      </c>
      <c r="G443" s="19" t="str">
        <f t="shared" si="6"/>
        <v>&lt;=25%</v>
      </c>
    </row>
    <row r="444" spans="1:7" x14ac:dyDescent="0.2">
      <c r="A444" s="19">
        <v>443</v>
      </c>
      <c r="B444" s="19">
        <v>3324070</v>
      </c>
      <c r="C444" s="19" t="s">
        <v>455</v>
      </c>
      <c r="D444" s="22">
        <v>27.1006531101939</v>
      </c>
      <c r="E444" s="22">
        <v>14.6089</v>
      </c>
      <c r="F444" s="22">
        <v>14.103569999999999</v>
      </c>
      <c r="G444" s="19" t="str">
        <f t="shared" si="6"/>
        <v>&lt;=25%</v>
      </c>
    </row>
    <row r="445" spans="1:7" x14ac:dyDescent="0.2">
      <c r="A445" s="19">
        <v>444</v>
      </c>
      <c r="B445" s="19">
        <v>3324080</v>
      </c>
      <c r="C445" s="19" t="s">
        <v>378</v>
      </c>
      <c r="D445" s="22">
        <v>28.0806871147526</v>
      </c>
      <c r="E445" s="22">
        <v>8.1889699999999994</v>
      </c>
      <c r="F445" s="22">
        <v>10.190770000000001</v>
      </c>
      <c r="G445" s="19" t="str">
        <f t="shared" si="6"/>
        <v>&lt;=25%</v>
      </c>
    </row>
    <row r="446" spans="1:7" x14ac:dyDescent="0.2">
      <c r="A446" s="19">
        <v>445</v>
      </c>
      <c r="B446" s="19">
        <v>3324081</v>
      </c>
      <c r="C446" s="19" t="s">
        <v>456</v>
      </c>
      <c r="D446" s="22">
        <v>30.995891191347201</v>
      </c>
      <c r="E446" s="22">
        <v>25.91581</v>
      </c>
      <c r="F446" s="22">
        <v>16.423970000000001</v>
      </c>
      <c r="G446" s="19" t="str">
        <f t="shared" si="6"/>
        <v>&lt;=25%</v>
      </c>
    </row>
    <row r="447" spans="1:7" x14ac:dyDescent="0.2">
      <c r="A447" s="19">
        <v>446</v>
      </c>
      <c r="B447" s="19">
        <v>3324090</v>
      </c>
      <c r="C447" s="19" t="s">
        <v>457</v>
      </c>
      <c r="D447" s="22">
        <v>28.8039006471204</v>
      </c>
      <c r="E447" s="22">
        <v>16.698550000000001</v>
      </c>
      <c r="F447" s="22">
        <v>14.186920000000001</v>
      </c>
      <c r="G447" s="19" t="str">
        <f t="shared" si="6"/>
        <v>&lt;=25%</v>
      </c>
    </row>
    <row r="448" spans="1:7" x14ac:dyDescent="0.2">
      <c r="A448" s="19">
        <v>447</v>
      </c>
      <c r="B448" s="19">
        <v>3324100</v>
      </c>
      <c r="C448" s="19" t="s">
        <v>458</v>
      </c>
      <c r="D448" s="22">
        <v>28.204660519439201</v>
      </c>
      <c r="E448" s="22">
        <v>1.54816</v>
      </c>
      <c r="F448" s="22">
        <v>4.4115099999999998</v>
      </c>
      <c r="G448" s="19" t="str">
        <f t="shared" si="6"/>
        <v>&lt;=25%</v>
      </c>
    </row>
    <row r="449" spans="1:7" x14ac:dyDescent="0.2">
      <c r="A449" s="19">
        <v>448</v>
      </c>
      <c r="B449" s="19">
        <v>3324101</v>
      </c>
      <c r="C449" s="19" t="s">
        <v>459</v>
      </c>
      <c r="D449" s="22">
        <v>24.511649365696101</v>
      </c>
      <c r="E449" s="22">
        <v>0.44705</v>
      </c>
      <c r="F449" s="22">
        <v>2.72776</v>
      </c>
      <c r="G449" s="19" t="str">
        <f t="shared" si="6"/>
        <v>&lt;=25%</v>
      </c>
    </row>
    <row r="450" spans="1:7" x14ac:dyDescent="0.2">
      <c r="A450" s="19">
        <v>449</v>
      </c>
      <c r="B450" s="19">
        <v>3324110</v>
      </c>
      <c r="C450" s="19" t="s">
        <v>460</v>
      </c>
      <c r="D450" s="22">
        <v>28.921819786042501</v>
      </c>
      <c r="E450" s="22">
        <v>1.15425</v>
      </c>
      <c r="F450" s="22">
        <v>3.7147000000000001</v>
      </c>
      <c r="G450" s="19" t="str">
        <f t="shared" si="6"/>
        <v>&lt;=25%</v>
      </c>
    </row>
    <row r="451" spans="1:7" x14ac:dyDescent="0.2">
      <c r="A451" s="19">
        <v>450</v>
      </c>
      <c r="B451" s="19">
        <v>3324111</v>
      </c>
      <c r="C451" s="19" t="s">
        <v>461</v>
      </c>
      <c r="D451" s="22">
        <v>41.110315299500598</v>
      </c>
      <c r="E451" s="22">
        <v>13.343629999999999</v>
      </c>
      <c r="F451" s="22">
        <v>8.8855900000000005</v>
      </c>
      <c r="G451" s="19" t="str">
        <f t="shared" ref="G451:G514" si="7">IF(F451&gt;25,"&gt;25%","&lt;=25%")</f>
        <v>&lt;=25%</v>
      </c>
    </row>
    <row r="452" spans="1:7" x14ac:dyDescent="0.2">
      <c r="A452" s="19">
        <v>451</v>
      </c>
      <c r="B452" s="19">
        <v>3324120</v>
      </c>
      <c r="C452" s="19" t="s">
        <v>462</v>
      </c>
      <c r="D452" s="22">
        <v>31.8234066000852</v>
      </c>
      <c r="E452" s="22">
        <v>23.530719999999999</v>
      </c>
      <c r="F452" s="22">
        <v>15.24302</v>
      </c>
      <c r="G452" s="19" t="str">
        <f t="shared" si="7"/>
        <v>&lt;=25%</v>
      </c>
    </row>
    <row r="453" spans="1:7" x14ac:dyDescent="0.2">
      <c r="A453" s="19">
        <v>452</v>
      </c>
      <c r="B453" s="19">
        <v>3324130</v>
      </c>
      <c r="C453" s="19" t="s">
        <v>463</v>
      </c>
      <c r="D453" s="22">
        <v>27.355944159681499</v>
      </c>
      <c r="E453" s="22">
        <v>4.7686599999999997</v>
      </c>
      <c r="F453" s="22">
        <v>7.98264</v>
      </c>
      <c r="G453" s="19" t="str">
        <f t="shared" si="7"/>
        <v>&lt;=25%</v>
      </c>
    </row>
    <row r="454" spans="1:7" x14ac:dyDescent="0.2">
      <c r="A454" s="19">
        <v>453</v>
      </c>
      <c r="B454" s="19">
        <v>3324140</v>
      </c>
      <c r="C454" s="19" t="s">
        <v>464</v>
      </c>
      <c r="D454" s="22">
        <v>30.111378454701601</v>
      </c>
      <c r="E454" s="22">
        <v>7.6722700000000001</v>
      </c>
      <c r="F454" s="22">
        <v>9.1988000000000003</v>
      </c>
      <c r="G454" s="19" t="str">
        <f t="shared" si="7"/>
        <v>&lt;=25%</v>
      </c>
    </row>
    <row r="455" spans="1:7" x14ac:dyDescent="0.2">
      <c r="A455" s="19">
        <v>454</v>
      </c>
      <c r="B455" s="19">
        <v>3324150</v>
      </c>
      <c r="C455" s="19" t="s">
        <v>465</v>
      </c>
      <c r="D455" s="22">
        <v>26.9105886916192</v>
      </c>
      <c r="E455" s="22">
        <v>18.774519999999999</v>
      </c>
      <c r="F455" s="22">
        <v>16.101310000000002</v>
      </c>
      <c r="G455" s="19" t="str">
        <f t="shared" si="7"/>
        <v>&lt;=25%</v>
      </c>
    </row>
    <row r="456" spans="1:7" x14ac:dyDescent="0.2">
      <c r="A456" s="19">
        <v>455</v>
      </c>
      <c r="B456" s="19">
        <v>3324160</v>
      </c>
      <c r="C456" s="19" t="s">
        <v>466</v>
      </c>
      <c r="D456" s="22">
        <v>29.285573518977699</v>
      </c>
      <c r="E456" s="22">
        <v>19.968920000000001</v>
      </c>
      <c r="F456" s="22">
        <v>15.25891</v>
      </c>
      <c r="G456" s="19" t="str">
        <f t="shared" si="7"/>
        <v>&lt;=25%</v>
      </c>
    </row>
    <row r="457" spans="1:7" x14ac:dyDescent="0.2">
      <c r="A457" s="19">
        <v>456</v>
      </c>
      <c r="B457" s="19">
        <v>3324170</v>
      </c>
      <c r="C457" s="19" t="s">
        <v>467</v>
      </c>
      <c r="D457" s="22">
        <v>36.444158434751998</v>
      </c>
      <c r="E457" s="22">
        <v>8.7974300000000003</v>
      </c>
      <c r="F457" s="22">
        <v>8.1386099999999999</v>
      </c>
      <c r="G457" s="19" t="str">
        <f t="shared" si="7"/>
        <v>&lt;=25%</v>
      </c>
    </row>
    <row r="458" spans="1:7" x14ac:dyDescent="0.2">
      <c r="A458" s="19">
        <v>457</v>
      </c>
      <c r="B458" s="19">
        <v>3325010</v>
      </c>
      <c r="C458" s="19" t="s">
        <v>468</v>
      </c>
      <c r="D458" s="22">
        <v>15.278046118701401</v>
      </c>
      <c r="E458" s="22">
        <v>5.16275</v>
      </c>
      <c r="F458" s="22">
        <v>14.872109999999999</v>
      </c>
      <c r="G458" s="19" t="str">
        <f t="shared" si="7"/>
        <v>&lt;=25%</v>
      </c>
    </row>
    <row r="459" spans="1:7" x14ac:dyDescent="0.2">
      <c r="A459" s="19">
        <v>458</v>
      </c>
      <c r="B459" s="19">
        <v>3325020</v>
      </c>
      <c r="C459" s="19" t="s">
        <v>469</v>
      </c>
      <c r="D459" s="22">
        <v>21.283512251623801</v>
      </c>
      <c r="E459" s="22">
        <v>3.5636899999999998</v>
      </c>
      <c r="F459" s="22">
        <v>8.86965</v>
      </c>
      <c r="G459" s="19" t="str">
        <f t="shared" si="7"/>
        <v>&lt;=25%</v>
      </c>
    </row>
    <row r="460" spans="1:7" x14ac:dyDescent="0.2">
      <c r="A460" s="19">
        <v>459</v>
      </c>
      <c r="B460" s="19">
        <v>3325030</v>
      </c>
      <c r="C460" s="19" t="s">
        <v>470</v>
      </c>
      <c r="D460" s="22">
        <v>19.2963432263799</v>
      </c>
      <c r="E460" s="22">
        <v>14.07635</v>
      </c>
      <c r="F460" s="22">
        <v>19.443300000000001</v>
      </c>
      <c r="G460" s="19" t="str">
        <f t="shared" si="7"/>
        <v>&lt;=25%</v>
      </c>
    </row>
    <row r="461" spans="1:7" x14ac:dyDescent="0.2">
      <c r="A461" s="19">
        <v>460</v>
      </c>
      <c r="B461" s="19">
        <v>3325040</v>
      </c>
      <c r="C461" s="19" t="s">
        <v>471</v>
      </c>
      <c r="D461" s="22">
        <v>19.3225307238455</v>
      </c>
      <c r="E461" s="22">
        <v>7.2435999999999998</v>
      </c>
      <c r="F461" s="22">
        <v>13.92878</v>
      </c>
      <c r="G461" s="19" t="str">
        <f t="shared" si="7"/>
        <v>&lt;=25%</v>
      </c>
    </row>
    <row r="462" spans="1:7" x14ac:dyDescent="0.2">
      <c r="A462" s="19">
        <v>461</v>
      </c>
      <c r="B462" s="19">
        <v>3325050</v>
      </c>
      <c r="C462" s="19" t="s">
        <v>103</v>
      </c>
      <c r="D462" s="22">
        <v>20.2258400547226</v>
      </c>
      <c r="E462" s="22">
        <v>6.6321899999999996</v>
      </c>
      <c r="F462" s="22">
        <v>12.73274</v>
      </c>
      <c r="G462" s="19" t="str">
        <f t="shared" si="7"/>
        <v>&lt;=25%</v>
      </c>
    </row>
    <row r="463" spans="1:7" x14ac:dyDescent="0.2">
      <c r="A463" s="19">
        <v>462</v>
      </c>
      <c r="B463" s="19">
        <v>3325060</v>
      </c>
      <c r="C463" s="19" t="s">
        <v>472</v>
      </c>
      <c r="D463" s="22">
        <v>21.258578433439801</v>
      </c>
      <c r="E463" s="22">
        <v>9.3984199999999998</v>
      </c>
      <c r="F463" s="22">
        <v>14.42093</v>
      </c>
      <c r="G463" s="19" t="str">
        <f t="shared" si="7"/>
        <v>&lt;=25%</v>
      </c>
    </row>
    <row r="464" spans="1:7" x14ac:dyDescent="0.2">
      <c r="A464" s="19">
        <v>463</v>
      </c>
      <c r="B464" s="19">
        <v>3325070</v>
      </c>
      <c r="C464" s="19" t="s">
        <v>473</v>
      </c>
      <c r="D464" s="22">
        <v>29.600930145668499</v>
      </c>
      <c r="E464" s="22">
        <v>21.622399999999999</v>
      </c>
      <c r="F464" s="22">
        <v>15.708930000000001</v>
      </c>
      <c r="G464" s="19" t="str">
        <f t="shared" si="7"/>
        <v>&lt;=25%</v>
      </c>
    </row>
    <row r="465" spans="1:7" x14ac:dyDescent="0.2">
      <c r="A465" s="19">
        <v>464</v>
      </c>
      <c r="B465" s="19">
        <v>3325080</v>
      </c>
      <c r="C465" s="19" t="s">
        <v>474</v>
      </c>
      <c r="D465" s="22">
        <v>21.1826391894976</v>
      </c>
      <c r="E465" s="22">
        <v>7.8070599999999999</v>
      </c>
      <c r="F465" s="22">
        <v>13.190569999999999</v>
      </c>
      <c r="G465" s="19" t="str">
        <f t="shared" si="7"/>
        <v>&lt;=25%</v>
      </c>
    </row>
    <row r="466" spans="1:7" x14ac:dyDescent="0.2">
      <c r="A466" s="19">
        <v>465</v>
      </c>
      <c r="B466" s="19">
        <v>3325081</v>
      </c>
      <c r="C466" s="19" t="s">
        <v>475</v>
      </c>
      <c r="D466" s="22">
        <v>28.086756012823201</v>
      </c>
      <c r="E466" s="22">
        <v>23.7743</v>
      </c>
      <c r="F466" s="22">
        <v>17.360099999999999</v>
      </c>
      <c r="G466" s="19" t="str">
        <f t="shared" si="7"/>
        <v>&lt;=25%</v>
      </c>
    </row>
    <row r="467" spans="1:7" x14ac:dyDescent="0.2">
      <c r="A467" s="19">
        <v>466</v>
      </c>
      <c r="B467" s="19">
        <v>3325090</v>
      </c>
      <c r="C467" s="19" t="s">
        <v>476</v>
      </c>
      <c r="D467" s="22">
        <v>23.699640839042701</v>
      </c>
      <c r="E467" s="22">
        <v>1.9399599999999999</v>
      </c>
      <c r="F467" s="22">
        <v>5.8769900000000002</v>
      </c>
      <c r="G467" s="19" t="str">
        <f t="shared" si="7"/>
        <v>&lt;=25%</v>
      </c>
    </row>
    <row r="468" spans="1:7" x14ac:dyDescent="0.2">
      <c r="A468" s="19">
        <v>467</v>
      </c>
      <c r="B468" s="19">
        <v>3325091</v>
      </c>
      <c r="C468" s="19" t="s">
        <v>477</v>
      </c>
      <c r="D468" s="22">
        <v>12.871852277685599</v>
      </c>
      <c r="E468" s="22">
        <v>2.4436800000000001</v>
      </c>
      <c r="F468" s="22">
        <v>12.144539999999999</v>
      </c>
      <c r="G468" s="19" t="str">
        <f t="shared" si="7"/>
        <v>&lt;=25%</v>
      </c>
    </row>
    <row r="469" spans="1:7" x14ac:dyDescent="0.2">
      <c r="A469" s="19">
        <v>468</v>
      </c>
      <c r="B469" s="19">
        <v>3325100</v>
      </c>
      <c r="C469" s="19" t="s">
        <v>478</v>
      </c>
      <c r="D469" s="22">
        <v>23.959753813632499</v>
      </c>
      <c r="E469" s="22">
        <v>10.933350000000001</v>
      </c>
      <c r="F469" s="22">
        <v>13.80048</v>
      </c>
      <c r="G469" s="19" t="str">
        <f t="shared" si="7"/>
        <v>&lt;=25%</v>
      </c>
    </row>
    <row r="470" spans="1:7" x14ac:dyDescent="0.2">
      <c r="A470" s="19">
        <v>469</v>
      </c>
      <c r="B470" s="19">
        <v>3325101</v>
      </c>
      <c r="C470" s="19" t="s">
        <v>479</v>
      </c>
      <c r="D470" s="22">
        <v>23.8369689382667</v>
      </c>
      <c r="E470" s="22">
        <v>10.711220000000001</v>
      </c>
      <c r="F470" s="22">
        <v>13.72993</v>
      </c>
      <c r="G470" s="19" t="str">
        <f t="shared" si="7"/>
        <v>&lt;=25%</v>
      </c>
    </row>
    <row r="471" spans="1:7" x14ac:dyDescent="0.2">
      <c r="A471" s="19">
        <v>470</v>
      </c>
      <c r="B471" s="19">
        <v>3325110</v>
      </c>
      <c r="C471" s="19" t="s">
        <v>480</v>
      </c>
      <c r="D471" s="22">
        <v>32.489979434047903</v>
      </c>
      <c r="E471" s="22">
        <v>14.339359999999999</v>
      </c>
      <c r="F471" s="22">
        <v>11.65509</v>
      </c>
      <c r="G471" s="19" t="str">
        <f t="shared" si="7"/>
        <v>&lt;=25%</v>
      </c>
    </row>
    <row r="472" spans="1:7" x14ac:dyDescent="0.2">
      <c r="A472" s="19">
        <v>471</v>
      </c>
      <c r="B472" s="19">
        <v>3325120</v>
      </c>
      <c r="C472" s="19" t="s">
        <v>481</v>
      </c>
      <c r="D472" s="22">
        <v>22.0825776861133</v>
      </c>
      <c r="E472" s="22">
        <v>4.36836</v>
      </c>
      <c r="F472" s="22">
        <v>9.4647600000000001</v>
      </c>
      <c r="G472" s="19" t="str">
        <f t="shared" si="7"/>
        <v>&lt;=25%</v>
      </c>
    </row>
    <row r="473" spans="1:7" x14ac:dyDescent="0.2">
      <c r="A473" s="19">
        <v>472</v>
      </c>
      <c r="B473" s="19">
        <v>3326010</v>
      </c>
      <c r="C473" s="19" t="s">
        <v>482</v>
      </c>
      <c r="D473" s="22">
        <v>11.6178915270724</v>
      </c>
      <c r="E473" s="22">
        <v>3.30748</v>
      </c>
      <c r="F473" s="22">
        <v>15.65385</v>
      </c>
      <c r="G473" s="19" t="str">
        <f t="shared" si="7"/>
        <v>&lt;=25%</v>
      </c>
    </row>
    <row r="474" spans="1:7" x14ac:dyDescent="0.2">
      <c r="A474" s="19">
        <v>473</v>
      </c>
      <c r="B474" s="19">
        <v>3326020</v>
      </c>
      <c r="C474" s="19" t="s">
        <v>483</v>
      </c>
      <c r="D474" s="22">
        <v>15.9590169290663</v>
      </c>
      <c r="E474" s="22">
        <v>2.5021200000000001</v>
      </c>
      <c r="F474" s="22">
        <v>9.9116999999999997</v>
      </c>
      <c r="G474" s="19" t="str">
        <f t="shared" si="7"/>
        <v>&lt;=25%</v>
      </c>
    </row>
    <row r="475" spans="1:7" x14ac:dyDescent="0.2">
      <c r="A475" s="19">
        <v>474</v>
      </c>
      <c r="B475" s="19">
        <v>3326030</v>
      </c>
      <c r="C475" s="19" t="s">
        <v>484</v>
      </c>
      <c r="D475" s="22">
        <v>12.652846084793699</v>
      </c>
      <c r="E475" s="22">
        <v>0.22353000000000001</v>
      </c>
      <c r="F475" s="22">
        <v>3.7366299999999999</v>
      </c>
      <c r="G475" s="19" t="str">
        <f t="shared" si="7"/>
        <v>&lt;=25%</v>
      </c>
    </row>
    <row r="476" spans="1:7" x14ac:dyDescent="0.2">
      <c r="A476" s="19">
        <v>475</v>
      </c>
      <c r="B476" s="19">
        <v>3326040</v>
      </c>
      <c r="C476" s="19" t="s">
        <v>485</v>
      </c>
      <c r="D476" s="22">
        <v>9.7604060419999996</v>
      </c>
      <c r="E476" s="22">
        <v>0</v>
      </c>
      <c r="F476" s="22">
        <v>0</v>
      </c>
      <c r="G476" s="19" t="str">
        <f t="shared" si="7"/>
        <v>&lt;=25%</v>
      </c>
    </row>
    <row r="477" spans="1:7" x14ac:dyDescent="0.2">
      <c r="A477" s="19">
        <v>476</v>
      </c>
      <c r="B477" s="19">
        <v>3326050</v>
      </c>
      <c r="C477" s="19" t="s">
        <v>486</v>
      </c>
      <c r="D477" s="22">
        <v>18.693914810629</v>
      </c>
      <c r="E477" s="22">
        <v>9.5730500000000003</v>
      </c>
      <c r="F477" s="22">
        <v>16.551030000000001</v>
      </c>
      <c r="G477" s="19" t="str">
        <f t="shared" si="7"/>
        <v>&lt;=25%</v>
      </c>
    </row>
    <row r="478" spans="1:7" x14ac:dyDescent="0.2">
      <c r="A478" s="19">
        <v>477</v>
      </c>
      <c r="B478" s="19">
        <v>3326060</v>
      </c>
      <c r="C478" s="19" t="s">
        <v>487</v>
      </c>
      <c r="D478" s="22">
        <v>18.328422886319601</v>
      </c>
      <c r="E478" s="22">
        <v>14.21424</v>
      </c>
      <c r="F478" s="22">
        <v>20.570119999999999</v>
      </c>
      <c r="G478" s="19" t="str">
        <f t="shared" si="7"/>
        <v>&lt;=25%</v>
      </c>
    </row>
    <row r="479" spans="1:7" x14ac:dyDescent="0.2">
      <c r="A479" s="19">
        <v>478</v>
      </c>
      <c r="B479" s="19">
        <v>3326070</v>
      </c>
      <c r="C479" s="19" t="s">
        <v>95</v>
      </c>
      <c r="D479" s="22">
        <v>23.738614184250402</v>
      </c>
      <c r="E479" s="22">
        <v>17.848929999999999</v>
      </c>
      <c r="F479" s="22">
        <v>17.797160000000002</v>
      </c>
      <c r="G479" s="19" t="str">
        <f t="shared" si="7"/>
        <v>&lt;=25%</v>
      </c>
    </row>
    <row r="480" spans="1:7" x14ac:dyDescent="0.2">
      <c r="A480" s="19">
        <v>479</v>
      </c>
      <c r="B480" s="19">
        <v>3326080</v>
      </c>
      <c r="C480" s="19" t="s">
        <v>488</v>
      </c>
      <c r="D480" s="22">
        <v>25.726645632102102</v>
      </c>
      <c r="E480" s="22">
        <v>6.3959799999999998</v>
      </c>
      <c r="F480" s="22">
        <v>9.8303799999999999</v>
      </c>
      <c r="G480" s="19" t="str">
        <f t="shared" si="7"/>
        <v>&lt;=25%</v>
      </c>
    </row>
    <row r="481" spans="1:7" x14ac:dyDescent="0.2">
      <c r="A481" s="19">
        <v>480</v>
      </c>
      <c r="B481" s="19">
        <v>3326090</v>
      </c>
      <c r="C481" s="19" t="s">
        <v>489</v>
      </c>
      <c r="D481" s="22">
        <v>24.040966583909</v>
      </c>
      <c r="E481" s="22">
        <v>6.4558099999999996</v>
      </c>
      <c r="F481" s="22">
        <v>10.56875</v>
      </c>
      <c r="G481" s="19" t="str">
        <f t="shared" si="7"/>
        <v>&lt;=25%</v>
      </c>
    </row>
    <row r="482" spans="1:7" x14ac:dyDescent="0.2">
      <c r="A482" s="19">
        <v>481</v>
      </c>
      <c r="B482" s="19">
        <v>3326100</v>
      </c>
      <c r="C482" s="19" t="s">
        <v>490</v>
      </c>
      <c r="D482" s="22">
        <v>16.310743247126499</v>
      </c>
      <c r="E482" s="22">
        <v>2.0401199999999999</v>
      </c>
      <c r="F482" s="22">
        <v>8.7569700000000008</v>
      </c>
      <c r="G482" s="19" t="str">
        <f t="shared" si="7"/>
        <v>&lt;=25%</v>
      </c>
    </row>
    <row r="483" spans="1:7" x14ac:dyDescent="0.2">
      <c r="A483" s="19">
        <v>482</v>
      </c>
      <c r="B483" s="19">
        <v>3326101</v>
      </c>
      <c r="C483" s="19" t="s">
        <v>491</v>
      </c>
      <c r="D483" s="22">
        <v>23.767188659487399</v>
      </c>
      <c r="E483" s="22">
        <v>12.962120000000001</v>
      </c>
      <c r="F483" s="22">
        <v>15.14817</v>
      </c>
      <c r="G483" s="19" t="str">
        <f t="shared" si="7"/>
        <v>&lt;=25%</v>
      </c>
    </row>
    <row r="484" spans="1:7" x14ac:dyDescent="0.2">
      <c r="A484" s="19">
        <v>483</v>
      </c>
      <c r="B484" s="19">
        <v>3326110</v>
      </c>
      <c r="C484" s="19" t="s">
        <v>492</v>
      </c>
      <c r="D484" s="22">
        <v>25.1496273768952</v>
      </c>
      <c r="E484" s="22">
        <v>5.9466400000000004</v>
      </c>
      <c r="F484" s="22">
        <v>9.6962600000000005</v>
      </c>
      <c r="G484" s="19" t="str">
        <f t="shared" si="7"/>
        <v>&lt;=25%</v>
      </c>
    </row>
    <row r="485" spans="1:7" x14ac:dyDescent="0.2">
      <c r="A485" s="19">
        <v>484</v>
      </c>
      <c r="B485" s="19">
        <v>3326120</v>
      </c>
      <c r="C485" s="19" t="s">
        <v>493</v>
      </c>
      <c r="D485" s="22">
        <v>22.334581483438701</v>
      </c>
      <c r="E485" s="22">
        <v>5.2831799999999998</v>
      </c>
      <c r="F485" s="22">
        <v>10.29129</v>
      </c>
      <c r="G485" s="19" t="str">
        <f t="shared" si="7"/>
        <v>&lt;=25%</v>
      </c>
    </row>
    <row r="486" spans="1:7" x14ac:dyDescent="0.2">
      <c r="A486" s="19">
        <v>485</v>
      </c>
      <c r="B486" s="19">
        <v>3326130</v>
      </c>
      <c r="C486" s="19" t="s">
        <v>494</v>
      </c>
      <c r="D486" s="22">
        <v>36.369873138901397</v>
      </c>
      <c r="E486" s="22">
        <v>4.4651300000000003</v>
      </c>
      <c r="F486" s="22">
        <v>5.80999</v>
      </c>
      <c r="G486" s="19" t="str">
        <f t="shared" si="7"/>
        <v>&lt;=25%</v>
      </c>
    </row>
    <row r="487" spans="1:7" x14ac:dyDescent="0.2">
      <c r="A487" s="19">
        <v>486</v>
      </c>
      <c r="B487" s="19">
        <v>3326131</v>
      </c>
      <c r="C487" s="19" t="s">
        <v>495</v>
      </c>
      <c r="D487" s="22">
        <v>31.214874307383798</v>
      </c>
      <c r="E487" s="22">
        <v>6.0000000000000001E-3</v>
      </c>
      <c r="F487" s="22">
        <v>0.24815000000000001</v>
      </c>
      <c r="G487" s="19" t="str">
        <f t="shared" si="7"/>
        <v>&lt;=25%</v>
      </c>
    </row>
    <row r="488" spans="1:7" x14ac:dyDescent="0.2">
      <c r="A488" s="19">
        <v>487</v>
      </c>
      <c r="B488" s="19">
        <v>3326140</v>
      </c>
      <c r="C488" s="19" t="s">
        <v>496</v>
      </c>
      <c r="D488" s="22">
        <v>29.9573724825479</v>
      </c>
      <c r="E488" s="22">
        <v>24.974810000000002</v>
      </c>
      <c r="F488" s="22">
        <v>16.68197</v>
      </c>
      <c r="G488" s="19" t="str">
        <f t="shared" si="7"/>
        <v>&lt;=25%</v>
      </c>
    </row>
    <row r="489" spans="1:7" x14ac:dyDescent="0.2">
      <c r="A489" s="19">
        <v>488</v>
      </c>
      <c r="B489" s="19">
        <v>3326150</v>
      </c>
      <c r="C489" s="19" t="s">
        <v>497</v>
      </c>
      <c r="D489" s="22">
        <v>25.707608533621599</v>
      </c>
      <c r="E489" s="22">
        <v>8.1636000000000006</v>
      </c>
      <c r="F489" s="22">
        <v>11.11422</v>
      </c>
      <c r="G489" s="19" t="str">
        <f t="shared" si="7"/>
        <v>&lt;=25%</v>
      </c>
    </row>
    <row r="490" spans="1:7" x14ac:dyDescent="0.2">
      <c r="A490" s="19">
        <v>489</v>
      </c>
      <c r="B490" s="19">
        <v>3326160</v>
      </c>
      <c r="C490" s="19" t="s">
        <v>498</v>
      </c>
      <c r="D490" s="22">
        <v>32.362248010772497</v>
      </c>
      <c r="E490" s="22">
        <v>25.004180000000002</v>
      </c>
      <c r="F490" s="22">
        <v>15.45139</v>
      </c>
      <c r="G490" s="19" t="str">
        <f t="shared" si="7"/>
        <v>&lt;=25%</v>
      </c>
    </row>
    <row r="491" spans="1:7" x14ac:dyDescent="0.2">
      <c r="A491" s="19">
        <v>490</v>
      </c>
      <c r="B491" s="19">
        <v>3326161</v>
      </c>
      <c r="C491" s="19" t="s">
        <v>499</v>
      </c>
      <c r="D491" s="22">
        <v>34.2395544029023</v>
      </c>
      <c r="E491" s="22">
        <v>28.916329999999999</v>
      </c>
      <c r="F491" s="22">
        <v>15.7052</v>
      </c>
      <c r="G491" s="19" t="str">
        <f t="shared" si="7"/>
        <v>&lt;=25%</v>
      </c>
    </row>
    <row r="492" spans="1:7" x14ac:dyDescent="0.2">
      <c r="A492" s="19">
        <v>491</v>
      </c>
      <c r="B492" s="19">
        <v>3327010</v>
      </c>
      <c r="C492" s="19" t="s">
        <v>500</v>
      </c>
      <c r="D492" s="22">
        <v>15.6259266281424</v>
      </c>
      <c r="E492" s="22">
        <v>4.5642300000000002</v>
      </c>
      <c r="F492" s="22">
        <v>13.672190000000001</v>
      </c>
      <c r="G492" s="19" t="str">
        <f t="shared" si="7"/>
        <v>&lt;=25%</v>
      </c>
    </row>
    <row r="493" spans="1:7" x14ac:dyDescent="0.2">
      <c r="A493" s="19">
        <v>492</v>
      </c>
      <c r="B493" s="19">
        <v>3327011</v>
      </c>
      <c r="C493" s="19" t="s">
        <v>501</v>
      </c>
      <c r="D493" s="22">
        <v>11.741205795497001</v>
      </c>
      <c r="E493" s="22">
        <v>2.0611799999999998</v>
      </c>
      <c r="F493" s="22">
        <v>12.22771</v>
      </c>
      <c r="G493" s="19" t="str">
        <f t="shared" si="7"/>
        <v>&lt;=25%</v>
      </c>
    </row>
    <row r="494" spans="1:7" x14ac:dyDescent="0.2">
      <c r="A494" s="19">
        <v>493</v>
      </c>
      <c r="B494" s="19">
        <v>3327020</v>
      </c>
      <c r="C494" s="19" t="s">
        <v>502</v>
      </c>
      <c r="D494" s="22">
        <v>15.0388283820228</v>
      </c>
      <c r="E494" s="22">
        <v>6.8679800000000002</v>
      </c>
      <c r="F494" s="22">
        <v>17.426110000000001</v>
      </c>
      <c r="G494" s="19" t="str">
        <f t="shared" si="7"/>
        <v>&lt;=25%</v>
      </c>
    </row>
    <row r="495" spans="1:7" x14ac:dyDescent="0.2">
      <c r="A495" s="19">
        <v>494</v>
      </c>
      <c r="B495" s="19">
        <v>3327030</v>
      </c>
      <c r="C495" s="19" t="s">
        <v>503</v>
      </c>
      <c r="D495" s="22">
        <v>16.7159439571817</v>
      </c>
      <c r="E495" s="22">
        <v>1.5540700000000001</v>
      </c>
      <c r="F495" s="22">
        <v>7.4576900000000004</v>
      </c>
      <c r="G495" s="19" t="str">
        <f t="shared" si="7"/>
        <v>&lt;=25%</v>
      </c>
    </row>
    <row r="496" spans="1:7" x14ac:dyDescent="0.2">
      <c r="A496" s="19">
        <v>495</v>
      </c>
      <c r="B496" s="19">
        <v>3327040</v>
      </c>
      <c r="C496" s="19" t="s">
        <v>504</v>
      </c>
      <c r="D496" s="22">
        <v>14.1848744911038</v>
      </c>
      <c r="E496" s="22">
        <v>3.4768400000000002</v>
      </c>
      <c r="F496" s="22">
        <v>13.145189999999999</v>
      </c>
      <c r="G496" s="19" t="str">
        <f t="shared" si="7"/>
        <v>&lt;=25%</v>
      </c>
    </row>
    <row r="497" spans="1:7" x14ac:dyDescent="0.2">
      <c r="A497" s="19">
        <v>496</v>
      </c>
      <c r="B497" s="19">
        <v>3327050</v>
      </c>
      <c r="C497" s="19" t="s">
        <v>505</v>
      </c>
      <c r="D497" s="22">
        <v>23.604281501487101</v>
      </c>
      <c r="E497" s="22">
        <v>11.82437</v>
      </c>
      <c r="F497" s="22">
        <v>14.56794</v>
      </c>
      <c r="G497" s="19" t="str">
        <f t="shared" si="7"/>
        <v>&lt;=25%</v>
      </c>
    </row>
    <row r="498" spans="1:7" x14ac:dyDescent="0.2">
      <c r="A498" s="19">
        <v>497</v>
      </c>
      <c r="B498" s="19">
        <v>3327060</v>
      </c>
      <c r="C498" s="19" t="s">
        <v>506</v>
      </c>
      <c r="D498" s="22">
        <v>26.2160657932804</v>
      </c>
      <c r="E498" s="22">
        <v>3.2861500000000001</v>
      </c>
      <c r="F498" s="22">
        <v>6.9147499999999997</v>
      </c>
      <c r="G498" s="19" t="str">
        <f t="shared" si="7"/>
        <v>&lt;=25%</v>
      </c>
    </row>
    <row r="499" spans="1:7" x14ac:dyDescent="0.2">
      <c r="A499" s="19">
        <v>498</v>
      </c>
      <c r="B499" s="19">
        <v>3327070</v>
      </c>
      <c r="C499" s="19" t="s">
        <v>507</v>
      </c>
      <c r="D499" s="22">
        <v>22.473040111060101</v>
      </c>
      <c r="E499" s="22">
        <v>4.3658299999999999</v>
      </c>
      <c r="F499" s="22">
        <v>9.2976200000000002</v>
      </c>
      <c r="G499" s="19" t="str">
        <f t="shared" si="7"/>
        <v>&lt;=25%</v>
      </c>
    </row>
    <row r="500" spans="1:7" x14ac:dyDescent="0.2">
      <c r="A500" s="19">
        <v>499</v>
      </c>
      <c r="B500" s="19">
        <v>3327080</v>
      </c>
      <c r="C500" s="19" t="s">
        <v>508</v>
      </c>
      <c r="D500" s="22">
        <v>30.8580723291699</v>
      </c>
      <c r="E500" s="22">
        <v>13.03429</v>
      </c>
      <c r="F500" s="22">
        <v>11.6997</v>
      </c>
      <c r="G500" s="19" t="str">
        <f t="shared" si="7"/>
        <v>&lt;=25%</v>
      </c>
    </row>
    <row r="501" spans="1:7" x14ac:dyDescent="0.2">
      <c r="A501" s="19">
        <v>500</v>
      </c>
      <c r="B501" s="19">
        <v>3327090</v>
      </c>
      <c r="C501" s="19" t="s">
        <v>509</v>
      </c>
      <c r="D501" s="22">
        <v>28.8122447850923</v>
      </c>
      <c r="E501" s="22">
        <v>16.83306</v>
      </c>
      <c r="F501" s="22">
        <v>14.23982</v>
      </c>
      <c r="G501" s="19" t="str">
        <f t="shared" si="7"/>
        <v>&lt;=25%</v>
      </c>
    </row>
    <row r="502" spans="1:7" x14ac:dyDescent="0.2">
      <c r="A502" s="19">
        <v>501</v>
      </c>
      <c r="B502" s="19">
        <v>3327100</v>
      </c>
      <c r="C502" s="19" t="s">
        <v>510</v>
      </c>
      <c r="D502" s="22">
        <v>27.580952498904399</v>
      </c>
      <c r="E502" s="22">
        <v>14.195309999999999</v>
      </c>
      <c r="F502" s="22">
        <v>13.66039</v>
      </c>
      <c r="G502" s="19" t="str">
        <f t="shared" si="7"/>
        <v>&lt;=25%</v>
      </c>
    </row>
    <row r="503" spans="1:7" x14ac:dyDescent="0.2">
      <c r="A503" s="19">
        <v>502</v>
      </c>
      <c r="B503" s="19">
        <v>3327110</v>
      </c>
      <c r="C503" s="19" t="s">
        <v>511</v>
      </c>
      <c r="D503" s="22">
        <v>27.044576288742999</v>
      </c>
      <c r="E503" s="22">
        <v>7.4843599999999997</v>
      </c>
      <c r="F503" s="22">
        <v>10.115729999999999</v>
      </c>
      <c r="G503" s="19" t="str">
        <f t="shared" si="7"/>
        <v>&lt;=25%</v>
      </c>
    </row>
    <row r="504" spans="1:7" x14ac:dyDescent="0.2">
      <c r="A504" s="19">
        <v>503</v>
      </c>
      <c r="B504" s="19">
        <v>3327120</v>
      </c>
      <c r="C504" s="19" t="s">
        <v>512</v>
      </c>
      <c r="D504" s="22">
        <v>23.304430798186601</v>
      </c>
      <c r="E504" s="22">
        <v>3.40693</v>
      </c>
      <c r="F504" s="22">
        <v>7.9203299999999999</v>
      </c>
      <c r="G504" s="19" t="str">
        <f t="shared" si="7"/>
        <v>&lt;=25%</v>
      </c>
    </row>
    <row r="505" spans="1:7" x14ac:dyDescent="0.2">
      <c r="A505" s="19">
        <v>504</v>
      </c>
      <c r="B505" s="19">
        <v>3327130</v>
      </c>
      <c r="C505" s="19" t="s">
        <v>513</v>
      </c>
      <c r="D505" s="22">
        <v>28.190730000681899</v>
      </c>
      <c r="E505" s="22">
        <v>6.9808599999999998</v>
      </c>
      <c r="F505" s="22">
        <v>9.3723399999999994</v>
      </c>
      <c r="G505" s="19" t="str">
        <f t="shared" si="7"/>
        <v>&lt;=25%</v>
      </c>
    </row>
    <row r="506" spans="1:7" x14ac:dyDescent="0.2">
      <c r="A506" s="19">
        <v>505</v>
      </c>
      <c r="B506" s="19">
        <v>3328010</v>
      </c>
      <c r="C506" s="19" t="s">
        <v>514</v>
      </c>
      <c r="D506" s="22">
        <v>34.086141227852501</v>
      </c>
      <c r="E506" s="22">
        <v>25.78</v>
      </c>
      <c r="F506" s="22">
        <v>14.89579</v>
      </c>
      <c r="G506" s="19" t="str">
        <f t="shared" si="7"/>
        <v>&lt;=25%</v>
      </c>
    </row>
    <row r="507" spans="1:7" x14ac:dyDescent="0.2">
      <c r="A507" s="19">
        <v>506</v>
      </c>
      <c r="B507" s="19">
        <v>3328040</v>
      </c>
      <c r="C507" s="19" t="s">
        <v>515</v>
      </c>
      <c r="D507" s="22">
        <v>23.923812644326301</v>
      </c>
      <c r="E507" s="22">
        <v>11.215960000000001</v>
      </c>
      <c r="F507" s="22">
        <v>13.998699999999999</v>
      </c>
      <c r="G507" s="19" t="str">
        <f t="shared" si="7"/>
        <v>&lt;=25%</v>
      </c>
    </row>
    <row r="508" spans="1:7" x14ac:dyDescent="0.2">
      <c r="A508" s="19">
        <v>507</v>
      </c>
      <c r="B508" s="19">
        <v>3328050</v>
      </c>
      <c r="C508" s="19" t="s">
        <v>516</v>
      </c>
      <c r="D508" s="22">
        <v>23.0111525442064</v>
      </c>
      <c r="E508" s="22">
        <v>5.39567</v>
      </c>
      <c r="F508" s="22">
        <v>10.09449</v>
      </c>
      <c r="G508" s="19" t="str">
        <f t="shared" si="7"/>
        <v>&lt;=25%</v>
      </c>
    </row>
    <row r="509" spans="1:7" x14ac:dyDescent="0.2">
      <c r="A509" s="19">
        <v>508</v>
      </c>
      <c r="B509" s="19">
        <v>3328060</v>
      </c>
      <c r="C509" s="19" t="s">
        <v>517</v>
      </c>
      <c r="D509" s="22">
        <v>32.056393417061997</v>
      </c>
      <c r="E509" s="22">
        <v>9.0668299999999995</v>
      </c>
      <c r="F509" s="22">
        <v>9.3931900000000006</v>
      </c>
      <c r="G509" s="19" t="str">
        <f t="shared" si="7"/>
        <v>&lt;=25%</v>
      </c>
    </row>
    <row r="510" spans="1:7" x14ac:dyDescent="0.2">
      <c r="A510" s="19">
        <v>509</v>
      </c>
      <c r="B510" s="19">
        <v>3328080</v>
      </c>
      <c r="C510" s="19" t="s">
        <v>72</v>
      </c>
      <c r="D510" s="22">
        <v>23.181114695782899</v>
      </c>
      <c r="E510" s="22">
        <v>6.6837999999999997</v>
      </c>
      <c r="F510" s="22">
        <v>11.15263</v>
      </c>
      <c r="G510" s="19" t="str">
        <f t="shared" si="7"/>
        <v>&lt;=25%</v>
      </c>
    </row>
    <row r="511" spans="1:7" x14ac:dyDescent="0.2">
      <c r="A511" s="19">
        <v>510</v>
      </c>
      <c r="B511" s="19">
        <v>3328090</v>
      </c>
      <c r="C511" s="19" t="s">
        <v>518</v>
      </c>
      <c r="D511" s="22">
        <v>32.611777001804803</v>
      </c>
      <c r="E511" s="22">
        <v>26.722490000000001</v>
      </c>
      <c r="F511" s="22">
        <v>15.85127</v>
      </c>
      <c r="G511" s="19" t="str">
        <f t="shared" si="7"/>
        <v>&lt;=25%</v>
      </c>
    </row>
    <row r="512" spans="1:7" x14ac:dyDescent="0.2">
      <c r="A512" s="19">
        <v>511</v>
      </c>
      <c r="B512" s="19">
        <v>3328100</v>
      </c>
      <c r="C512" s="19" t="s">
        <v>519</v>
      </c>
      <c r="D512" s="22">
        <v>26.4021399890112</v>
      </c>
      <c r="E512" s="22">
        <v>10.07644</v>
      </c>
      <c r="F512" s="22">
        <v>12.02304</v>
      </c>
      <c r="G512" s="19" t="str">
        <f t="shared" si="7"/>
        <v>&lt;=25%</v>
      </c>
    </row>
    <row r="513" spans="1:7" x14ac:dyDescent="0.2">
      <c r="A513" s="19">
        <v>512</v>
      </c>
      <c r="B513" s="19">
        <v>3328110</v>
      </c>
      <c r="C513" s="19" t="s">
        <v>520</v>
      </c>
      <c r="D513" s="22">
        <v>33.644046058815597</v>
      </c>
      <c r="E513" s="22">
        <v>14.075939999999999</v>
      </c>
      <c r="F513" s="22">
        <v>11.15143</v>
      </c>
      <c r="G513" s="19" t="str">
        <f t="shared" si="7"/>
        <v>&lt;=25%</v>
      </c>
    </row>
    <row r="514" spans="1:7" x14ac:dyDescent="0.2">
      <c r="A514" s="19">
        <v>513</v>
      </c>
      <c r="B514" s="19">
        <v>3328120</v>
      </c>
      <c r="C514" s="19" t="s">
        <v>521</v>
      </c>
      <c r="D514" s="22">
        <v>39.943433498809298</v>
      </c>
      <c r="E514" s="22">
        <v>16.871559999999999</v>
      </c>
      <c r="F514" s="22">
        <v>10.283289999999999</v>
      </c>
      <c r="G514" s="19" t="str">
        <f t="shared" si="7"/>
        <v>&lt;=25%</v>
      </c>
    </row>
    <row r="515" spans="1:7" x14ac:dyDescent="0.2">
      <c r="A515" s="19">
        <v>514</v>
      </c>
      <c r="B515" s="19">
        <v>3328130</v>
      </c>
      <c r="C515" s="19" t="s">
        <v>522</v>
      </c>
      <c r="D515" s="22">
        <v>38.8001973442421</v>
      </c>
      <c r="E515" s="22">
        <v>23.97982</v>
      </c>
      <c r="F515" s="22">
        <v>12.62086</v>
      </c>
      <c r="G515" s="19" t="str">
        <f t="shared" ref="G515:G573" si="8">IF(F515&gt;25,"&gt;25%","&lt;=25%")</f>
        <v>&lt;=25%</v>
      </c>
    </row>
    <row r="516" spans="1:7" x14ac:dyDescent="0.2">
      <c r="A516" s="19">
        <v>515</v>
      </c>
      <c r="B516" s="19">
        <v>3328140</v>
      </c>
      <c r="C516" s="19" t="s">
        <v>523</v>
      </c>
      <c r="D516" s="22">
        <v>31.795402274443202</v>
      </c>
      <c r="E516" s="22">
        <v>14.30106</v>
      </c>
      <c r="F516" s="22">
        <v>11.89378</v>
      </c>
      <c r="G516" s="19" t="str">
        <f t="shared" si="8"/>
        <v>&lt;=25%</v>
      </c>
    </row>
    <row r="517" spans="1:7" x14ac:dyDescent="0.2">
      <c r="A517" s="19">
        <v>516</v>
      </c>
      <c r="B517" s="19">
        <v>3328150</v>
      </c>
      <c r="C517" s="19" t="s">
        <v>524</v>
      </c>
      <c r="D517" s="22">
        <v>30.657392245601098</v>
      </c>
      <c r="E517" s="22">
        <v>12.779669999999999</v>
      </c>
      <c r="F517" s="22">
        <v>11.6607</v>
      </c>
      <c r="G517" s="19" t="str">
        <f t="shared" si="8"/>
        <v>&lt;=25%</v>
      </c>
    </row>
    <row r="518" spans="1:7" x14ac:dyDescent="0.2">
      <c r="A518" s="19">
        <v>517</v>
      </c>
      <c r="B518" s="19">
        <v>3328160</v>
      </c>
      <c r="C518" s="19" t="s">
        <v>525</v>
      </c>
      <c r="D518" s="22">
        <v>28.545991453266101</v>
      </c>
      <c r="E518" s="22">
        <v>8.1326300000000007</v>
      </c>
      <c r="F518" s="22">
        <v>9.9901099999999996</v>
      </c>
      <c r="G518" s="19" t="str">
        <f t="shared" si="8"/>
        <v>&lt;=25%</v>
      </c>
    </row>
    <row r="519" spans="1:7" x14ac:dyDescent="0.2">
      <c r="A519" s="19">
        <v>518</v>
      </c>
      <c r="B519" s="19">
        <v>3328170</v>
      </c>
      <c r="C519" s="19" t="s">
        <v>526</v>
      </c>
      <c r="D519" s="22">
        <v>32.577574297959401</v>
      </c>
      <c r="E519" s="22">
        <v>15.436540000000001</v>
      </c>
      <c r="F519" s="22">
        <v>12.06025</v>
      </c>
      <c r="G519" s="19" t="str">
        <f t="shared" si="8"/>
        <v>&lt;=25%</v>
      </c>
    </row>
    <row r="520" spans="1:7" x14ac:dyDescent="0.2">
      <c r="A520" s="19">
        <v>519</v>
      </c>
      <c r="B520" s="19">
        <v>3328180</v>
      </c>
      <c r="C520" s="19" t="s">
        <v>527</v>
      </c>
      <c r="D520" s="22">
        <v>24.335370817000001</v>
      </c>
      <c r="E520" s="22">
        <v>14.895149999999999</v>
      </c>
      <c r="F520" s="22">
        <v>15.85932</v>
      </c>
      <c r="G520" s="19" t="str">
        <f t="shared" si="8"/>
        <v>&lt;=25%</v>
      </c>
    </row>
    <row r="521" spans="1:7" x14ac:dyDescent="0.2">
      <c r="A521" s="19">
        <v>520</v>
      </c>
      <c r="B521" s="19">
        <v>3329010</v>
      </c>
      <c r="C521" s="19" t="s">
        <v>528</v>
      </c>
      <c r="D521" s="22">
        <v>21.067009025541001</v>
      </c>
      <c r="E521" s="22">
        <v>8.2176600000000004</v>
      </c>
      <c r="F521" s="22">
        <v>13.607279999999999</v>
      </c>
      <c r="G521" s="19" t="str">
        <f t="shared" si="8"/>
        <v>&lt;=25%</v>
      </c>
    </row>
    <row r="522" spans="1:7" x14ac:dyDescent="0.2">
      <c r="A522" s="19">
        <v>521</v>
      </c>
      <c r="B522" s="19">
        <v>3329020</v>
      </c>
      <c r="C522" s="19" t="s">
        <v>529</v>
      </c>
      <c r="D522" s="22">
        <v>15.349883297539099</v>
      </c>
      <c r="E522" s="22">
        <v>1.0291399999999999</v>
      </c>
      <c r="F522" s="22">
        <v>6.6089500000000001</v>
      </c>
      <c r="G522" s="19" t="str">
        <f t="shared" si="8"/>
        <v>&lt;=25%</v>
      </c>
    </row>
    <row r="523" spans="1:7" x14ac:dyDescent="0.2">
      <c r="A523" s="19">
        <v>522</v>
      </c>
      <c r="B523" s="19">
        <v>3329030</v>
      </c>
      <c r="C523" s="19" t="s">
        <v>530</v>
      </c>
      <c r="D523" s="22">
        <v>25.063641279330501</v>
      </c>
      <c r="E523" s="22">
        <v>13.1759</v>
      </c>
      <c r="F523" s="22">
        <v>14.48258</v>
      </c>
      <c r="G523" s="19" t="str">
        <f t="shared" si="8"/>
        <v>&lt;=25%</v>
      </c>
    </row>
    <row r="524" spans="1:7" x14ac:dyDescent="0.2">
      <c r="A524" s="19">
        <v>523</v>
      </c>
      <c r="B524" s="19">
        <v>3329040</v>
      </c>
      <c r="C524" s="19" t="s">
        <v>531</v>
      </c>
      <c r="D524" s="22">
        <v>23.5556785890175</v>
      </c>
      <c r="E524" s="22">
        <v>6.0736499999999998</v>
      </c>
      <c r="F524" s="22">
        <v>10.462350000000001</v>
      </c>
      <c r="G524" s="19" t="str">
        <f t="shared" si="8"/>
        <v>&lt;=25%</v>
      </c>
    </row>
    <row r="525" spans="1:7" x14ac:dyDescent="0.2">
      <c r="A525" s="19">
        <v>524</v>
      </c>
      <c r="B525" s="19">
        <v>3329050</v>
      </c>
      <c r="C525" s="19" t="s">
        <v>532</v>
      </c>
      <c r="D525" s="22">
        <v>19.053696073550999</v>
      </c>
      <c r="E525" s="22">
        <v>20.019690000000001</v>
      </c>
      <c r="F525" s="22">
        <v>23.482780000000002</v>
      </c>
      <c r="G525" s="19" t="str">
        <f t="shared" si="8"/>
        <v>&lt;=25%</v>
      </c>
    </row>
    <row r="526" spans="1:7" x14ac:dyDescent="0.2">
      <c r="A526" s="19">
        <v>525</v>
      </c>
      <c r="B526" s="19">
        <v>3329060</v>
      </c>
      <c r="C526" s="19" t="s">
        <v>533</v>
      </c>
      <c r="D526" s="22">
        <v>27.133634623935102</v>
      </c>
      <c r="E526" s="22">
        <v>11.88801</v>
      </c>
      <c r="F526" s="22">
        <v>12.707100000000001</v>
      </c>
      <c r="G526" s="19" t="str">
        <f t="shared" si="8"/>
        <v>&lt;=25%</v>
      </c>
    </row>
    <row r="527" spans="1:7" x14ac:dyDescent="0.2">
      <c r="A527" s="19">
        <v>526</v>
      </c>
      <c r="B527" s="19">
        <v>3329070</v>
      </c>
      <c r="C527" s="19" t="s">
        <v>534</v>
      </c>
      <c r="D527" s="22">
        <v>25.642411886673599</v>
      </c>
      <c r="E527" s="22">
        <v>10.21209</v>
      </c>
      <c r="F527" s="22">
        <v>12.46231</v>
      </c>
      <c r="G527" s="19" t="str">
        <f t="shared" si="8"/>
        <v>&lt;=25%</v>
      </c>
    </row>
    <row r="528" spans="1:7" x14ac:dyDescent="0.2">
      <c r="A528" s="19">
        <v>527</v>
      </c>
      <c r="B528" s="19">
        <v>3329080</v>
      </c>
      <c r="C528" s="19" t="s">
        <v>535</v>
      </c>
      <c r="D528" s="22">
        <v>27.025650383970699</v>
      </c>
      <c r="E528" s="22">
        <v>7.0339600000000004</v>
      </c>
      <c r="F528" s="22">
        <v>9.8134999999999994</v>
      </c>
      <c r="G528" s="19" t="str">
        <f t="shared" si="8"/>
        <v>&lt;=25%</v>
      </c>
    </row>
    <row r="529" spans="1:7" x14ac:dyDescent="0.2">
      <c r="A529" s="19">
        <v>528</v>
      </c>
      <c r="B529" s="19">
        <v>3329090</v>
      </c>
      <c r="C529" s="19" t="s">
        <v>536</v>
      </c>
      <c r="D529" s="22">
        <v>30.378238949928399</v>
      </c>
      <c r="E529" s="22">
        <v>10.71058</v>
      </c>
      <c r="F529" s="22">
        <v>10.77318</v>
      </c>
      <c r="G529" s="19" t="str">
        <f t="shared" si="8"/>
        <v>&lt;=25%</v>
      </c>
    </row>
    <row r="530" spans="1:7" x14ac:dyDescent="0.2">
      <c r="A530" s="19">
        <v>529</v>
      </c>
      <c r="B530" s="19">
        <v>3329100</v>
      </c>
      <c r="C530" s="19" t="s">
        <v>537</v>
      </c>
      <c r="D530" s="22">
        <v>23.860786724407699</v>
      </c>
      <c r="E530" s="22">
        <v>8.2942199999999993</v>
      </c>
      <c r="F530" s="22">
        <v>12.069879999999999</v>
      </c>
      <c r="G530" s="19" t="str">
        <f t="shared" si="8"/>
        <v>&lt;=25%</v>
      </c>
    </row>
    <row r="531" spans="1:7" x14ac:dyDescent="0.2">
      <c r="A531" s="19">
        <v>530</v>
      </c>
      <c r="B531" s="19">
        <v>3329110</v>
      </c>
      <c r="C531" s="19" t="s">
        <v>538</v>
      </c>
      <c r="D531" s="22">
        <v>30.0714200197684</v>
      </c>
      <c r="E531" s="22">
        <v>12.857570000000001</v>
      </c>
      <c r="F531" s="22">
        <v>11.924099999999999</v>
      </c>
      <c r="G531" s="19" t="str">
        <f t="shared" si="8"/>
        <v>&lt;=25%</v>
      </c>
    </row>
    <row r="532" spans="1:7" x14ac:dyDescent="0.2">
      <c r="A532" s="19">
        <v>531</v>
      </c>
      <c r="B532" s="19">
        <v>3329120</v>
      </c>
      <c r="C532" s="19" t="s">
        <v>539</v>
      </c>
      <c r="D532" s="22">
        <v>29.113071809146401</v>
      </c>
      <c r="E532" s="22">
        <v>22.241219999999998</v>
      </c>
      <c r="F532" s="22">
        <v>16.199110000000001</v>
      </c>
      <c r="G532" s="19" t="str">
        <f t="shared" si="8"/>
        <v>&lt;=25%</v>
      </c>
    </row>
    <row r="533" spans="1:7" x14ac:dyDescent="0.2">
      <c r="A533" s="19">
        <v>532</v>
      </c>
      <c r="B533" s="19">
        <v>3329130</v>
      </c>
      <c r="C533" s="19" t="s">
        <v>540</v>
      </c>
      <c r="D533" s="22">
        <v>40.62550236781</v>
      </c>
      <c r="E533" s="22">
        <v>20.032299999999999</v>
      </c>
      <c r="F533" s="22">
        <v>11.01708</v>
      </c>
      <c r="G533" s="19" t="str">
        <f t="shared" si="8"/>
        <v>&lt;=25%</v>
      </c>
    </row>
    <row r="534" spans="1:7" x14ac:dyDescent="0.2">
      <c r="A534" s="19">
        <v>533</v>
      </c>
      <c r="B534" s="19">
        <v>3329140</v>
      </c>
      <c r="C534" s="19" t="s">
        <v>541</v>
      </c>
      <c r="D534" s="22">
        <v>35.556713896373502</v>
      </c>
      <c r="E534" s="22">
        <v>6.5855100000000002</v>
      </c>
      <c r="F534" s="22">
        <v>7.2172700000000001</v>
      </c>
      <c r="G534" s="19" t="str">
        <f t="shared" si="8"/>
        <v>&lt;=25%</v>
      </c>
    </row>
    <row r="535" spans="1:7" x14ac:dyDescent="0.2">
      <c r="A535" s="19">
        <v>534</v>
      </c>
      <c r="B535" s="19">
        <v>3329150</v>
      </c>
      <c r="C535" s="19" t="s">
        <v>542</v>
      </c>
      <c r="D535" s="22">
        <v>34.407852576911502</v>
      </c>
      <c r="E535" s="22">
        <v>2.0297200000000002</v>
      </c>
      <c r="F535" s="22">
        <v>4.1405700000000003</v>
      </c>
      <c r="G535" s="19" t="str">
        <f t="shared" si="8"/>
        <v>&lt;=25%</v>
      </c>
    </row>
    <row r="536" spans="1:7" x14ac:dyDescent="0.2">
      <c r="A536" s="19">
        <v>535</v>
      </c>
      <c r="B536" s="19">
        <v>3329160</v>
      </c>
      <c r="C536" s="19" t="s">
        <v>543</v>
      </c>
      <c r="D536" s="22">
        <v>38.923598335608098</v>
      </c>
      <c r="E536" s="22">
        <v>19.162960000000002</v>
      </c>
      <c r="F536" s="22">
        <v>11.24652</v>
      </c>
      <c r="G536" s="19" t="str">
        <f t="shared" si="8"/>
        <v>&lt;=25%</v>
      </c>
    </row>
    <row r="537" spans="1:7" x14ac:dyDescent="0.2">
      <c r="A537" s="19">
        <v>536</v>
      </c>
      <c r="B537" s="19">
        <v>3329170</v>
      </c>
      <c r="C537" s="19" t="s">
        <v>544</v>
      </c>
      <c r="D537" s="22">
        <v>39.8632236847887</v>
      </c>
      <c r="E537" s="22">
        <v>24.375910000000001</v>
      </c>
      <c r="F537" s="22">
        <v>12.385339999999999</v>
      </c>
      <c r="G537" s="19" t="str">
        <f t="shared" si="8"/>
        <v>&lt;=25%</v>
      </c>
    </row>
    <row r="538" spans="1:7" x14ac:dyDescent="0.2">
      <c r="A538" s="19">
        <v>537</v>
      </c>
      <c r="B538" s="19">
        <v>3371010</v>
      </c>
      <c r="C538" s="19" t="s">
        <v>545</v>
      </c>
      <c r="D538" s="22">
        <v>28.514643228137899</v>
      </c>
      <c r="E538" s="22">
        <v>12.29369</v>
      </c>
      <c r="F538" s="22">
        <v>12.29626</v>
      </c>
      <c r="G538" s="19" t="str">
        <f t="shared" si="8"/>
        <v>&lt;=25%</v>
      </c>
    </row>
    <row r="539" spans="1:7" x14ac:dyDescent="0.2">
      <c r="A539" s="19">
        <v>538</v>
      </c>
      <c r="B539" s="19">
        <v>3371011</v>
      </c>
      <c r="C539" s="19" t="s">
        <v>546</v>
      </c>
      <c r="D539" s="22">
        <v>33.801578965709901</v>
      </c>
      <c r="E539" s="22">
        <v>6.2998700000000003</v>
      </c>
      <c r="F539" s="22">
        <v>7.4255500000000003</v>
      </c>
      <c r="G539" s="19" t="str">
        <f t="shared" si="8"/>
        <v>&lt;=25%</v>
      </c>
    </row>
    <row r="540" spans="1:7" x14ac:dyDescent="0.2">
      <c r="A540" s="19">
        <v>539</v>
      </c>
      <c r="B540" s="19">
        <v>3371020</v>
      </c>
      <c r="C540" s="19" t="s">
        <v>547</v>
      </c>
      <c r="D540" s="22">
        <v>35.358542048583601</v>
      </c>
      <c r="E540" s="22">
        <v>12.932539999999999</v>
      </c>
      <c r="F540" s="22">
        <v>10.17062</v>
      </c>
      <c r="G540" s="19" t="str">
        <f t="shared" si="8"/>
        <v>&lt;=25%</v>
      </c>
    </row>
    <row r="541" spans="1:7" x14ac:dyDescent="0.2">
      <c r="A541" s="19">
        <v>540</v>
      </c>
      <c r="B541" s="19">
        <v>3372010</v>
      </c>
      <c r="C541" s="19" t="s">
        <v>548</v>
      </c>
      <c r="D541" s="22">
        <v>43.700025663591099</v>
      </c>
      <c r="E541" s="22">
        <v>8.3168900000000008</v>
      </c>
      <c r="F541" s="22">
        <v>6.59931</v>
      </c>
      <c r="G541" s="19" t="str">
        <f t="shared" si="8"/>
        <v>&lt;=25%</v>
      </c>
    </row>
    <row r="542" spans="1:7" x14ac:dyDescent="0.2">
      <c r="A542" s="19">
        <v>541</v>
      </c>
      <c r="B542" s="19">
        <v>3372020</v>
      </c>
      <c r="C542" s="19" t="s">
        <v>549</v>
      </c>
      <c r="D542" s="22">
        <v>41.5658448795458</v>
      </c>
      <c r="E542" s="22">
        <v>26.154769999999999</v>
      </c>
      <c r="F542" s="22">
        <v>12.303789999999999</v>
      </c>
      <c r="G542" s="19" t="str">
        <f t="shared" si="8"/>
        <v>&lt;=25%</v>
      </c>
    </row>
    <row r="543" spans="1:7" x14ac:dyDescent="0.2">
      <c r="A543" s="19">
        <v>542</v>
      </c>
      <c r="B543" s="19">
        <v>3372030</v>
      </c>
      <c r="C543" s="19" t="s">
        <v>550</v>
      </c>
      <c r="D543" s="22">
        <v>40.007324649362999</v>
      </c>
      <c r="E543" s="22">
        <v>12.370990000000001</v>
      </c>
      <c r="F543" s="22">
        <v>8.7914899999999996</v>
      </c>
      <c r="G543" s="19" t="str">
        <f t="shared" si="8"/>
        <v>&lt;=25%</v>
      </c>
    </row>
    <row r="544" spans="1:7" x14ac:dyDescent="0.2">
      <c r="A544" s="19">
        <v>543</v>
      </c>
      <c r="B544" s="19">
        <v>3372040</v>
      </c>
      <c r="C544" s="19" t="s">
        <v>551</v>
      </c>
      <c r="D544" s="22">
        <v>41.955282371536697</v>
      </c>
      <c r="E544" s="22">
        <v>10.76727</v>
      </c>
      <c r="F544" s="22">
        <v>7.8210699999999997</v>
      </c>
      <c r="G544" s="19" t="str">
        <f t="shared" si="8"/>
        <v>&lt;=25%</v>
      </c>
    </row>
    <row r="545" spans="1:7" x14ac:dyDescent="0.2">
      <c r="A545" s="19">
        <v>544</v>
      </c>
      <c r="B545" s="19">
        <v>3372050</v>
      </c>
      <c r="C545" s="19" t="s">
        <v>552</v>
      </c>
      <c r="D545" s="22">
        <v>50.315731918432398</v>
      </c>
      <c r="E545" s="22">
        <v>24.101880000000001</v>
      </c>
      <c r="F545" s="22">
        <v>9.7571200000000005</v>
      </c>
      <c r="G545" s="19" t="str">
        <f t="shared" si="8"/>
        <v>&lt;=25%</v>
      </c>
    </row>
    <row r="546" spans="1:7" x14ac:dyDescent="0.2">
      <c r="A546" s="19">
        <v>545</v>
      </c>
      <c r="B546" s="19">
        <v>3373010</v>
      </c>
      <c r="C546" s="19" t="s">
        <v>553</v>
      </c>
      <c r="D546" s="22">
        <v>27.924262296690198</v>
      </c>
      <c r="E546" s="22">
        <v>3.6223999999999998</v>
      </c>
      <c r="F546" s="22">
        <v>6.8157899999999998</v>
      </c>
      <c r="G546" s="19" t="str">
        <f t="shared" si="8"/>
        <v>&lt;=25%</v>
      </c>
    </row>
    <row r="547" spans="1:7" x14ac:dyDescent="0.2">
      <c r="A547" s="19">
        <v>546</v>
      </c>
      <c r="B547" s="19">
        <v>3373020</v>
      </c>
      <c r="C547" s="19" t="s">
        <v>554</v>
      </c>
      <c r="D547" s="22">
        <v>30.8140716354796</v>
      </c>
      <c r="E547" s="22">
        <v>6.5568799999999996</v>
      </c>
      <c r="F547" s="22">
        <v>8.3099699999999999</v>
      </c>
      <c r="G547" s="19" t="str">
        <f t="shared" si="8"/>
        <v>&lt;=25%</v>
      </c>
    </row>
    <row r="548" spans="1:7" x14ac:dyDescent="0.2">
      <c r="A548" s="19">
        <v>547</v>
      </c>
      <c r="B548" s="19">
        <v>3373030</v>
      </c>
      <c r="C548" s="19" t="s">
        <v>555</v>
      </c>
      <c r="D548" s="22">
        <v>32.5692599559695</v>
      </c>
      <c r="E548" s="22">
        <v>6.2371800000000004</v>
      </c>
      <c r="F548" s="22">
        <v>7.6680700000000002</v>
      </c>
      <c r="G548" s="19" t="str">
        <f t="shared" si="8"/>
        <v>&lt;=25%</v>
      </c>
    </row>
    <row r="549" spans="1:7" x14ac:dyDescent="0.2">
      <c r="A549" s="19">
        <v>548</v>
      </c>
      <c r="B549" s="19">
        <v>3373040</v>
      </c>
      <c r="C549" s="19" t="s">
        <v>556</v>
      </c>
      <c r="D549" s="22">
        <v>30.935433659675301</v>
      </c>
      <c r="E549" s="22">
        <v>5.60771</v>
      </c>
      <c r="F549" s="22">
        <v>7.6548499999999997</v>
      </c>
      <c r="G549" s="19" t="str">
        <f t="shared" si="8"/>
        <v>&lt;=25%</v>
      </c>
    </row>
    <row r="550" spans="1:7" x14ac:dyDescent="0.2">
      <c r="A550" s="19">
        <v>549</v>
      </c>
      <c r="B550" s="19">
        <v>3374010</v>
      </c>
      <c r="C550" s="19" t="s">
        <v>411</v>
      </c>
      <c r="D550" s="22">
        <v>28.3108974863034</v>
      </c>
      <c r="E550" s="22">
        <v>32.07743</v>
      </c>
      <c r="F550" s="22">
        <v>20.00535</v>
      </c>
      <c r="G550" s="19" t="str">
        <f t="shared" si="8"/>
        <v>&lt;=25%</v>
      </c>
    </row>
    <row r="551" spans="1:7" x14ac:dyDescent="0.2">
      <c r="A551" s="19">
        <v>550</v>
      </c>
      <c r="B551" s="19">
        <v>3374020</v>
      </c>
      <c r="C551" s="19" t="s">
        <v>557</v>
      </c>
      <c r="D551" s="22">
        <v>27.669863539881401</v>
      </c>
      <c r="E551" s="22">
        <v>10.767200000000001</v>
      </c>
      <c r="F551" s="22">
        <v>11.8589</v>
      </c>
      <c r="G551" s="19" t="str">
        <f t="shared" si="8"/>
        <v>&lt;=25%</v>
      </c>
    </row>
    <row r="552" spans="1:7" x14ac:dyDescent="0.2">
      <c r="A552" s="19">
        <v>551</v>
      </c>
      <c r="B552" s="19">
        <v>3374030</v>
      </c>
      <c r="C552" s="19" t="s">
        <v>558</v>
      </c>
      <c r="D552" s="22">
        <v>40.798032800996097</v>
      </c>
      <c r="E552" s="22">
        <v>21.324560000000002</v>
      </c>
      <c r="F552" s="22">
        <v>11.318809999999999</v>
      </c>
      <c r="G552" s="19" t="str">
        <f t="shared" si="8"/>
        <v>&lt;=25%</v>
      </c>
    </row>
    <row r="553" spans="1:7" x14ac:dyDescent="0.2">
      <c r="A553" s="19">
        <v>552</v>
      </c>
      <c r="B553" s="19">
        <v>3374040</v>
      </c>
      <c r="C553" s="19" t="s">
        <v>559</v>
      </c>
      <c r="D553" s="22">
        <v>43.318102021516196</v>
      </c>
      <c r="E553" s="22">
        <v>27.704170000000001</v>
      </c>
      <c r="F553" s="22">
        <v>12.15075</v>
      </c>
      <c r="G553" s="19" t="str">
        <f t="shared" si="8"/>
        <v>&lt;=25%</v>
      </c>
    </row>
    <row r="554" spans="1:7" x14ac:dyDescent="0.2">
      <c r="A554" s="19">
        <v>553</v>
      </c>
      <c r="B554" s="19">
        <v>3374050</v>
      </c>
      <c r="C554" s="19" t="s">
        <v>560</v>
      </c>
      <c r="D554" s="22">
        <v>39.242757864431802</v>
      </c>
      <c r="E554" s="22">
        <v>11.14024</v>
      </c>
      <c r="F554" s="22">
        <v>8.5052599999999998</v>
      </c>
      <c r="G554" s="19" t="str">
        <f t="shared" si="8"/>
        <v>&lt;=25%</v>
      </c>
    </row>
    <row r="555" spans="1:7" x14ac:dyDescent="0.2">
      <c r="A555" s="19">
        <v>554</v>
      </c>
      <c r="B555" s="19">
        <v>3374060</v>
      </c>
      <c r="C555" s="19" t="s">
        <v>561</v>
      </c>
      <c r="D555" s="22">
        <v>36.832932651020798</v>
      </c>
      <c r="E555" s="22">
        <v>24.244589999999999</v>
      </c>
      <c r="F555" s="22">
        <v>13.36814</v>
      </c>
      <c r="G555" s="19" t="str">
        <f t="shared" si="8"/>
        <v>&lt;=25%</v>
      </c>
    </row>
    <row r="556" spans="1:7" x14ac:dyDescent="0.2">
      <c r="A556" s="19">
        <v>555</v>
      </c>
      <c r="B556" s="19">
        <v>3374070</v>
      </c>
      <c r="C556" s="19" t="s">
        <v>562</v>
      </c>
      <c r="D556" s="22">
        <v>44.912939278180602</v>
      </c>
      <c r="E556" s="22">
        <v>20.990729999999999</v>
      </c>
      <c r="F556" s="22">
        <v>10.200989999999999</v>
      </c>
      <c r="G556" s="19" t="str">
        <f t="shared" si="8"/>
        <v>&lt;=25%</v>
      </c>
    </row>
    <row r="557" spans="1:7" x14ac:dyDescent="0.2">
      <c r="A557" s="19">
        <v>556</v>
      </c>
      <c r="B557" s="19">
        <v>3374080</v>
      </c>
      <c r="C557" s="19" t="s">
        <v>563</v>
      </c>
      <c r="D557" s="22">
        <v>47.856941895817101</v>
      </c>
      <c r="E557" s="22">
        <v>28.511099999999999</v>
      </c>
      <c r="F557" s="22">
        <v>11.15738</v>
      </c>
      <c r="G557" s="19" t="str">
        <f t="shared" si="8"/>
        <v>&lt;=25%</v>
      </c>
    </row>
    <row r="558" spans="1:7" x14ac:dyDescent="0.2">
      <c r="A558" s="19">
        <v>557</v>
      </c>
      <c r="B558" s="19">
        <v>3374090</v>
      </c>
      <c r="C558" s="19" t="s">
        <v>564</v>
      </c>
      <c r="D558" s="22">
        <v>36.6646977194588</v>
      </c>
      <c r="E558" s="22">
        <v>8.7275799999999997</v>
      </c>
      <c r="F558" s="22">
        <v>8.0574700000000004</v>
      </c>
      <c r="G558" s="19" t="str">
        <f t="shared" si="8"/>
        <v>&lt;=25%</v>
      </c>
    </row>
    <row r="559" spans="1:7" x14ac:dyDescent="0.2">
      <c r="A559" s="19">
        <v>558</v>
      </c>
      <c r="B559" s="19">
        <v>3374100</v>
      </c>
      <c r="C559" s="19" t="s">
        <v>565</v>
      </c>
      <c r="D559" s="22">
        <v>38.381626194519598</v>
      </c>
      <c r="E559" s="22">
        <v>24.73611</v>
      </c>
      <c r="F559" s="22">
        <v>12.958130000000001</v>
      </c>
      <c r="G559" s="19" t="str">
        <f t="shared" si="8"/>
        <v>&lt;=25%</v>
      </c>
    </row>
    <row r="560" spans="1:7" x14ac:dyDescent="0.2">
      <c r="A560" s="19">
        <v>559</v>
      </c>
      <c r="B560" s="19">
        <v>3374110</v>
      </c>
      <c r="C560" s="19" t="s">
        <v>566</v>
      </c>
      <c r="D560" s="22">
        <v>41.812247488555201</v>
      </c>
      <c r="E560" s="22">
        <v>25.896339999999999</v>
      </c>
      <c r="F560" s="22">
        <v>12.1707</v>
      </c>
      <c r="G560" s="19" t="str">
        <f t="shared" si="8"/>
        <v>&lt;=25%</v>
      </c>
    </row>
    <row r="561" spans="1:7" x14ac:dyDescent="0.2">
      <c r="A561" s="19">
        <v>560</v>
      </c>
      <c r="B561" s="19">
        <v>3374120</v>
      </c>
      <c r="C561" s="19" t="s">
        <v>567</v>
      </c>
      <c r="D561" s="22">
        <v>46.267849942409498</v>
      </c>
      <c r="E561" s="22">
        <v>26.897849999999998</v>
      </c>
      <c r="F561" s="22">
        <v>11.20933</v>
      </c>
      <c r="G561" s="19" t="str">
        <f t="shared" si="8"/>
        <v>&lt;=25%</v>
      </c>
    </row>
    <row r="562" spans="1:7" x14ac:dyDescent="0.2">
      <c r="A562" s="19">
        <v>561</v>
      </c>
      <c r="B562" s="19">
        <v>3374130</v>
      </c>
      <c r="C562" s="19" t="s">
        <v>568</v>
      </c>
      <c r="D562" s="22">
        <v>36.781120835657397</v>
      </c>
      <c r="E562" s="22">
        <v>16.964849999999998</v>
      </c>
      <c r="F562" s="22">
        <v>11.19825</v>
      </c>
      <c r="G562" s="19" t="str">
        <f t="shared" si="8"/>
        <v>&lt;=25%</v>
      </c>
    </row>
    <row r="563" spans="1:7" x14ac:dyDescent="0.2">
      <c r="A563" s="19">
        <v>562</v>
      </c>
      <c r="B563" s="19">
        <v>3374140</v>
      </c>
      <c r="C563" s="19" t="s">
        <v>569</v>
      </c>
      <c r="D563" s="22">
        <v>53.602068185114597</v>
      </c>
      <c r="E563" s="22">
        <v>30.232099999999999</v>
      </c>
      <c r="F563" s="22">
        <v>10.257759999999999</v>
      </c>
      <c r="G563" s="19" t="str">
        <f t="shared" si="8"/>
        <v>&lt;=25%</v>
      </c>
    </row>
    <row r="564" spans="1:7" x14ac:dyDescent="0.2">
      <c r="A564" s="19">
        <v>563</v>
      </c>
      <c r="B564" s="19">
        <v>3374150</v>
      </c>
      <c r="C564" s="19" t="s">
        <v>570</v>
      </c>
      <c r="D564" s="22">
        <v>34.0141208168682</v>
      </c>
      <c r="E564" s="22">
        <v>33.297150000000002</v>
      </c>
      <c r="F564" s="22">
        <v>16.96463</v>
      </c>
      <c r="G564" s="19" t="str">
        <f t="shared" si="8"/>
        <v>&lt;=25%</v>
      </c>
    </row>
    <row r="565" spans="1:7" x14ac:dyDescent="0.2">
      <c r="A565" s="19">
        <v>564</v>
      </c>
      <c r="B565" s="19">
        <v>3374160</v>
      </c>
      <c r="C565" s="19" t="s">
        <v>571</v>
      </c>
      <c r="D565" s="22">
        <v>34.674064375788099</v>
      </c>
      <c r="E565" s="22">
        <v>19.250520000000002</v>
      </c>
      <c r="F565" s="22">
        <v>12.65367</v>
      </c>
      <c r="G565" s="19" t="str">
        <f t="shared" si="8"/>
        <v>&lt;=25%</v>
      </c>
    </row>
    <row r="566" spans="1:7" x14ac:dyDescent="0.2">
      <c r="A566" s="19">
        <v>565</v>
      </c>
      <c r="B566" s="19">
        <v>3375010</v>
      </c>
      <c r="C566" s="19" t="s">
        <v>572</v>
      </c>
      <c r="D566" s="22">
        <v>34.465500767864597</v>
      </c>
      <c r="E566" s="22">
        <v>8.8849300000000007</v>
      </c>
      <c r="F566" s="22">
        <v>8.6485299999999992</v>
      </c>
      <c r="G566" s="19" t="str">
        <f t="shared" si="8"/>
        <v>&lt;=25%</v>
      </c>
    </row>
    <row r="567" spans="1:7" x14ac:dyDescent="0.2">
      <c r="A567" s="19">
        <v>566</v>
      </c>
      <c r="B567" s="19">
        <v>3375020</v>
      </c>
      <c r="C567" s="19" t="s">
        <v>573</v>
      </c>
      <c r="D567" s="22">
        <v>39.005056651070099</v>
      </c>
      <c r="E567" s="22">
        <v>19.705919999999999</v>
      </c>
      <c r="F567" s="22">
        <v>11.38092</v>
      </c>
      <c r="G567" s="19" t="str">
        <f t="shared" si="8"/>
        <v>&lt;=25%</v>
      </c>
    </row>
    <row r="568" spans="1:7" x14ac:dyDescent="0.2">
      <c r="A568" s="19">
        <v>567</v>
      </c>
      <c r="B568" s="19">
        <v>3375030</v>
      </c>
      <c r="C568" s="19" t="s">
        <v>574</v>
      </c>
      <c r="D568" s="22">
        <v>29.935466807832501</v>
      </c>
      <c r="E568" s="22">
        <v>7.7804200000000003</v>
      </c>
      <c r="F568" s="22">
        <v>9.31785</v>
      </c>
      <c r="G568" s="19" t="str">
        <f t="shared" si="8"/>
        <v>&lt;=25%</v>
      </c>
    </row>
    <row r="569" spans="1:7" x14ac:dyDescent="0.2">
      <c r="A569" s="19">
        <v>568</v>
      </c>
      <c r="B569" s="19">
        <v>3375040</v>
      </c>
      <c r="C569" s="19" t="s">
        <v>575</v>
      </c>
      <c r="D569" s="22">
        <v>42.115731280291399</v>
      </c>
      <c r="E569" s="22">
        <v>20.391010000000001</v>
      </c>
      <c r="F569" s="22">
        <v>10.72198</v>
      </c>
      <c r="G569" s="19" t="str">
        <f t="shared" si="8"/>
        <v>&lt;=25%</v>
      </c>
    </row>
    <row r="570" spans="1:7" x14ac:dyDescent="0.2">
      <c r="A570" s="19">
        <v>569</v>
      </c>
      <c r="B570" s="19">
        <v>3376010</v>
      </c>
      <c r="C570" s="19" t="s">
        <v>576</v>
      </c>
      <c r="D570" s="22">
        <v>37.290095003523298</v>
      </c>
      <c r="E570" s="22">
        <v>9.5588800000000003</v>
      </c>
      <c r="F570" s="22">
        <v>8.2910599999999999</v>
      </c>
      <c r="G570" s="19" t="str">
        <f t="shared" si="8"/>
        <v>&lt;=25%</v>
      </c>
    </row>
    <row r="571" spans="1:7" x14ac:dyDescent="0.2">
      <c r="A571" s="19">
        <v>570</v>
      </c>
      <c r="B571" s="19">
        <v>3376020</v>
      </c>
      <c r="C571" s="19" t="s">
        <v>577</v>
      </c>
      <c r="D571" s="22">
        <v>47.596943710987702</v>
      </c>
      <c r="E571" s="22">
        <v>21.198</v>
      </c>
      <c r="F571" s="22">
        <v>9.6731599999999993</v>
      </c>
      <c r="G571" s="19" t="str">
        <f t="shared" si="8"/>
        <v>&lt;=25%</v>
      </c>
    </row>
    <row r="572" spans="1:7" x14ac:dyDescent="0.2">
      <c r="A572" s="19">
        <v>571</v>
      </c>
      <c r="B572" s="19">
        <v>3376030</v>
      </c>
      <c r="C572" s="19" t="s">
        <v>578</v>
      </c>
      <c r="D572" s="22">
        <v>42.243829235103703</v>
      </c>
      <c r="E572" s="22">
        <v>18.652560000000001</v>
      </c>
      <c r="F572" s="22">
        <v>10.223649999999999</v>
      </c>
      <c r="G572" s="19" t="str">
        <f t="shared" si="8"/>
        <v>&lt;=25%</v>
      </c>
    </row>
    <row r="573" spans="1:7" x14ac:dyDescent="0.2">
      <c r="A573" s="19">
        <v>572</v>
      </c>
      <c r="B573" s="19">
        <v>3376040</v>
      </c>
      <c r="C573" s="19" t="s">
        <v>579</v>
      </c>
      <c r="D573" s="22">
        <v>36.518740018664801</v>
      </c>
      <c r="E573" s="22">
        <v>23.407440000000001</v>
      </c>
      <c r="F573" s="22">
        <v>13.248329999999999</v>
      </c>
      <c r="G573" s="19" t="str">
        <f t="shared" si="8"/>
        <v>&lt;=25%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1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ID</dc:creator>
  <cp:lastModifiedBy>USER ID</cp:lastModifiedBy>
  <dcterms:created xsi:type="dcterms:W3CDTF">2022-11-22T02:14:41Z</dcterms:created>
  <dcterms:modified xsi:type="dcterms:W3CDTF">2023-07-04T14:34:44Z</dcterms:modified>
</cp:coreProperties>
</file>