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famtz/Dropbox/UNAM/Econometria/Econometria/Proyecto2/"/>
    </mc:Choice>
  </mc:AlternateContent>
  <bookViews>
    <workbookView xWindow="0" yWindow="460" windowWidth="28800" windowHeight="165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" i="1"/>
</calcChain>
</file>

<file path=xl/sharedStrings.xml><?xml version="1.0" encoding="utf-8"?>
<sst xmlns="http://schemas.openxmlformats.org/spreadsheetml/2006/main" count="12" uniqueCount="12">
  <si>
    <t>saturates</t>
  </si>
  <si>
    <t>aromatics</t>
  </si>
  <si>
    <t>resins</t>
  </si>
  <si>
    <t>asptenes</t>
  </si>
  <si>
    <t>wax</t>
  </si>
  <si>
    <t>carbon</t>
  </si>
  <si>
    <t>hydrogen</t>
  </si>
  <si>
    <t>oxygen</t>
  </si>
  <si>
    <t>nitrogen</t>
  </si>
  <si>
    <t>sulfur</t>
  </si>
  <si>
    <t>nickel</t>
  </si>
  <si>
    <t>vanadium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</si>
</sst>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13" sqref="E13"/>
    </sheetView>
  </sheetViews>
  <sheetFormatPr baseColWidth="10" defaultRowHeight="16" x14ac:dyDescent="0.2"/>
  <sheetData>
    <row r="1" spans="1:15" x14ac:dyDescent="0.2">
      <c r="A1" s="1" t="s">
        <v>0</v>
      </c>
      <c r="B1">
        <v>5.5896000000000001E-2</v>
      </c>
      <c r="C1">
        <v>-1.8408999999999998E-2</v>
      </c>
      <c r="D1">
        <v>0.80750900000000003</v>
      </c>
      <c r="E1">
        <v>0.221639</v>
      </c>
      <c r="F1">
        <v>0.13315099999999999</v>
      </c>
      <c r="G1">
        <v>-5.2309000000000001E-2</v>
      </c>
      <c r="H1">
        <v>0.17210600000000001</v>
      </c>
      <c r="I1">
        <v>-0.27246500000000001</v>
      </c>
      <c r="J1">
        <v>-0.17690400000000001</v>
      </c>
      <c r="K1">
        <v>5.2407000000000002E-2</v>
      </c>
      <c r="L1">
        <v>0.26287100000000002</v>
      </c>
      <c r="M1">
        <v>0.26052999999999998</v>
      </c>
      <c r="O1">
        <f>1.68849*B1-1.1548*D1-0.61454*E1+1.3026*H1</f>
        <v>-0.75015231162000007</v>
      </c>
    </row>
    <row r="2" spans="1:15" x14ac:dyDescent="0.2">
      <c r="A2" s="1" t="s">
        <v>1</v>
      </c>
      <c r="B2">
        <v>-0.17527899999999999</v>
      </c>
      <c r="C2">
        <v>-0.41449200000000003</v>
      </c>
      <c r="D2">
        <v>-0.26524300000000001</v>
      </c>
      <c r="E2">
        <v>-0.31092799999999998</v>
      </c>
      <c r="F2">
        <v>9.7486000000000003E-2</v>
      </c>
      <c r="G2">
        <v>-9.3182000000000001E-2</v>
      </c>
      <c r="H2">
        <v>0.52651499999999996</v>
      </c>
      <c r="I2">
        <v>7.1189000000000002E-2</v>
      </c>
      <c r="J2">
        <v>-0.27099499999999999</v>
      </c>
      <c r="K2">
        <v>0.20050799999999999</v>
      </c>
      <c r="L2">
        <v>6.7979999999999999E-2</v>
      </c>
      <c r="M2">
        <v>0.46011800000000003</v>
      </c>
      <c r="O2">
        <f t="shared" ref="O2:O12" si="0">1.68849*B2-1.1548*D2-0.61454*E2+1.3026*H2</f>
        <v>0.88726190980999997</v>
      </c>
    </row>
    <row r="3" spans="1:15" x14ac:dyDescent="0.2">
      <c r="A3" s="1" t="s">
        <v>2</v>
      </c>
      <c r="B3">
        <v>0.42587000000000003</v>
      </c>
      <c r="C3">
        <v>0.108226</v>
      </c>
      <c r="D3">
        <v>-0.204597</v>
      </c>
      <c r="E3">
        <v>5.6862999999999997E-2</v>
      </c>
      <c r="F3">
        <v>-8.6535000000000001E-2</v>
      </c>
      <c r="G3">
        <v>-2.5230000000000001E-3</v>
      </c>
      <c r="H3">
        <v>-0.50781200000000004</v>
      </c>
      <c r="I3">
        <v>-5.4227999999999998E-2</v>
      </c>
      <c r="J3">
        <v>-3.6816000000000002E-2</v>
      </c>
      <c r="K3">
        <v>0.19276299999999999</v>
      </c>
      <c r="L3">
        <v>9.1628000000000001E-2</v>
      </c>
      <c r="M3">
        <v>0.66829000000000005</v>
      </c>
      <c r="O3">
        <f t="shared" si="0"/>
        <v>0.25892535268000005</v>
      </c>
    </row>
    <row r="4" spans="1:15" x14ac:dyDescent="0.2">
      <c r="A4" s="1" t="s">
        <v>3</v>
      </c>
      <c r="B4">
        <v>-0.41287600000000002</v>
      </c>
      <c r="C4">
        <v>0.20569999999999999</v>
      </c>
      <c r="D4">
        <v>0.17008799999999999</v>
      </c>
      <c r="E4">
        <v>7.1617E-2</v>
      </c>
      <c r="F4">
        <v>-1.4004000000000001E-2</v>
      </c>
      <c r="G4">
        <v>3.6263999999999998E-2</v>
      </c>
      <c r="H4">
        <v>6.7511000000000002E-2</v>
      </c>
      <c r="I4">
        <v>0.28524300000000002</v>
      </c>
      <c r="J4">
        <v>0.44759500000000002</v>
      </c>
      <c r="K4">
        <v>-0.28773700000000002</v>
      </c>
      <c r="L4">
        <v>-0.35697400000000001</v>
      </c>
      <c r="M4">
        <v>0.505139</v>
      </c>
      <c r="O4">
        <f t="shared" si="0"/>
        <v>-0.84962630221999991</v>
      </c>
    </row>
    <row r="5" spans="1:15" x14ac:dyDescent="0.2">
      <c r="A5" s="1" t="s">
        <v>4</v>
      </c>
      <c r="B5">
        <v>-0.157143</v>
      </c>
      <c r="C5">
        <v>-0.42236699999999999</v>
      </c>
      <c r="D5">
        <v>0.12732499999999999</v>
      </c>
      <c r="E5">
        <v>0.349748</v>
      </c>
      <c r="F5">
        <v>9.8978999999999998E-2</v>
      </c>
      <c r="G5">
        <v>0.33511299999999999</v>
      </c>
      <c r="H5">
        <v>-0.30066900000000002</v>
      </c>
      <c r="I5">
        <v>0.594248</v>
      </c>
      <c r="J5">
        <v>-0.24646299999999999</v>
      </c>
      <c r="K5">
        <v>0.17141799999999999</v>
      </c>
      <c r="L5">
        <v>-2.2070000000000002E-3</v>
      </c>
      <c r="M5">
        <v>-5.1125999999999998E-2</v>
      </c>
      <c r="O5">
        <f t="shared" si="0"/>
        <v>-1.0189548693899999</v>
      </c>
    </row>
    <row r="6" spans="1:15" x14ac:dyDescent="0.2">
      <c r="A6" s="1" t="s">
        <v>5</v>
      </c>
      <c r="B6">
        <v>0.35370800000000002</v>
      </c>
      <c r="C6">
        <v>-0.26045800000000002</v>
      </c>
      <c r="D6">
        <v>7.0640999999999995E-2</v>
      </c>
      <c r="E6">
        <v>-9.9760000000000005E-3</v>
      </c>
      <c r="F6">
        <v>0.50068500000000005</v>
      </c>
      <c r="G6">
        <v>-0.12242400000000001</v>
      </c>
      <c r="H6">
        <v>8.0027000000000001E-2</v>
      </c>
      <c r="I6">
        <v>5.9401000000000002E-2</v>
      </c>
      <c r="J6">
        <v>0.59830300000000003</v>
      </c>
      <c r="K6">
        <v>0.36871399999999999</v>
      </c>
      <c r="L6">
        <v>-0.16028100000000001</v>
      </c>
      <c r="M6">
        <v>-8.2160999999999998E-2</v>
      </c>
      <c r="O6">
        <f t="shared" si="0"/>
        <v>0.62603001536000003</v>
      </c>
    </row>
    <row r="7" spans="1:15" x14ac:dyDescent="0.2">
      <c r="A7" s="1" t="s">
        <v>6</v>
      </c>
      <c r="B7">
        <v>0.26522400000000002</v>
      </c>
      <c r="C7">
        <v>-9.3076000000000006E-2</v>
      </c>
      <c r="D7">
        <v>-0.24219599999999999</v>
      </c>
      <c r="E7">
        <v>0.56969400000000003</v>
      </c>
      <c r="F7">
        <v>-0.23718400000000001</v>
      </c>
      <c r="G7">
        <v>0.4582</v>
      </c>
      <c r="H7">
        <v>0.448772</v>
      </c>
      <c r="I7">
        <v>-0.16727500000000001</v>
      </c>
      <c r="J7">
        <v>0.16659499999999999</v>
      </c>
      <c r="K7">
        <v>-0.10330300000000001</v>
      </c>
      <c r="L7">
        <v>1.9966999999999999E-2</v>
      </c>
      <c r="M7">
        <v>5.8125000000000003E-2</v>
      </c>
      <c r="O7">
        <f t="shared" si="0"/>
        <v>0.96198666899999996</v>
      </c>
    </row>
    <row r="8" spans="1:15" x14ac:dyDescent="0.2">
      <c r="A8" s="1" t="s">
        <v>7</v>
      </c>
      <c r="B8">
        <v>0.28870899999999999</v>
      </c>
      <c r="C8">
        <v>0.13841100000000001</v>
      </c>
      <c r="D8">
        <v>0.23059199999999999</v>
      </c>
      <c r="E8">
        <v>-0.49171100000000001</v>
      </c>
      <c r="F8">
        <v>2.4764000000000001E-2</v>
      </c>
      <c r="G8">
        <v>0.62714999999999999</v>
      </c>
      <c r="H8">
        <v>7.6286000000000007E-2</v>
      </c>
      <c r="I8">
        <v>8.1049999999999994E-3</v>
      </c>
      <c r="J8">
        <v>-0.18179699999999999</v>
      </c>
      <c r="K8">
        <v>3.8012999999999998E-2</v>
      </c>
      <c r="L8">
        <v>-0.41011799999999998</v>
      </c>
      <c r="M8">
        <v>5.489E-3</v>
      </c>
      <c r="O8">
        <f t="shared" si="0"/>
        <v>0.62274083934999991</v>
      </c>
    </row>
    <row r="9" spans="1:15" x14ac:dyDescent="0.2">
      <c r="A9" s="1" t="s">
        <v>8</v>
      </c>
      <c r="B9">
        <v>0.39392199999999999</v>
      </c>
      <c r="C9">
        <v>0.22584000000000001</v>
      </c>
      <c r="D9">
        <v>7.5498999999999997E-2</v>
      </c>
      <c r="E9">
        <v>-0.171764</v>
      </c>
      <c r="F9">
        <v>-7.9161999999999996E-2</v>
      </c>
      <c r="G9">
        <v>-7.7962000000000004E-2</v>
      </c>
      <c r="H9">
        <v>0.24396100000000001</v>
      </c>
      <c r="I9">
        <v>0.62970300000000001</v>
      </c>
      <c r="J9">
        <v>7.7881000000000006E-2</v>
      </c>
      <c r="K9">
        <v>-0.23231399999999999</v>
      </c>
      <c r="L9">
        <v>0.47943599999999997</v>
      </c>
      <c r="M9">
        <v>-1.8377000000000001E-2</v>
      </c>
      <c r="O9">
        <f t="shared" si="0"/>
        <v>1.00128655974</v>
      </c>
    </row>
    <row r="10" spans="1:15" x14ac:dyDescent="0.2">
      <c r="A10" s="1" t="s">
        <v>9</v>
      </c>
      <c r="B10">
        <v>-0.37015199999999998</v>
      </c>
      <c r="C10">
        <v>0.27499499999999999</v>
      </c>
      <c r="D10">
        <v>5.2400000000000005E-4</v>
      </c>
      <c r="E10">
        <v>-0.13466700000000001</v>
      </c>
      <c r="F10">
        <v>-0.165658</v>
      </c>
      <c r="G10">
        <v>0.343169</v>
      </c>
      <c r="H10">
        <v>6.5709999999999996E-3</v>
      </c>
      <c r="I10">
        <v>-3.3840000000000002E-2</v>
      </c>
      <c r="J10">
        <v>0.29626799999999998</v>
      </c>
      <c r="K10">
        <v>0.58944799999999997</v>
      </c>
      <c r="L10">
        <v>0.43224200000000002</v>
      </c>
      <c r="M10">
        <v>-2.7906E-2</v>
      </c>
      <c r="O10">
        <f t="shared" si="0"/>
        <v>-0.53428542289999981</v>
      </c>
    </row>
    <row r="11" spans="1:15" x14ac:dyDescent="0.2">
      <c r="A11" s="1" t="s">
        <v>10</v>
      </c>
      <c r="B11">
        <v>6.8796999999999997E-2</v>
      </c>
      <c r="C11">
        <v>0.48920599999999997</v>
      </c>
      <c r="D11">
        <v>-2.5382999999999999E-2</v>
      </c>
      <c r="E11">
        <v>0.30430600000000002</v>
      </c>
      <c r="F11">
        <v>-4.2897999999999999E-2</v>
      </c>
      <c r="G11">
        <v>-0.28683399999999998</v>
      </c>
      <c r="H11">
        <v>0.25890099999999999</v>
      </c>
      <c r="I11">
        <v>0.224882</v>
      </c>
      <c r="J11">
        <v>-0.30020599999999997</v>
      </c>
      <c r="K11">
        <v>0.47500999999999999</v>
      </c>
      <c r="L11">
        <v>-0.37776900000000002</v>
      </c>
      <c r="M11">
        <v>-5.0144000000000001E-2</v>
      </c>
      <c r="O11">
        <f t="shared" si="0"/>
        <v>0.29571156829</v>
      </c>
    </row>
    <row r="12" spans="1:15" x14ac:dyDescent="0.2">
      <c r="A12" s="1" t="s">
        <v>11</v>
      </c>
      <c r="B12">
        <v>-0.117908</v>
      </c>
      <c r="C12">
        <v>0.36582900000000002</v>
      </c>
      <c r="D12">
        <v>-0.25962800000000003</v>
      </c>
      <c r="E12">
        <v>0.12978600000000001</v>
      </c>
      <c r="F12">
        <v>0.78242</v>
      </c>
      <c r="G12">
        <v>0.22492300000000001</v>
      </c>
      <c r="H12">
        <v>1.0874999999999999E-2</v>
      </c>
      <c r="I12">
        <v>-5.867E-2</v>
      </c>
      <c r="J12">
        <v>-0.17347399999999999</v>
      </c>
      <c r="K12">
        <v>-0.18054200000000001</v>
      </c>
      <c r="L12">
        <v>0.19173100000000001</v>
      </c>
      <c r="M12">
        <v>4.7262999999999999E-2</v>
      </c>
      <c r="O12">
        <f t="shared" si="0"/>
        <v>3.5139022040000058E-2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2017-06-14T04:00:21Z</dcterms:created>
  <dcterms:modified xsi:type="dcterms:W3CDTF">2017-06-14T05:12:55Z</dcterms:modified>
</cp:coreProperties>
</file>