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430c3d7fba999f/02 - ESTUDOS/03 - CONCURSOS PÚBLICOS/SEFAZ-MG/Resultados/SEF-MG/data/"/>
    </mc:Choice>
  </mc:AlternateContent>
  <xr:revisionPtr revIDLastSave="286" documentId="8_{E3EA7B1B-6251-4FAD-BCE1-4E5C378718E5}" xr6:coauthVersionLast="47" xr6:coauthVersionMax="47" xr10:uidLastSave="{8662A379-2D42-418A-BAA4-757AB77674BD}"/>
  <bookViews>
    <workbookView xWindow="-120" yWindow="-120" windowWidth="29040" windowHeight="15840" tabRatio="867" firstSheet="27" activeTab="38" xr2:uid="{14091591-3B48-4667-8812-E98F9465F7B3}"/>
  </bookViews>
  <sheets>
    <sheet name="DADOS GERAIS" sheetId="38" r:id="rId1"/>
    <sheet name="TJDFT DADOS O" sheetId="26" r:id="rId2"/>
    <sheet name="TJDFT SISTEMAS O" sheetId="27" r:id="rId3"/>
    <sheet name="TJDFT INFRA O" sheetId="28" r:id="rId4"/>
    <sheet name="TJDFT SEGURANÇA O" sheetId="29" r:id="rId5"/>
    <sheet name="TJDFT DADOS P" sheetId="1" r:id="rId6"/>
    <sheet name="TJDFT SISTEMAS P" sheetId="2" r:id="rId7"/>
    <sheet name="TJDFT INFRA P" sheetId="4" r:id="rId8"/>
    <sheet name="TJDFT SEGURANÇA P" sheetId="3" r:id="rId9"/>
    <sheet name="TJDFT DADOS D" sheetId="5" r:id="rId10"/>
    <sheet name="TJDFT SISTEMAS D" sheetId="6" r:id="rId11"/>
    <sheet name="TJDFT INFRA D" sheetId="7" r:id="rId12"/>
    <sheet name="TJDFT SEGURANÇA D" sheetId="8" r:id="rId13"/>
    <sheet name="TCE-ES O" sheetId="30" r:id="rId14"/>
    <sheet name="TCE-ES P" sheetId="10" r:id="rId15"/>
    <sheet name="TCE-ES D" sheetId="9" r:id="rId16"/>
    <sheet name="SENADO SISTEMAS O" sheetId="31" r:id="rId17"/>
    <sheet name="SENADO INFRA O" sheetId="32" r:id="rId18"/>
    <sheet name="SENADO SISTEMAS P" sheetId="12" r:id="rId19"/>
    <sheet name="SENADO INFRA P" sheetId="13" r:id="rId20"/>
    <sheet name="SENADO SISTEMAS D" sheetId="14" r:id="rId21"/>
    <sheet name="SENADO INFRA D" sheetId="15" r:id="rId22"/>
    <sheet name="TRT-PB O" sheetId="33" r:id="rId23"/>
    <sheet name="TRT-PB P" sheetId="16" r:id="rId24"/>
    <sheet name="TRT-PB D" sheetId="17" r:id="rId25"/>
    <sheet name="TCE-TO AUDITOR O" sheetId="34" r:id="rId26"/>
    <sheet name="TCE-TO ANALISTA O" sheetId="35" r:id="rId27"/>
    <sheet name="TCE-TO AUDITOR P" sheetId="18" r:id="rId28"/>
    <sheet name="TCE-TO ANALISTA P" sheetId="20" r:id="rId29"/>
    <sheet name="TCE-TO AUDITOR D" sheetId="19" r:id="rId30"/>
    <sheet name="TCE-TO ANALISTA D" sheetId="21" r:id="rId31"/>
    <sheet name="SEFAZ-BA O" sheetId="36" r:id="rId32"/>
    <sheet name="SEFAZ-BA P" sheetId="22" r:id="rId33"/>
    <sheet name="SEFAZ-BA D" sheetId="23" r:id="rId34"/>
    <sheet name="MP-GO O" sheetId="37" r:id="rId35"/>
    <sheet name="MP-GO P" sheetId="24" r:id="rId36"/>
    <sheet name="MP-GO D" sheetId="25" r:id="rId37"/>
    <sheet name="SEF-MG O" sheetId="41" r:id="rId38"/>
    <sheet name="SEF-MG P" sheetId="40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2" i="23"/>
  <c r="D2" i="22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2" i="17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2" i="16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A3905A-CBDE-465C-AD3F-F9137DDD574C}" keepAlive="1" name="Query - resultado-objetiva" description="Connection to the 'resultado-objetiva' query in the workbook." type="5" refreshedVersion="0" background="1" saveData="1">
    <dbPr connection="Provider=Microsoft.Mashup.OleDb.1;Data Source=$Workbook$;Location=resultado-objetiva;Extended Properties=&quot;&quot;" command="SELECT * FROM [resultado-objetiva]"/>
  </connection>
</connections>
</file>

<file path=xl/sharedStrings.xml><?xml version="1.0" encoding="utf-8"?>
<sst xmlns="http://schemas.openxmlformats.org/spreadsheetml/2006/main" count="5069" uniqueCount="2173">
  <si>
    <t>Antônio Luís Sombra De Medeiros</t>
  </si>
  <si>
    <t>Douglas Gomes Ferreira</t>
  </si>
  <si>
    <t>Eliâ Melfior</t>
  </si>
  <si>
    <t>Gabriel Ferreira Silva</t>
  </si>
  <si>
    <t>Guilherme Borges Correa</t>
  </si>
  <si>
    <t>Joelma De Moura Ferreira</t>
  </si>
  <si>
    <t>José Geraldo Ferreira De Lima</t>
  </si>
  <si>
    <t>Lucas David Dos Santos</t>
  </si>
  <si>
    <t>Lucas Marcondes Pavelski</t>
  </si>
  <si>
    <t>Marcelo Mendes Marinho</t>
  </si>
  <si>
    <t>Marcelo Vale Asari</t>
  </si>
  <si>
    <t>Marcus De Aquino Carvalho</t>
  </si>
  <si>
    <t>Pablo Filetti Moreira</t>
  </si>
  <si>
    <t>Paulo Andre Haacke</t>
  </si>
  <si>
    <t>Rafael Da Silva Rocha</t>
  </si>
  <si>
    <t>Rhuan Stephano Pereira De Souza</t>
  </si>
  <si>
    <t>Ricardo Nogueira Servino</t>
  </si>
  <si>
    <t>Rodrigo Cardoso Da Silva</t>
  </si>
  <si>
    <t>Thayanne Antão Viegas</t>
  </si>
  <si>
    <t>Tiago Donizete Goncalves</t>
  </si>
  <si>
    <t>Washington Antonio Rosa De Oliveira</t>
  </si>
  <si>
    <t>Welington Yorihiko Lima Akamine</t>
  </si>
  <si>
    <t>Adriano Katayama Yamada</t>
  </si>
  <si>
    <t>Alan Fernandes Do Monte Lustosa</t>
  </si>
  <si>
    <t>Alan Kardec Lobato Sardinha De Melo</t>
  </si>
  <si>
    <t>Alexssander Saraiva Martins</t>
  </si>
  <si>
    <t>André Luis Freitas De Andrade</t>
  </si>
  <si>
    <t>Bruce De Souza Melo</t>
  </si>
  <si>
    <t>Bruno Campos Rodrigues</t>
  </si>
  <si>
    <t>Bruno Da Silva Melo</t>
  </si>
  <si>
    <t>Cássio Alves De Oliveira</t>
  </si>
  <si>
    <t>Daniel Lacerda De Lima</t>
  </si>
  <si>
    <t>Edson Santos De Jesus</t>
  </si>
  <si>
    <t>Elias Correa Silva</t>
  </si>
  <si>
    <t>Érick Sousa Damasceno</t>
  </si>
  <si>
    <t>Felipe Carolino Machado</t>
  </si>
  <si>
    <t>Felix Bona Neto</t>
  </si>
  <si>
    <t>Francisco Xavier De Figueiredo Junior</t>
  </si>
  <si>
    <t>Gabriela Esteves Meireles</t>
  </si>
  <si>
    <t>Gracielle Forechi Olivier</t>
  </si>
  <si>
    <t>Guilherme Fischmann Ferreira</t>
  </si>
  <si>
    <t>Henrymarks Galeno De Menezes</t>
  </si>
  <si>
    <t>Igor Ramos Campos</t>
  </si>
  <si>
    <t>Italo Batista Queiroz</t>
  </si>
  <si>
    <t>Ivá Correa Conte</t>
  </si>
  <si>
    <t>João Paulo Claudino Silva</t>
  </si>
  <si>
    <t>Joniel Gallo Da Silva</t>
  </si>
  <si>
    <t>José Fredson Dos Santos</t>
  </si>
  <si>
    <t>Joyce Queiroz E Silva</t>
  </si>
  <si>
    <t>Kamilla Holanda Crozara</t>
  </si>
  <si>
    <t>Leandro Medeiros Da Silva De Lima</t>
  </si>
  <si>
    <t>Leandro Santos Bergmann</t>
  </si>
  <si>
    <t>Leonardo Dos Santos Lage De Oliveira</t>
  </si>
  <si>
    <t>Liomar Leite De Morais Lima</t>
  </si>
  <si>
    <t>Luan Gomes De Almeida Araújo</t>
  </si>
  <si>
    <t>Luciana Santos De Assis</t>
  </si>
  <si>
    <t>Lúcio Felippe De Mello Neto</t>
  </si>
  <si>
    <t>Marcelo Alves Cunha</t>
  </si>
  <si>
    <t>Marcelo Canevello Ferreira</t>
  </si>
  <si>
    <t>Marcos De Fontes Freire</t>
  </si>
  <si>
    <t>Marcos Emmanuel Diniz Amaro</t>
  </si>
  <si>
    <t>Marina Daoud Jungblut</t>
  </si>
  <si>
    <t>Miguel De Oliveira Ataide</t>
  </si>
  <si>
    <t>Orlando Henrique Amaral Resende Reis</t>
  </si>
  <si>
    <t>Paulo Eduardo De Almeida Santos</t>
  </si>
  <si>
    <t>Paulo Henrique Felix De Melo</t>
  </si>
  <si>
    <t>Pedro Matheus Filadelfo Dos Santos</t>
  </si>
  <si>
    <t>Pedro Otávio Londe Dos Santos</t>
  </si>
  <si>
    <t>Rafael Alves Machado</t>
  </si>
  <si>
    <t>Rannye Foster Abrantes Souza</t>
  </si>
  <si>
    <t>Reinaldo Araújo Barrêto Junior</t>
  </si>
  <si>
    <t>Renato Carlos Pinto</t>
  </si>
  <si>
    <t>Rhanderis Lisboa Gomes</t>
  </si>
  <si>
    <t>Rodrigo Cavalcante Fonseca</t>
  </si>
  <si>
    <t>Rodrigo Santos Borges</t>
  </si>
  <si>
    <t>Rosana Ribeiro Lima</t>
  </si>
  <si>
    <t>Rubens De Souza Martins</t>
  </si>
  <si>
    <t>Samyr Abdo Nunes Raim Barbosa</t>
  </si>
  <si>
    <t>Silas Rodrigues Do Rêgo Júnior</t>
  </si>
  <si>
    <t>Thiago Sousa Coelho</t>
  </si>
  <si>
    <t>Thiago Vinícius Barbosa Ferreira Venis</t>
  </si>
  <si>
    <t>Tiago Flach</t>
  </si>
  <si>
    <t>Tiago Fonseca Medeiros</t>
  </si>
  <si>
    <t>Tobias Ricken De Medeiros</t>
  </si>
  <si>
    <t>Vinícius Dos Santos Moreira</t>
  </si>
  <si>
    <t>Vinícius Orrú Reis Silveira</t>
  </si>
  <si>
    <t>Welder Maurício De Souza</t>
  </si>
  <si>
    <t>Wellyngton Teixeira Dos Santos</t>
  </si>
  <si>
    <t>Wesley De Melo Pereira Sena</t>
  </si>
  <si>
    <t>Windson De Sousa Viana</t>
  </si>
  <si>
    <t>Adriane Carneiro De Aguiar</t>
  </si>
  <si>
    <t>Aldemari Gomes Borges</t>
  </si>
  <si>
    <t>Aline Alves De Medeiros De Azevedo</t>
  </si>
  <si>
    <t>André Luiz Guimarães Dias Rosa</t>
  </si>
  <si>
    <t>André Resende De Almeida</t>
  </si>
  <si>
    <t>Augusto Silva Tropico Ribeiro</t>
  </si>
  <si>
    <t>Caio Monturil Rêgo Cavalcanti</t>
  </si>
  <si>
    <t>Claudio Augusto Novais Ferraz</t>
  </si>
  <si>
    <t>Dâmaso Drummond Neto</t>
  </si>
  <si>
    <t>Daniel Guimaraes Pena</t>
  </si>
  <si>
    <t>Dheyfesson De Souza Pinheiro</t>
  </si>
  <si>
    <t>Diego Assis Siqueira Gois</t>
  </si>
  <si>
    <t>Eduardo Araújo Cunha</t>
  </si>
  <si>
    <t>Elias Amadeu De Souza Gomes</t>
  </si>
  <si>
    <t>Euclides Rodrigues Dos Santos</t>
  </si>
  <si>
    <t>Fábio Toffoli Borges</t>
  </si>
  <si>
    <t>Felipe Augusto Maia De Oliveira</t>
  </si>
  <si>
    <t>Fernando Cesar Alves</t>
  </si>
  <si>
    <t>Filipe Fagundes Vieira</t>
  </si>
  <si>
    <t>Fillipe Barros Rodrigues</t>
  </si>
  <si>
    <t>Flavio De Almeida Souza</t>
  </si>
  <si>
    <t>Franklin Delano Varela Amador</t>
  </si>
  <si>
    <t>Giordanno Azevedo Costa Martins</t>
  </si>
  <si>
    <t>Guilherme Augusto Leite Alves</t>
  </si>
  <si>
    <t>Hans Newton Fonseca Cantanhede</t>
  </si>
  <si>
    <t>Heitor Costa Marques Júnior</t>
  </si>
  <si>
    <t>Jean Nunes Ribeiro Araujo</t>
  </si>
  <si>
    <t>João Eulino Da Silva Neto</t>
  </si>
  <si>
    <t>Juarez De Oliveira</t>
  </si>
  <si>
    <t>Kleverson Machado Da Silva</t>
  </si>
  <si>
    <t>Leandro Lima Raineri</t>
  </si>
  <si>
    <t>Leandro Matos Carvalho</t>
  </si>
  <si>
    <t>Lizarb Plácido Dias</t>
  </si>
  <si>
    <t>Lucas Barros Sales Dos Santos</t>
  </si>
  <si>
    <t>Marcelo Miranda Rodrigues</t>
  </si>
  <si>
    <t>Marcelo Soares Mota</t>
  </si>
  <si>
    <t>Marcio De Carli</t>
  </si>
  <si>
    <t>Márcio De Farias Magalhães</t>
  </si>
  <si>
    <t>Márcio Paulo Loiola De Oliveira</t>
  </si>
  <si>
    <t>Marcos Cicero Santos Wanderlei</t>
  </si>
  <si>
    <t>Marina Alves Ferreira</t>
  </si>
  <si>
    <t>Mario Sergio Nunes Ribeiro Filho</t>
  </si>
  <si>
    <t>Nayara Benevenuto Lanna</t>
  </si>
  <si>
    <t>Philipe Pessoa Nunes Martins</t>
  </si>
  <si>
    <t>Renato Solimar Alves</t>
  </si>
  <si>
    <t>Thyago Caldas Rodrigues</t>
  </si>
  <si>
    <t>Tiago Dos Santos Carvalho</t>
  </si>
  <si>
    <t>Uriel Kadmo Nunes Torres</t>
  </si>
  <si>
    <t>Welbert Martins De Almeida</t>
  </si>
  <si>
    <t>William Costa Prates</t>
  </si>
  <si>
    <t>Alberto Oliveira Cazer</t>
  </si>
  <si>
    <t>Antonio Guilherme Rodrigues Araujo</t>
  </si>
  <si>
    <t>Araripe Espírito Santo Moreira</t>
  </si>
  <si>
    <t>Daniel De Souza Vasconcelos</t>
  </si>
  <si>
    <t>Daniel Ferreira De Lima</t>
  </si>
  <si>
    <t>Diego Rodrigues De Souza</t>
  </si>
  <si>
    <t>Diego Vieira Souto</t>
  </si>
  <si>
    <t>Édios Márcio Lana Da Silva</t>
  </si>
  <si>
    <t>Edson Maciel Marques</t>
  </si>
  <si>
    <t>Eliton Silva De Oliveira</t>
  </si>
  <si>
    <t>Elton De Paiva Souza</t>
  </si>
  <si>
    <t>Ezequiel Lage De Carvalho Aragão</t>
  </si>
  <si>
    <t>Felipe Perotti Netto</t>
  </si>
  <si>
    <t>Felipe Soares Vieira</t>
  </si>
  <si>
    <t>Flávio Henrique Rocha E Silva</t>
  </si>
  <si>
    <t>Francisco Anderson Bezerra Rodrigues</t>
  </si>
  <si>
    <t>Guilherme Pimenta Barreto</t>
  </si>
  <si>
    <t>Harley Dikson Da Silva Pascoal</t>
  </si>
  <si>
    <t>Henrique De Araujo Porto</t>
  </si>
  <si>
    <t>Israel Pereira De Almeida</t>
  </si>
  <si>
    <t>Jader Tavora Soares</t>
  </si>
  <si>
    <t>Jhony Lopes Lanzza</t>
  </si>
  <si>
    <t>Joao Paulo Campos Peres</t>
  </si>
  <si>
    <t>Jorge Peixoto De Morais Neto</t>
  </si>
  <si>
    <t>Jose Ronaldo Rios De Almeida Junior</t>
  </si>
  <si>
    <t>Jurandy Gomes Barbosa Neto</t>
  </si>
  <si>
    <t>Klayton Rodrigues De Castro</t>
  </si>
  <si>
    <t>Luis Carlos Moreira Silva Junior</t>
  </si>
  <si>
    <t>Maurilio Costa Da Silva</t>
  </si>
  <si>
    <t>Neilton Tavares Grangeiro</t>
  </si>
  <si>
    <t>Paulo Ricardo Santos Soares</t>
  </si>
  <si>
    <t>Rafael De Freitas Ramos</t>
  </si>
  <si>
    <t>Rafael Marques Taveira</t>
  </si>
  <si>
    <t>Rafael Soares Marra Molina</t>
  </si>
  <si>
    <t>Rafhael Eduardo Alves De Souza</t>
  </si>
  <si>
    <t>Renato Martins Dantas Jacobina</t>
  </si>
  <si>
    <t>Rui Martins Vieira Barbosa</t>
  </si>
  <si>
    <t>Victor Hugo Silva Campos</t>
  </si>
  <si>
    <t>Wesley Soares Pires</t>
  </si>
  <si>
    <t>Eriberto Oliveira Do Nascimento</t>
  </si>
  <si>
    <t>Alessandro Coelho Porto</t>
  </si>
  <si>
    <t>Arthur Roberto Meneses Maximino</t>
  </si>
  <si>
    <t>Bruno Pinheiro De Sousa</t>
  </si>
  <si>
    <t>Felipe Silveira De Almeida</t>
  </si>
  <si>
    <t>Gabriela Batista Leao</t>
  </si>
  <si>
    <t>Helber De Oliveira Abreu</t>
  </si>
  <si>
    <t>Jefferson De Oliveira Santos</t>
  </si>
  <si>
    <t>Jucelino Santos Da Fonseca</t>
  </si>
  <si>
    <t>Julio Cesar Kiyuna Higa</t>
  </si>
  <si>
    <t>Leonardo Oliveira</t>
  </si>
  <si>
    <t>Leonardo Santana Nobre</t>
  </si>
  <si>
    <t>Marcelo Neres Cabral</t>
  </si>
  <si>
    <t>Marlon Boaventura Dos Santos</t>
  </si>
  <si>
    <t>Matheus Ribeiro Castro</t>
  </si>
  <si>
    <t>Omar Carlos Furtado</t>
  </si>
  <si>
    <t>Rafael Diego Gomes De Oliveira</t>
  </si>
  <si>
    <t>Renato Carauta Ribeiro</t>
  </si>
  <si>
    <t>Renato De Oliveira Silva</t>
  </si>
  <si>
    <t>Vinícius De Carvalho Canuto</t>
  </si>
  <si>
    <t>Wallace Bruno Silva De Souza</t>
  </si>
  <si>
    <t>Anderson Alves De Albuquerque</t>
  </si>
  <si>
    <t>Daniel Costa Andrade</t>
  </si>
  <si>
    <t>Felipe Edson Pereira Tamanqueira</t>
  </si>
  <si>
    <t>Henrique Martins Evaristo</t>
  </si>
  <si>
    <t>Lucas Mateus Aguiar Da Ponte</t>
  </si>
  <si>
    <t>Marcelo Henrique Vinci Borges</t>
  </si>
  <si>
    <t>Núveny Zeny De Oliveira Soares</t>
  </si>
  <si>
    <t>Ricardo Fleury Roller</t>
  </si>
  <si>
    <t>Rodrigo Farias Figueiroa</t>
  </si>
  <si>
    <t>Arthur Felipe De Freitas Domingues</t>
  </si>
  <si>
    <t>Lauro Alves De Carvalho</t>
  </si>
  <si>
    <t>Arthur Antonio Barbosa Soares Junior</t>
  </si>
  <si>
    <t>Rodrigo Reis Lobo De Rezende</t>
  </si>
  <si>
    <t>Vicente Bissoli Sessa</t>
  </si>
  <si>
    <t>Lucas Matias Caetano</t>
  </si>
  <si>
    <t>Diogo De Santana Candido</t>
  </si>
  <si>
    <t>Josué Gomes Pereira</t>
  </si>
  <si>
    <t>Civio Couto De Oliveira</t>
  </si>
  <si>
    <t>Rafael Catelan Do Nascimento</t>
  </si>
  <si>
    <t>Wagner Soares De Oliveira</t>
  </si>
  <si>
    <t>Marcondes Pereira De Melo</t>
  </si>
  <si>
    <t>Michel Venturin Miranda</t>
  </si>
  <si>
    <t>Bruno Xavier Parreira</t>
  </si>
  <si>
    <t>Waldir De Oliveira Pinto</t>
  </si>
  <si>
    <t>Aureny Julião Junior</t>
  </si>
  <si>
    <t>Felipe Francisco Mendes</t>
  </si>
  <si>
    <t>Hugo De Paula Santos</t>
  </si>
  <si>
    <t>Antognoni Fundão De Albuquerque</t>
  </si>
  <si>
    <t>José Marques De Oliveira Júnior</t>
  </si>
  <si>
    <t>Jonathan Augusto Da Silva</t>
  </si>
  <si>
    <t>Adolfo Jose Hanhoerster Junior</t>
  </si>
  <si>
    <t>Evandro Lima Nascimento</t>
  </si>
  <si>
    <t>Alex Ribeiro Correia Lima</t>
  </si>
  <si>
    <t>Victor De Souza Oliveira</t>
  </si>
  <si>
    <t>Antonio Clarindo Oliveira De Souza</t>
  </si>
  <si>
    <t>Emerson Couto De Moura</t>
  </si>
  <si>
    <t>Filipe Ribeiro Nalon</t>
  </si>
  <si>
    <t>Keila Gino De Freitas</t>
  </si>
  <si>
    <t>Mauricio Nova Silva</t>
  </si>
  <si>
    <t>Bruno Anselmo Guilhen</t>
  </si>
  <si>
    <t>Guilherme Nicchio Pinotte</t>
  </si>
  <si>
    <t>Felipe Barreto Fernandes</t>
  </si>
  <si>
    <t>Thiago Decnop Coelho De Oliveira</t>
  </si>
  <si>
    <t>Vitor Augusto Lazarini Forreque</t>
  </si>
  <si>
    <t>Fábio Neves De Souza</t>
  </si>
  <si>
    <t>Arthur Masahiro Yoshino</t>
  </si>
  <si>
    <t>Gabriel Peixoto Costa Rocha</t>
  </si>
  <si>
    <t>Alexander Moreira De Morais</t>
  </si>
  <si>
    <t>Jailson Teixeira De Sousa</t>
  </si>
  <si>
    <t>Beatriz Bosso Katumata</t>
  </si>
  <si>
    <t>Altair Carneiro Da Cunha Júnior</t>
  </si>
  <si>
    <t>André Schwab Costa</t>
  </si>
  <si>
    <t>Cássio Da Nóbrega Santiago</t>
  </si>
  <si>
    <t>Christian Neves Barreto Lins</t>
  </si>
  <si>
    <t>Danielle Mendonça Gonzalez Alves</t>
  </si>
  <si>
    <t>Danielly Veridiana Fontaniva Nunes</t>
  </si>
  <si>
    <t>Danilo Barbosa De Araujo</t>
  </si>
  <si>
    <t>Ewerton Almeida Silva</t>
  </si>
  <si>
    <t>Felipe Fernandes De Miranda</t>
  </si>
  <si>
    <t>Fernando Ferreira Tinelli</t>
  </si>
  <si>
    <t>Gabriel Vieira Neves</t>
  </si>
  <si>
    <t>Gustavo Brito De Almeida Mendonça</t>
  </si>
  <si>
    <t>Guthierrez Gregorio De Souza</t>
  </si>
  <si>
    <t>Helio Henrique Lopes Costa Monte Alto</t>
  </si>
  <si>
    <t>João Paulo De Freitas Matos</t>
  </si>
  <si>
    <t>João Raul Jardim Meneses</t>
  </si>
  <si>
    <t>João Robson Santos Martins</t>
  </si>
  <si>
    <t>José Haroldo De Oliveira De Morais</t>
  </si>
  <si>
    <t>Leandro Max De Lima Silva</t>
  </si>
  <si>
    <t>Leonardo Sant Anna Do Valle Dias</t>
  </si>
  <si>
    <t>Lucas Amaral Bulcão</t>
  </si>
  <si>
    <t>Lucas Barcellos Oliveira</t>
  </si>
  <si>
    <t>Lucas Benevides Dias</t>
  </si>
  <si>
    <t>Luis Gustavo Souza Silva</t>
  </si>
  <si>
    <t>Marco Aurélio De Aguiar Santos</t>
  </si>
  <si>
    <t>Marx Gomes Van Der Linden</t>
  </si>
  <si>
    <t>Matheus Blaas Bastos</t>
  </si>
  <si>
    <t>Matheus Krause</t>
  </si>
  <si>
    <t>Pablo Robert Pereira Alves</t>
  </si>
  <si>
    <t>Paulo Estêvão Da Cruz Lima Júnior</t>
  </si>
  <si>
    <t>Pedro Henrique Ton Tiussi</t>
  </si>
  <si>
    <t>Rafael Sobrinho Mendanha</t>
  </si>
  <si>
    <t>Raphael Henrique Lacerda Pinho</t>
  </si>
  <si>
    <t>Rodrigo Barbosa Folha</t>
  </si>
  <si>
    <t>Thiago Alencar Gomes</t>
  </si>
  <si>
    <t>Thiago Arruda Neves</t>
  </si>
  <si>
    <t>Victor Hugo Silva Do Nascimento</t>
  </si>
  <si>
    <t>Wagner De Sousa Da Silva</t>
  </si>
  <si>
    <t>Wesley Vagner Silva Rocha</t>
  </si>
  <si>
    <t>Yuri Alisson Carraro Alencar</t>
  </si>
  <si>
    <t>David Pinto Soares</t>
  </si>
  <si>
    <t>José Alberto Pereira Bassi Junior</t>
  </si>
  <si>
    <t>Leonardo Augusto Rodrigues</t>
  </si>
  <si>
    <t>Odair Jose Andretta</t>
  </si>
  <si>
    <t>Anderson Da Rocha Lemos</t>
  </si>
  <si>
    <t>Aray Gustavo Furtado Feldens</t>
  </si>
  <si>
    <t>Bruno Benevides Cavalcante</t>
  </si>
  <si>
    <t>Fabio Rodrigo Da Costa Dias</t>
  </si>
  <si>
    <t>Fernando Augusto Terencio Do Vale</t>
  </si>
  <si>
    <t>Fernando Grott De Carvalho</t>
  </si>
  <si>
    <t>Fernando Rodrigues Ferreira</t>
  </si>
  <si>
    <t>Gabriel Alves Ribeiro</t>
  </si>
  <si>
    <t>Gabriel De Luccas Ruiz</t>
  </si>
  <si>
    <t>Guilherme De Lima Manso</t>
  </si>
  <si>
    <t>Janine De França Ramos</t>
  </si>
  <si>
    <t>Leonardo Silva Ribeiro</t>
  </si>
  <si>
    <t>Lucas Lopes Xavier</t>
  </si>
  <si>
    <t>Luis Bernardo Souza Braga</t>
  </si>
  <si>
    <t>Paulo Cesar De Souza Filho</t>
  </si>
  <si>
    <t>Rodrigo Carvalho Benevides</t>
  </si>
  <si>
    <t>Rodrigo Figueiredo Melo</t>
  </si>
  <si>
    <t>Sarah Machado Veldhuis</t>
  </si>
  <si>
    <t>Sergio Ricardo De Melo Queiroz</t>
  </si>
  <si>
    <t>Sharlene Alissa Da Silva Costa</t>
  </si>
  <si>
    <t>Ângelo Bruno Pereira Dos Santos</t>
  </si>
  <si>
    <t>Ciro André Freitas Dos Santos</t>
  </si>
  <si>
    <t>Claudio Ferreira Da Silva</t>
  </si>
  <si>
    <t>Cleirton Monte De Sousa</t>
  </si>
  <si>
    <t>Davi Antonio Araujo Silva</t>
  </si>
  <si>
    <t>Diogo Couceiro Lemos</t>
  </si>
  <si>
    <t>Diogo Gomes Silva</t>
  </si>
  <si>
    <t>Diogo Guimaraes Dos Santos</t>
  </si>
  <si>
    <t>Duilio Assis Nobre Dos Santos Silva</t>
  </si>
  <si>
    <t>Geraldo Avelino De Oliveira Neto</t>
  </si>
  <si>
    <t>Girrese Ferreira Reinehr</t>
  </si>
  <si>
    <t>Guilherme Carvalho Chehab</t>
  </si>
  <si>
    <t>Jamilson Costa Da Silva</t>
  </si>
  <si>
    <t>Leonardo Stadler Pezzini</t>
  </si>
  <si>
    <t>Luis Henrique Forchesatto</t>
  </si>
  <si>
    <t>Pedro Bergamaschi Val</t>
  </si>
  <si>
    <t>Rafael Tavares Kratka</t>
  </si>
  <si>
    <t>Rodrigo Nunes Silva</t>
  </si>
  <si>
    <t>Rodrigo Sávio Leiros Borges</t>
  </si>
  <si>
    <t>Thiago Vinicius De Melo Almeida</t>
  </si>
  <si>
    <t>Thor Castilhos Sanchotene</t>
  </si>
  <si>
    <t>Timoteo Pimenta Pires</t>
  </si>
  <si>
    <t>Vinicius Porto Lima</t>
  </si>
  <si>
    <t>Adriano De Andrade Moura</t>
  </si>
  <si>
    <t>Alexandre Da Costa Batista</t>
  </si>
  <si>
    <t>Alexis De Andrade Oliveira</t>
  </si>
  <si>
    <t>Amanda Albuquerque Diniz</t>
  </si>
  <si>
    <t>Ana Cecilia Vital De Andrade</t>
  </si>
  <si>
    <t>Anderson Clayton De Medeiros</t>
  </si>
  <si>
    <t>Anderson Da Silva Santos</t>
  </si>
  <si>
    <t>Anderson Rodrigues Moro</t>
  </si>
  <si>
    <t>Andre Felipe Mendonca Andrade</t>
  </si>
  <si>
    <t>Andre Gurjão Cardoso</t>
  </si>
  <si>
    <t>André Luiz Machado De Souza</t>
  </si>
  <si>
    <t>Anthonini Araújo Rodrigues</t>
  </si>
  <si>
    <t>Antonio Gabriel Di Atlanta Valente</t>
  </si>
  <si>
    <t>Antonio Jaime Moreira De Almieda</t>
  </si>
  <si>
    <t>Antônio Kassio Da Costa Silva</t>
  </si>
  <si>
    <t>Arinaldo Ferreira De Medeiros Segundo</t>
  </si>
  <si>
    <t>Artur Brito Souza</t>
  </si>
  <si>
    <t>Artur Luiz Da Silva Oliveira</t>
  </si>
  <si>
    <t>Caio Marcus Oliveira de Almeida</t>
  </si>
  <si>
    <t>Carolina Nunes Gouveia</t>
  </si>
  <si>
    <t>Cleber Rogério Franco</t>
  </si>
  <si>
    <t>Cleyton Aparecido Dim</t>
  </si>
  <si>
    <t>Clóvis Luiz De Amorim Filho</t>
  </si>
  <si>
    <t>Danillo José Cezar Ribeiro</t>
  </si>
  <si>
    <t>Danillo Lima De Sousa</t>
  </si>
  <si>
    <t>David Medeiros Batinga</t>
  </si>
  <si>
    <t>Débora Cunha De Sousa</t>
  </si>
  <si>
    <t>Dêmora Bruna Cunha De Sousa</t>
  </si>
  <si>
    <t>Denis José Sousa De Albuquerque</t>
  </si>
  <si>
    <t>Diego Ribeiro Alves</t>
  </si>
  <si>
    <t>Diemano Bruno Lima Nóbrega</t>
  </si>
  <si>
    <t>Divaldo Lima Chaves</t>
  </si>
  <si>
    <t>Douglas Siqueira Coelho</t>
  </si>
  <si>
    <t>Eduardo Marques Braga De Faria</t>
  </si>
  <si>
    <t>Eduardo Menezes Pires</t>
  </si>
  <si>
    <t>Eduardo Pereira E Silva Filho</t>
  </si>
  <si>
    <t>Eduardo Teixeira Gandour</t>
  </si>
  <si>
    <t>Edwilson De Sousa Carvalho</t>
  </si>
  <si>
    <t>Ellen Seagull Swan De Souza</t>
  </si>
  <si>
    <t>Elliackin Messias Do Nascimento Figueiredo</t>
  </si>
  <si>
    <t>Eric Alvim Alcantara Barbosa</t>
  </si>
  <si>
    <t>Erick Pereira De Albuquerque</t>
  </si>
  <si>
    <t>Evandro César Botêlho De Menezes Lins De Albuquerque</t>
  </si>
  <si>
    <t>Felipe José Rocha Vieira</t>
  </si>
  <si>
    <t>Felipe Medeiros Rodrigues</t>
  </si>
  <si>
    <t>Fernando Ítallo Lucena Ferreira</t>
  </si>
  <si>
    <t>Francisco Tiago Feitosa Tavares</t>
  </si>
  <si>
    <t>Gabriel Guimarães De Almeida</t>
  </si>
  <si>
    <t>Glaucio Bezerra Rocha</t>
  </si>
  <si>
    <t>Glayderson Jonathan Nunes</t>
  </si>
  <si>
    <t>Guilherme De Oliveira Falcão</t>
  </si>
  <si>
    <t>Guilherme Fernandes Lemos</t>
  </si>
  <si>
    <t>Gustavo Dias Da Silva</t>
  </si>
  <si>
    <t>Gustavo Rogério Da Silva Barbosa</t>
  </si>
  <si>
    <t>Hugo Imperiano Nóbrega</t>
  </si>
  <si>
    <t>Hywre Cesar De Brito Pinto</t>
  </si>
  <si>
    <t>Ianka Tenório Pereira</t>
  </si>
  <si>
    <t>Igor Magalhaes Rodrigues</t>
  </si>
  <si>
    <t>Igor Sousa Osterno</t>
  </si>
  <si>
    <t>Igor Wanderley Cavalcanti</t>
  </si>
  <si>
    <t>Isaac George De Almeida</t>
  </si>
  <si>
    <t>Isaias Martins Da Silva</t>
  </si>
  <si>
    <t>Itauan Silva Eduão Ferreira</t>
  </si>
  <si>
    <t>Janyelson Victor Lacerda De Oliveira</t>
  </si>
  <si>
    <t>Jaqueline Fernandes De Medeiros Duarte</t>
  </si>
  <si>
    <t>Jerry Lee Alves Dos Santos</t>
  </si>
  <si>
    <t>Joaliton Luan Pereira Ferreira</t>
  </si>
  <si>
    <t>João Gustavo Matos Maranhão</t>
  </si>
  <si>
    <t>João Paulo Andrade Lima</t>
  </si>
  <si>
    <t>João Paulo Bezerra De Almeida</t>
  </si>
  <si>
    <t>João Paulo Lopes De Souza</t>
  </si>
  <si>
    <t>Joavner Negreiros De Freitas</t>
  </si>
  <si>
    <t>Joedson Do Nascimento Marques</t>
  </si>
  <si>
    <t>Joel Cruz Soares</t>
  </si>
  <si>
    <t>John Ewerton Dos Santos Paiva</t>
  </si>
  <si>
    <t>Jonathan De Carvalho Luz</t>
  </si>
  <si>
    <t>José François Alves Ferreira Júnior</t>
  </si>
  <si>
    <t>José Gleydson Olimpio Pereira</t>
  </si>
  <si>
    <t>Jose Rocha Oliveira Junior</t>
  </si>
  <si>
    <t>Jose Wendell De Morais Silva</t>
  </si>
  <si>
    <t>Juadley Novais Carvalho</t>
  </si>
  <si>
    <t>Kim Tiago Dos Santos Oliveira Baptista</t>
  </si>
  <si>
    <t>Leandro Henrique De Souza Santos</t>
  </si>
  <si>
    <t>Leno Pereira Ferreira</t>
  </si>
  <si>
    <t>Leonardo Augusto Domingues Severo Ribeiro</t>
  </si>
  <si>
    <t>Lucas Aléssio Anunciado Silva</t>
  </si>
  <si>
    <t>Lucas Pozatti</t>
  </si>
  <si>
    <t>Lucas Rodrigues Ferreira</t>
  </si>
  <si>
    <t>Luciano Francisco Soares Da Silva Júnior</t>
  </si>
  <si>
    <t>Luis Carlos Sousa Junior</t>
  </si>
  <si>
    <t>Luiz Claudio Moura Morares</t>
  </si>
  <si>
    <t>Luiz Valentim Argenton</t>
  </si>
  <si>
    <t>Maharishy Gleyderth Teixeira De Lima Barbosa</t>
  </si>
  <si>
    <t>Marcelo Cicco Do Nascimento</t>
  </si>
  <si>
    <t>Marciel Manoel Leal</t>
  </si>
  <si>
    <t>Marcos Antonio De Luna Gouveia Filho</t>
  </si>
  <si>
    <t>Mario Cesar De Souza Fernandes</t>
  </si>
  <si>
    <t>Matheus Pinto Da Silva</t>
  </si>
  <si>
    <t>Michell Jacks De Oliveira Netto</t>
  </si>
  <si>
    <t>Müller Espósito Nunes</t>
  </si>
  <si>
    <t>Nayara Cielly Freire Do Ramo</t>
  </si>
  <si>
    <t>Nelson Gutemberg Rocha Da Silva</t>
  </si>
  <si>
    <t>Pablo Trajano Queiroz</t>
  </si>
  <si>
    <t>Pedro Mário Damasceno Maciel Pereira Correia</t>
  </si>
  <si>
    <t>Rafael De Almeida Maia</t>
  </si>
  <si>
    <t>Rafael Lins Da Silva</t>
  </si>
  <si>
    <t>Rafaela Romaniuc Batista</t>
  </si>
  <si>
    <t>Raimundo Jose Campos Junior</t>
  </si>
  <si>
    <t>Ramon Pontes Araújo</t>
  </si>
  <si>
    <t>Raphael Medeiros Alves</t>
  </si>
  <si>
    <t>Raphael Moura Ribeiro Onofre</t>
  </si>
  <si>
    <t>Renato Nery Almeida</t>
  </si>
  <si>
    <t>Ricardo Eraldo De Santana</t>
  </si>
  <si>
    <t>Rodrigo Cavalcanti De Macedo</t>
  </si>
  <si>
    <t>Rodrigo De Araújo Gouveia</t>
  </si>
  <si>
    <t>Rodrigo De Oliveira Silva</t>
  </si>
  <si>
    <t>Rodrigo Pereira Da Cunha</t>
  </si>
  <si>
    <t>Rodrigo Pombal Nunes</t>
  </si>
  <si>
    <t>Rogerio Dos Santos Mestre</t>
  </si>
  <si>
    <t>Roland Dos Santos Gonçalves Sobrinho</t>
  </si>
  <si>
    <t>Rômullo Sousa De Albuquerque</t>
  </si>
  <si>
    <t>Rômulo Mendes Figueiredo</t>
  </si>
  <si>
    <t>Rômulo Valente Ferreira</t>
  </si>
  <si>
    <t>Rony Rodrigues Correia</t>
  </si>
  <si>
    <t>Ruggery Meira Navarro Ribeiro</t>
  </si>
  <si>
    <t>Sacha De Azevedo Varandas</t>
  </si>
  <si>
    <t>Samuel De Aguiar Rodrigues</t>
  </si>
  <si>
    <t>Sharly Elias Gonçalves Sarmento</t>
  </si>
  <si>
    <t>Tarcisio Coutinho Da Silva</t>
  </si>
  <si>
    <t>Tarcisio Osmar Azevedo Brasilino</t>
  </si>
  <si>
    <t>Teles De Sales Bezerra</t>
  </si>
  <si>
    <t>Thallys Pereira De Almeida</t>
  </si>
  <si>
    <t>Tiago Veloso Alves Borges</t>
  </si>
  <si>
    <t>Tiago Viana De Souza</t>
  </si>
  <si>
    <t>Ubiracy Dos Santos Rego Junior</t>
  </si>
  <si>
    <t>Vanessa Larize Alves De Carvalho</t>
  </si>
  <si>
    <t>Victon Malcolm Rodrigues Dos Santos</t>
  </si>
  <si>
    <t>Victor Ataíde De Albuquerque</t>
  </si>
  <si>
    <t>Vilmar Ferreira De Moraes Junior</t>
  </si>
  <si>
    <t>Vinicius Pereira Santana</t>
  </si>
  <si>
    <t>Wesley Willame Dias Menezes</t>
  </si>
  <si>
    <t>Yasmine Conceição Pereira Dos Santos</t>
  </si>
  <si>
    <t>Allan Medeiros De Azevedo</t>
  </si>
  <si>
    <t>Alziro Valerio Borges Alves</t>
  </si>
  <si>
    <t>Jan Tarik Martins Nazorek</t>
  </si>
  <si>
    <t>Joaquim Campelo Da Silva Neto</t>
  </si>
  <si>
    <t>Diego Dias Tainha</t>
  </si>
  <si>
    <t>Fabricio Correia Da Silva</t>
  </si>
  <si>
    <t>Georgia Luiza Linhares Da Silva</t>
  </si>
  <si>
    <t>Gustavo Dettenborn</t>
  </si>
  <si>
    <t>Lesliê Cardoso Da Silva</t>
  </si>
  <si>
    <t>Luiz Alberto Pereira De Sá</t>
  </si>
  <si>
    <t>Odenir Junior Alves Cardoso</t>
  </si>
  <si>
    <t>Raysa Da Luz Oliveira</t>
  </si>
  <si>
    <t>Rodolfo Medeiros Trinetto</t>
  </si>
  <si>
    <t>Arnaldo Coelho Teixeira Junior</t>
  </si>
  <si>
    <t>Fabiano Alves Santos Santana</t>
  </si>
  <si>
    <t>Márcio Ricardo Alves Gadelha De Araújo</t>
  </si>
  <si>
    <t>Hover Cortez Leite</t>
  </si>
  <si>
    <t>Jorge Rodrigues Da Silva</t>
  </si>
  <si>
    <t>Rafael De Oliveira Felicio</t>
  </si>
  <si>
    <t>Julianne Pereira Lima Licón</t>
  </si>
  <si>
    <t>Carlos Bruno Freitas Sardinha</t>
  </si>
  <si>
    <t>Mayra Francielle Marques</t>
  </si>
  <si>
    <t>Henrique Michel Brum</t>
  </si>
  <si>
    <t>Thales Wilke Silva De Castro</t>
  </si>
  <si>
    <t>Thiago Dos Santos Costa</t>
  </si>
  <si>
    <t>Vinícius De Miranda Rios</t>
  </si>
  <si>
    <t>Ivo Pontes Araújo</t>
  </si>
  <si>
    <t>Plínio Cardoso De Oliveira</t>
  </si>
  <si>
    <t>Bernard Silva Araujo Wermuth De Carvalho</t>
  </si>
  <si>
    <t>João Vitor Barbosa Silva</t>
  </si>
  <si>
    <t>Rúben Alves Do Nascimento</t>
  </si>
  <si>
    <t>Igor Modesto Alves Milhomem</t>
  </si>
  <si>
    <t>Heverson De Almeida Braga</t>
  </si>
  <si>
    <t>Thiago Santos De Amorim</t>
  </si>
  <si>
    <t>José Antonio Dos Santos Barbosa</t>
  </si>
  <si>
    <t>Alex Coelho</t>
  </si>
  <si>
    <t xml:space="preserve">Nome </t>
  </si>
  <si>
    <t xml:space="preserve">Janjorge Luiz Santos De Mello </t>
  </si>
  <si>
    <t xml:space="preserve">Juan Felipe Siquara Da Rocha Villalba </t>
  </si>
  <si>
    <t>Ramar Nunes Faleiro Dos Santos</t>
  </si>
  <si>
    <t>Leonardo Batista De Lima</t>
  </si>
  <si>
    <t>Alexandre Moraes Tannus</t>
  </si>
  <si>
    <t>Eduardo Martins De Castro E Souza</t>
  </si>
  <si>
    <t>Inscrição</t>
  </si>
  <si>
    <t>Nome</t>
  </si>
  <si>
    <t>Nascimento</t>
  </si>
  <si>
    <t>Questão 01</t>
  </si>
  <si>
    <t>Questão 02</t>
  </si>
  <si>
    <t>Prova Discursiva</t>
  </si>
  <si>
    <t>-</t>
  </si>
  <si>
    <t>Sim</t>
  </si>
  <si>
    <t>Andre Gurjao Cardoso</t>
  </si>
  <si>
    <t>Jéssica Souto Ferreira</t>
  </si>
  <si>
    <t>Wanderson Ferreira Da Silva</t>
  </si>
  <si>
    <t>Igor De Oliveira Farias</t>
  </si>
  <si>
    <t>Victor Augusto Brochieri Ferreira</t>
  </si>
  <si>
    <t>Sérgio Matos De Andrade</t>
  </si>
  <si>
    <t>Leonardo Fabiano Seger</t>
  </si>
  <si>
    <t>Sergio Williams Bezerra Lopes</t>
  </si>
  <si>
    <t>Bruno Ferreira De Araujo</t>
  </si>
  <si>
    <t>Cleiton Dias</t>
  </si>
  <si>
    <t>Clei Roberto Nogueira De Oliveira</t>
  </si>
  <si>
    <t>Illo Alberto Queiroz Weber</t>
  </si>
  <si>
    <t>Charles Da Silva Maia</t>
  </si>
  <si>
    <t>Alan Alves Araújo</t>
  </si>
  <si>
    <t>Lauro Pereira Da Mota Junior</t>
  </si>
  <si>
    <t>Ana Lídia Alves De Carvalho</t>
  </si>
  <si>
    <t>Bruno David Gonçalves Freitas</t>
  </si>
  <si>
    <t>Leonardo Rodrigues Do Nascimento Pitanga</t>
  </si>
  <si>
    <t>Philipe Matos Coelho Da Silva</t>
  </si>
  <si>
    <t>Pedro Queiroz Espindola</t>
  </si>
  <si>
    <t>Rodrigo Augusto De Oliveira Paes Borges Bione</t>
  </si>
  <si>
    <t>João Paulo Novo De Oliveira</t>
  </si>
  <si>
    <t>Israel Bufaical Rosa Dos Santos</t>
  </si>
  <si>
    <t>Ederson Furtado Dos Santos</t>
  </si>
  <si>
    <t>Caroline Silvéria Ribeiro</t>
  </si>
  <si>
    <t>Dickson Rafael Rodrigues De Oliveira Souza</t>
  </si>
  <si>
    <t>Raphael Pires De Mello Alvares Dos Prazeres</t>
  </si>
  <si>
    <t>Marcos De Almeida Alves</t>
  </si>
  <si>
    <t>Welerson Fernandes Lopes</t>
  </si>
  <si>
    <t>Lucas Alexandre Carvalho Chaves</t>
  </si>
  <si>
    <t>Gilson Fernando Botta</t>
  </si>
  <si>
    <t>Flavio Da Silva De Sousa</t>
  </si>
  <si>
    <t>Helena Schubert Incarnação Lima Silva</t>
  </si>
  <si>
    <t>Henrique Senoo Hirata</t>
  </si>
  <si>
    <t>Ronaldo Adriano Dos Santos</t>
  </si>
  <si>
    <t>Gilmario Guerreiro Araujo</t>
  </si>
  <si>
    <t>Rômulo Silva Barros Da Costa</t>
  </si>
  <si>
    <t>Fábio Freire Jacinto</t>
  </si>
  <si>
    <t>Clarissa Cosme Cardoso</t>
  </si>
  <si>
    <t>Rodrigo Chaves Machado</t>
  </si>
  <si>
    <t>Paulo Vítor Souto Soares De Sousa</t>
  </si>
  <si>
    <t>Gabriel Franklin Araujo Mathias</t>
  </si>
  <si>
    <t>Renata Martino Caldeira</t>
  </si>
  <si>
    <t>Janderson Lima Soares</t>
  </si>
  <si>
    <t>Marcos Paulo Barros Barreto</t>
  </si>
  <si>
    <t>Joaquim De Matos Furtado Junior</t>
  </si>
  <si>
    <t>Raphael Feitosa Nogueira Gonçalves</t>
  </si>
  <si>
    <t>Leandro Meira Da Silva</t>
  </si>
  <si>
    <t>Luan De Abreu Cardoso</t>
  </si>
  <si>
    <t>Maria Cecília Da Costa Braga</t>
  </si>
  <si>
    <t>Rafael Martins Maciel</t>
  </si>
  <si>
    <t>Rafael Cesar Merlo Dos Santos</t>
  </si>
  <si>
    <t>André Conterato Brasiliano Da Costa</t>
  </si>
  <si>
    <t>Antonio Marcos De Castro Mota</t>
  </si>
  <si>
    <t>Débora Ester De Castro Santos</t>
  </si>
  <si>
    <t>Júlio César De Arruda Júnior</t>
  </si>
  <si>
    <t>Geraldo Henrique De Melo Monteiro</t>
  </si>
  <si>
    <t>Glaidson Menegazzo Verzeletti</t>
  </si>
  <si>
    <t>Leila Raquel Santana Almeida</t>
  </si>
  <si>
    <t>Walter Duarte De Souza Junior</t>
  </si>
  <si>
    <t>Aldi Cantinho</t>
  </si>
  <si>
    <t>Denis Lima Ferreira</t>
  </si>
  <si>
    <t>Gustavo Oliveira De Melo</t>
  </si>
  <si>
    <t>Filipe Milhomem Costa</t>
  </si>
  <si>
    <t>Marcos Vinícius Campos</t>
  </si>
  <si>
    <t>Tamlyn Calixto Moraes</t>
  </si>
  <si>
    <t>Silvio Frank Barbosa Rodrigues</t>
  </si>
  <si>
    <t>Aline Anjos De Sousa</t>
  </si>
  <si>
    <t>Richard Morita Oliveira</t>
  </si>
  <si>
    <t>Taiane Pereira De Souza</t>
  </si>
  <si>
    <t>Daniel Policarpo Souza Barbosa</t>
  </si>
  <si>
    <t>Leonardo De Freitas Rodrigues Correia</t>
  </si>
  <si>
    <t>Max Eduardo Vizcarra Melgar</t>
  </si>
  <si>
    <t>Leonardo Marinho De Melo Junior</t>
  </si>
  <si>
    <t>Fabio Marcelo Depine</t>
  </si>
  <si>
    <t>Henrique De Sa Vasconcelos</t>
  </si>
  <si>
    <t>Davi Martins Vieira</t>
  </si>
  <si>
    <t>Irislenisson De Souza Oliveira</t>
  </si>
  <si>
    <t>Alyson Sousa Da Silva</t>
  </si>
  <si>
    <t>Paulo Alves De Azevedo Neto</t>
  </si>
  <si>
    <t>Thamires Maria Da Silva Ferreira</t>
  </si>
  <si>
    <t>Wander Inocencio Dos Santos</t>
  </si>
  <si>
    <t>Albert Frederico De Menezes Il Pak</t>
  </si>
  <si>
    <t>Erika Lopes Da Silva</t>
  </si>
  <si>
    <t>Luiz Gustavo De Carvalho Franzone</t>
  </si>
  <si>
    <t>Valdecy Oliveira De Araújo</t>
  </si>
  <si>
    <t>Higor Bezerra Rodrigues</t>
  </si>
  <si>
    <t>José Carlos De França Júnior</t>
  </si>
  <si>
    <t>Rafael Morato Da Silva</t>
  </si>
  <si>
    <t>André Luiz Teixeira Lopes</t>
  </si>
  <si>
    <t>Luiz Alberto Azevedo De Sa</t>
  </si>
  <si>
    <t>Wesley Giani Ribeiro De Brito</t>
  </si>
  <si>
    <t>Henrique Selvero Menezes Cardoso</t>
  </si>
  <si>
    <t>Alexander André De Souza Vieira</t>
  </si>
  <si>
    <t>Adelson Clemente Do Amaral</t>
  </si>
  <si>
    <t>Waldyr Lima Júnior</t>
  </si>
  <si>
    <t>Marcelo Henrique Martinez Lugo</t>
  </si>
  <si>
    <t>Alexandre Augusto Lopes Gurgel Do Amaral</t>
  </si>
  <si>
    <t>Álvaro Da Costa Rondon Neto</t>
  </si>
  <si>
    <t>Douglas Arantes Santos</t>
  </si>
  <si>
    <t>Deise Hikari Inakura</t>
  </si>
  <si>
    <t>Volmar Antonio Machado</t>
  </si>
  <si>
    <t>Clayton Da Silva Lobato</t>
  </si>
  <si>
    <t>Elton Felix Bizerra Silva</t>
  </si>
  <si>
    <t>Bruno Fontinele Mac Ginity</t>
  </si>
  <si>
    <t>Thyago Marcello Ribeiro</t>
  </si>
  <si>
    <t>Mateus Araujo De Queiroz</t>
  </si>
  <si>
    <t>Ricardo Berlim Fonseca</t>
  </si>
  <si>
    <t>Wendel Luiz Da Rocha</t>
  </si>
  <si>
    <t>Sanllay Kadymyell Barbosa E Silva</t>
  </si>
  <si>
    <t>Rogério Yoshikazu Matsuda</t>
  </si>
  <si>
    <t>Ricardo Alves Neiva</t>
  </si>
  <si>
    <t>Eduardo Da Silva e Silva</t>
  </si>
  <si>
    <t>Nathalia Nascimento De Souza</t>
  </si>
  <si>
    <t>Ricardo Filipe</t>
  </si>
  <si>
    <t>Robson Salaberry</t>
  </si>
  <si>
    <t>Camila Ferreira Tinelli</t>
  </si>
  <si>
    <t>Bernardo Marcelino Do Nascimento</t>
  </si>
  <si>
    <t>Luísa Behrens Palmeira</t>
  </si>
  <si>
    <t>Álvaro Bispo Santos</t>
  </si>
  <si>
    <t>Alan Cardoso Ferreira</t>
  </si>
  <si>
    <t>Alexandre Augusto Da Costa Assis Filho</t>
  </si>
  <si>
    <t>Vinicius De Santanna Salustiano</t>
  </si>
  <si>
    <t>Heitor Henrique De Paula Moraes Costa</t>
  </si>
  <si>
    <t>Diogo Alves Araujo</t>
  </si>
  <si>
    <t>Jose Anderson Landim Mourao</t>
  </si>
  <si>
    <t>Igor Guimarães Dias</t>
  </si>
  <si>
    <t>Juliano Lopes Da Costa</t>
  </si>
  <si>
    <t>Jorge Fernando Cho</t>
  </si>
  <si>
    <t>Guilherme Sousa Diniz</t>
  </si>
  <si>
    <t>Daniel Celestino De Freitas Pereira</t>
  </si>
  <si>
    <t>Alysson Raniere Monteiro Leite</t>
  </si>
  <si>
    <t>Rodrigo Ferreira De Morais</t>
  </si>
  <si>
    <t>Douglas De França Alves</t>
  </si>
  <si>
    <t>Lívia Terezinha Santos Ribeiro</t>
  </si>
  <si>
    <t>Filipe Ponte Lima</t>
  </si>
  <si>
    <t>Eduardo Amaral De Paula</t>
  </si>
  <si>
    <t>Géssica Neves Sodré Da Silva</t>
  </si>
  <si>
    <t>Israel Diogo Batista De Oliveira</t>
  </si>
  <si>
    <t>André Luciano Claret</t>
  </si>
  <si>
    <t>Diogo De Sousa Lima</t>
  </si>
  <si>
    <t>Andre Ismael Da Silva Santos</t>
  </si>
  <si>
    <t>Herbert Costa Dos Reis</t>
  </si>
  <si>
    <t>Alexandre Falchi Pusaudse</t>
  </si>
  <si>
    <t>Gabriela Medeiros Da Silva</t>
  </si>
  <si>
    <t>Rafael Valentim Fonseca</t>
  </si>
  <si>
    <t>Diego Soligo Maggessi Teixeira</t>
  </si>
  <si>
    <t>Marcos Maia Lopes</t>
  </si>
  <si>
    <t>Lucas Garcia De Araújo Martins</t>
  </si>
  <si>
    <t>Valter Ernei De Menezes Sales</t>
  </si>
  <si>
    <t>Nelson Paiva Meireles</t>
  </si>
  <si>
    <t>João Paulo Vaz Mendes</t>
  </si>
  <si>
    <t>Diego Santos Vieira</t>
  </si>
  <si>
    <t>Renato Neves De Carvalho</t>
  </si>
  <si>
    <t>Guilherme Henrique Campos Da Paz De Melo</t>
  </si>
  <si>
    <t>Flávio Carlos Pinto</t>
  </si>
  <si>
    <t>Diogo De Burgos Rocha</t>
  </si>
  <si>
    <t>Reinaldo Pereira De Santana</t>
  </si>
  <si>
    <t>Gustavo Jose Oliveira E Silva</t>
  </si>
  <si>
    <t>Carlos Pereira Dias</t>
  </si>
  <si>
    <t>Paulo Henrique Balzi Gonçalves</t>
  </si>
  <si>
    <t>Rafael Araujo Gomes Da Silva</t>
  </si>
  <si>
    <t>Delmar Clovis Denzim Debus</t>
  </si>
  <si>
    <t>Lucas Stamatto Passarela</t>
  </si>
  <si>
    <t>Marcos Dos Santos Silva</t>
  </si>
  <si>
    <t>Larissa Bianca Oliveira Da Silva Lima</t>
  </si>
  <si>
    <t>Evelyn Dosso Joaquim</t>
  </si>
  <si>
    <t>Rafael Rodrigues Mendes</t>
  </si>
  <si>
    <t>Cleber Henrique Farias Dos Santos</t>
  </si>
  <si>
    <t>Chrystiane Brandão Cavalcanti</t>
  </si>
  <si>
    <t>Diego Silva Alves Inacio</t>
  </si>
  <si>
    <t>Darwin De Oliveira Pinheiro</t>
  </si>
  <si>
    <t>Cristóvão De Lima Frinhani</t>
  </si>
  <si>
    <t>Milton Pinto De Oliveira Junior</t>
  </si>
  <si>
    <t>Jonathan De Almeida Muribeca</t>
  </si>
  <si>
    <t>Luiz Hiram De Aguiar Bezerra</t>
  </si>
  <si>
    <t>Marcos Alirio Santiago Costa</t>
  </si>
  <si>
    <t>Leila Soriano De Souza Tenório Rodrigues</t>
  </si>
  <si>
    <t>Hudson Ferreira Leite</t>
  </si>
  <si>
    <t>Breno Rodrigues Cardoso De Moura</t>
  </si>
  <si>
    <t>Cleiton Lucas Sampaio Pontes</t>
  </si>
  <si>
    <t>Willians Ferreira Da Silva</t>
  </si>
  <si>
    <t>Charles Lucas Santana De Souza</t>
  </si>
  <si>
    <t>Elbes Alves De Souza</t>
  </si>
  <si>
    <t>Carlos Pereira De Carvalho Neto</t>
  </si>
  <si>
    <t>Tiago De Souza Barros</t>
  </si>
  <si>
    <t>Renato Carrasco Costa</t>
  </si>
  <si>
    <t>Matheus Dos Santos Pereira</t>
  </si>
  <si>
    <t>Mateus Henrique De Souza Costa</t>
  </si>
  <si>
    <t>Rafael Fernandes De Barros Costa Azevedo</t>
  </si>
  <si>
    <t>Daniel Lima Alencar</t>
  </si>
  <si>
    <t>Mauro Farias Brito</t>
  </si>
  <si>
    <t>Deysy Ellenn Oliveira Gallietta Silva</t>
  </si>
  <si>
    <t>Danilo José Bispo Galvão</t>
  </si>
  <si>
    <t>Ian Marco Gontijo Raposo</t>
  </si>
  <si>
    <t>Alano Barreto Arraes</t>
  </si>
  <si>
    <t>Evilacio Chaves Ribeiro Junior</t>
  </si>
  <si>
    <t>Theogenes Ferreira Duarte</t>
  </si>
  <si>
    <t>Ana Cristina Da Silva</t>
  </si>
  <si>
    <t>Tiago Soares Portes</t>
  </si>
  <si>
    <t>Vitor De Medeiros Matos</t>
  </si>
  <si>
    <t>Lourival Sabino Da Silva Júnior</t>
  </si>
  <si>
    <t>Marcus Feliciano Dos Santos</t>
  </si>
  <si>
    <t>Luiz Eduardo Alves De Alcântara</t>
  </si>
  <si>
    <t>Iuri Carvalho Bezerra</t>
  </si>
  <si>
    <t>Hiury Machado Da Silva</t>
  </si>
  <si>
    <t>Juliana De Carvalho Santana</t>
  </si>
  <si>
    <t>Cid Oliveira E Macedo</t>
  </si>
  <si>
    <t>Fabrício Silva Carlos</t>
  </si>
  <si>
    <t>Fábio Da Silva Abrantes</t>
  </si>
  <si>
    <t>Fábio Leite Dias</t>
  </si>
  <si>
    <t>Lucas Neves De Melo</t>
  </si>
  <si>
    <t>Arthur Passos Corrêa</t>
  </si>
  <si>
    <t>Saulo Alessandre De Lima</t>
  </si>
  <si>
    <t>Daniela Gonzaga Reis</t>
  </si>
  <si>
    <t>Marcelo Otávio Cardoso</t>
  </si>
  <si>
    <t>Leandro Câmara Moita Coêlho De Andrade</t>
  </si>
  <si>
    <t>Fernando Damasceno Silva</t>
  </si>
  <si>
    <t>Fabiana Araujo Silva Gomes</t>
  </si>
  <si>
    <t>Francisco Frutuoso Da Silva</t>
  </si>
  <si>
    <t>Darlan Henrique Da Silva Venturelli</t>
  </si>
  <si>
    <t>Claudia Cavalcante Pires</t>
  </si>
  <si>
    <t>Vitor Moro De Almeida</t>
  </si>
  <si>
    <t>Bruno Correa Miranda</t>
  </si>
  <si>
    <t>Vitor Machel Santos Severino</t>
  </si>
  <si>
    <t>Eduardo Chagas Lustoza</t>
  </si>
  <si>
    <t>Simone Tardin Fagundes</t>
  </si>
  <si>
    <t>Pedro Otavio Lima Gazzola</t>
  </si>
  <si>
    <t>Pedro Caiafa Marques</t>
  </si>
  <si>
    <t>Gileno Dias Dos Santos</t>
  </si>
  <si>
    <t>Taina Amorim Esteves</t>
  </si>
  <si>
    <t>Augusto Souza Cavalcante</t>
  </si>
  <si>
    <t>Marcelo Campos Brito</t>
  </si>
  <si>
    <t>Fabio Henrique Stefanelli Potsch</t>
  </si>
  <si>
    <t>Jun Miyazaki</t>
  </si>
  <si>
    <t>Vitor Valsichi Cuziol</t>
  </si>
  <si>
    <t>Hermes Gomes Araujo</t>
  </si>
  <si>
    <t>José Honório Rabelo Neto</t>
  </si>
  <si>
    <t>João Carlos Do Prado Anjos Junior</t>
  </si>
  <si>
    <t>Elton Da Silva Jesus</t>
  </si>
  <si>
    <t>Aline Oliveira Moura</t>
  </si>
  <si>
    <t>Hernany Ferreira Pinto</t>
  </si>
  <si>
    <t>Donato Sadao Suzuki</t>
  </si>
  <si>
    <t>Elvis Soriano Rodrigues</t>
  </si>
  <si>
    <t>Italo Franchesco Magalhães Feitosa</t>
  </si>
  <si>
    <t>Chayner Cordeiro Barros</t>
  </si>
  <si>
    <t>Maiara Borges Andrade</t>
  </si>
  <si>
    <t>Marcio Vinicius De Almeida</t>
  </si>
  <si>
    <t>Antonio Marcelo Ribeiro De Abreu</t>
  </si>
  <si>
    <t>Lucas Rocha Soares De Assis</t>
  </si>
  <si>
    <t>Diego Kovags Moreira</t>
  </si>
  <si>
    <t>Denis Paiva Carvalho</t>
  </si>
  <si>
    <t>Jaqueline Batista Martins Texeira</t>
  </si>
  <si>
    <t>Felipe Nery Lacerda</t>
  </si>
  <si>
    <t>Português</t>
  </si>
  <si>
    <t>Inglês</t>
  </si>
  <si>
    <t>Direito Administrativo e Constitucional</t>
  </si>
  <si>
    <t>Ética</t>
  </si>
  <si>
    <t>Conhecimentos Específicos</t>
  </si>
  <si>
    <t>Prova Objetiva</t>
  </si>
  <si>
    <t>Rodrigo Ruy Boguski</t>
  </si>
  <si>
    <t>Larissa Cristina Depiante</t>
  </si>
  <si>
    <t>Brenno Bernardes Ribeiro</t>
  </si>
  <si>
    <t>Julio Cesar Takeshi Shimada</t>
  </si>
  <si>
    <t>Eduardo Correa Rodrigues</t>
  </si>
  <si>
    <t>Hudson De Queiroz Alves</t>
  </si>
  <si>
    <t>Marcelo Jorge De Lima</t>
  </si>
  <si>
    <t>Tiago Pires Nepomuceno</t>
  </si>
  <si>
    <t>Claudio Jesus Rosa</t>
  </si>
  <si>
    <t>Julierme Rodrigues Silva</t>
  </si>
  <si>
    <t>Juan Xabier Esteban De Aquino Calles</t>
  </si>
  <si>
    <t>Lucas Caldeira Dos Santos</t>
  </si>
  <si>
    <t>Matheus Henrique Da Silva Santos</t>
  </si>
  <si>
    <t>Ana Carolina Ewald Eller</t>
  </si>
  <si>
    <t>Rodrigo Marques Alves</t>
  </si>
  <si>
    <t>Fabiano Da Rocha Louzada</t>
  </si>
  <si>
    <t>Edson Torres Nunes Filho</t>
  </si>
  <si>
    <t>Ana Christina De Lacerda Soares</t>
  </si>
  <si>
    <t>Igor Nóbrega Dos Santos</t>
  </si>
  <si>
    <t>Filipe Luppi Moreira</t>
  </si>
  <si>
    <t>Dhiogo Antonio Alves Ferreira</t>
  </si>
  <si>
    <t>Helly Washington Guimarães Mendes Barbosa</t>
  </si>
  <si>
    <t>Leonardo Cesar Benedito De Souza</t>
  </si>
  <si>
    <t>Ricardo Lima Da Silva</t>
  </si>
  <si>
    <t>Josenalde Barbosa De Oliveira</t>
  </si>
  <si>
    <t>Marta Chang Tze Pin Machado</t>
  </si>
  <si>
    <t>Jaqueline Luzia De Farias</t>
  </si>
  <si>
    <t>Cléver Alair Pegoraro</t>
  </si>
  <si>
    <t>Luiz Fernando Bastos Coura</t>
  </si>
  <si>
    <t>Mariana Nogueira Melo Lima Costa</t>
  </si>
  <si>
    <t>Daniel Souza da Fonseca</t>
  </si>
  <si>
    <t>Anna Valéria Assad Maia</t>
  </si>
  <si>
    <t>Douglas Andrade De Carvalho Pacheco</t>
  </si>
  <si>
    <t>Pedro Augusto Borges Penelas</t>
  </si>
  <si>
    <t>Roger Braatz</t>
  </si>
  <si>
    <t>Domingos Antonio Garrido Maruxo</t>
  </si>
  <si>
    <t>Karen Rapp Py Daniel</t>
  </si>
  <si>
    <t>Márcio Roberto Oliveira Aureliano Dos Santos</t>
  </si>
  <si>
    <t>Samara Martins Trindade</t>
  </si>
  <si>
    <t>Liliana Dias Do Vale</t>
  </si>
  <si>
    <t>Amanda De Almeida Silva</t>
  </si>
  <si>
    <t>Italo Reges Marques Cavalcante</t>
  </si>
  <si>
    <t>Thales Juliano Franceschet Gomes</t>
  </si>
  <si>
    <t>Bruno Kolliker Werneck</t>
  </si>
  <si>
    <t>Charles Henrique Gonçalves Santos</t>
  </si>
  <si>
    <t>Matheus Basilio Gagliano</t>
  </si>
  <si>
    <t>Henrique Duran Vitorino Sousa</t>
  </si>
  <si>
    <t>Pierry Ângelo Pereira</t>
  </si>
  <si>
    <t>Newton Yamaguti</t>
  </si>
  <si>
    <t>Marcelo Germano Alencar</t>
  </si>
  <si>
    <t>Paulo José Rolim Braga Filho</t>
  </si>
  <si>
    <t>Alexandre Fraga De Almeida</t>
  </si>
  <si>
    <t>Felipe Da Silva Passos</t>
  </si>
  <si>
    <t>Reginaldo Coimbra Vieira</t>
  </si>
  <si>
    <t>Sandro Carlos Vieira Junior</t>
  </si>
  <si>
    <t>Pedro Henrique Freitas Machado</t>
  </si>
  <si>
    <t>Reginaldo Lira De Araújo</t>
  </si>
  <si>
    <t>Leonardo Rodrigues Peixoto</t>
  </si>
  <si>
    <t>Daniel De Sousa Ramos</t>
  </si>
  <si>
    <t>Rodolfo Batista De Carvalho</t>
  </si>
  <si>
    <t>Marcelo Charan</t>
  </si>
  <si>
    <t>Lucas Ferreira De Lima</t>
  </si>
  <si>
    <t>Marcio Rosostolato Machado</t>
  </si>
  <si>
    <t>Eric Henrique Da Silva Alves</t>
  </si>
  <si>
    <t>Maria Rejane Bernardo</t>
  </si>
  <si>
    <t>Thiago Do Rosário De Castro</t>
  </si>
  <si>
    <t>Giezer Rodrigues Funari</t>
  </si>
  <si>
    <t>Sidnei Souza Silva</t>
  </si>
  <si>
    <t>Erik Thago Mugartt Queiroz</t>
  </si>
  <si>
    <t>Gabriel De Lemos Silva</t>
  </si>
  <si>
    <t>Vitor Gabriel Jaime Paiva</t>
  </si>
  <si>
    <t>Wellington De Assunção Rosa</t>
  </si>
  <si>
    <t>Paulo Augusto Moda Lari</t>
  </si>
  <si>
    <t>Linter Cristiano Garcia Rosa</t>
  </si>
  <si>
    <t>Pedro Alexandre De Araujo Aguiar</t>
  </si>
  <si>
    <t>Thadeu Argolo De Andrade</t>
  </si>
  <si>
    <t>Yves Nogueira Sousa</t>
  </si>
  <si>
    <t>Emílio César Weba Filho</t>
  </si>
  <si>
    <t>Urias Cruz Da Cunha</t>
  </si>
  <si>
    <t>Vinicius Soares Silva Marques</t>
  </si>
  <si>
    <t>Alessandro Roque França</t>
  </si>
  <si>
    <t>Otmar Martins Pereira Júnior</t>
  </si>
  <si>
    <t>Bruno Faria Almada</t>
  </si>
  <si>
    <t>Leonardo De Almeida Ramos</t>
  </si>
  <si>
    <t>Arthur José Rodrigues Farias</t>
  </si>
  <si>
    <t>Juan Felipe Siquara Da Rocha Villalba</t>
  </si>
  <si>
    <t>Ulisses Fagundes De Sousa</t>
  </si>
  <si>
    <t>Juan Garbellotte Bomfim</t>
  </si>
  <si>
    <t>Bruno Nagano</t>
  </si>
  <si>
    <t>Beatriz Marilia Ferreira Ribeiro</t>
  </si>
  <si>
    <t>Eusébio Lopes De Sousa Neto</t>
  </si>
  <si>
    <t>Daniel Trindade Daisson Santos</t>
  </si>
  <si>
    <t>Giovanni Bogéa Viana</t>
  </si>
  <si>
    <t>Daniel Sávio Gonçalves Jardim</t>
  </si>
  <si>
    <t>Filipe Machado Da Costa Barros</t>
  </si>
  <si>
    <t>José Wallace Ribeiro De Macedo Junior</t>
  </si>
  <si>
    <t>Tiago Aracely Delfino Sales</t>
  </si>
  <si>
    <t>Eduardo Henrique Bogoni</t>
  </si>
  <si>
    <t>Thiago Lima De Oliveira</t>
  </si>
  <si>
    <t>Giordano Brito De Azevedo</t>
  </si>
  <si>
    <t>Rafael Luis Vasel</t>
  </si>
  <si>
    <t>Ana Clara Vieira Rocha Trogo</t>
  </si>
  <si>
    <t>Miguel Angelo De Castro Meirelles</t>
  </si>
  <si>
    <t>Tomás Da Silva Martins De Godoi</t>
  </si>
  <si>
    <t>Adriano César De Oliveira</t>
  </si>
  <si>
    <t>Marcio Maciel Bastos</t>
  </si>
  <si>
    <t>Mateus Aires Corrêa De Sá</t>
  </si>
  <si>
    <t>Renato Cardoso Silva</t>
  </si>
  <si>
    <t>Ricardo Marques Porto</t>
  </si>
  <si>
    <t>Pedro Paulo Mendes Pereira</t>
  </si>
  <si>
    <t>Gabriel Barufi Veras</t>
  </si>
  <si>
    <t>Fábio Aparecido De Campos</t>
  </si>
  <si>
    <t>Antonio Matheus Benaion Esteves</t>
  </si>
  <si>
    <t>Thiago Ramon Gonçalves Montoya</t>
  </si>
  <si>
    <t>Luciano Henrique Andrade De Resende</t>
  </si>
  <si>
    <t>Thiago De Sousa Pereira</t>
  </si>
  <si>
    <t>Vinicius Botelho Dorini Di Oliveira Ramos</t>
  </si>
  <si>
    <t>Fabio Boese Pederiva</t>
  </si>
  <si>
    <t>Fernando Jose Mendes Pizani</t>
  </si>
  <si>
    <t>Victor Williams Stafusa Da Silva</t>
  </si>
  <si>
    <t>Daniel Teles Salomão</t>
  </si>
  <si>
    <t>Fabio Yoshio Siotane</t>
  </si>
  <si>
    <t>Luiz Henrique Tomaz Castro Andrade</t>
  </si>
  <si>
    <t>Ricardo Seiti Kise</t>
  </si>
  <si>
    <t>Gabriel Braga Zamproni Lima</t>
  </si>
  <si>
    <t>Alexandre Batista Ribeiro Alves</t>
  </si>
  <si>
    <t>Pedro Aurelio Senna Cardoso</t>
  </si>
  <si>
    <t>Diego Rodrigues Azevedo</t>
  </si>
  <si>
    <t>Helenice Brandao Rocha</t>
  </si>
  <si>
    <t>Valdir Nesi Junior</t>
  </si>
  <si>
    <t>Andre Luiz Goulart Borges</t>
  </si>
  <si>
    <t>Rodolfo Vasconcelos Correia Lima De Andrade</t>
  </si>
  <si>
    <t>André Souza Da Silva</t>
  </si>
  <si>
    <t>Paulo César De Moura Freitas</t>
  </si>
  <si>
    <t>Leonardo Della Justina Do Nascimento</t>
  </si>
  <si>
    <t>Rozilda Slaga</t>
  </si>
  <si>
    <t>Jose Francisco Pereira Notaro</t>
  </si>
  <si>
    <t>Felipe Borges Albuquerque</t>
  </si>
  <si>
    <t>Virgínia Martins De Oliveira Lima E Silva</t>
  </si>
  <si>
    <t>Ricardo Barbosa Cuevas</t>
  </si>
  <si>
    <t>Franciele Rohor De Souza</t>
  </si>
  <si>
    <t>Stella Mendes Meireles Bonifácio</t>
  </si>
  <si>
    <t>Walisson Cardoso Gomes</t>
  </si>
  <si>
    <t>Roberto Araujo De Andrade Prata</t>
  </si>
  <si>
    <t>Jhonatan Jhones Oliveira Alves</t>
  </si>
  <si>
    <t>Nelson Azoubel Ramos</t>
  </si>
  <si>
    <t>Jorge Wichrowski Krieger De Mello</t>
  </si>
  <si>
    <t>Gabriela Cilda Chaul Cruz</t>
  </si>
  <si>
    <t>Carson Marques Andrade Rodrigues De Souza</t>
  </si>
  <si>
    <t>Gabriel Bozza</t>
  </si>
  <si>
    <t>Rodrigo Mafort Oliveira Da Silva</t>
  </si>
  <si>
    <t>Maria Elisabete Silveira Borges</t>
  </si>
  <si>
    <t>Celso Prado Pupio</t>
  </si>
  <si>
    <t>Rafael De Almeida Nascimento</t>
  </si>
  <si>
    <t>Wellington Luan Correa Pinheiro</t>
  </si>
  <si>
    <t>Ramon Marlon Silva Gomes</t>
  </si>
  <si>
    <t>Achiles Caldeira Quintella Santana Junior</t>
  </si>
  <si>
    <t>Hildon Cunha De Aguiar</t>
  </si>
  <si>
    <t>Ivo Santos Paiva</t>
  </si>
  <si>
    <t>Thiago Correia Lima Castelo Branco</t>
  </si>
  <si>
    <t>Paulo Renato Alves De Melo Castro</t>
  </si>
  <si>
    <t>Ricardo Barbosa Roriz</t>
  </si>
  <si>
    <t>José Weber Militão</t>
  </si>
  <si>
    <t>Marcos Eduardo Rohrig</t>
  </si>
  <si>
    <t>Felipe Corrêa Silva</t>
  </si>
  <si>
    <t>Maxwell Moura Fernandes</t>
  </si>
  <si>
    <t>David Bôto Paz Aragao</t>
  </si>
  <si>
    <t>Rafael Cardoso Coelho</t>
  </si>
  <si>
    <t>Denis Tomaz Matos</t>
  </si>
  <si>
    <t>Fabiano Guilherme De Souza</t>
  </si>
  <si>
    <t>Flivio Mauricio Cordeiro</t>
  </si>
  <si>
    <t>Denard Costa Soares</t>
  </si>
  <si>
    <t>Ronivon Silva Dias</t>
  </si>
  <si>
    <t>Marcio Vinicius Moura Ribeiro</t>
  </si>
  <si>
    <t>Welton Vasconcelos Araújo</t>
  </si>
  <si>
    <t>Fabrício Paes Ferreira</t>
  </si>
  <si>
    <t>Renato Luiz Araujo Bezerra</t>
  </si>
  <si>
    <t>Márcia Manuela Medrado Nunes</t>
  </si>
  <si>
    <t>Cesar Augusto De Carvalho</t>
  </si>
  <si>
    <t>Felipe Schreiber Fernandes</t>
  </si>
  <si>
    <t>Fabiano Dos Santos</t>
  </si>
  <si>
    <t>Jonatas Silveira De Andrade</t>
  </si>
  <si>
    <t>Marina Martins De Miranda Fernandes</t>
  </si>
  <si>
    <t>Victor Rodrigues Bucci Rotta</t>
  </si>
  <si>
    <t>Leonardo Rocha Dos Santos</t>
  </si>
  <si>
    <t>Cristiano Jorge Poubel De Castro</t>
  </si>
  <si>
    <t>Igor Flávio Da Costa Bruno</t>
  </si>
  <si>
    <t>Paulo Marcio Barbosa Fontes</t>
  </si>
  <si>
    <t>Micael Felipe Dos Santos</t>
  </si>
  <si>
    <t>Alexandre Torres Kryonidis</t>
  </si>
  <si>
    <t>Mateus Berardo De Souza Terra</t>
  </si>
  <si>
    <t>Rogério Vinícius Matos Rocha</t>
  </si>
  <si>
    <t>Rafael Menezes Munareto</t>
  </si>
  <si>
    <t>Guilherme Virgílio Picinin Oliveira Simões</t>
  </si>
  <si>
    <t>Marcelo Sadao Kise</t>
  </si>
  <si>
    <t>Mateus Ferreira Da Silva</t>
  </si>
  <si>
    <t>Vitor Castro Veloso Soares</t>
  </si>
  <si>
    <t>Filipe De Freitas Maciel Rezende</t>
  </si>
  <si>
    <t>Fernanda Fernandes Peronaglio</t>
  </si>
  <si>
    <t>Thomas Osmond Arruda Kennerly Araujo</t>
  </si>
  <si>
    <t>Raphael Silva Figueiredo De Oliveira</t>
  </si>
  <si>
    <t>Joédes Cardoso Da Silva</t>
  </si>
  <si>
    <t>Edgard Da Conceição Sant Anna</t>
  </si>
  <si>
    <t>Matheus Maresso Alves Lima</t>
  </si>
  <si>
    <t>Amélia Oliveira Freitas Da Silva</t>
  </si>
  <si>
    <t>Genesis Barros Campos</t>
  </si>
  <si>
    <t>Ediney Moises De Paula</t>
  </si>
  <si>
    <t>Hercules Lisboa De Aquino Sobrinho</t>
  </si>
  <si>
    <t>Andre Luiz Monteiro Da Rocha</t>
  </si>
  <si>
    <t>Bruno Elias Penteado</t>
  </si>
  <si>
    <t>Diogo Passos Oliveira</t>
  </si>
  <si>
    <t>Lucas André Pequeno Paes</t>
  </si>
  <si>
    <t>Juliana Ferreira Neiva</t>
  </si>
  <si>
    <t>Bruno Couto Marino</t>
  </si>
  <si>
    <t>Jose Felipe Ribeiro Araujo</t>
  </si>
  <si>
    <t>Oscar Haruo Miyake</t>
  </si>
  <si>
    <t>Alice Mariano Almeida Brucoli Sembongi</t>
  </si>
  <si>
    <t>Victor Cabral Dutra</t>
  </si>
  <si>
    <t>Gustavo Mitsuyuki Waku</t>
  </si>
  <si>
    <t>Igor De Freitas E Felix De Sousa</t>
  </si>
  <si>
    <t>Nilo Roberto Da Cruz Paim</t>
  </si>
  <si>
    <t>Alex Sandro Santos Miranda</t>
  </si>
  <si>
    <t>Alcindo Gandhi Barreto Almeida</t>
  </si>
  <si>
    <t>Hugo Da Silva Da Silva</t>
  </si>
  <si>
    <t>Pedro Raid Farnese</t>
  </si>
  <si>
    <t>Vanessa Mendes De Oliveira</t>
  </si>
  <si>
    <t>Carlos César Oliveira Almeida</t>
  </si>
  <si>
    <t>Fernanda Monteiro De Almeida</t>
  </si>
  <si>
    <t>Breno Lopes Primo</t>
  </si>
  <si>
    <t>Rafael Marques Silva</t>
  </si>
  <si>
    <t>Gabriel Franklin Braz De Medeiros</t>
  </si>
  <si>
    <t>Igor Pirola Brasil</t>
  </si>
  <si>
    <t>Liney Rodrigues Dos Reis</t>
  </si>
  <si>
    <t>Gabriel De Siqueira Nunes</t>
  </si>
  <si>
    <t>Lucas Paquiela Gegenheimer</t>
  </si>
  <si>
    <t>Carlos Emílio Barbosa Antônio</t>
  </si>
  <si>
    <t>Anderson Rosa Cecilio De Oliveira</t>
  </si>
  <si>
    <t>Guilherme Bautto Domingues Teixeira</t>
  </si>
  <si>
    <t>Andre Recher De Freitas</t>
  </si>
  <si>
    <t>Tiago Almeida Negry</t>
  </si>
  <si>
    <t>Fábio Virgílio De Souza Neves</t>
  </si>
  <si>
    <t>Pedro Henrique Granzotto Soares</t>
  </si>
  <si>
    <t>Pedro Fonseca Wildemberg</t>
  </si>
  <si>
    <t>Cesar Augusto Martins E Silva</t>
  </si>
  <si>
    <t>Paulo Henrique Petres</t>
  </si>
  <si>
    <t>Sérgio Guimarães Villaça</t>
  </si>
  <si>
    <t>Rubem Soares Da Costa</t>
  </si>
  <si>
    <t>Joao Paulo Claudino De Sousa</t>
  </si>
  <si>
    <t>Onivaldo Gervasio Vieira Neto</t>
  </si>
  <si>
    <t>Paulo Henrique Guyss</t>
  </si>
  <si>
    <t>Lucas Sena De Lima</t>
  </si>
  <si>
    <t>Manoel Henrique Martins</t>
  </si>
  <si>
    <t>Leonardo Pereira De Alcântara</t>
  </si>
  <si>
    <t>Mateus De Oliveira Gonçalves</t>
  </si>
  <si>
    <t>Marcello Antony Martins Ribeiro</t>
  </si>
  <si>
    <t>Cesar De Andrade Cardoso</t>
  </si>
  <si>
    <t>Aline Oliveira De Figueiredo</t>
  </si>
  <si>
    <t>Alison Torres Ribeiro</t>
  </si>
  <si>
    <t>Adriano Passos Dos Santos</t>
  </si>
  <si>
    <t>Leandro Ricardo Suchecki Verner</t>
  </si>
  <si>
    <t>Carlos Bruno Gomes Cahú</t>
  </si>
  <si>
    <t>Marcos Aurelio Silva</t>
  </si>
  <si>
    <t>Lucas Franco De Oliveira Maniero</t>
  </si>
  <si>
    <t>Winstein Caldeira Martins</t>
  </si>
  <si>
    <t>Leonardo Tomaz De Souza Neto</t>
  </si>
  <si>
    <t>Mateus Michelon Bisognin</t>
  </si>
  <si>
    <t>Henrique Leandro De Souza</t>
  </si>
  <si>
    <t>Danielle Rodrigues Lucas Dos Santos</t>
  </si>
  <si>
    <t>Leonardo Guimarães Retsos</t>
  </si>
  <si>
    <t>Luis Emanuel Neves De Jesus</t>
  </si>
  <si>
    <t>Fernando Abud Rojas Marin</t>
  </si>
  <si>
    <t>Elton Lagroteria Dos Santos</t>
  </si>
  <si>
    <t>Ludymila Lobo De Aguiar Gomes</t>
  </si>
  <si>
    <t>Carlos Andre Vieira Santana</t>
  </si>
  <si>
    <t>Fabiano Nunes Da Silva</t>
  </si>
  <si>
    <t>Victor Hugo Oliveira Silva</t>
  </si>
  <si>
    <t>Daniel De Oliveira Campos</t>
  </si>
  <si>
    <t>Victor Rezende Geraldini</t>
  </si>
  <si>
    <t>Ulisses Chagas De Souza</t>
  </si>
  <si>
    <t>Heitor Gomes Pereira</t>
  </si>
  <si>
    <t>Carlos Alberto Barbosa Ferian</t>
  </si>
  <si>
    <t>Raquel Reis</t>
  </si>
  <si>
    <t>Daniel De Queiroz Barbosa</t>
  </si>
  <si>
    <t>Patrick Henrique Da Silva Brito</t>
  </si>
  <si>
    <t>Rubens Rocha Valente Junior</t>
  </si>
  <si>
    <t>Renato De Azevedo Silva</t>
  </si>
  <si>
    <t>Diego Armando Chaves</t>
  </si>
  <si>
    <t>Leonardo Bonalume De Andrade</t>
  </si>
  <si>
    <t>Maria Clara Rodrigues Silva</t>
  </si>
  <si>
    <t>Aroldo Yuji Yai</t>
  </si>
  <si>
    <t>Mateus Dauernheimer Machado</t>
  </si>
  <si>
    <t>Anderson Rodrigues Da Silva</t>
  </si>
  <si>
    <t>Victor Henrique Hisao Taira</t>
  </si>
  <si>
    <t>Ronaldo Tavares De Oliveira Junior</t>
  </si>
  <si>
    <t>Jones Monteiro Jacinto</t>
  </si>
  <si>
    <t>Frederico Olivera Scarcelli De Moraes</t>
  </si>
  <si>
    <t>Naab Dos Anjos De Sousa</t>
  </si>
  <si>
    <t>Wagner Fragoso Ferreira</t>
  </si>
  <si>
    <t>Luiz Humberto Zucco</t>
  </si>
  <si>
    <t>Enrique Fernando Limberger</t>
  </si>
  <si>
    <t>Jorge Antonio Ferreira De Jesus</t>
  </si>
  <si>
    <t>Mateus Fonseca De Mendonça</t>
  </si>
  <si>
    <t>Rodrigo Gonçalves De Branco</t>
  </si>
  <si>
    <t>Luiz Gustavo Ribeiro</t>
  </si>
  <si>
    <t>Carlos Eduardo Silva Dumont</t>
  </si>
  <si>
    <t>Gustavo Santana Nery</t>
  </si>
  <si>
    <t>Gleydson Cristiano De Azevedo</t>
  </si>
  <si>
    <t>Guilherme De Matos Kroger</t>
  </si>
  <si>
    <t>Igo Rodrigues De Castro</t>
  </si>
  <si>
    <t>Ludimila De Oliveira Félix</t>
  </si>
  <si>
    <t>Caio Gomes Flausino</t>
  </si>
  <si>
    <t>Flávio França Krause</t>
  </si>
  <si>
    <t>Maurinei Carlos Santana</t>
  </si>
  <si>
    <t>Allan Nagem Soares</t>
  </si>
  <si>
    <t>Advair Carvalho Silva</t>
  </si>
  <si>
    <t>Joel Eugênio Cordeiro Junior</t>
  </si>
  <si>
    <t>Gerson Sidnei Gonçalves Junior</t>
  </si>
  <si>
    <t>Paulo De Tarso De Almada Santos</t>
  </si>
  <si>
    <t>Pablo Anderson De Luna Lima</t>
  </si>
  <si>
    <t>Nilson Yuzo Sato</t>
  </si>
  <si>
    <t>Thiago De Lima Araújo</t>
  </si>
  <si>
    <t>Juliano Silva De Andrade</t>
  </si>
  <si>
    <t>Marcia Soares Marques</t>
  </si>
  <si>
    <t>Liliane Vieira Lopes</t>
  </si>
  <si>
    <t>Liliane Bíscaro Nogueira</t>
  </si>
  <si>
    <t>Paulo Vitor Calvet Schulz</t>
  </si>
  <si>
    <t>Paulo Henrique Castro Rodrigues Viana Lima</t>
  </si>
  <si>
    <t>Jeferson Soares Oliveira</t>
  </si>
  <si>
    <t>Allan Borges Pontes</t>
  </si>
  <si>
    <t>Wagner Augusto Da Silva</t>
  </si>
  <si>
    <t>Rafael Viana Valle Lins De Albuquerque</t>
  </si>
  <si>
    <t>Guilherme Rufino Junior</t>
  </si>
  <si>
    <t>Cristiano Soares Abadia</t>
  </si>
  <si>
    <t>Fernando Chagas De Almeida</t>
  </si>
  <si>
    <t>Arthur Colombo Duarte</t>
  </si>
  <si>
    <t>Emerson Alexandre Dos Santos Roden</t>
  </si>
  <si>
    <t>Raphael Brito Da Silva Couto</t>
  </si>
  <si>
    <t>Luis Filipe Campos Cardoso</t>
  </si>
  <si>
    <t>Ana Claudia Cardoso De Souza</t>
  </si>
  <si>
    <t>Willy Patrick De Freitas Torriani</t>
  </si>
  <si>
    <t>Plínio Borges Barreiros</t>
  </si>
  <si>
    <t>Diego Takashi Sato</t>
  </si>
  <si>
    <t>Roberto Gabardo</t>
  </si>
  <si>
    <t>Tito Cavalcante Costa Lima</t>
  </si>
  <si>
    <t>Weberson Pereira Da Silva</t>
  </si>
  <si>
    <t>Jonathas Serra De Miranda</t>
  </si>
  <si>
    <t>Marcelo Fão Barth Fernandes</t>
  </si>
  <si>
    <t>Erickson Luz Monteiro</t>
  </si>
  <si>
    <t>Mateus Silva Luna</t>
  </si>
  <si>
    <t>Alaor Dos Reis Silva Junior</t>
  </si>
  <si>
    <t>Marcia Coutinho Martins</t>
  </si>
  <si>
    <t>Ramon Francisco Fonseca</t>
  </si>
  <si>
    <t>Rai Vinicius Moreira Fernandes</t>
  </si>
  <si>
    <t>Felipe Palma</t>
  </si>
  <si>
    <t>André Ferreira Henriques De Souza</t>
  </si>
  <si>
    <t>Anastácio Emanuel De Carvalho Vieira</t>
  </si>
  <si>
    <t>Loreno De Souza Leal</t>
  </si>
  <si>
    <t>Renan Oliveira Nunes</t>
  </si>
  <si>
    <t>Kayo Matheus Santiago Carneiro</t>
  </si>
  <si>
    <t>Hélder Da Costa Andrade</t>
  </si>
  <si>
    <t>Daniel Guilherme Costa De Araujo</t>
  </si>
  <si>
    <t>Adriana Mara De Almeida De Souza</t>
  </si>
  <si>
    <t>Luciano De Lima Leivas</t>
  </si>
  <si>
    <t>Isac Gonçalves De Almeida</t>
  </si>
  <si>
    <t>Gleisson De Souza Freitas</t>
  </si>
  <si>
    <t>Carlos Eduardo Dantas De Araujo</t>
  </si>
  <si>
    <t>Victor José De Sousa Koehler</t>
  </si>
  <si>
    <t>Evandro Sousa De Abreu</t>
  </si>
  <si>
    <t>José Wallison Felix Da Silva</t>
  </si>
  <si>
    <t>Silas Ferreira Alves</t>
  </si>
  <si>
    <t>Anderson Conceicao Rodrigues</t>
  </si>
  <si>
    <t>Cristiano Lima Sobrinho</t>
  </si>
  <si>
    <t>Alfeu Buriti Pereira Junior</t>
  </si>
  <si>
    <t>Nicomedes Lopes Cavalcanti Júnior</t>
  </si>
  <si>
    <t>Plínio Miranda De Carvalho Neto</t>
  </si>
  <si>
    <t>Flavio Augusto Weber</t>
  </si>
  <si>
    <t>Marcos Rocha De Moraes Falcão</t>
  </si>
  <si>
    <t>Denilson Araujo Da Pascoa</t>
  </si>
  <si>
    <t>Antônio Clemente De Almeida Júnior</t>
  </si>
  <si>
    <t>Francisco Vinícius Lopes Costa</t>
  </si>
  <si>
    <t>Raniere Pereira Soares Araújo</t>
  </si>
  <si>
    <t>Ana Carla Alvares Miranda</t>
  </si>
  <si>
    <t>Danilo Silva Bentes</t>
  </si>
  <si>
    <t>Frederico Augusto Santos Brasil</t>
  </si>
  <si>
    <t>Leydson Barbosa Silva</t>
  </si>
  <si>
    <t>José Nogueira Da Costa Filho</t>
  </si>
  <si>
    <t>Isaac Leal De Argolo</t>
  </si>
  <si>
    <t>Benitz De Souza Vasconcelos</t>
  </si>
  <si>
    <t>Emerson Costa Cruz</t>
  </si>
  <si>
    <t>Domingos Savio Soares Felipe</t>
  </si>
  <si>
    <t>Alysson Messias Da Silva</t>
  </si>
  <si>
    <t>Daniel Marques Da Silva</t>
  </si>
  <si>
    <t>José Wiru Silva Batista</t>
  </si>
  <si>
    <t>Diego Ramon Santos Cunha</t>
  </si>
  <si>
    <t>Pedro Augusto Almeida De Andrade</t>
  </si>
  <si>
    <t>Kim Haniery De Moura Marques Pessoa</t>
  </si>
  <si>
    <t>Marcos Aurelio Da Silva Amorim</t>
  </si>
  <si>
    <t>Adelmo Gomes Correa Junior</t>
  </si>
  <si>
    <t>Hudson Soares Leite Junior</t>
  </si>
  <si>
    <t>Vinicius Furtado Pontes</t>
  </si>
  <si>
    <t>Fernando Aires De Oliveira</t>
  </si>
  <si>
    <t>Luis Ferreira De Oliveira Junior</t>
  </si>
  <si>
    <t>Thales Ribeiro Evangelista</t>
  </si>
  <si>
    <t xml:space="preserve">Christian Neves Barreto Lins </t>
  </si>
  <si>
    <t xml:space="preserve">Daniele Patricia Santos Nascimento </t>
  </si>
  <si>
    <t xml:space="preserve">Djalma Luis De Brito Silva </t>
  </si>
  <si>
    <t xml:space="preserve">Marcia Maria Massa Cardoso Ferreira </t>
  </si>
  <si>
    <t xml:space="preserve">Joelio Vila Nova Ribeiro </t>
  </si>
  <si>
    <t xml:space="preserve">Marnad Conforti Junger Maia </t>
  </si>
  <si>
    <t xml:space="preserve">Juracy Eduardo Botelho Dos Reis </t>
  </si>
  <si>
    <t xml:space="preserve">Lúcio Flávio Silva Do Nascimento </t>
  </si>
  <si>
    <t xml:space="preserve">Fernando José Barbosa De Brito Filho </t>
  </si>
  <si>
    <t>Rodrigo José Da Silva Soares</t>
  </si>
  <si>
    <t>Jussely Costa</t>
  </si>
  <si>
    <t>Geraldo Valeriano Ribeiro</t>
  </si>
  <si>
    <t>Ivan Rodrigues De Souza</t>
  </si>
  <si>
    <t>Hudson Henrique De Souza Lopes</t>
  </si>
  <si>
    <t>Flávio Mineiro Do Amaral Filho</t>
  </si>
  <si>
    <t>Matheus Henrique Dias Rodrigues</t>
  </si>
  <si>
    <t>Ramon Jose De Ssousa Araujo</t>
  </si>
  <si>
    <t>Guilherme Lima De Iucatan</t>
  </si>
  <si>
    <t>Aline Katiucia Gomes Da Silva</t>
  </si>
  <si>
    <t>Alexandre Aleixo Pigari</t>
  </si>
  <si>
    <t>Luiz Yokoyama Felix De Souza</t>
  </si>
  <si>
    <t>Ramon Lopes Da Silva</t>
  </si>
  <si>
    <t>Loise Rodrigues</t>
  </si>
  <si>
    <t>Jordanna Christina Camara Costa</t>
  </si>
  <si>
    <t>Marco Aurelio Rodrigues Batista</t>
  </si>
  <si>
    <t>Victor Mateus Ferreira Rocha</t>
  </si>
  <si>
    <t>Diego França Martins</t>
  </si>
  <si>
    <t>Rogerio Rodrigues Carvalho</t>
  </si>
  <si>
    <t>Alexandre Mori</t>
  </si>
  <si>
    <t>Joao Moita Manrique</t>
  </si>
  <si>
    <t>Patrick Pascoal De Brito Silva</t>
  </si>
  <si>
    <t>Renan Xavier Fernandes</t>
  </si>
  <si>
    <t>Tiago Nunes Campos</t>
  </si>
  <si>
    <t>Luiz Carlos De Castro Mesquita Filho</t>
  </si>
  <si>
    <t>Ivã Márcio Rêgo Santos</t>
  </si>
  <si>
    <t>Ezequiel Severiano Da Silva</t>
  </si>
  <si>
    <t>Robson Andrade Da Silva</t>
  </si>
  <si>
    <t>Douglas Carrijo Pena</t>
  </si>
  <si>
    <t>Islaine Alves Costa</t>
  </si>
  <si>
    <t>Kellyton Campos Feitosa</t>
  </si>
  <si>
    <t>Jordan Costa Camargo</t>
  </si>
  <si>
    <t>Antonio Generoso De Medeiros Filho</t>
  </si>
  <si>
    <t>Hudson Jorge De Oliveira Lima</t>
  </si>
  <si>
    <t>Cleiton Batista De Melo</t>
  </si>
  <si>
    <t>Roberto Dantas De Lima</t>
  </si>
  <si>
    <t>Beatriz Oliveira Lopes</t>
  </si>
  <si>
    <t>Tulio Henrique Alves Dos Santos</t>
  </si>
  <si>
    <t>Joedison Dos Santos Rocha</t>
  </si>
  <si>
    <t>Henrique Damasceno</t>
  </si>
  <si>
    <t>Rodrigo Alves De Oliveira</t>
  </si>
  <si>
    <t>Sergio Castro Dos Santos Sales Cabral</t>
  </si>
  <si>
    <t>Heliomar Ferreira De Almeida</t>
  </si>
  <si>
    <t>Andre De Oliveira Penna</t>
  </si>
  <si>
    <t>Karollayne Ferreira Sacramento</t>
  </si>
  <si>
    <t>Joao Paulo Pires De Lima</t>
  </si>
  <si>
    <t>Vinicius Rodrigues Silveira Matos</t>
  </si>
  <si>
    <t>Paulo Henrique De Medeiros Silva</t>
  </si>
  <si>
    <t>Thierry De Melo</t>
  </si>
  <si>
    <t>Diego Feitosa Cabral Silva</t>
  </si>
  <si>
    <t>Juliana Maria Santana Da Conceição</t>
  </si>
  <si>
    <t>Aline Rigo Freire</t>
  </si>
  <si>
    <t>Gabriel Simões Castro</t>
  </si>
  <si>
    <t>Maykon Lacerda De Santana</t>
  </si>
  <si>
    <t>Wallacy Soares Xavier</t>
  </si>
  <si>
    <t>Edilson Belarmino Dias</t>
  </si>
  <si>
    <t>Mauro Soares De Lima</t>
  </si>
  <si>
    <t>Marco Aurelio Silva Da Cruz</t>
  </si>
  <si>
    <t>Rodrigo Rodrigues De Santana</t>
  </si>
  <si>
    <t>Claudio Francisco Lopes</t>
  </si>
  <si>
    <t>Carlos Roberto Mota</t>
  </si>
  <si>
    <t>Kattiana Fernandes Constantino</t>
  </si>
  <si>
    <t>Luís Felipe Pereira Dutra</t>
  </si>
  <si>
    <t>John Lennon Moreira Neves</t>
  </si>
  <si>
    <t>Alexandre Victor Mendes</t>
  </si>
  <si>
    <t>Mariana De Oliveira Rocha</t>
  </si>
  <si>
    <t>Minoru Garcia Gondo Lima</t>
  </si>
  <si>
    <t>Bruno Bailão Moreira De Souza</t>
  </si>
  <si>
    <t>Paulo Leandro Gomes Aguiar</t>
  </si>
  <si>
    <t>Regiane Mendes Barbosa</t>
  </si>
  <si>
    <t>Língua Portuguesa</t>
  </si>
  <si>
    <t xml:space="preserve">Noções de Informática </t>
  </si>
  <si>
    <t>Raciocínio Lógico Matemático</t>
  </si>
  <si>
    <t>Ueldison Pessoa Santana</t>
  </si>
  <si>
    <t>Arthur Barbosa Dos Santos</t>
  </si>
  <si>
    <t>Michel Jackson De Souza</t>
  </si>
  <si>
    <t>Samuel Cardoso De Oliveira</t>
  </si>
  <si>
    <t>Legislação Específica e Noções de Direito</t>
  </si>
  <si>
    <t>Legislação Específica</t>
  </si>
  <si>
    <t>Noções de Direito</t>
  </si>
  <si>
    <t xml:space="preserve">Conhecimentos Específicos </t>
  </si>
  <si>
    <t>Controle Externo</t>
  </si>
  <si>
    <t>Atualidades</t>
  </si>
  <si>
    <t>Legislação Básica</t>
  </si>
  <si>
    <t>Jurado</t>
  </si>
  <si>
    <t>Voluntário</t>
  </si>
  <si>
    <t>Conhecimentos Gerais</t>
  </si>
  <si>
    <t>03/08/1990</t>
  </si>
  <si>
    <t>22/02/1991</t>
  </si>
  <si>
    <t>30/06/1993</t>
  </si>
  <si>
    <t>27/10/1994</t>
  </si>
  <si>
    <t>18/01/2001</t>
  </si>
  <si>
    <t>27/05/1972</t>
  </si>
  <si>
    <t>30/09/1977</t>
  </si>
  <si>
    <t>17/07/1984</t>
  </si>
  <si>
    <t>04/06/1988</t>
  </si>
  <si>
    <t>21/11/1991</t>
  </si>
  <si>
    <t>22/01/1997</t>
  </si>
  <si>
    <t>09/11/1981</t>
  </si>
  <si>
    <t>31/12/1984</t>
  </si>
  <si>
    <t>23/06/1988</t>
  </si>
  <si>
    <t>06/01/1985</t>
  </si>
  <si>
    <t>12/02/1986</t>
  </si>
  <si>
    <t>22/12/1986</t>
  </si>
  <si>
    <t>25/05/1989</t>
  </si>
  <si>
    <t>02/10/1989</t>
  </si>
  <si>
    <t>25/02/1994</t>
  </si>
  <si>
    <t>23/02/1983</t>
  </si>
  <si>
    <t>19/04/1986</t>
  </si>
  <si>
    <t>14/09/1987</t>
  </si>
  <si>
    <t>31/12/1972</t>
  </si>
  <si>
    <t>27/09/1984</t>
  </si>
  <si>
    <t>09/07/1985</t>
  </si>
  <si>
    <t>08/09/1988</t>
  </si>
  <si>
    <t>08/12/1989</t>
  </si>
  <si>
    <t>17/02/1999</t>
  </si>
  <si>
    <t>08/04/1981</t>
  </si>
  <si>
    <t>22/07/1990</t>
  </si>
  <si>
    <t>07/11/1990</t>
  </si>
  <si>
    <t>22/01/1991</t>
  </si>
  <si>
    <t>06/12/1991</t>
  </si>
  <si>
    <t>06/03/1994</t>
  </si>
  <si>
    <t>12/01/1981</t>
  </si>
  <si>
    <t>19/10/1993</t>
  </si>
  <si>
    <t>16/04/1995</t>
  </si>
  <si>
    <t>16/11/1982</t>
  </si>
  <si>
    <t>17/10/1987</t>
  </si>
  <si>
    <t>13/11/1995</t>
  </si>
  <si>
    <t>21/03/1998</t>
  </si>
  <si>
    <t>07/03/1986</t>
  </si>
  <si>
    <t>12/09/1972</t>
  </si>
  <si>
    <t>11/08/1979</t>
  </si>
  <si>
    <t>07/12/1981</t>
  </si>
  <si>
    <t>30/07/1984</t>
  </si>
  <si>
    <t>03/04/1987</t>
  </si>
  <si>
    <t>14/05/1989</t>
  </si>
  <si>
    <t>10/08/1989</t>
  </si>
  <si>
    <t>23/03/1990</t>
  </si>
  <si>
    <t>07/05/1991</t>
  </si>
  <si>
    <t>29/11/1993</t>
  </si>
  <si>
    <t>15/04/1996</t>
  </si>
  <si>
    <t>20/01/1970</t>
  </si>
  <si>
    <t>12/04/1983</t>
  </si>
  <si>
    <t>18/04/1985</t>
  </si>
  <si>
    <t>18/07/1985</t>
  </si>
  <si>
    <t>07/12/1985</t>
  </si>
  <si>
    <t>03/02/1988</t>
  </si>
  <si>
    <t>14/01/1991</t>
  </si>
  <si>
    <t>10/07/1987</t>
  </si>
  <si>
    <t>14/07/1991</t>
  </si>
  <si>
    <t>24/09/1991</t>
  </si>
  <si>
    <t>08/07/1988</t>
  </si>
  <si>
    <t>08/11/1974</t>
  </si>
  <si>
    <t>13/09/1965</t>
  </si>
  <si>
    <t>10/04/1975</t>
  </si>
  <si>
    <t>09/10/1977</t>
  </si>
  <si>
    <t>14/10/1983</t>
  </si>
  <si>
    <t>28/08/1984</t>
  </si>
  <si>
    <t>30/07/1987</t>
  </si>
  <si>
    <t>11/09/1992</t>
  </si>
  <si>
    <t>01/11/1994</t>
  </si>
  <si>
    <t>29/04/1982</t>
  </si>
  <si>
    <t>05/06/1988</t>
  </si>
  <si>
    <t>07/02/1991</t>
  </si>
  <si>
    <t>16/02/1991</t>
  </si>
  <si>
    <t>22/03/1997</t>
  </si>
  <si>
    <t>16/05/1998</t>
  </si>
  <si>
    <t>02/01/1973</t>
  </si>
  <si>
    <t>22/12/1991</t>
  </si>
  <si>
    <t>13/02/1993</t>
  </si>
  <si>
    <t>01/02/1989</t>
  </si>
  <si>
    <t>27/07/1995</t>
  </si>
  <si>
    <t>03/06/1977</t>
  </si>
  <si>
    <t>09/05/1988</t>
  </si>
  <si>
    <t>30/05/1991</t>
  </si>
  <si>
    <t>05/08/1977</t>
  </si>
  <si>
    <t>27/04/1981</t>
  </si>
  <si>
    <t>10/02/1985</t>
  </si>
  <si>
    <t>30/01/1987</t>
  </si>
  <si>
    <t>19/08/1989</t>
  </si>
  <si>
    <t>26/10/1990</t>
  </si>
  <si>
    <t>14/03/1996</t>
  </si>
  <si>
    <t>21/12/1998</t>
  </si>
  <si>
    <t>24/07/1985</t>
  </si>
  <si>
    <t>19/10/1986</t>
  </si>
  <si>
    <t>02/05/1990</t>
  </si>
  <si>
    <t>26/04/1998</t>
  </si>
  <si>
    <t>05/04/1982</t>
  </si>
  <si>
    <t>09/04/1989</t>
  </si>
  <si>
    <t>09/02/1987</t>
  </si>
  <si>
    <t>18/09/1988</t>
  </si>
  <si>
    <t>16/11/1988</t>
  </si>
  <si>
    <t>01/11/1990</t>
  </si>
  <si>
    <t>10/01/1992</t>
  </si>
  <si>
    <t>02/02/1993</t>
  </si>
  <si>
    <t>01/09/1995</t>
  </si>
  <si>
    <t>21/05/1976</t>
  </si>
  <si>
    <t>04/03/1981</t>
  </si>
  <si>
    <t>21/05/1982</t>
  </si>
  <si>
    <t>01/02/1983</t>
  </si>
  <si>
    <t>26/08/1983</t>
  </si>
  <si>
    <t>19/08/1988</t>
  </si>
  <si>
    <t>05/10/1989</t>
  </si>
  <si>
    <t>13/12/1990</t>
  </si>
  <si>
    <t>04/02/1971</t>
  </si>
  <si>
    <t>21/10/1986</t>
  </si>
  <si>
    <t>10/08/1994</t>
  </si>
  <si>
    <t>01/05/2002</t>
  </si>
  <si>
    <t>13/05/1985</t>
  </si>
  <si>
    <t>03/10/1977</t>
  </si>
  <si>
    <t>25/12/1980</t>
  </si>
  <si>
    <t>10/06/1981</t>
  </si>
  <si>
    <t>02/02/1983</t>
  </si>
  <si>
    <t>05/09/1983</t>
  </si>
  <si>
    <t>14/12/1985</t>
  </si>
  <si>
    <t>14/03/1986</t>
  </si>
  <si>
    <t>06/01/1992</t>
  </si>
  <si>
    <t>19/12/2000</t>
  </si>
  <si>
    <t>27/11/1988</t>
  </si>
  <si>
    <t>17/01/1978</t>
  </si>
  <si>
    <t>22/06/1982</t>
  </si>
  <si>
    <t>15/11/1983</t>
  </si>
  <si>
    <t>08/07/1985</t>
  </si>
  <si>
    <t>29/05/1981</t>
  </si>
  <si>
    <t>09/09/2000</t>
  </si>
  <si>
    <t>11/09/1958</t>
  </si>
  <si>
    <t>14/09/1973</t>
  </si>
  <si>
    <t>20/06/1980</t>
  </si>
  <si>
    <t>09/03/1982</t>
  </si>
  <si>
    <t>27/11/1985</t>
  </si>
  <si>
    <t>30/08/1989</t>
  </si>
  <si>
    <t>10/03/1990</t>
  </si>
  <si>
    <t>30/09/1991</t>
  </si>
  <si>
    <t>18/12/1993</t>
  </si>
  <si>
    <t>07/02/1994</t>
  </si>
  <si>
    <t>24/03/1998</t>
  </si>
  <si>
    <t>17/06/1987</t>
  </si>
  <si>
    <t>26/04/1993</t>
  </si>
  <si>
    <t>19/01/1978</t>
  </si>
  <si>
    <t>22/01/1978</t>
  </si>
  <si>
    <t>25/09/1990</t>
  </si>
  <si>
    <t>22/10/1991</t>
  </si>
  <si>
    <t>08/11/1992</t>
  </si>
  <si>
    <t>08/12/1987</t>
  </si>
  <si>
    <t>08/08/1980</t>
  </si>
  <si>
    <t>02/12/1982</t>
  </si>
  <si>
    <t>19/12/1982</t>
  </si>
  <si>
    <t>17/05/1983</t>
  </si>
  <si>
    <t>29/09/1986</t>
  </si>
  <si>
    <t>15/09/1989</t>
  </si>
  <si>
    <t>01/01/1992</t>
  </si>
  <si>
    <t>07/03/1992</t>
  </si>
  <si>
    <t>18/11/1998</t>
  </si>
  <si>
    <t>04/01/1999</t>
  </si>
  <si>
    <t>31/03/1978</t>
  </si>
  <si>
    <t>30/12/1989</t>
  </si>
  <si>
    <t>18/04/1977</t>
  </si>
  <si>
    <t>08/06/1979</t>
  </si>
  <si>
    <t>23/05/1981</t>
  </si>
  <si>
    <t>24/06/1986</t>
  </si>
  <si>
    <t>07/11/1988</t>
  </si>
  <si>
    <t>20/03/1991</t>
  </si>
  <si>
    <t>13/08/1993</t>
  </si>
  <si>
    <t>08/10/1993</t>
  </si>
  <si>
    <t>13/04/1986</t>
  </si>
  <si>
    <t>09/09/1986</t>
  </si>
  <si>
    <t>18/11/1986</t>
  </si>
  <si>
    <t>09/11/1992</t>
  </si>
  <si>
    <t>26/11/1996</t>
  </si>
  <si>
    <t>07/11/1973</t>
  </si>
  <si>
    <t>18/11/1981</t>
  </si>
  <si>
    <t>29/01/1988</t>
  </si>
  <si>
    <t>11/03/1987</t>
  </si>
  <si>
    <t>26/11/1980</t>
  </si>
  <si>
    <t>06/09/1984</t>
  </si>
  <si>
    <t>07/01/1990</t>
  </si>
  <si>
    <t>23/01/1992</t>
  </si>
  <si>
    <t>27/06/1993</t>
  </si>
  <si>
    <t>26/02/1979</t>
  </si>
  <si>
    <t>02/12/1992</t>
  </si>
  <si>
    <t>18/10/1977</t>
  </si>
  <si>
    <t>27/03/1979</t>
  </si>
  <si>
    <t>30/07/1982</t>
  </si>
  <si>
    <t>08/09/1983</t>
  </si>
  <si>
    <t>05/10/1990</t>
  </si>
  <si>
    <t>20/10/1992</t>
  </si>
  <si>
    <t>15/03/1993</t>
  </si>
  <si>
    <t>13/03/1983</t>
  </si>
  <si>
    <t>02/08/1990</t>
  </si>
  <si>
    <t>27/12/1980</t>
  </si>
  <si>
    <t>30/01/1997</t>
  </si>
  <si>
    <t>26/09/1975</t>
  </si>
  <si>
    <t>02/04/1981</t>
  </si>
  <si>
    <t>30/03/1995</t>
  </si>
  <si>
    <t>14/11/1964</t>
  </si>
  <si>
    <t>14/03/1999</t>
  </si>
  <si>
    <t>29/09/1983</t>
  </si>
  <si>
    <t>08/12/1969</t>
  </si>
  <si>
    <t>21/05/1974</t>
  </si>
  <si>
    <t>02/06/1980</t>
  </si>
  <si>
    <t>21/03/1980</t>
  </si>
  <si>
    <t>24/09/1984</t>
  </si>
  <si>
    <t>18/08/1986</t>
  </si>
  <si>
    <t>25/08/1991</t>
  </si>
  <si>
    <t>11/12/2001</t>
  </si>
  <si>
    <t>22/02/1960</t>
  </si>
  <si>
    <t>14/02/1979</t>
  </si>
  <si>
    <t>10/10/1966</t>
  </si>
  <si>
    <t>10/09/1977</t>
  </si>
  <si>
    <t>08/11/1977</t>
  </si>
  <si>
    <t>19/08/1978</t>
  </si>
  <si>
    <t>09/07/1980</t>
  </si>
  <si>
    <t>29/08/1992</t>
  </si>
  <si>
    <t>18/08/1965</t>
  </si>
  <si>
    <t>17/06/1981</t>
  </si>
  <si>
    <t>17/07/1990</t>
  </si>
  <si>
    <t>30/10/1997</t>
  </si>
  <si>
    <t>30/07/1972</t>
  </si>
  <si>
    <t>14/11/1957</t>
  </si>
  <si>
    <t>27/08/1984</t>
  </si>
  <si>
    <t>22/06/1972</t>
  </si>
  <si>
    <t>25/04/1975</t>
  </si>
  <si>
    <t>16/09/1984</t>
  </si>
  <si>
    <t>17/04/1993</t>
  </si>
  <si>
    <t>17/03/1979</t>
  </si>
  <si>
    <t>20/09/1989</t>
  </si>
  <si>
    <t>10/11/1990</t>
  </si>
  <si>
    <t>01/04/1983</t>
  </si>
  <si>
    <t>03/02/1986</t>
  </si>
  <si>
    <t>28/05/1987</t>
  </si>
  <si>
    <t>26/10/1981</t>
  </si>
  <si>
    <t>29/10/1984</t>
  </si>
  <si>
    <t>17/11/1989</t>
  </si>
  <si>
    <t>21/05/1990</t>
  </si>
  <si>
    <t>04/08/1992</t>
  </si>
  <si>
    <t>18/12/1992</t>
  </si>
  <si>
    <t>06/10/1993</t>
  </si>
  <si>
    <t>08/03/1998</t>
  </si>
  <si>
    <t>16/10/1966</t>
  </si>
  <si>
    <t>03/03/1990</t>
  </si>
  <si>
    <t>20/12/1984</t>
  </si>
  <si>
    <t>02/05/1985</t>
  </si>
  <si>
    <t>14/08/1987</t>
  </si>
  <si>
    <t>14/03/1983</t>
  </si>
  <si>
    <t>08/09/1994</t>
  </si>
  <si>
    <t>06/12/1988</t>
  </si>
  <si>
    <t>02/09/1982</t>
  </si>
  <si>
    <t>14/02/1986</t>
  </si>
  <si>
    <t>18/07/1988</t>
  </si>
  <si>
    <t>02/03/1997</t>
  </si>
  <si>
    <t>31/10/1998</t>
  </si>
  <si>
    <t>03/11/1984</t>
  </si>
  <si>
    <t>14/05/1992</t>
  </si>
  <si>
    <t>24/08/1975</t>
  </si>
  <si>
    <t>07/02/1989</t>
  </si>
  <si>
    <t>13/02/1983</t>
  </si>
  <si>
    <t>23/11/1984</t>
  </si>
  <si>
    <t>07/10/1991</t>
  </si>
  <si>
    <t>29/01/1997</t>
  </si>
  <si>
    <t>28/11/1989</t>
  </si>
  <si>
    <t>18/09/1991</t>
  </si>
  <si>
    <t>11/06/1983</t>
  </si>
  <si>
    <t>30/12/1987</t>
  </si>
  <si>
    <t>11/04/1994</t>
  </si>
  <si>
    <t>07/03/1977</t>
  </si>
  <si>
    <t>28/08/1981</t>
  </si>
  <si>
    <t>12/11/1981</t>
  </si>
  <si>
    <t>25/09/1982</t>
  </si>
  <si>
    <t>24/03/1992</t>
  </si>
  <si>
    <t>27/06/1994</t>
  </si>
  <si>
    <t>30/10/2001</t>
  </si>
  <si>
    <t>02/10/1979</t>
  </si>
  <si>
    <t>01/05/1981</t>
  </si>
  <si>
    <t>19/01/1988</t>
  </si>
  <si>
    <t>27/05/1982</t>
  </si>
  <si>
    <t>18/07/1986</t>
  </si>
  <si>
    <t>22/02/1994</t>
  </si>
  <si>
    <t>12/12/1963</t>
  </si>
  <si>
    <t>28/04/1985</t>
  </si>
  <si>
    <t>25/12/1990</t>
  </si>
  <si>
    <t>27/12/1991</t>
  </si>
  <si>
    <t>25/11/1978</t>
  </si>
  <si>
    <t>15/01/1981</t>
  </si>
  <si>
    <t>26/04/1995</t>
  </si>
  <si>
    <t>Conhecimentos Básicos</t>
  </si>
  <si>
    <t>Conhecimentos Especializados</t>
  </si>
  <si>
    <t>TCE-ES</t>
  </si>
  <si>
    <t>TRT-PB</t>
  </si>
  <si>
    <t>Órgão</t>
  </si>
  <si>
    <t>Cargo</t>
  </si>
  <si>
    <t>Número de vagas</t>
  </si>
  <si>
    <t>Número de candidatos</t>
  </si>
  <si>
    <t>SEFAZ-BA</t>
  </si>
  <si>
    <t>MP-GO</t>
  </si>
  <si>
    <t>Concurso</t>
  </si>
  <si>
    <t>Tribunal de Justiça do Distrito Federal e dos Territórios</t>
  </si>
  <si>
    <t>Tribunal de Contas do Estado do Espírito Santo</t>
  </si>
  <si>
    <t>Senado Federal</t>
  </si>
  <si>
    <t>Tribunal Regional do Trabalho - 13ª Região</t>
  </si>
  <si>
    <t>Tribunal de Contas do Estado do Tocantins</t>
  </si>
  <si>
    <t>Secretaria da Fazenda do Estado da Bahia</t>
  </si>
  <si>
    <t>Ministério Público do Estado de Goiás</t>
  </si>
  <si>
    <t>Analista Judiciário - Análise de Dados</t>
  </si>
  <si>
    <t>Analista Judiciário - Análise de Sistemas</t>
  </si>
  <si>
    <t>Analista Judiciário - Segurança da Informação</t>
  </si>
  <si>
    <t>Analista Judiciário - Suporte em Tecnologia da Informação</t>
  </si>
  <si>
    <t>{Ampla: 3, PCDs: 1, Negros: 1}</t>
  </si>
  <si>
    <t>{Ampla: 3, PCDs: 0, Negros: 1}</t>
  </si>
  <si>
    <t>Cadastro de Reservas</t>
  </si>
  <si>
    <t>ilimitado</t>
  </si>
  <si>
    <t>{Ampla: 6, PCDs: 1, Negros: 1}</t>
  </si>
  <si>
    <t>Auditor de Controle Externo (ACE) - Tecnologia da Informação</t>
  </si>
  <si>
    <t>url</t>
  </si>
  <si>
    <t>https://conhecimento.fgv.br/concursos/senado22/1</t>
  </si>
  <si>
    <t>Analista Legislativo - Informática Legislativa (Análise de Sistemas)</t>
  </si>
  <si>
    <t>Analista Legislativo - Informática Legislativa (Análise de Suporte de Sistemas)</t>
  </si>
  <si>
    <t>{Ampla: 1, PCDs: 0, Negros: 0}</t>
  </si>
  <si>
    <t>{Ampla: 29, PCDs: 8, Negros: 2}</t>
  </si>
  <si>
    <t>{Ampla: 44, PCDs: 12, Negros: 3}</t>
  </si>
  <si>
    <t>https://conhecimento.fgv.br/concursos/trt13</t>
  </si>
  <si>
    <t>Analista Judiciário - Tecnologia da Informação</t>
  </si>
  <si>
    <t>{Ampla: 0, PCDs: 0, Negros: 0}</t>
  </si>
  <si>
    <t>Auditor de Controle Externo - Tecnologia da Informação</t>
  </si>
  <si>
    <t>Analista Técnico - Tecnologia da Informação</t>
  </si>
  <si>
    <t>https://conhecimento.fgv.br/concursos/saebba22</t>
  </si>
  <si>
    <t>Agente de Tributos Estaduais - Tecnologia da Informação</t>
  </si>
  <si>
    <t>{Ampla: 3, PCDs: 0, Negros: 0}</t>
  </si>
  <si>
    <t>{Ampla: 2, PCDs: 1, Negros: 0}</t>
  </si>
  <si>
    <t>{Ampla: 4, PCDs: 0, Negros: 1}</t>
  </si>
  <si>
    <t>https://conhecimento.fgv.br/concursos/mpgo22</t>
  </si>
  <si>
    <t>Analista em Informática</t>
  </si>
  <si>
    <t>TCE-TO AUDITOR</t>
  </si>
  <si>
    <t>TCE-TO ANALISTA</t>
  </si>
  <si>
    <t>TJDFT DADOS</t>
  </si>
  <si>
    <t>TJDFT SISTEMAS</t>
  </si>
  <si>
    <t>TJDFT SEGURANÇA</t>
  </si>
  <si>
    <t>TJDFT INFRA</t>
  </si>
  <si>
    <t>SENADO SISTEMAS</t>
  </si>
  <si>
    <t>SENADO INFRA</t>
  </si>
  <si>
    <t>https://conhecimento.fgv.br/concursos/tceto22</t>
  </si>
  <si>
    <t>https://conhecimento.fgv.br/concursos/tcees22/1</t>
  </si>
  <si>
    <t>https://conhecimento.fgv.br/concursos/tjdft22</t>
  </si>
  <si>
    <t>Número de qualificados para discursiva</t>
  </si>
  <si>
    <t>SEF-MG</t>
  </si>
  <si>
    <t>Classificação</t>
  </si>
  <si>
    <t>[["Total",False], ["Prova Discursiva",False], ["Conhecimentos Específicos", False], ["Nascimento", True]]</t>
  </si>
  <si>
    <t>[["Total",False], ["Idoso", False], ["Prova Objetiva", False], ["Prova Discursiva", False],  ["Conhecimentos Específicos", False],  ["Conhecimentos Especializados", False], ["Nascimento", True]]</t>
  </si>
  <si>
    <t>[["Total",False], ["Idoso", False], ["Prova Discursiva", False], ["Prova Objetiva", False],  ["Conhecimentos Específicos", False],  ["Jurado", False],  ["Mesário", False], ["Nascimento", True]]</t>
  </si>
  <si>
    <t>[["Total",False], ["Idoso", False],  ["Conhecimentos Específicos", False], ["Língua Portuguesa", False], ["Prova Discursiva", False],  ["Raciocínio Lógico Matemático", False], ["Nascimento", True]]</t>
  </si>
  <si>
    <t>[["Total",False], ["Idoso", False],  ["Prova Discursiva", False], ["Prova Objetiva", False], ["Conhecimentos Específicos", False], ["Nascimento", True]]</t>
  </si>
  <si>
    <t>[["Total",False], ["Nascimento", True]]</t>
  </si>
  <si>
    <t>Secretaria de Estado de Fazenda de Minas Gerais</t>
  </si>
  <si>
    <t>Auditor Fiscal da Receita Estadual - Tecnologia da Informação</t>
  </si>
  <si>
    <t>{Ampla: 81,PCDs: 9, Negros: 0}</t>
  </si>
  <si>
    <t>https://conhecimento.fgv.br/concursos/sefmg22</t>
  </si>
  <si>
    <t>[["Total",False], ["Idoso", False],  ["Conhecimentos Específicos", False], ["Língua Portuguesa", False],  ["Raciocínio Lógico Matemático", False], ["Nascimento", True]]</t>
  </si>
  <si>
    <t>[["Total",False], ["Idoso", False],  ["Prova Discursiva", False], ["P2", False],  ["Ciência de Dados", False], ["Desenvolvimento de Sistemas", True], ["Banco de Dados", True], ]</t>
  </si>
  <si>
    <t>Questões</t>
  </si>
  <si>
    <t>P1</t>
  </si>
  <si>
    <t>P2</t>
  </si>
  <si>
    <t>Paulo Eduardo Honorio Raquel</t>
  </si>
  <si>
    <t>Gabriel Bressane Silva</t>
  </si>
  <si>
    <t>Mário Oliveira Canossi</t>
  </si>
  <si>
    <t>Luciano Roberto De Oliveira Carriel</t>
  </si>
  <si>
    <t>Ricardo Drudi</t>
  </si>
  <si>
    <t>Lucas Monteiro Alves</t>
  </si>
  <si>
    <t>Tomás Taveira Rabelo</t>
  </si>
  <si>
    <t>Poliana Lisboa De Almeida</t>
  </si>
  <si>
    <t>Pedro Augusto De Rezende Mizuno</t>
  </si>
  <si>
    <t>Fábio De Oliveira Sales</t>
  </si>
  <si>
    <t>Paulo Horacio Mendes De Oliveira</t>
  </si>
  <si>
    <t>Fabiano Takemi Ishii</t>
  </si>
  <si>
    <t>Wagner Da Silva Borges</t>
  </si>
  <si>
    <t>Aislan Célio Ferreira</t>
  </si>
  <si>
    <t>Rodrigo Gomes Rodrigues</t>
  </si>
  <si>
    <t>Ana Jéssica De Oliveira Batista</t>
  </si>
  <si>
    <t>Gustavo Garcia Stehling</t>
  </si>
  <si>
    <t>Arthur Tarso Rego</t>
  </si>
  <si>
    <t>Tiago Basílio Da Câmara Gonçalves De Azevedo</t>
  </si>
  <si>
    <t>Carlos Leonardo Dos Santos Mendes</t>
  </si>
  <si>
    <t>Rafael Cheib Soares</t>
  </si>
  <si>
    <t>Ronalu Augusta Nunes Barcelos</t>
  </si>
  <si>
    <t>Gilberto José Rossa Júnior</t>
  </si>
  <si>
    <t>Vinícius Vieira Marques</t>
  </si>
  <si>
    <t>Marcio De Oliveira Ferreira</t>
  </si>
  <si>
    <t>Duílio Campos Sasdelli</t>
  </si>
  <si>
    <t>Carlos Augusto Lisboa Da Silva</t>
  </si>
  <si>
    <t>Felipe Kuster De Freitas</t>
  </si>
  <si>
    <t>Felipe Leonardo Sarmento Da Silva</t>
  </si>
  <si>
    <t>Danilo Luiz Ebihara Barbosa</t>
  </si>
  <si>
    <t>Lucas Cançado Monteiro Caram André</t>
  </si>
  <si>
    <t>Marcos Lubas</t>
  </si>
  <si>
    <t>Gabriel Roleto Cardoso</t>
  </si>
  <si>
    <t>Heitor Gomide De Castro</t>
  </si>
  <si>
    <t>Willian De Santana Angola</t>
  </si>
  <si>
    <t>Alan Smykalla Novais</t>
  </si>
  <si>
    <t>Brener Joabe Baião Da Silva</t>
  </si>
  <si>
    <t>Flávio Henrique De Souza Carvalho Lima</t>
  </si>
  <si>
    <t>Lucas Fernandes Ribeiro</t>
  </si>
  <si>
    <t>Igor Henrique Soares Nunes</t>
  </si>
  <si>
    <t>Pedro Manfrim Magalhães De Paula</t>
  </si>
  <si>
    <t>Diogo Da Silva Maciel</t>
  </si>
  <si>
    <t>Leonardo Lavra Rodrigues</t>
  </si>
  <si>
    <t>Alan Da Fonseca Santos</t>
  </si>
  <si>
    <t>Marcelo Tenorio Macedo</t>
  </si>
  <si>
    <t>Patrick Sponhardi Lopes</t>
  </si>
  <si>
    <t>Fabio Do Valle Librelon</t>
  </si>
  <si>
    <t>Arthur Henrique Alvim</t>
  </si>
  <si>
    <t>Marcelo Girotto De Carvalho</t>
  </si>
  <si>
    <t>Daniel Da Costa Lopes Nora</t>
  </si>
  <si>
    <t>Thabita Sousa Costa</t>
  </si>
  <si>
    <t>Eduardo Vergne Dias</t>
  </si>
  <si>
    <t>Rafael Angelo Vieira Pessoa Lima</t>
  </si>
  <si>
    <t>Ibanêz Cavalcanti Ferreira</t>
  </si>
  <si>
    <t>João Alexandre Silva Leite</t>
  </si>
  <si>
    <t>Ronaldo Magalhães Gomes</t>
  </si>
  <si>
    <t>Luiz De Lima Souza</t>
  </si>
  <si>
    <t>Denise Lisboa De Almeida</t>
  </si>
  <si>
    <t>Jean Adam Calixto Do Valle</t>
  </si>
  <si>
    <t>Ayrton Amaral Mendonça</t>
  </si>
  <si>
    <t>Vicente Joel Prates Cordeiro Valadares</t>
  </si>
  <si>
    <t>Augusto Carlos Pavao</t>
  </si>
  <si>
    <t>Hitalo Fernandes Miné Diniz</t>
  </si>
  <si>
    <t>Marcos Vinícius Vieira Dos Santos</t>
  </si>
  <si>
    <t>Leonardo Machado Borges</t>
  </si>
  <si>
    <t>Andre Luis Nunes</t>
  </si>
  <si>
    <t>Moises De Morais Henriques</t>
  </si>
  <si>
    <t>Fábio Akio Kunitake Yamamoto</t>
  </si>
  <si>
    <t>Julio Luciano Tavares Michel</t>
  </si>
  <si>
    <t>Carlos Magno De Oliveira Moreira</t>
  </si>
  <si>
    <t>Taiz Fernanda Oliveira Trindade</t>
  </si>
  <si>
    <t>André Felipe Brusco</t>
  </si>
  <si>
    <t>Rafael Gonçalves Sampaio</t>
  </si>
  <si>
    <t>Sillas Labarba Maciel Moreira</t>
  </si>
  <si>
    <t>Antônio Carlos De Freitas Silva</t>
  </si>
  <si>
    <t>Andre Luis Vilela Da Silva</t>
  </si>
  <si>
    <t>Gabriel Pereira De Souza</t>
  </si>
  <si>
    <t>Rodrigo Moreira López</t>
  </si>
  <si>
    <t>Leandro Alves De Brito</t>
  </si>
  <si>
    <t>Gustavo Emanuel Oliveira Bastos</t>
  </si>
  <si>
    <t>Breno Do Nascimento Martins</t>
  </si>
  <si>
    <t>Takanni Hannaka Abreu Kang</t>
  </si>
  <si>
    <t>André Luís Sousa Da Silva</t>
  </si>
  <si>
    <t>Diego Costa Alcantara</t>
  </si>
  <si>
    <t>Gabriel Diniz Tormin</t>
  </si>
  <si>
    <t>Renato Krause Gonçalves Júnior</t>
  </si>
  <si>
    <t>Lucas Dalló Ruzza</t>
  </si>
  <si>
    <t>Eliomar Bento Amorim Junior</t>
  </si>
  <si>
    <t>Maickon Assunção Da Silva</t>
  </si>
  <si>
    <t>Gustavo Soares De Moura</t>
  </si>
  <si>
    <t>Jishu Ashimine</t>
  </si>
  <si>
    <t>Diego Da Silva Quaresma</t>
  </si>
  <si>
    <t>Francisco Helio Da Cunha Junior</t>
  </si>
  <si>
    <t>Carla Rodrigues Figueiredo Lara</t>
  </si>
  <si>
    <t>Marcos Vinícius Prescendo Tonin</t>
  </si>
  <si>
    <t>Rodrigo Montenegro Possa</t>
  </si>
  <si>
    <t>Rodrigo Negreiros Ribeiro</t>
  </si>
  <si>
    <t>Marcelo Carvalho De Araújo</t>
  </si>
  <si>
    <t>Juan Carlos De Souza Astenreter</t>
  </si>
  <si>
    <t>Daniel Rodaczynski</t>
  </si>
  <si>
    <t>Ivan De Mattos Lessa</t>
  </si>
  <si>
    <t>Djalma Luis De Brito Silva</t>
  </si>
  <si>
    <t>Rodrigo Reis Soares</t>
  </si>
  <si>
    <t>Marcio Barros De Oliveira</t>
  </si>
  <si>
    <t>Enio Fernando Villela</t>
  </si>
  <si>
    <t>Rafael Abraão Rodrigues Lago</t>
  </si>
  <si>
    <t>Douglas Da Silva Zanardi</t>
  </si>
  <si>
    <t>Gleyson Silveira Ribeiro</t>
  </si>
  <si>
    <t>Víctor Santos Ferrari</t>
  </si>
  <si>
    <t>Rennan Araujo Soares Costa</t>
  </si>
  <si>
    <t>Leandro De Paiva Lopes Silva</t>
  </si>
  <si>
    <t>Rafael Kendy Arakaki</t>
  </si>
  <si>
    <t>Leonardo Apolinário Dutra De Oliveira</t>
  </si>
  <si>
    <t>Felipe Pinheiro Mota Assmann</t>
  </si>
  <si>
    <t>Helder Souza Lima</t>
  </si>
  <si>
    <t>Caio Magno Pimenta Rocha</t>
  </si>
  <si>
    <t>Giovani Da Silva Ladinho Junior</t>
  </si>
  <si>
    <t>Gilvã Pinheiro Ribeiro</t>
  </si>
  <si>
    <t>Rafael Caetano Piva</t>
  </si>
  <si>
    <t>Raphael Augusto Montandon Gonçalves</t>
  </si>
  <si>
    <t>Kevin Moreira Szczpanski</t>
  </si>
  <si>
    <t>Felipe Perez Bagno Zauli</t>
  </si>
  <si>
    <t>Thiago Ramos Trigo</t>
  </si>
  <si>
    <t>Thomaz Carriço Dos Santos Lopes</t>
  </si>
  <si>
    <t>Jader Alves Nogueira</t>
  </si>
  <si>
    <t>Fernando Moreira De Sousa</t>
  </si>
  <si>
    <t>Mórmon Lima Dos Santos</t>
  </si>
  <si>
    <t>Patrícia Corrêa Fonseca</t>
  </si>
  <si>
    <t>Samuel Valerio Ozorio Dutra</t>
  </si>
  <si>
    <t>Rodrigo Damasceno Marangon</t>
  </si>
  <si>
    <t>Deivid Jose Smek</t>
  </si>
  <si>
    <t>Glauber Pereira De Moraes Martins</t>
  </si>
  <si>
    <t>Gustavo Mitsunori Aoyagi</t>
  </si>
  <si>
    <t>Robson Noriaki Yamada</t>
  </si>
  <si>
    <t>Hamilton Shikanai</t>
  </si>
  <si>
    <t>Bruno De Almeida Junqueira</t>
  </si>
  <si>
    <t>Marlon Collis Prieto</t>
  </si>
  <si>
    <t>Lucas Araújo Borges</t>
  </si>
  <si>
    <t>Rafael Nobre Leite</t>
  </si>
  <si>
    <t>João Arthur Ferreira Gadelha Campelo</t>
  </si>
  <si>
    <t>Juliano Passos Furtado</t>
  </si>
  <si>
    <t>Eduardo Sarruf Pinheiro</t>
  </si>
  <si>
    <t>Marnad Conforti Junger Maia</t>
  </si>
  <si>
    <t>Fabio Ricardo Gonçalves Bernardo</t>
  </si>
  <si>
    <t>Janjorge Luiz Santos De Mello</t>
  </si>
  <si>
    <t>Adelino Pinheiro Silva</t>
  </si>
  <si>
    <t>Jonas Nink Barros</t>
  </si>
  <si>
    <t>Marcus Vinícius Faustino</t>
  </si>
  <si>
    <t>Alexandre José Da Silva Marques</t>
  </si>
  <si>
    <t>Marilton Costa Ribeiro</t>
  </si>
  <si>
    <t>Marcelo Keese Albertini</t>
  </si>
  <si>
    <t>Gustavo Rezende Reis</t>
  </si>
  <si>
    <t>Pericles Christian Moraes Lopes</t>
  </si>
  <si>
    <t>Guido Gabriel Mendes De Amorim</t>
  </si>
  <si>
    <t>Felippe Pereira De Oliveira Dias</t>
  </si>
  <si>
    <t>Carlos Eduardo Ferreira Marins</t>
  </si>
  <si>
    <t>Marcelo Alvim Jorge</t>
  </si>
  <si>
    <t>Leonardo José Ferreira Silva</t>
  </si>
  <si>
    <t>Aaron Duarte Dalla</t>
  </si>
  <si>
    <t>Vinicius Cabral Mattos</t>
  </si>
  <si>
    <t>Cleyner Soares Pereira</t>
  </si>
  <si>
    <t>Zenner Silva Pereira</t>
  </si>
  <si>
    <t>Adriano Nogueira Matos</t>
  </si>
  <si>
    <t>Rafael Monteiro Dos Santos Escolástico</t>
  </si>
  <si>
    <t>Diego De Freitas Nascimento</t>
  </si>
  <si>
    <t>Marcos Tork Souza</t>
  </si>
  <si>
    <t>Cláudio Márcio De Souza Vicente</t>
  </si>
  <si>
    <t>Thiago Eugenio Hübes</t>
  </si>
  <si>
    <t>Yuri Moretto Pereira Nova</t>
  </si>
  <si>
    <t>Jeovane Aparecido De Oliveira</t>
  </si>
  <si>
    <t>Bruno Demartini</t>
  </si>
  <si>
    <t>José Júlio Da Silva Pacheco</t>
  </si>
  <si>
    <t>Italo Oliveira Peixoto</t>
  </si>
  <si>
    <t>Gabriel Torres Uber Bucek</t>
  </si>
  <si>
    <t>Daniel De Oliveira Rezende</t>
  </si>
  <si>
    <t>Felipe Canella Barros Pignanelli</t>
  </si>
  <si>
    <t>Flávio André De Oliveira Azevedo</t>
  </si>
  <si>
    <t>Julierme Leirosa Da Silva</t>
  </si>
  <si>
    <t>Antonio Marcio Brangioni</t>
  </si>
  <si>
    <t>Willians Yutaka Yokoyama</t>
  </si>
  <si>
    <t>Rafael Correa Cardoso</t>
  </si>
  <si>
    <t>Leonardo Melo Costa Da Silva</t>
  </si>
  <si>
    <t>Rodrigo de Medeiros Ramos</t>
  </si>
  <si>
    <t>Wandemberg Rodrigues Gomes</t>
  </si>
  <si>
    <t>Guilherme Tadeu Silva Timóteo</t>
  </si>
  <si>
    <t>Rodrigo Da Silva Brandao</t>
  </si>
  <si>
    <t>Adria Oliveira Da Silva</t>
  </si>
  <si>
    <t>Leandro Teixeira De Andrade Filho</t>
  </si>
  <si>
    <t>Andreazo Jose Dos Santos</t>
  </si>
  <si>
    <t>Tiago Dantas Da Silva</t>
  </si>
  <si>
    <t>Caio Guimarães De Freitas</t>
  </si>
  <si>
    <t>Diego Araujo Ferreira</t>
  </si>
  <si>
    <t>Marcelo De Moraes Freitas</t>
  </si>
  <si>
    <t>Euclydes Gregório De Melo</t>
  </si>
  <si>
    <t>Tiago Viana Batista</t>
  </si>
  <si>
    <t>Danilo De Andrade Fernandes</t>
  </si>
  <si>
    <t>Gustavo Ramalho Soato</t>
  </si>
  <si>
    <t>Flávio José Gonçalves Facchinetti</t>
  </si>
  <si>
    <t>Natália Luiza Freire Botelho</t>
  </si>
  <si>
    <t>Anderson Akio Gohara</t>
  </si>
  <si>
    <t>Flávio Scholbi Uflacker De Oliveira</t>
  </si>
  <si>
    <t>João Ribeiro De Almeida Neto</t>
  </si>
  <si>
    <t>Guilherme Augusto Monteiro Dos Santos</t>
  </si>
  <si>
    <t>Rodrigo Magalhães Mota Dos Santos</t>
  </si>
  <si>
    <t>Valberto Barroso Da Costa</t>
  </si>
  <si>
    <t>Daniel Dias De Carvalho</t>
  </si>
  <si>
    <t>Paulo Cesar Marques Lopes</t>
  </si>
  <si>
    <t>Marcus Vinicius De Castro Oliveira</t>
  </si>
  <si>
    <t>Ricardo De Ramos Penha</t>
  </si>
  <si>
    <t>Diego Frederico De Sousa Silva</t>
  </si>
  <si>
    <t>Paulo Roberto Menezes Júnior</t>
  </si>
  <si>
    <t>Walysson Carlos Dos Santos Oliveira</t>
  </si>
  <si>
    <t>Marina Porcaro</t>
  </si>
  <si>
    <t>Bruno Galves Bonfim</t>
  </si>
  <si>
    <t>Matheus Icaro Agra Lins</t>
  </si>
  <si>
    <t>Felipe Simão Henriques De Araújo</t>
  </si>
  <si>
    <t>André Ramos De Oliveira</t>
  </si>
  <si>
    <t>Luiz Henrique Magalhães Passos</t>
  </si>
  <si>
    <t>Lougan Marlone Costa Silva</t>
  </si>
  <si>
    <t>Fabiano Ribeiro Marinho</t>
  </si>
  <si>
    <t>Henrique Camilo Mapa</t>
  </si>
  <si>
    <t>Herbert Laroca Mendes Pinto</t>
  </si>
  <si>
    <t>Joao Ricardo Cogo Zanetti</t>
  </si>
  <si>
    <t>Luis Guilherme Silva Pena</t>
  </si>
  <si>
    <t>Wilson Luiz Da Silva Farias</t>
  </si>
  <si>
    <t>Bruno Cesarino Soares</t>
  </si>
  <si>
    <t>Rodrigo Pereira Riedel</t>
  </si>
  <si>
    <t>Thassio Augusto Da Silva Santos</t>
  </si>
  <si>
    <t>Márcio Brener Jesuino Da Costa</t>
  </si>
  <si>
    <t>Flavio Carvalhaes Janini</t>
  </si>
  <si>
    <t>Jonas Ribeiro Flores</t>
  </si>
  <si>
    <t>Fernando Antonio De Oliveira</t>
  </si>
  <si>
    <t>Fabio José Farahum Coelho</t>
  </si>
  <si>
    <t>Fernando Braz De Souza</t>
  </si>
  <si>
    <t>Marzeni Pereira Da Silva</t>
  </si>
  <si>
    <t>Ramon Raito Philot Mathias</t>
  </si>
  <si>
    <t>Marcio Luiz Da Silva Junior</t>
  </si>
  <si>
    <t>Lintz Veloso</t>
  </si>
  <si>
    <t>Danilo Ferian Antunes</t>
  </si>
  <si>
    <t>Mateus Gregorio De Souza</t>
  </si>
  <si>
    <t>Daniel Machado Maia</t>
  </si>
  <si>
    <t>Daniel Machado Nidejelski</t>
  </si>
  <si>
    <t>Jean Carlos Ferreira Barbosa</t>
  </si>
  <si>
    <t>Bruno Soares De Barros</t>
  </si>
  <si>
    <t>Arthur Figueiredo Nunes</t>
  </si>
  <si>
    <t>Aglaik Borges Neto</t>
  </si>
  <si>
    <t>Victor Hugo Cardoso Mendes</t>
  </si>
  <si>
    <t>Allan Jose De Souza Bezerra</t>
  </si>
  <si>
    <t>Luis Claudio Machado Junior</t>
  </si>
  <si>
    <t>Felipe Augusto Lima Reis</t>
  </si>
  <si>
    <t>Kelton Francisco Teixeira Bomtempo</t>
  </si>
  <si>
    <t>Leandro Da Silva Coutinho</t>
  </si>
  <si>
    <t>Rafael Neves Mendonça</t>
  </si>
  <si>
    <t>Antonio Henrique Gonçalves Leite</t>
  </si>
  <si>
    <t>Luiz Felipe Campos Fernandes</t>
  </si>
  <si>
    <t>Camilla Basili De Castro Oliveira</t>
  </si>
  <si>
    <t>Raphael Tadeu Leite Gomes</t>
  </si>
  <si>
    <t>Haroldo Eugenio Mendes</t>
  </si>
  <si>
    <t>Erick Cosme Dos Santos</t>
  </si>
  <si>
    <t>Fernando Teles Da Cruz</t>
  </si>
  <si>
    <t>Leonardo De Oliveira Gonçalves</t>
  </si>
  <si>
    <t>Carolina Lemos Coimbra Fernandes</t>
  </si>
  <si>
    <t>Fernando Pires De Oliveira</t>
  </si>
  <si>
    <t>Sérgio Márcio Magalhães Teixeira</t>
  </si>
  <si>
    <t>Vinícius Andrade Alves</t>
  </si>
  <si>
    <t>Fabricio Silva Lima</t>
  </si>
  <si>
    <t>Marcus Vinícius Ferreira</t>
  </si>
  <si>
    <t>Alex Macedo Binatto</t>
  </si>
  <si>
    <t>Edivan Antonio Almeida Lage</t>
  </si>
  <si>
    <t>Willian Victor Da Silva</t>
  </si>
  <si>
    <t>Emerson Perez</t>
  </si>
  <si>
    <t>Camilo Henrique Pereira De Almeida Farias</t>
  </si>
  <si>
    <t>Leopoldo Vargas Caetano Da Fonseca</t>
  </si>
  <si>
    <t>Guilherme Henrique Dos Santos</t>
  </si>
  <si>
    <t>Carlos Eduardo Araujo Vieira</t>
  </si>
  <si>
    <t>David Victor Rocha Do Nascimento</t>
  </si>
  <si>
    <t>Igor Ferreira De Andrade</t>
  </si>
  <si>
    <t>Neilton Xavier Soares</t>
  </si>
  <si>
    <t>Marcelo Ventura De Oliveira</t>
  </si>
  <si>
    <t>Arnaldo Sales De Lima Filho</t>
  </si>
  <si>
    <t>Marcella Rapini Braga</t>
  </si>
  <si>
    <t>Diego Rodrigues De Souza Arimura</t>
  </si>
  <si>
    <t>Victor Hugo Avelar</t>
  </si>
  <si>
    <t>Francisco Davi De Lima</t>
  </si>
  <si>
    <t>Marcelo Da Silva Nunes</t>
  </si>
  <si>
    <t>Daniel Ramos Costa</t>
  </si>
  <si>
    <t>Dante De Araújo Clementino</t>
  </si>
  <si>
    <t>Hugo Leonardo Da Silva</t>
  </si>
  <si>
    <t>Allyson Caetano Da Silva</t>
  </si>
  <si>
    <t>Leandro Augusto Dias Da Silva</t>
  </si>
  <si>
    <t>Ricardo Luis Santos Andrade</t>
  </si>
  <si>
    <t>Thiago Azevedo Falcão</t>
  </si>
  <si>
    <t>Adjalbas De Oliveira Rodrigues Junior</t>
  </si>
  <si>
    <t>Eduardo Freguglia Daré</t>
  </si>
  <si>
    <t>André Rodrigues Pereira</t>
  </si>
  <si>
    <t>Otacílio José Pereira</t>
  </si>
  <si>
    <t>Paulo Augusto De Freitas Andrade</t>
  </si>
  <si>
    <t>Renan Ruan Ferraz Sarmento</t>
  </si>
  <si>
    <t>Washington Dias Silva</t>
  </si>
  <si>
    <t>Jonatan Curti Lopes Dos Santos</t>
  </si>
  <si>
    <t>Eduardo César Pimenta Ribeiro</t>
  </si>
  <si>
    <t>Fabiano Soares Raminho</t>
  </si>
  <si>
    <t>Gabriel Maciel De Souza Vicente</t>
  </si>
  <si>
    <t>Daniel Guimarães Dos Santos</t>
  </si>
  <si>
    <t>Ricardo Cavalcanti De Araújo</t>
  </si>
  <si>
    <t>Washington Portugal Gonçalves De Souza Júnior</t>
  </si>
  <si>
    <t>Ariane Cristina Brito Florentino</t>
  </si>
  <si>
    <t>Luisa Mendes Lara</t>
  </si>
  <si>
    <t>Lucian Gomes Dos Santos</t>
  </si>
  <si>
    <t>Gleidson Fonseca Soares</t>
  </si>
  <si>
    <t>Cleiton Augusto Correa Bezerra</t>
  </si>
  <si>
    <t>Felipe Ribeiro Martins</t>
  </si>
  <si>
    <t>Elton Da Silva Freitas</t>
  </si>
  <si>
    <t>Lucas Mariani Paiva Caldeira Brant</t>
  </si>
  <si>
    <t>Marcio Antonio Araruna Leite De Araujo</t>
  </si>
  <si>
    <t>Pedro Augusto Moreira Dias</t>
  </si>
  <si>
    <t>Celso Jose Paiva Soares De Quadros</t>
  </si>
  <si>
    <t>Thiago Mishaim De Castro Silva</t>
  </si>
  <si>
    <t>Isabel Gomes Barbosa</t>
  </si>
  <si>
    <t>Manoel Messias Tolentino De Oliveira</t>
  </si>
  <si>
    <t>Leonardo Eidi Akaji</t>
  </si>
  <si>
    <t>Guilherme Goncalves Vieira</t>
  </si>
  <si>
    <t>Josué Leal Moura Dantas</t>
  </si>
  <si>
    <t>Arthur César Tavares Cavalcanti De Albuquerque</t>
  </si>
  <si>
    <t>Anderson Jesus De Arruda</t>
  </si>
  <si>
    <t>Mateus Nogueira Garcia</t>
  </si>
  <si>
    <t>Waldson Pantoja De Brito</t>
  </si>
  <si>
    <t>William Peter Silva</t>
  </si>
  <si>
    <t>Diogo Majela Correa Lopes</t>
  </si>
  <si>
    <t>Fabio Elias Da Silva</t>
  </si>
  <si>
    <t>Denize Altiva De Oliveira Lopes</t>
  </si>
  <si>
    <t>Fabiano Júnior Alves Da Silva</t>
  </si>
  <si>
    <t>Leopoldo Celso De Lima E Costa</t>
  </si>
  <si>
    <t>Bruno Dos Santos Kobayashi</t>
  </si>
  <si>
    <t>Gabryel Leonel Cardoso Brum</t>
  </si>
  <si>
    <t>Anderson Rodrigues De Ataide</t>
  </si>
  <si>
    <t>Carlos Alberto Moreira Dos Santos</t>
  </si>
  <si>
    <t>João Alexandre De Souza Ferreira</t>
  </si>
  <si>
    <t>Marcelo Hissao Ekami</t>
  </si>
  <si>
    <t>Fabrício Da Cunha Oliveira</t>
  </si>
  <si>
    <t>Diego De Almeida Ribeiro</t>
  </si>
  <si>
    <t>Marcos Vinícius De Souza</t>
  </si>
  <si>
    <t>Cosme Diego Da Silva Augusto</t>
  </si>
  <si>
    <t>Matheus Ferreira De Almeida</t>
  </si>
  <si>
    <t>Ricardo Roberto Storck Pinto</t>
  </si>
  <si>
    <t>Eduardo Koqui Da Silva</t>
  </si>
  <si>
    <t>Fernanda De Souza Alves</t>
  </si>
  <si>
    <t>Thierry Da Silva Araujo</t>
  </si>
  <si>
    <t>Leonardo Susumu Ando</t>
  </si>
  <si>
    <t>Debora Martins Silva</t>
  </si>
  <si>
    <t>Hugo Cardoso De Araujo Oliveira</t>
  </si>
  <si>
    <t>Júlio Mancini Furlan</t>
  </si>
  <si>
    <t>Ronaldo Aparecido Silva</t>
  </si>
  <si>
    <t>Marcos Henrique Costa Leroy</t>
  </si>
  <si>
    <t>Daydson Hugo Da Silva</t>
  </si>
  <si>
    <t>Salomao Lopes De Sousa</t>
  </si>
  <si>
    <t>André Oliveira Macedo</t>
  </si>
  <si>
    <t>Daniel Miranda Dos Santos</t>
  </si>
  <si>
    <t>Gilberto De Souza Sobrinho</t>
  </si>
  <si>
    <t>Thallys Denneyson Andrelino Silva</t>
  </si>
  <si>
    <t>Pedro Alves De Amorim Neto</t>
  </si>
  <si>
    <t>Danilo Cunha De Oliveira</t>
  </si>
  <si>
    <t>Flavia Pellegrinelli Ribeiro</t>
  </si>
  <si>
    <t>Giovanni De Paiva Nicoletti</t>
  </si>
  <si>
    <t>Igor De Oliveira Ganem</t>
  </si>
  <si>
    <t>Adriano Gomes Sabino De Araújo</t>
  </si>
  <si>
    <t>Rafael Lourenço Rodrigues</t>
  </si>
  <si>
    <t>Ricardo Reis Sales</t>
  </si>
  <si>
    <t>Eduardo De Oliveira Araujo</t>
  </si>
  <si>
    <t>Marina Torracca Pla Levy</t>
  </si>
  <si>
    <t>Fábio Possenti Von Randow</t>
  </si>
  <si>
    <t>Filipe Santos Prado</t>
  </si>
  <si>
    <t>Rafael De Matos Silva</t>
  </si>
  <si>
    <t>Leonardo Victor De Oliveira Sereno</t>
  </si>
  <si>
    <t>Fellipe Wood Leite Barbosa</t>
  </si>
  <si>
    <t>Gustavo Borges Piuzana Barbosa</t>
  </si>
  <si>
    <t>Felipe Diniz Leite</t>
  </si>
  <si>
    <t>Gabriel Alves Evangelista</t>
  </si>
  <si>
    <t>Joao Marcos Pedroso</t>
  </si>
  <si>
    <t>Elton Luz Lopes</t>
  </si>
  <si>
    <t>Diogo Rafael Alves Godinho</t>
  </si>
  <si>
    <t>Isabela Guimaraes Borges</t>
  </si>
  <si>
    <t>Domingos Sávio Silva Carneiro</t>
  </si>
  <si>
    <t>David Gonçalves Gervasio</t>
  </si>
  <si>
    <t>Ivan Tavares Oliveira</t>
  </si>
  <si>
    <t>Sandalo Salgado Ribeiro</t>
  </si>
  <si>
    <t>Vinicio Fernandes Dos Santos Junior</t>
  </si>
  <si>
    <t>Renato Gasparelli Cavalcante</t>
  </si>
  <si>
    <t>Renato Medeiros Da Silva</t>
  </si>
  <si>
    <t>Luana Aguiar Fonseca Moura</t>
  </si>
  <si>
    <t>Vitor Rocha Gonçalves</t>
  </si>
  <si>
    <t>Leila Martins Dos Santos Nunes</t>
  </si>
  <si>
    <t>Adriano De Araujo Monteiro Lima</t>
  </si>
  <si>
    <t>Aloisio Ilha Lopes</t>
  </si>
  <si>
    <t>Ricardo Alexandre De Oliveira Carvalho</t>
  </si>
  <si>
    <t>Rodrigo Nedir Drebes Soares</t>
  </si>
  <si>
    <t>Maria Romilda Da Silva Ventura</t>
  </si>
  <si>
    <t>Jefferson Eliel Agapito</t>
  </si>
  <si>
    <t>Cleber Silva Dantas</t>
  </si>
  <si>
    <t>Mateus Bernardes De Oliveira</t>
  </si>
  <si>
    <t>Daniel Pacheco De Queiroz</t>
  </si>
  <si>
    <t>Rodrigo De França Cunha</t>
  </si>
  <si>
    <t>Bruno Siqueira Andrade</t>
  </si>
  <si>
    <t>Rafael Nadir Guarise</t>
  </si>
  <si>
    <t>Carlos Martins Da Silva Junior</t>
  </si>
  <si>
    <t>Samir Ramos</t>
  </si>
  <si>
    <t>Andréa Pinheiro Brasil De Carvalho</t>
  </si>
  <si>
    <t>Thomas Lidio Rodrigues</t>
  </si>
  <si>
    <t>Wendel Fernandes Da Silva</t>
  </si>
  <si>
    <t>Luiz Fernando Postingel Quirino</t>
  </si>
  <si>
    <t>Eugênia Cristina Müller Giancoli Jabour</t>
  </si>
  <si>
    <t>Renato Capobiango</t>
  </si>
  <si>
    <t>Lourenço Moura Sana</t>
  </si>
  <si>
    <t>Fabiano Lemos Silva</t>
  </si>
  <si>
    <t>Henrique Peixoto Petrocchi Da Costa</t>
  </si>
  <si>
    <t>Fábio Da Silveira Fonseca</t>
  </si>
  <si>
    <t>Beatriz Cançado Mc André</t>
  </si>
  <si>
    <t>Renan Soares Madeira Pereira</t>
  </si>
  <si>
    <t>Marcos Luiz Lins Filho</t>
  </si>
  <si>
    <t>Salatiel Dos Santos Silva</t>
  </si>
  <si>
    <t>Marcelo Ferreira Pereira</t>
  </si>
  <si>
    <t>Marlon De Souza Reis</t>
  </si>
  <si>
    <t>Natanael Gomes Marinho</t>
  </si>
  <si>
    <t>Daniel Martins Anchieta</t>
  </si>
  <si>
    <t>José Francisco Marques De Souza</t>
  </si>
  <si>
    <t>Sandro Bessa De Lima</t>
  </si>
  <si>
    <t>Pedro Kássio Ribeiro Matos Loureiro De Carvalho</t>
  </si>
  <si>
    <t>Rubens Fabrício De Melo</t>
  </si>
  <si>
    <t>Fabrício De Jesus Ferreira Ribeiro</t>
  </si>
  <si>
    <t>Francisco Zandona Mazzinghy</t>
  </si>
  <si>
    <t>Ricardo Vinícius Rezende Lara</t>
  </si>
  <si>
    <t>Octavio Pinto De Azeredo Junior</t>
  </si>
  <si>
    <t>Wando Marques Lima</t>
  </si>
  <si>
    <t>Roberto Ornellas Assis Ferreira</t>
  </si>
  <si>
    <t>Paulo Vitor De Almeida Faria</t>
  </si>
  <si>
    <t>Marcelo Silva Coutinho</t>
  </si>
  <si>
    <t>Bruno Waszkiavicus Cardoso Botelho</t>
  </si>
  <si>
    <t>Rafael Corrêa Braga</t>
  </si>
  <si>
    <t>Claudio Pereira Da Costa</t>
  </si>
  <si>
    <t>Leonardo Botrel Tobias</t>
  </si>
  <si>
    <t>Jeronimo De Deus Castro</t>
  </si>
  <si>
    <t>Rafael Villa De Macedo</t>
  </si>
  <si>
    <t>Thiago Erivan Da Cunha Silva</t>
  </si>
  <si>
    <t>Bruno Esteves Campoi</t>
  </si>
  <si>
    <t>Willy Garabini Cornelissen</t>
  </si>
  <si>
    <t>Luiz Adriano Aires Martins</t>
  </si>
  <si>
    <t>Eduardo Santiago Trindade Da Silva</t>
  </si>
  <si>
    <t>Jose Renato Mariano</t>
  </si>
  <si>
    <t>Isaias Frederick Januario</t>
  </si>
  <si>
    <t>Patrik Olã Bressan</t>
  </si>
  <si>
    <t>Tiago Felipe Do Couto</t>
  </si>
  <si>
    <t>Cristian Gabriel De Oliveira</t>
  </si>
  <si>
    <t>Maria Glaucineide Oliveira Lima</t>
  </si>
  <si>
    <t>Ian Lopes Abou Ibrahim</t>
  </si>
  <si>
    <t>Luiz Felipe De Souza Da Silva</t>
  </si>
  <si>
    <t>Thiérs Hofman Do Bom Conselho</t>
  </si>
  <si>
    <t>Elisa Versiani Marinho Lustosa</t>
  </si>
  <si>
    <t>Adessayne Fernanda De Souza Chagas</t>
  </si>
  <si>
    <t>Rose Gevegir Da Silva</t>
  </si>
  <si>
    <t>Tais De Oliveira De Albuquerque Salles Amorim Silva</t>
  </si>
  <si>
    <t>Robson Da Costa Farias</t>
  </si>
  <si>
    <t>Iris Viturino Guedes</t>
  </si>
  <si>
    <t>Rodrigo Moreira Ferreira</t>
  </si>
  <si>
    <t>Madson Luiz Magno Da Silva</t>
  </si>
  <si>
    <t>Marcos Andre De Oliveira</t>
  </si>
  <si>
    <t>Renato Eller</t>
  </si>
  <si>
    <t>Gabriel Cisneiro Lopes</t>
  </si>
  <si>
    <t>Lucas Alexandre Mazo</t>
  </si>
  <si>
    <t>Edvan Oliveira Silva Da Luz</t>
  </si>
  <si>
    <t>Marcelo Dos Santos Luca</t>
  </si>
  <si>
    <t>Mateus Rezende De Sá Catrinque</t>
  </si>
  <si>
    <t>Andrew Miguel Siqueira Baía</t>
  </si>
  <si>
    <t>Lúcio Mário Almeida Lopes</t>
  </si>
  <si>
    <t>Alexandre Lopes Machado</t>
  </si>
  <si>
    <t>Paulino Da Silva Alves</t>
  </si>
  <si>
    <t>Jose Alex De Sousa</t>
  </si>
  <si>
    <t>Williams Vieira Figueiroa</t>
  </si>
  <si>
    <t>Tiago Heitor Urias Fonseca</t>
  </si>
  <si>
    <t>Luiz Claudio Afonso Dos Santos</t>
  </si>
  <si>
    <t>Direito Administrativo e Legislação Específica</t>
  </si>
  <si>
    <t xml:space="preserve">Direito Constitucional e Direitos Humanos </t>
  </si>
  <si>
    <t>Direito Civil I e Direito Empresarial I</t>
  </si>
  <si>
    <t>Direito Penal</t>
  </si>
  <si>
    <t xml:space="preserve">Contabilidade Geral </t>
  </si>
  <si>
    <t xml:space="preserve">Direito Tributário I </t>
  </si>
  <si>
    <t>Economia e Matemática Financeira</t>
  </si>
  <si>
    <t>Língua Inglesa</t>
  </si>
  <si>
    <t>Ciências de Dados</t>
  </si>
  <si>
    <t>Desenvolvimento de Sistemas</t>
  </si>
  <si>
    <t>Banco de Dados</t>
  </si>
  <si>
    <t>Infraestrutura Tecnológica</t>
  </si>
  <si>
    <t>Segurança da Informação</t>
  </si>
  <si>
    <t>Legislação Tributária do Estado de Minas Gerais</t>
  </si>
  <si>
    <t>Posição</t>
  </si>
  <si>
    <t>[{"Nome": "Questão 1", "Tipo":["Código"], "Valor": 15 },
{"Nome": "Questão 2", "Tipo":["Conceitual"], "Valor": 15 }]</t>
  </si>
  <si>
    <t>[{"Nome": "Questão 1", "Tipo":["Código", "Conceitual"], "Valor": 15 },
{"Nome": "Questão 2", "Tipo":["Código", "Conceitual"], "Valor": 15 }]</t>
  </si>
  <si>
    <t>[{"Nome": "Questão 1", "Tipo":["Conceitual"], "Valor": 15 },
{"Nome": "Questão 2", "Tipo":["Conceitual"], "Valor": 15 }]</t>
  </si>
  <si>
    <t>[{"Nome": "Questão 1", "Tipo":["Código", "Conceitual"], "Valor": 15 },
{"Nome": "Questão 2", "Tipo":["Conceitual"], "Valor": 15 }]</t>
  </si>
  <si>
    <t>[{"Nome": "Questão 1", "Tipo":["Conceitual"], "Valor": 10 },
{"Nome": "Questão 2", "Tipo":["Diagrama", "Código"], "Valor": 10 }]</t>
  </si>
  <si>
    <t>[{"Nome": "Questão 1", "Tipo":["Conceitual"], "Valor": 40 },
{"Nome": "Questão 1", "Tipo":["Conceitual"], "Valor": 40 }]</t>
  </si>
  <si>
    <t>[{"Nome": "Questão 1", "Tipo":["Conceitual"], "Valor": 40 },
{"Nome": "Questão 1", "Tipo":["Diagrama"], "Valor": 40 }]</t>
  </si>
  <si>
    <t>[{"Nome": "Questão 1", "Tipo":["Código"], "Valor": 10 }]</t>
  </si>
  <si>
    <t>[{"Nome": "Questão 1", "Tipo":["Diagrama", "Código"], "Valor": 15 },
{"Nome": "Questão 1", "Tipo":["Código", "Conceitual"], "Valor": 15 }]</t>
  </si>
  <si>
    <t>[{"Nome": "Questão 1", "Tipo":["Código"], "Valor": 15 },
{"Nome": "Questão 1", "Tipo":["Diagrama", "Código"], "Valor": 15 }]</t>
  </si>
  <si>
    <t>[{"Nome": "Questão 1", "Tipo":["Conceitual"], "Valor": 25 }]</t>
  </si>
  <si>
    <t>[{"Nome": "Questão 1", "Tipo":["Código"], "Valor": 10},
{"Nome": "Questão 2", "Tipo":["Código"], "Valor": 10}]</t>
  </si>
  <si>
    <t>[{"Nome": "Questão 1", "Tipo":["Código"], "Valor": 20 },
{"Nome": "Questão 2", "Tipo":["Código"], "Valor": 20 },
"Nome": "Questão 3", "Tipo":["Código", "Conceitual"], "Valor": 20 },
"Nome": "Questão 4", "Tipo":["Código"], "Valor": 20 }]</t>
  </si>
  <si>
    <t>Questão 1</t>
  </si>
  <si>
    <t>Questão 2</t>
  </si>
  <si>
    <t>Questão 3</t>
  </si>
  <si>
    <t>Questão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</si>
</sst>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Ariial"/>
    </font>
    <font>
      <sz val="12"/>
      <color rgb="FF000000"/>
      <name val="Ariial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left" vertical="center" wrapText="1" indent="2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 indent="3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justify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4" fontId="4" fillId="0" borderId="0" xfId="0" applyNumberFormat="1" applyFont="1"/>
    <xf numFmtId="0" fontId="2" fillId="0" borderId="0" xfId="1"/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7" fillId="0" borderId="0" xfId="0" applyFont="1" applyBorder="1"/>
    <xf numFmtId="0" fontId="0" fillId="0" borderId="0" xfId="0" applyBorder="1"/>
    <xf numFmtId="14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nhecimento.fgv.br/concursos/tjdft22" TargetMode="External"/><Relationship Id="rId13" Type="http://schemas.openxmlformats.org/officeDocument/2006/relationships/hyperlink" Target="https://conhecimento.fgv.br/concursos/senado22/1" TargetMode="External"/><Relationship Id="rId3" Type="http://schemas.openxmlformats.org/officeDocument/2006/relationships/hyperlink" Target="https://conhecimento.fgv.br/concursos/mpgo22" TargetMode="External"/><Relationship Id="rId7" Type="http://schemas.openxmlformats.org/officeDocument/2006/relationships/hyperlink" Target="https://conhecimento.fgv.br/concursos/tcees22/1" TargetMode="External"/><Relationship Id="rId12" Type="http://schemas.openxmlformats.org/officeDocument/2006/relationships/hyperlink" Target="https://conhecimento.fgv.br/concursos/sefmg22" TargetMode="External"/><Relationship Id="rId2" Type="http://schemas.openxmlformats.org/officeDocument/2006/relationships/hyperlink" Target="https://conhecimento.fgv.br/concursos/saebba22" TargetMode="External"/><Relationship Id="rId1" Type="http://schemas.openxmlformats.org/officeDocument/2006/relationships/hyperlink" Target="https://conhecimento.fgv.br/concursos/trt13" TargetMode="External"/><Relationship Id="rId6" Type="http://schemas.openxmlformats.org/officeDocument/2006/relationships/hyperlink" Target="https://conhecimento.fgv.br/concursos/senado22/1" TargetMode="External"/><Relationship Id="rId11" Type="http://schemas.openxmlformats.org/officeDocument/2006/relationships/hyperlink" Target="https://conhecimento.fgv.br/concursos/tjdft22" TargetMode="External"/><Relationship Id="rId5" Type="http://schemas.openxmlformats.org/officeDocument/2006/relationships/hyperlink" Target="https://conhecimento.fgv.br/concursos/tceto22" TargetMode="External"/><Relationship Id="rId10" Type="http://schemas.openxmlformats.org/officeDocument/2006/relationships/hyperlink" Target="https://conhecimento.fgv.br/concursos/tjdft22" TargetMode="External"/><Relationship Id="rId4" Type="http://schemas.openxmlformats.org/officeDocument/2006/relationships/hyperlink" Target="https://conhecimento.fgv.br/concursos/tceto22" TargetMode="External"/><Relationship Id="rId9" Type="http://schemas.openxmlformats.org/officeDocument/2006/relationships/hyperlink" Target="https://conhecimento.fgv.br/concursos/tjdft22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764C-F531-4A0B-9C46-DEB19BD91B7D}">
  <dimension ref="A1:J14"/>
  <sheetViews>
    <sheetView topLeftCell="E7" workbookViewId="0">
      <selection activeCell="J14" sqref="J14"/>
    </sheetView>
  </sheetViews>
  <sheetFormatPr defaultRowHeight="15"/>
  <cols>
    <col min="1" max="1" width="18" bestFit="1" customWidth="1"/>
    <col min="2" max="2" width="50.42578125" bestFit="1" customWidth="1"/>
    <col min="3" max="3" width="71.140625" bestFit="1" customWidth="1"/>
    <col min="4" max="4" width="27.42578125" bestFit="1" customWidth="1"/>
    <col min="5" max="5" width="29.42578125" bestFit="1" customWidth="1"/>
    <col min="6" max="6" width="21.42578125" bestFit="1" customWidth="1"/>
    <col min="7" max="7" width="36.42578125" bestFit="1" customWidth="1"/>
    <col min="8" max="8" width="48.28515625" bestFit="1" customWidth="1"/>
    <col min="9" max="9" width="80.7109375" customWidth="1"/>
    <col min="10" max="10" width="51.5703125" customWidth="1"/>
  </cols>
  <sheetData>
    <row r="1" spans="1:10">
      <c r="A1" t="s">
        <v>1596</v>
      </c>
      <c r="B1" t="s">
        <v>1590</v>
      </c>
      <c r="C1" t="s">
        <v>1591</v>
      </c>
      <c r="D1" t="s">
        <v>1592</v>
      </c>
      <c r="E1" t="s">
        <v>1610</v>
      </c>
      <c r="F1" t="s">
        <v>1593</v>
      </c>
      <c r="G1" t="s">
        <v>1644</v>
      </c>
      <c r="H1" t="s">
        <v>1614</v>
      </c>
      <c r="I1" t="s">
        <v>1646</v>
      </c>
      <c r="J1" t="s">
        <v>1659</v>
      </c>
    </row>
    <row r="2" spans="1:10" ht="45">
      <c r="A2" t="s">
        <v>1635</v>
      </c>
      <c r="B2" t="s">
        <v>1597</v>
      </c>
      <c r="C2" t="s">
        <v>1604</v>
      </c>
      <c r="D2" t="s">
        <v>1608</v>
      </c>
      <c r="E2" t="s">
        <v>1611</v>
      </c>
      <c r="F2" s="27">
        <v>676</v>
      </c>
      <c r="G2" s="27">
        <v>54</v>
      </c>
      <c r="H2" s="26" t="s">
        <v>1643</v>
      </c>
      <c r="I2" s="19" t="s">
        <v>1647</v>
      </c>
      <c r="J2" s="19" t="s">
        <v>2156</v>
      </c>
    </row>
    <row r="3" spans="1:10" ht="60">
      <c r="A3" t="s">
        <v>1636</v>
      </c>
      <c r="B3" t="s">
        <v>1597</v>
      </c>
      <c r="C3" t="s">
        <v>1605</v>
      </c>
      <c r="D3" t="s">
        <v>1608</v>
      </c>
      <c r="E3" t="s">
        <v>1611</v>
      </c>
      <c r="F3" s="27">
        <v>1154</v>
      </c>
      <c r="G3" s="27">
        <v>182</v>
      </c>
      <c r="H3" s="26" t="s">
        <v>1643</v>
      </c>
      <c r="I3" s="19" t="s">
        <v>1647</v>
      </c>
      <c r="J3" s="19" t="s">
        <v>2157</v>
      </c>
    </row>
    <row r="4" spans="1:10" ht="60">
      <c r="A4" t="s">
        <v>1637</v>
      </c>
      <c r="B4" t="s">
        <v>1597</v>
      </c>
      <c r="C4" t="s">
        <v>1606</v>
      </c>
      <c r="D4" t="s">
        <v>1608</v>
      </c>
      <c r="E4" t="s">
        <v>1611</v>
      </c>
      <c r="F4" s="27">
        <v>786</v>
      </c>
      <c r="G4" s="27">
        <v>167</v>
      </c>
      <c r="H4" s="26" t="s">
        <v>1643</v>
      </c>
      <c r="I4" s="19" t="s">
        <v>1647</v>
      </c>
      <c r="J4" s="19" t="s">
        <v>2159</v>
      </c>
    </row>
    <row r="5" spans="1:10" ht="60">
      <c r="A5" t="s">
        <v>1638</v>
      </c>
      <c r="B5" t="s">
        <v>1597</v>
      </c>
      <c r="C5" t="s">
        <v>1607</v>
      </c>
      <c r="D5" t="s">
        <v>1609</v>
      </c>
      <c r="E5" t="s">
        <v>1611</v>
      </c>
      <c r="F5" s="27">
        <v>918</v>
      </c>
      <c r="G5" s="27">
        <v>54</v>
      </c>
      <c r="H5" s="26" t="s">
        <v>1643</v>
      </c>
      <c r="I5" s="19" t="s">
        <v>1647</v>
      </c>
      <c r="J5" s="19" t="s">
        <v>2158</v>
      </c>
    </row>
    <row r="6" spans="1:10" ht="60">
      <c r="A6" t="s">
        <v>1588</v>
      </c>
      <c r="B6" t="s">
        <v>1598</v>
      </c>
      <c r="C6" t="s">
        <v>1613</v>
      </c>
      <c r="D6" t="s">
        <v>1612</v>
      </c>
      <c r="E6" t="s">
        <v>1611</v>
      </c>
      <c r="F6" s="27">
        <v>526</v>
      </c>
      <c r="G6" s="27">
        <v>67</v>
      </c>
      <c r="H6" s="26" t="s">
        <v>1642</v>
      </c>
      <c r="I6" s="19" t="s">
        <v>1648</v>
      </c>
      <c r="J6" s="19" t="s">
        <v>2160</v>
      </c>
    </row>
    <row r="7" spans="1:10" ht="60">
      <c r="A7" t="s">
        <v>1639</v>
      </c>
      <c r="B7" t="s">
        <v>1599</v>
      </c>
      <c r="C7" t="s">
        <v>1616</v>
      </c>
      <c r="D7" t="s">
        <v>1618</v>
      </c>
      <c r="E7" t="s">
        <v>1620</v>
      </c>
      <c r="F7" s="27">
        <v>2306</v>
      </c>
      <c r="G7" s="27">
        <v>184</v>
      </c>
      <c r="H7" s="26" t="s">
        <v>1615</v>
      </c>
      <c r="I7" s="19" t="s">
        <v>1649</v>
      </c>
      <c r="J7" s="19" t="s">
        <v>2162</v>
      </c>
    </row>
    <row r="8" spans="1:10" ht="60">
      <c r="A8" t="s">
        <v>1640</v>
      </c>
      <c r="B8" t="s">
        <v>1599</v>
      </c>
      <c r="C8" t="s">
        <v>1617</v>
      </c>
      <c r="D8" t="s">
        <v>1618</v>
      </c>
      <c r="E8" t="s">
        <v>1619</v>
      </c>
      <c r="F8" s="27">
        <v>1556</v>
      </c>
      <c r="G8" s="27">
        <v>122</v>
      </c>
      <c r="H8" s="26" t="s">
        <v>1615</v>
      </c>
      <c r="I8" s="19" t="s">
        <v>1649</v>
      </c>
      <c r="J8" s="19" t="s">
        <v>2161</v>
      </c>
    </row>
    <row r="9" spans="1:10" ht="45">
      <c r="A9" t="s">
        <v>1589</v>
      </c>
      <c r="B9" t="s">
        <v>1600</v>
      </c>
      <c r="C9" s="19" t="s">
        <v>1622</v>
      </c>
      <c r="D9" t="s">
        <v>1623</v>
      </c>
      <c r="E9" t="s">
        <v>1611</v>
      </c>
      <c r="F9" s="27">
        <v>664</v>
      </c>
      <c r="G9" s="27">
        <v>199</v>
      </c>
      <c r="H9" s="26" t="s">
        <v>1621</v>
      </c>
      <c r="I9" s="19" t="s">
        <v>1650</v>
      </c>
      <c r="J9" s="19" t="s">
        <v>2163</v>
      </c>
    </row>
    <row r="10" spans="1:10" ht="60">
      <c r="A10" t="s">
        <v>1633</v>
      </c>
      <c r="B10" t="s">
        <v>1601</v>
      </c>
      <c r="C10" t="s">
        <v>1624</v>
      </c>
      <c r="D10" t="s">
        <v>1628</v>
      </c>
      <c r="E10" t="s">
        <v>1611</v>
      </c>
      <c r="F10" s="27">
        <v>177</v>
      </c>
      <c r="G10" s="27">
        <v>12</v>
      </c>
      <c r="H10" s="26" t="s">
        <v>1641</v>
      </c>
      <c r="I10" s="19" t="s">
        <v>1651</v>
      </c>
      <c r="J10" s="19" t="s">
        <v>2164</v>
      </c>
    </row>
    <row r="11" spans="1:10" ht="45">
      <c r="A11" t="s">
        <v>1634</v>
      </c>
      <c r="B11" t="s">
        <v>1601</v>
      </c>
      <c r="C11" t="s">
        <v>1625</v>
      </c>
      <c r="D11" t="s">
        <v>1629</v>
      </c>
      <c r="E11" t="s">
        <v>1611</v>
      </c>
      <c r="F11" s="27">
        <v>190</v>
      </c>
      <c r="G11" s="27">
        <v>37</v>
      </c>
      <c r="H11" s="26" t="s">
        <v>1641</v>
      </c>
      <c r="I11" s="19" t="s">
        <v>1651</v>
      </c>
      <c r="J11" s="19" t="s">
        <v>2165</v>
      </c>
    </row>
    <row r="12" spans="1:10" ht="30">
      <c r="A12" t="s">
        <v>1594</v>
      </c>
      <c r="B12" t="s">
        <v>1602</v>
      </c>
      <c r="C12" t="s">
        <v>1627</v>
      </c>
      <c r="D12" t="s">
        <v>1630</v>
      </c>
      <c r="E12" t="s">
        <v>1611</v>
      </c>
      <c r="F12" s="27">
        <v>656</v>
      </c>
      <c r="G12" s="27">
        <v>18</v>
      </c>
      <c r="H12" s="26" t="s">
        <v>1626</v>
      </c>
      <c r="I12" s="19" t="s">
        <v>1652</v>
      </c>
      <c r="J12" s="19" t="s">
        <v>2166</v>
      </c>
    </row>
    <row r="13" spans="1:10" ht="30">
      <c r="A13" t="s">
        <v>1595</v>
      </c>
      <c r="B13" t="s">
        <v>1603</v>
      </c>
      <c r="C13" t="s">
        <v>1632</v>
      </c>
      <c r="D13" t="s">
        <v>1618</v>
      </c>
      <c r="E13" t="s">
        <v>1611</v>
      </c>
      <c r="F13" s="27">
        <v>315</v>
      </c>
      <c r="G13" s="27">
        <v>24</v>
      </c>
      <c r="H13" s="26" t="s">
        <v>1631</v>
      </c>
      <c r="I13" s="19" t="s">
        <v>1657</v>
      </c>
      <c r="J13" s="19" t="s">
        <v>2167</v>
      </c>
    </row>
    <row r="14" spans="1:10" ht="75">
      <c r="A14" t="s">
        <v>1645</v>
      </c>
      <c r="B14" t="s">
        <v>1653</v>
      </c>
      <c r="C14" t="s">
        <v>1654</v>
      </c>
      <c r="D14" t="s">
        <v>1655</v>
      </c>
      <c r="E14" t="s">
        <v>1611</v>
      </c>
      <c r="F14" s="27">
        <v>1883</v>
      </c>
      <c r="G14" s="27">
        <v>628</v>
      </c>
      <c r="H14" s="26" t="s">
        <v>1656</v>
      </c>
      <c r="I14" s="19" t="s">
        <v>1658</v>
      </c>
      <c r="J14" s="19" t="s">
        <v>2168</v>
      </c>
    </row>
  </sheetData>
  <hyperlinks>
    <hyperlink ref="H9" r:id="rId1" xr:uid="{04648B1C-5273-4450-861A-16C4D9A9A9B4}"/>
    <hyperlink ref="H12" r:id="rId2" xr:uid="{394AB4C3-7032-4B4F-A6EC-A6031E6E257D}"/>
    <hyperlink ref="H13" r:id="rId3" xr:uid="{22450796-8A71-480B-9811-7B6011DDE335}"/>
    <hyperlink ref="H10" r:id="rId4" xr:uid="{0457A534-9A1F-4769-B5EF-9CAFB7572B2E}"/>
    <hyperlink ref="H11" r:id="rId5" xr:uid="{89BA38EE-84E6-498C-B2AD-9B2D8DBEAB93}"/>
    <hyperlink ref="H8" r:id="rId6" xr:uid="{BDEFE641-E08F-4100-849D-0FC142B1FA03}"/>
    <hyperlink ref="H6" r:id="rId7" xr:uid="{515724EC-0312-47E0-9E5E-1393052A9914}"/>
    <hyperlink ref="H2" r:id="rId8" xr:uid="{E303D9D4-97FE-4C26-9875-B942F0B8DF5B}"/>
    <hyperlink ref="H3" r:id="rId9" xr:uid="{2D05469B-B268-43C1-AD60-7F7FE3446C63}"/>
    <hyperlink ref="H4" r:id="rId10" xr:uid="{41DF8097-A19F-4248-8D25-31C31ABBDBB1}"/>
    <hyperlink ref="H5" r:id="rId11" xr:uid="{4A8EF201-20E0-409D-8974-2F6ED55494B6}"/>
    <hyperlink ref="H14" r:id="rId12" xr:uid="{5BC4F379-43CC-4A13-A0D9-42A41E865D4A}"/>
    <hyperlink ref="H7" r:id="rId13" xr:uid="{3494B573-A97E-4375-8DF8-77C9808D343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C048-CE4B-489C-ADAF-798881D88BC9}">
  <dimension ref="A1:E24"/>
  <sheetViews>
    <sheetView workbookViewId="0">
      <selection activeCell="L27" sqref="L27"/>
    </sheetView>
  </sheetViews>
  <sheetFormatPr defaultRowHeight="15"/>
  <cols>
    <col min="1" max="1" width="12.85546875" bestFit="1" customWidth="1"/>
    <col min="2" max="2" width="39.710937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3">
        <v>218121247</v>
      </c>
      <c r="B2" s="3" t="s">
        <v>0</v>
      </c>
      <c r="C2" s="11">
        <v>13</v>
      </c>
      <c r="D2" s="11">
        <v>14</v>
      </c>
      <c r="E2" s="11">
        <v>27</v>
      </c>
    </row>
    <row r="3" spans="1:5">
      <c r="A3" s="3">
        <v>218058618</v>
      </c>
      <c r="B3" s="3" t="s">
        <v>1</v>
      </c>
      <c r="C3" s="11">
        <v>1.5</v>
      </c>
      <c r="D3" s="11">
        <v>13.5</v>
      </c>
      <c r="E3" s="11">
        <v>15</v>
      </c>
    </row>
    <row r="4" spans="1:5">
      <c r="A4" s="3">
        <v>218147774</v>
      </c>
      <c r="B4" s="3" t="s">
        <v>2</v>
      </c>
      <c r="C4" s="11">
        <v>8.5</v>
      </c>
      <c r="D4" s="11">
        <v>10.5</v>
      </c>
      <c r="E4" s="11">
        <v>19</v>
      </c>
    </row>
    <row r="5" spans="1:5">
      <c r="A5" s="3">
        <v>218092669</v>
      </c>
      <c r="B5" s="3" t="s">
        <v>179</v>
      </c>
      <c r="C5" s="11">
        <v>1</v>
      </c>
      <c r="D5" s="11">
        <v>14.5</v>
      </c>
      <c r="E5" s="11">
        <v>15.5</v>
      </c>
    </row>
    <row r="6" spans="1:5">
      <c r="A6" s="3">
        <v>218107758</v>
      </c>
      <c r="B6" s="3" t="s">
        <v>3</v>
      </c>
      <c r="C6" s="11">
        <v>12.5</v>
      </c>
      <c r="D6" s="11">
        <v>11.5</v>
      </c>
      <c r="E6" s="11">
        <v>24</v>
      </c>
    </row>
    <row r="7" spans="1:5">
      <c r="A7" s="3">
        <v>218188977</v>
      </c>
      <c r="B7" s="3" t="s">
        <v>4</v>
      </c>
      <c r="C7" s="11">
        <v>15</v>
      </c>
      <c r="D7" s="11">
        <v>8.5</v>
      </c>
      <c r="E7" s="11">
        <v>23.5</v>
      </c>
    </row>
    <row r="8" spans="1:5">
      <c r="A8" s="3">
        <v>218052934</v>
      </c>
      <c r="B8" s="3" t="s">
        <v>5</v>
      </c>
      <c r="C8" s="11">
        <v>13</v>
      </c>
      <c r="D8" s="11">
        <v>14</v>
      </c>
      <c r="E8" s="11">
        <v>27</v>
      </c>
    </row>
    <row r="9" spans="1:5">
      <c r="A9" s="3">
        <v>218050349</v>
      </c>
      <c r="B9" s="3" t="s">
        <v>6</v>
      </c>
      <c r="C9" s="11">
        <v>13</v>
      </c>
      <c r="D9" s="11">
        <v>3.5</v>
      </c>
      <c r="E9" s="11">
        <v>16.5</v>
      </c>
    </row>
    <row r="10" spans="1:5">
      <c r="A10" s="3">
        <v>218100275</v>
      </c>
      <c r="B10" s="3" t="s">
        <v>7</v>
      </c>
      <c r="C10" s="11">
        <v>8</v>
      </c>
      <c r="D10" s="11">
        <v>13.5</v>
      </c>
      <c r="E10" s="11">
        <v>21.5</v>
      </c>
    </row>
    <row r="11" spans="1:5">
      <c r="A11" s="3">
        <v>218064431</v>
      </c>
      <c r="B11" s="3" t="s">
        <v>8</v>
      </c>
      <c r="C11" s="11">
        <v>13</v>
      </c>
      <c r="D11" s="11">
        <v>14.5</v>
      </c>
      <c r="E11" s="11">
        <v>27.5</v>
      </c>
    </row>
    <row r="12" spans="1:5">
      <c r="A12" s="3">
        <v>218099714</v>
      </c>
      <c r="B12" s="3" t="s">
        <v>9</v>
      </c>
      <c r="C12" s="11">
        <v>15</v>
      </c>
      <c r="D12" s="11">
        <v>12.5</v>
      </c>
      <c r="E12" s="11">
        <v>27.5</v>
      </c>
    </row>
    <row r="13" spans="1:5">
      <c r="A13" s="3">
        <v>218112461</v>
      </c>
      <c r="B13" s="3" t="s">
        <v>10</v>
      </c>
      <c r="C13" s="11">
        <v>15</v>
      </c>
      <c r="D13" s="11">
        <v>13.5</v>
      </c>
      <c r="E13" s="11">
        <v>28.5</v>
      </c>
    </row>
    <row r="14" spans="1:5">
      <c r="A14" s="3">
        <v>218177275</v>
      </c>
      <c r="B14" s="3" t="s">
        <v>11</v>
      </c>
      <c r="C14" s="11">
        <v>6.5</v>
      </c>
      <c r="D14" s="11">
        <v>10</v>
      </c>
      <c r="E14" s="11">
        <v>16.5</v>
      </c>
    </row>
    <row r="15" spans="1:5">
      <c r="A15" s="3">
        <v>218082635</v>
      </c>
      <c r="B15" s="3" t="s">
        <v>12</v>
      </c>
      <c r="C15" s="11">
        <v>4</v>
      </c>
      <c r="D15" s="11">
        <v>13</v>
      </c>
      <c r="E15" s="11">
        <v>17</v>
      </c>
    </row>
    <row r="16" spans="1:5">
      <c r="A16" s="3">
        <v>218125524</v>
      </c>
      <c r="B16" s="3" t="s">
        <v>13</v>
      </c>
      <c r="C16" s="11">
        <v>6</v>
      </c>
      <c r="D16" s="11">
        <v>13.5</v>
      </c>
      <c r="E16" s="11">
        <v>19.5</v>
      </c>
    </row>
    <row r="17" spans="1:5">
      <c r="A17" s="3">
        <v>218174635</v>
      </c>
      <c r="B17" s="3" t="s">
        <v>14</v>
      </c>
      <c r="C17" s="11">
        <v>14.5</v>
      </c>
      <c r="D17" s="11">
        <v>12</v>
      </c>
      <c r="E17" s="11">
        <v>26.5</v>
      </c>
    </row>
    <row r="18" spans="1:5">
      <c r="A18" s="3">
        <v>218078796</v>
      </c>
      <c r="B18" s="3" t="s">
        <v>15</v>
      </c>
      <c r="C18" s="11">
        <v>15</v>
      </c>
      <c r="D18" s="11">
        <v>9</v>
      </c>
      <c r="E18" s="11">
        <v>24</v>
      </c>
    </row>
    <row r="19" spans="1:5">
      <c r="A19" s="3">
        <v>218187879</v>
      </c>
      <c r="B19" s="3" t="s">
        <v>16</v>
      </c>
      <c r="C19" s="11">
        <v>3.5</v>
      </c>
      <c r="D19" s="11">
        <v>15</v>
      </c>
      <c r="E19" s="11">
        <v>18.5</v>
      </c>
    </row>
    <row r="20" spans="1:5">
      <c r="A20" s="3">
        <v>218123648</v>
      </c>
      <c r="B20" s="3" t="s">
        <v>17</v>
      </c>
      <c r="C20" s="11">
        <v>13</v>
      </c>
      <c r="D20" s="11">
        <v>12</v>
      </c>
      <c r="E20" s="11">
        <v>25</v>
      </c>
    </row>
    <row r="21" spans="1:5">
      <c r="A21" s="3">
        <v>218098861</v>
      </c>
      <c r="B21" s="3" t="s">
        <v>18</v>
      </c>
      <c r="C21" s="11">
        <v>5.5</v>
      </c>
      <c r="D21" s="11">
        <v>11</v>
      </c>
      <c r="E21" s="11">
        <v>16.5</v>
      </c>
    </row>
    <row r="22" spans="1:5">
      <c r="A22" s="3">
        <v>218179526</v>
      </c>
      <c r="B22" s="3" t="s">
        <v>19</v>
      </c>
      <c r="C22" s="11">
        <v>8.5</v>
      </c>
      <c r="D22" s="11">
        <v>15</v>
      </c>
      <c r="E22" s="11">
        <v>23.5</v>
      </c>
    </row>
    <row r="23" spans="1:5">
      <c r="A23" s="3">
        <v>218079910</v>
      </c>
      <c r="B23" s="3" t="s">
        <v>20</v>
      </c>
      <c r="C23" s="11">
        <v>4.5</v>
      </c>
      <c r="D23" s="11">
        <v>13.5</v>
      </c>
      <c r="E23" s="11">
        <v>18</v>
      </c>
    </row>
    <row r="24" spans="1:5">
      <c r="A24" s="3">
        <v>218160009</v>
      </c>
      <c r="B24" s="3" t="s">
        <v>21</v>
      </c>
      <c r="C24" s="11">
        <v>15</v>
      </c>
      <c r="D24" s="11">
        <v>10</v>
      </c>
      <c r="E24" s="11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B3F4-B51A-497B-A311-1F613FAC74E6}">
  <dimension ref="A1:E89"/>
  <sheetViews>
    <sheetView workbookViewId="0">
      <selection activeCell="R16" sqref="R16"/>
    </sheetView>
  </sheetViews>
  <sheetFormatPr defaultRowHeight="15"/>
  <cols>
    <col min="1" max="1" width="12.85546875" bestFit="1" customWidth="1"/>
    <col min="2" max="2" width="42.14062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3">
        <v>218120640</v>
      </c>
      <c r="B2" s="3" t="s">
        <v>22</v>
      </c>
      <c r="C2" s="11">
        <v>6</v>
      </c>
      <c r="D2" s="11">
        <v>10</v>
      </c>
      <c r="E2" s="11">
        <v>16</v>
      </c>
    </row>
    <row r="3" spans="1:5">
      <c r="A3" s="3">
        <v>218081977</v>
      </c>
      <c r="B3" s="3" t="s">
        <v>23</v>
      </c>
      <c r="C3" s="11">
        <v>8</v>
      </c>
      <c r="D3" s="11">
        <v>8</v>
      </c>
      <c r="E3" s="11">
        <v>16</v>
      </c>
    </row>
    <row r="4" spans="1:5">
      <c r="A4" s="3">
        <v>218174245</v>
      </c>
      <c r="B4" s="3" t="s">
        <v>24</v>
      </c>
      <c r="C4" s="11">
        <v>7</v>
      </c>
      <c r="D4" s="11">
        <v>10</v>
      </c>
      <c r="E4" s="11">
        <v>17</v>
      </c>
    </row>
    <row r="5" spans="1:5">
      <c r="A5" s="3">
        <v>218066678</v>
      </c>
      <c r="B5" s="3" t="s">
        <v>180</v>
      </c>
      <c r="C5" s="11">
        <v>6</v>
      </c>
      <c r="D5" s="11">
        <v>11</v>
      </c>
      <c r="E5" s="11">
        <v>17</v>
      </c>
    </row>
    <row r="6" spans="1:5">
      <c r="A6" s="3">
        <v>218023044</v>
      </c>
      <c r="B6" s="3" t="s">
        <v>25</v>
      </c>
      <c r="C6" s="11">
        <v>7</v>
      </c>
      <c r="D6" s="11">
        <v>9</v>
      </c>
      <c r="E6" s="11">
        <v>16</v>
      </c>
    </row>
    <row r="7" spans="1:5">
      <c r="A7" s="3">
        <v>218184729</v>
      </c>
      <c r="B7" s="3" t="s">
        <v>26</v>
      </c>
      <c r="C7" s="11">
        <v>10</v>
      </c>
      <c r="D7" s="11">
        <v>8</v>
      </c>
      <c r="E7" s="11">
        <v>18</v>
      </c>
    </row>
    <row r="8" spans="1:5">
      <c r="A8" s="3">
        <v>218068776</v>
      </c>
      <c r="B8" s="3" t="s">
        <v>181</v>
      </c>
      <c r="C8" s="11">
        <v>6</v>
      </c>
      <c r="D8" s="11">
        <v>10.5</v>
      </c>
      <c r="E8" s="11">
        <v>16.5</v>
      </c>
    </row>
    <row r="9" spans="1:5">
      <c r="A9" s="3">
        <v>218137571</v>
      </c>
      <c r="B9" s="3" t="s">
        <v>27</v>
      </c>
      <c r="C9" s="11">
        <v>10</v>
      </c>
      <c r="D9" s="11">
        <v>10</v>
      </c>
      <c r="E9" s="11">
        <v>20</v>
      </c>
    </row>
    <row r="10" spans="1:5">
      <c r="A10" s="3">
        <v>218165848</v>
      </c>
      <c r="B10" s="3" t="s">
        <v>28</v>
      </c>
      <c r="C10" s="11">
        <v>10</v>
      </c>
      <c r="D10" s="11">
        <v>8</v>
      </c>
      <c r="E10" s="11">
        <v>18</v>
      </c>
    </row>
    <row r="11" spans="1:5">
      <c r="A11" s="3">
        <v>218113677</v>
      </c>
      <c r="B11" s="3" t="s">
        <v>29</v>
      </c>
      <c r="C11" s="11">
        <v>9</v>
      </c>
      <c r="D11" s="11">
        <v>14</v>
      </c>
      <c r="E11" s="11">
        <v>23</v>
      </c>
    </row>
    <row r="12" spans="1:5">
      <c r="A12" s="3">
        <v>218104380</v>
      </c>
      <c r="B12" s="3" t="s">
        <v>182</v>
      </c>
      <c r="C12" s="11">
        <v>6</v>
      </c>
      <c r="D12" s="11">
        <v>10</v>
      </c>
      <c r="E12" s="11">
        <v>16</v>
      </c>
    </row>
    <row r="13" spans="1:5">
      <c r="A13" s="3">
        <v>218176313</v>
      </c>
      <c r="B13" s="3" t="s">
        <v>30</v>
      </c>
      <c r="C13" s="11">
        <v>9</v>
      </c>
      <c r="D13" s="11">
        <v>10</v>
      </c>
      <c r="E13" s="11">
        <v>19</v>
      </c>
    </row>
    <row r="14" spans="1:5">
      <c r="A14" s="3">
        <v>218060063</v>
      </c>
      <c r="B14" s="3" t="s">
        <v>31</v>
      </c>
      <c r="C14" s="11">
        <v>5</v>
      </c>
      <c r="D14" s="11">
        <v>12.5</v>
      </c>
      <c r="E14" s="11">
        <v>17.5</v>
      </c>
    </row>
    <row r="15" spans="1:5">
      <c r="A15" s="3">
        <v>218115153</v>
      </c>
      <c r="B15" s="3" t="s">
        <v>32</v>
      </c>
      <c r="C15" s="11">
        <v>9</v>
      </c>
      <c r="D15" s="11">
        <v>11</v>
      </c>
      <c r="E15" s="11">
        <v>20</v>
      </c>
    </row>
    <row r="16" spans="1:5">
      <c r="A16" s="3">
        <v>218096323</v>
      </c>
      <c r="B16" s="3" t="s">
        <v>33</v>
      </c>
      <c r="C16" s="11">
        <v>7</v>
      </c>
      <c r="D16" s="11">
        <v>12</v>
      </c>
      <c r="E16" s="11">
        <v>19</v>
      </c>
    </row>
    <row r="17" spans="1:5">
      <c r="A17" s="3">
        <v>218020000</v>
      </c>
      <c r="B17" s="3" t="s">
        <v>34</v>
      </c>
      <c r="C17" s="11">
        <v>7</v>
      </c>
      <c r="D17" s="11">
        <v>12.5</v>
      </c>
      <c r="E17" s="11">
        <v>19.5</v>
      </c>
    </row>
    <row r="18" spans="1:5">
      <c r="A18" s="3">
        <v>218181839</v>
      </c>
      <c r="B18" s="3" t="s">
        <v>35</v>
      </c>
      <c r="C18" s="11">
        <v>8</v>
      </c>
      <c r="D18" s="11">
        <v>8.5</v>
      </c>
      <c r="E18" s="11">
        <v>16.5</v>
      </c>
    </row>
    <row r="19" spans="1:5">
      <c r="A19" s="3">
        <v>218029034</v>
      </c>
      <c r="B19" s="3" t="s">
        <v>183</v>
      </c>
      <c r="C19" s="11">
        <v>8</v>
      </c>
      <c r="D19" s="11">
        <v>9.5</v>
      </c>
      <c r="E19" s="11">
        <v>17.5</v>
      </c>
    </row>
    <row r="20" spans="1:5">
      <c r="A20" s="3">
        <v>218153823</v>
      </c>
      <c r="B20" s="3" t="s">
        <v>36</v>
      </c>
      <c r="C20" s="11">
        <v>14</v>
      </c>
      <c r="D20" s="11">
        <v>12</v>
      </c>
      <c r="E20" s="11">
        <v>26</v>
      </c>
    </row>
    <row r="21" spans="1:5">
      <c r="A21" s="3">
        <v>218192057</v>
      </c>
      <c r="B21" s="3" t="s">
        <v>37</v>
      </c>
      <c r="C21" s="11">
        <v>9</v>
      </c>
      <c r="D21" s="11">
        <v>6</v>
      </c>
      <c r="E21" s="11">
        <v>15</v>
      </c>
    </row>
    <row r="22" spans="1:5">
      <c r="A22" s="3">
        <v>218066143</v>
      </c>
      <c r="B22" s="3" t="s">
        <v>184</v>
      </c>
      <c r="C22" s="11">
        <v>8</v>
      </c>
      <c r="D22" s="11">
        <v>7</v>
      </c>
      <c r="E22" s="11">
        <v>15</v>
      </c>
    </row>
    <row r="23" spans="1:5">
      <c r="A23" s="3">
        <v>218182310</v>
      </c>
      <c r="B23" s="3" t="s">
        <v>38</v>
      </c>
      <c r="C23" s="11">
        <v>8</v>
      </c>
      <c r="D23" s="11">
        <v>10</v>
      </c>
      <c r="E23" s="11">
        <v>18</v>
      </c>
    </row>
    <row r="24" spans="1:5">
      <c r="A24" s="3">
        <v>218163344</v>
      </c>
      <c r="B24" s="3" t="s">
        <v>39</v>
      </c>
      <c r="C24" s="11">
        <v>8</v>
      </c>
      <c r="D24" s="11">
        <v>14</v>
      </c>
      <c r="E24" s="11">
        <v>22</v>
      </c>
    </row>
    <row r="25" spans="1:5">
      <c r="A25" s="3">
        <v>218165874</v>
      </c>
      <c r="B25" s="3" t="s">
        <v>40</v>
      </c>
      <c r="C25" s="11">
        <v>6</v>
      </c>
      <c r="D25" s="11">
        <v>12</v>
      </c>
      <c r="E25" s="11">
        <v>18</v>
      </c>
    </row>
    <row r="26" spans="1:5">
      <c r="A26" s="3">
        <v>218118996</v>
      </c>
      <c r="B26" s="3" t="s">
        <v>185</v>
      </c>
      <c r="C26" s="11">
        <v>7</v>
      </c>
      <c r="D26" s="11">
        <v>8</v>
      </c>
      <c r="E26" s="11">
        <v>15</v>
      </c>
    </row>
    <row r="27" spans="1:5">
      <c r="A27" s="3">
        <v>218026164</v>
      </c>
      <c r="B27" s="3" t="s">
        <v>41</v>
      </c>
      <c r="C27" s="11">
        <v>7</v>
      </c>
      <c r="D27" s="11">
        <v>12</v>
      </c>
      <c r="E27" s="11">
        <v>19</v>
      </c>
    </row>
    <row r="28" spans="1:5">
      <c r="A28" s="3">
        <v>218085918</v>
      </c>
      <c r="B28" s="3" t="s">
        <v>42</v>
      </c>
      <c r="C28" s="11">
        <v>7</v>
      </c>
      <c r="D28" s="11">
        <v>10</v>
      </c>
      <c r="E28" s="11">
        <v>17</v>
      </c>
    </row>
    <row r="29" spans="1:5">
      <c r="A29" s="3">
        <v>218151909</v>
      </c>
      <c r="B29" s="3" t="s">
        <v>43</v>
      </c>
      <c r="C29" s="11">
        <v>6</v>
      </c>
      <c r="D29" s="11">
        <v>11.5</v>
      </c>
      <c r="E29" s="11">
        <v>17.5</v>
      </c>
    </row>
    <row r="30" spans="1:5">
      <c r="A30" s="3">
        <v>218052390</v>
      </c>
      <c r="B30" s="3" t="s">
        <v>44</v>
      </c>
      <c r="C30" s="11">
        <v>8</v>
      </c>
      <c r="D30" s="11">
        <v>10</v>
      </c>
      <c r="E30" s="11">
        <v>18</v>
      </c>
    </row>
    <row r="31" spans="1:5">
      <c r="A31" s="3">
        <v>218087485</v>
      </c>
      <c r="B31" s="3" t="s">
        <v>186</v>
      </c>
      <c r="C31" s="11">
        <v>7</v>
      </c>
      <c r="D31" s="11">
        <v>9</v>
      </c>
      <c r="E31" s="11">
        <v>16</v>
      </c>
    </row>
    <row r="32" spans="1:5">
      <c r="A32" s="3">
        <v>218010497</v>
      </c>
      <c r="B32" s="3" t="s">
        <v>45</v>
      </c>
      <c r="C32" s="11">
        <v>7</v>
      </c>
      <c r="D32" s="11">
        <v>9</v>
      </c>
      <c r="E32" s="11">
        <v>16</v>
      </c>
    </row>
    <row r="33" spans="1:5">
      <c r="A33" s="3">
        <v>218051712</v>
      </c>
      <c r="B33" s="3" t="s">
        <v>46</v>
      </c>
      <c r="C33" s="11">
        <v>9</v>
      </c>
      <c r="D33" s="11">
        <v>12.5</v>
      </c>
      <c r="E33" s="11">
        <v>21.5</v>
      </c>
    </row>
    <row r="34" spans="1:5">
      <c r="A34" s="3">
        <v>218003201</v>
      </c>
      <c r="B34" s="3" t="s">
        <v>47</v>
      </c>
      <c r="C34" s="11">
        <v>8</v>
      </c>
      <c r="D34" s="11">
        <v>10</v>
      </c>
      <c r="E34" s="11">
        <v>18</v>
      </c>
    </row>
    <row r="35" spans="1:5">
      <c r="A35" s="3">
        <v>218086171</v>
      </c>
      <c r="B35" s="3" t="s">
        <v>48</v>
      </c>
      <c r="C35" s="11">
        <v>8</v>
      </c>
      <c r="D35" s="11">
        <v>13.5</v>
      </c>
      <c r="E35" s="11">
        <v>21.5</v>
      </c>
    </row>
    <row r="36" spans="1:5">
      <c r="A36" s="3">
        <v>218001128</v>
      </c>
      <c r="B36" s="3" t="s">
        <v>187</v>
      </c>
      <c r="C36" s="11">
        <v>8</v>
      </c>
      <c r="D36" s="11">
        <v>9.5</v>
      </c>
      <c r="E36" s="11">
        <v>17.5</v>
      </c>
    </row>
    <row r="37" spans="1:5">
      <c r="A37" s="3">
        <v>218034347</v>
      </c>
      <c r="B37" s="3" t="s">
        <v>188</v>
      </c>
      <c r="C37" s="11">
        <v>7.5</v>
      </c>
      <c r="D37" s="11">
        <v>8.5</v>
      </c>
      <c r="E37" s="11">
        <v>16</v>
      </c>
    </row>
    <row r="38" spans="1:5">
      <c r="A38" s="3">
        <v>218140038</v>
      </c>
      <c r="B38" s="3" t="s">
        <v>49</v>
      </c>
      <c r="C38" s="11">
        <v>11.5</v>
      </c>
      <c r="D38" s="11">
        <v>13.5</v>
      </c>
      <c r="E38" s="11">
        <v>25</v>
      </c>
    </row>
    <row r="39" spans="1:5">
      <c r="A39" s="3">
        <v>218022246</v>
      </c>
      <c r="B39" s="3" t="s">
        <v>50</v>
      </c>
      <c r="C39" s="11">
        <v>7.5</v>
      </c>
      <c r="D39" s="11">
        <v>10.5</v>
      </c>
      <c r="E39" s="11">
        <v>18</v>
      </c>
    </row>
    <row r="40" spans="1:5">
      <c r="A40" s="3">
        <v>218127380</v>
      </c>
      <c r="B40" s="3" t="s">
        <v>51</v>
      </c>
      <c r="C40" s="11">
        <v>9</v>
      </c>
      <c r="D40" s="11">
        <v>9</v>
      </c>
      <c r="E40" s="11">
        <v>18</v>
      </c>
    </row>
    <row r="41" spans="1:5">
      <c r="A41" s="3">
        <v>218010052</v>
      </c>
      <c r="B41" s="3" t="s">
        <v>52</v>
      </c>
      <c r="C41" s="11">
        <v>6</v>
      </c>
      <c r="D41" s="11">
        <v>10</v>
      </c>
      <c r="E41" s="11">
        <v>16</v>
      </c>
    </row>
    <row r="42" spans="1:5">
      <c r="A42" s="3">
        <v>218189016</v>
      </c>
      <c r="B42" s="3" t="s">
        <v>189</v>
      </c>
      <c r="C42" s="11">
        <v>6</v>
      </c>
      <c r="D42" s="11">
        <v>9</v>
      </c>
      <c r="E42" s="11">
        <v>15</v>
      </c>
    </row>
    <row r="43" spans="1:5">
      <c r="A43" s="3">
        <v>218005888</v>
      </c>
      <c r="B43" s="3" t="s">
        <v>190</v>
      </c>
      <c r="C43" s="11">
        <v>8</v>
      </c>
      <c r="D43" s="11">
        <v>9.5</v>
      </c>
      <c r="E43" s="11">
        <v>17.5</v>
      </c>
    </row>
    <row r="44" spans="1:5">
      <c r="A44" s="3">
        <v>218086988</v>
      </c>
      <c r="B44" s="3" t="s">
        <v>53</v>
      </c>
      <c r="C44" s="11">
        <v>6</v>
      </c>
      <c r="D44" s="11">
        <v>11.5</v>
      </c>
      <c r="E44" s="11">
        <v>17.5</v>
      </c>
    </row>
    <row r="45" spans="1:5">
      <c r="A45" s="3">
        <v>218018841</v>
      </c>
      <c r="B45" s="3" t="s">
        <v>54</v>
      </c>
      <c r="C45" s="11">
        <v>9</v>
      </c>
      <c r="D45" s="11">
        <v>9</v>
      </c>
      <c r="E45" s="11">
        <v>18</v>
      </c>
    </row>
    <row r="46" spans="1:5">
      <c r="A46" s="3">
        <v>218132255</v>
      </c>
      <c r="B46" s="3" t="s">
        <v>55</v>
      </c>
      <c r="C46" s="11">
        <v>8</v>
      </c>
      <c r="D46" s="11">
        <v>8</v>
      </c>
      <c r="E46" s="11">
        <v>16</v>
      </c>
    </row>
    <row r="47" spans="1:5">
      <c r="A47" s="3">
        <v>218168874</v>
      </c>
      <c r="B47" s="3" t="s">
        <v>56</v>
      </c>
      <c r="C47" s="11">
        <v>12</v>
      </c>
      <c r="D47" s="11">
        <v>6</v>
      </c>
      <c r="E47" s="11">
        <v>18</v>
      </c>
    </row>
    <row r="48" spans="1:5">
      <c r="A48" s="3">
        <v>218046108</v>
      </c>
      <c r="B48" s="3" t="s">
        <v>57</v>
      </c>
      <c r="C48" s="11">
        <v>8</v>
      </c>
      <c r="D48" s="11">
        <v>7</v>
      </c>
      <c r="E48" s="11">
        <v>15</v>
      </c>
    </row>
    <row r="49" spans="1:5">
      <c r="A49" s="3">
        <v>218037184</v>
      </c>
      <c r="B49" s="3" t="s">
        <v>58</v>
      </c>
      <c r="C49" s="11">
        <v>10</v>
      </c>
      <c r="D49" s="11">
        <v>9</v>
      </c>
      <c r="E49" s="11">
        <v>19</v>
      </c>
    </row>
    <row r="50" spans="1:5">
      <c r="A50" s="3">
        <v>218059201</v>
      </c>
      <c r="B50" s="3" t="s">
        <v>191</v>
      </c>
      <c r="C50" s="11">
        <v>8</v>
      </c>
      <c r="D50" s="11">
        <v>7.5</v>
      </c>
      <c r="E50" s="11">
        <v>15.5</v>
      </c>
    </row>
    <row r="51" spans="1:5">
      <c r="A51" s="3">
        <v>218106568</v>
      </c>
      <c r="B51" s="3" t="s">
        <v>59</v>
      </c>
      <c r="C51" s="11">
        <v>8.5</v>
      </c>
      <c r="D51" s="11">
        <v>10</v>
      </c>
      <c r="E51" s="11">
        <v>18.5</v>
      </c>
    </row>
    <row r="52" spans="1:5">
      <c r="A52" s="3">
        <v>218091505</v>
      </c>
      <c r="B52" s="3" t="s">
        <v>60</v>
      </c>
      <c r="C52" s="11">
        <v>10</v>
      </c>
      <c r="D52" s="11">
        <v>7</v>
      </c>
      <c r="E52" s="11">
        <v>17</v>
      </c>
    </row>
    <row r="53" spans="1:5">
      <c r="A53" s="3">
        <v>218168175</v>
      </c>
      <c r="B53" s="3" t="s">
        <v>61</v>
      </c>
      <c r="C53" s="11">
        <v>7</v>
      </c>
      <c r="D53" s="11">
        <v>14.5</v>
      </c>
      <c r="E53" s="11">
        <v>21.5</v>
      </c>
    </row>
    <row r="54" spans="1:5">
      <c r="A54" s="3">
        <v>218009189</v>
      </c>
      <c r="B54" s="3" t="s">
        <v>192</v>
      </c>
      <c r="C54" s="11">
        <v>5</v>
      </c>
      <c r="D54" s="11">
        <v>10</v>
      </c>
      <c r="E54" s="11">
        <v>15</v>
      </c>
    </row>
    <row r="55" spans="1:5">
      <c r="A55" s="3">
        <v>218069261</v>
      </c>
      <c r="B55" s="3" t="s">
        <v>193</v>
      </c>
      <c r="C55" s="11">
        <v>10</v>
      </c>
      <c r="D55" s="11">
        <v>5.5</v>
      </c>
      <c r="E55" s="11">
        <v>15.5</v>
      </c>
    </row>
    <row r="56" spans="1:5">
      <c r="A56" s="3">
        <v>218121008</v>
      </c>
      <c r="B56" s="3" t="s">
        <v>62</v>
      </c>
      <c r="C56" s="11">
        <v>7</v>
      </c>
      <c r="D56" s="11">
        <v>8</v>
      </c>
      <c r="E56" s="11">
        <v>15</v>
      </c>
    </row>
    <row r="57" spans="1:5">
      <c r="A57" s="3">
        <v>218114533</v>
      </c>
      <c r="B57" s="3" t="s">
        <v>194</v>
      </c>
      <c r="C57" s="11">
        <v>6</v>
      </c>
      <c r="D57" s="11">
        <v>9</v>
      </c>
      <c r="E57" s="11">
        <v>15</v>
      </c>
    </row>
    <row r="58" spans="1:5">
      <c r="A58" s="3">
        <v>218073837</v>
      </c>
      <c r="B58" s="3" t="s">
        <v>63</v>
      </c>
      <c r="C58" s="11">
        <v>8</v>
      </c>
      <c r="D58" s="11">
        <v>12</v>
      </c>
      <c r="E58" s="11">
        <v>20</v>
      </c>
    </row>
    <row r="59" spans="1:5">
      <c r="A59" s="3">
        <v>218103857</v>
      </c>
      <c r="B59" s="3" t="s">
        <v>64</v>
      </c>
      <c r="C59" s="11">
        <v>9</v>
      </c>
      <c r="D59" s="11">
        <v>10</v>
      </c>
      <c r="E59" s="11">
        <v>19</v>
      </c>
    </row>
    <row r="60" spans="1:5">
      <c r="A60" s="3">
        <v>218019761</v>
      </c>
      <c r="B60" s="3" t="s">
        <v>65</v>
      </c>
      <c r="C60" s="11">
        <v>8</v>
      </c>
      <c r="D60" s="11">
        <v>13</v>
      </c>
      <c r="E60" s="11">
        <v>21</v>
      </c>
    </row>
    <row r="61" spans="1:5">
      <c r="A61" s="3">
        <v>218150375</v>
      </c>
      <c r="B61" s="3" t="s">
        <v>66</v>
      </c>
      <c r="C61" s="11">
        <v>7</v>
      </c>
      <c r="D61" s="11">
        <v>9.5</v>
      </c>
      <c r="E61" s="11">
        <v>16.5</v>
      </c>
    </row>
    <row r="62" spans="1:5">
      <c r="A62" s="3">
        <v>218038335</v>
      </c>
      <c r="B62" s="3" t="s">
        <v>67</v>
      </c>
      <c r="C62" s="11">
        <v>9</v>
      </c>
      <c r="D62" s="11">
        <v>9</v>
      </c>
      <c r="E62" s="11">
        <v>18</v>
      </c>
    </row>
    <row r="63" spans="1:5">
      <c r="A63" s="3">
        <v>218150980</v>
      </c>
      <c r="B63" s="3" t="s">
        <v>68</v>
      </c>
      <c r="C63" s="11">
        <v>8</v>
      </c>
      <c r="D63" s="11">
        <v>8.5</v>
      </c>
      <c r="E63" s="11">
        <v>16.5</v>
      </c>
    </row>
    <row r="64" spans="1:5">
      <c r="A64" s="3">
        <v>218170041</v>
      </c>
      <c r="B64" s="3" t="s">
        <v>195</v>
      </c>
      <c r="C64" s="11">
        <v>7</v>
      </c>
      <c r="D64" s="11">
        <v>9</v>
      </c>
      <c r="E64" s="11">
        <v>16</v>
      </c>
    </row>
    <row r="65" spans="1:5">
      <c r="A65" s="3">
        <v>218037721</v>
      </c>
      <c r="B65" s="3" t="s">
        <v>69</v>
      </c>
      <c r="C65" s="11">
        <v>9</v>
      </c>
      <c r="D65" s="11">
        <v>13.5</v>
      </c>
      <c r="E65" s="11">
        <v>22.5</v>
      </c>
    </row>
    <row r="66" spans="1:5">
      <c r="A66" s="3">
        <v>218172258</v>
      </c>
      <c r="B66" s="3" t="s">
        <v>70</v>
      </c>
      <c r="C66" s="11">
        <v>7</v>
      </c>
      <c r="D66" s="11">
        <v>8</v>
      </c>
      <c r="E66" s="11">
        <v>15</v>
      </c>
    </row>
    <row r="67" spans="1:5">
      <c r="A67" s="3">
        <v>218029496</v>
      </c>
      <c r="B67" s="3" t="s">
        <v>196</v>
      </c>
      <c r="C67" s="11">
        <v>6.5</v>
      </c>
      <c r="D67" s="11">
        <v>11.5</v>
      </c>
      <c r="E67" s="11">
        <v>18</v>
      </c>
    </row>
    <row r="68" spans="1:5">
      <c r="A68" s="3">
        <v>218109129</v>
      </c>
      <c r="B68" s="3" t="s">
        <v>71</v>
      </c>
      <c r="C68" s="11">
        <v>7</v>
      </c>
      <c r="D68" s="11">
        <v>9.5</v>
      </c>
      <c r="E68" s="11">
        <v>16.5</v>
      </c>
    </row>
    <row r="69" spans="1:5">
      <c r="A69" s="3">
        <v>218160825</v>
      </c>
      <c r="B69" s="3" t="s">
        <v>197</v>
      </c>
      <c r="C69" s="11">
        <v>9</v>
      </c>
      <c r="D69" s="11">
        <v>10</v>
      </c>
      <c r="E69" s="11">
        <v>19</v>
      </c>
    </row>
    <row r="70" spans="1:5">
      <c r="A70" s="3">
        <v>218114609</v>
      </c>
      <c r="B70" s="3" t="s">
        <v>72</v>
      </c>
      <c r="C70" s="11">
        <v>8</v>
      </c>
      <c r="D70" s="11">
        <v>12.5</v>
      </c>
      <c r="E70" s="11">
        <v>20.5</v>
      </c>
    </row>
    <row r="71" spans="1:5">
      <c r="A71" s="3">
        <v>218142706</v>
      </c>
      <c r="B71" s="3" t="s">
        <v>73</v>
      </c>
      <c r="C71" s="11">
        <v>4</v>
      </c>
      <c r="D71" s="11">
        <v>11.5</v>
      </c>
      <c r="E71" s="11">
        <v>15.5</v>
      </c>
    </row>
    <row r="72" spans="1:5">
      <c r="A72" s="3">
        <v>218109121</v>
      </c>
      <c r="B72" s="3" t="s">
        <v>74</v>
      </c>
      <c r="C72" s="11">
        <v>10</v>
      </c>
      <c r="D72" s="11">
        <v>7.5</v>
      </c>
      <c r="E72" s="11">
        <v>17.5</v>
      </c>
    </row>
    <row r="73" spans="1:5">
      <c r="A73" s="3">
        <v>218009932</v>
      </c>
      <c r="B73" s="3" t="s">
        <v>75</v>
      </c>
      <c r="C73" s="11">
        <v>7</v>
      </c>
      <c r="D73" s="11">
        <v>13</v>
      </c>
      <c r="E73" s="11">
        <v>20</v>
      </c>
    </row>
    <row r="74" spans="1:5">
      <c r="A74" s="3">
        <v>218100450</v>
      </c>
      <c r="B74" s="3" t="s">
        <v>76</v>
      </c>
      <c r="C74" s="11">
        <v>7</v>
      </c>
      <c r="D74" s="11">
        <v>10</v>
      </c>
      <c r="E74" s="11">
        <v>17</v>
      </c>
    </row>
    <row r="75" spans="1:5">
      <c r="A75" s="3">
        <v>218184639</v>
      </c>
      <c r="B75" s="3" t="s">
        <v>77</v>
      </c>
      <c r="C75" s="11">
        <v>8</v>
      </c>
      <c r="D75" s="11">
        <v>13.5</v>
      </c>
      <c r="E75" s="11">
        <v>21.5</v>
      </c>
    </row>
    <row r="76" spans="1:5">
      <c r="A76" s="3">
        <v>218018664</v>
      </c>
      <c r="B76" s="3" t="s">
        <v>78</v>
      </c>
      <c r="C76" s="11">
        <v>8</v>
      </c>
      <c r="D76" s="11">
        <v>13.5</v>
      </c>
      <c r="E76" s="11">
        <v>21.5</v>
      </c>
    </row>
    <row r="77" spans="1:5">
      <c r="A77" s="3">
        <v>218069547</v>
      </c>
      <c r="B77" s="3" t="s">
        <v>79</v>
      </c>
      <c r="C77" s="11">
        <v>7</v>
      </c>
      <c r="D77" s="11">
        <v>10.5</v>
      </c>
      <c r="E77" s="11">
        <v>17.5</v>
      </c>
    </row>
    <row r="78" spans="1:5">
      <c r="A78" s="3">
        <v>218121732</v>
      </c>
      <c r="B78" s="3" t="s">
        <v>80</v>
      </c>
      <c r="C78" s="11">
        <v>7</v>
      </c>
      <c r="D78" s="11">
        <v>14</v>
      </c>
      <c r="E78" s="11">
        <v>21</v>
      </c>
    </row>
    <row r="79" spans="1:5">
      <c r="A79" s="3">
        <v>218154389</v>
      </c>
      <c r="B79" s="3" t="s">
        <v>81</v>
      </c>
      <c r="C79" s="11">
        <v>9</v>
      </c>
      <c r="D79" s="11">
        <v>13.5</v>
      </c>
      <c r="E79" s="11">
        <v>22.5</v>
      </c>
    </row>
    <row r="80" spans="1:5">
      <c r="A80" s="3">
        <v>218098701</v>
      </c>
      <c r="B80" s="3" t="s">
        <v>82</v>
      </c>
      <c r="C80" s="11">
        <v>10</v>
      </c>
      <c r="D80" s="11">
        <v>13.5</v>
      </c>
      <c r="E80" s="11">
        <v>23.5</v>
      </c>
    </row>
    <row r="81" spans="1:5">
      <c r="A81" s="3">
        <v>218053438</v>
      </c>
      <c r="B81" s="3" t="s">
        <v>83</v>
      </c>
      <c r="C81" s="11">
        <v>11</v>
      </c>
      <c r="D81" s="11">
        <v>12.5</v>
      </c>
      <c r="E81" s="11">
        <v>23.5</v>
      </c>
    </row>
    <row r="82" spans="1:5">
      <c r="A82" s="3">
        <v>218056884</v>
      </c>
      <c r="B82" s="3" t="s">
        <v>198</v>
      </c>
      <c r="C82" s="11">
        <v>6</v>
      </c>
      <c r="D82" s="11">
        <v>10.5</v>
      </c>
      <c r="E82" s="11">
        <v>16.5</v>
      </c>
    </row>
    <row r="83" spans="1:5">
      <c r="A83" s="3">
        <v>218028721</v>
      </c>
      <c r="B83" s="3" t="s">
        <v>84</v>
      </c>
      <c r="C83" s="11">
        <v>9</v>
      </c>
      <c r="D83" s="11">
        <v>8</v>
      </c>
      <c r="E83" s="11">
        <v>17</v>
      </c>
    </row>
    <row r="84" spans="1:5">
      <c r="A84" s="3">
        <v>218092977</v>
      </c>
      <c r="B84" s="3" t="s">
        <v>85</v>
      </c>
      <c r="C84" s="11">
        <v>8</v>
      </c>
      <c r="D84" s="11">
        <v>8.5</v>
      </c>
      <c r="E84" s="11">
        <v>16.5</v>
      </c>
    </row>
    <row r="85" spans="1:5">
      <c r="A85" s="3">
        <v>218156579</v>
      </c>
      <c r="B85" s="3" t="s">
        <v>199</v>
      </c>
      <c r="C85" s="11">
        <v>8</v>
      </c>
      <c r="D85" s="11">
        <v>9</v>
      </c>
      <c r="E85" s="11">
        <v>17</v>
      </c>
    </row>
    <row r="86" spans="1:5">
      <c r="A86" s="3">
        <v>218169038</v>
      </c>
      <c r="B86" s="3" t="s">
        <v>86</v>
      </c>
      <c r="C86" s="11">
        <v>8</v>
      </c>
      <c r="D86" s="11">
        <v>8</v>
      </c>
      <c r="E86" s="11">
        <v>16</v>
      </c>
    </row>
    <row r="87" spans="1:5">
      <c r="A87" s="3">
        <v>218125038</v>
      </c>
      <c r="B87" s="3" t="s">
        <v>87</v>
      </c>
      <c r="C87" s="11">
        <v>7</v>
      </c>
      <c r="D87" s="11">
        <v>8</v>
      </c>
      <c r="E87" s="11">
        <v>15</v>
      </c>
    </row>
    <row r="88" spans="1:5">
      <c r="A88" s="3">
        <v>218116626</v>
      </c>
      <c r="B88" s="3" t="s">
        <v>88</v>
      </c>
      <c r="C88" s="11">
        <v>9</v>
      </c>
      <c r="D88" s="11">
        <v>12</v>
      </c>
      <c r="E88" s="11">
        <v>21</v>
      </c>
    </row>
    <row r="89" spans="1:5">
      <c r="A89" s="3">
        <v>218019296</v>
      </c>
      <c r="B89" s="3" t="s">
        <v>89</v>
      </c>
      <c r="C89" s="11">
        <v>7</v>
      </c>
      <c r="D89" s="11">
        <v>11</v>
      </c>
      <c r="E89" s="11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D1F4-F5A2-43CC-8090-4D90EC901BF1}">
  <dimension ref="A1:E40"/>
  <sheetViews>
    <sheetView workbookViewId="0">
      <selection activeCell="H12" sqref="H12"/>
    </sheetView>
  </sheetViews>
  <sheetFormatPr defaultRowHeight="15"/>
  <cols>
    <col min="1" max="1" width="12.85546875" bestFit="1" customWidth="1"/>
    <col min="2" max="2" width="41.570312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3">
        <v>218120385</v>
      </c>
      <c r="B2" s="3" t="s">
        <v>140</v>
      </c>
      <c r="C2" s="11">
        <v>6.5</v>
      </c>
      <c r="D2" s="11">
        <v>14</v>
      </c>
      <c r="E2" s="10">
        <v>20.5</v>
      </c>
    </row>
    <row r="3" spans="1:5">
      <c r="A3" s="3">
        <v>218067548</v>
      </c>
      <c r="B3" s="3" t="s">
        <v>141</v>
      </c>
      <c r="C3" s="11">
        <v>4</v>
      </c>
      <c r="D3" s="11">
        <v>11</v>
      </c>
      <c r="E3" s="10">
        <v>15</v>
      </c>
    </row>
    <row r="4" spans="1:5">
      <c r="A4" s="3">
        <v>218177732</v>
      </c>
      <c r="B4" s="3" t="s">
        <v>142</v>
      </c>
      <c r="C4" s="11">
        <v>10.5</v>
      </c>
      <c r="D4" s="11">
        <v>11</v>
      </c>
      <c r="E4" s="10">
        <v>21.5</v>
      </c>
    </row>
    <row r="5" spans="1:5">
      <c r="A5" s="3">
        <v>218079213</v>
      </c>
      <c r="B5" s="3" t="s">
        <v>143</v>
      </c>
      <c r="C5" s="11">
        <v>14.5</v>
      </c>
      <c r="D5" s="11">
        <v>14</v>
      </c>
      <c r="E5" s="10">
        <v>28.5</v>
      </c>
    </row>
    <row r="6" spans="1:5">
      <c r="A6" s="3">
        <v>218108116</v>
      </c>
      <c r="B6" s="3" t="s">
        <v>144</v>
      </c>
      <c r="C6" s="11">
        <v>8.5</v>
      </c>
      <c r="D6" s="11">
        <v>15</v>
      </c>
      <c r="E6" s="10">
        <v>23.5</v>
      </c>
    </row>
    <row r="7" spans="1:5">
      <c r="A7" s="3">
        <v>218129359</v>
      </c>
      <c r="B7" s="3" t="s">
        <v>145</v>
      </c>
      <c r="C7" s="11">
        <v>15</v>
      </c>
      <c r="D7" s="11">
        <v>15</v>
      </c>
      <c r="E7" s="10">
        <v>30</v>
      </c>
    </row>
    <row r="8" spans="1:5">
      <c r="A8" s="3">
        <v>218134849</v>
      </c>
      <c r="B8" s="3" t="s">
        <v>146</v>
      </c>
      <c r="C8" s="11">
        <v>15</v>
      </c>
      <c r="D8" s="11">
        <v>14</v>
      </c>
      <c r="E8" s="10">
        <v>29</v>
      </c>
    </row>
    <row r="9" spans="1:5">
      <c r="A9" s="3">
        <v>218084206</v>
      </c>
      <c r="B9" s="3" t="s">
        <v>147</v>
      </c>
      <c r="C9" s="11">
        <v>15</v>
      </c>
      <c r="D9" s="11">
        <v>15</v>
      </c>
      <c r="E9" s="10">
        <v>30</v>
      </c>
    </row>
    <row r="10" spans="1:5">
      <c r="A10" s="3">
        <v>218099633</v>
      </c>
      <c r="B10" s="3" t="s">
        <v>148</v>
      </c>
      <c r="C10" s="11">
        <v>8.5</v>
      </c>
      <c r="D10" s="11">
        <v>15</v>
      </c>
      <c r="E10" s="10">
        <v>23.5</v>
      </c>
    </row>
    <row r="11" spans="1:5">
      <c r="A11" s="3">
        <v>218099167</v>
      </c>
      <c r="B11" s="3" t="s">
        <v>149</v>
      </c>
      <c r="C11" s="11">
        <v>13.5</v>
      </c>
      <c r="D11" s="11">
        <v>10</v>
      </c>
      <c r="E11" s="10">
        <v>23.5</v>
      </c>
    </row>
    <row r="12" spans="1:5">
      <c r="A12" s="3">
        <v>218144768</v>
      </c>
      <c r="B12" s="3" t="s">
        <v>150</v>
      </c>
      <c r="C12" s="11">
        <v>1.5</v>
      </c>
      <c r="D12" s="11">
        <v>15</v>
      </c>
      <c r="E12" s="10">
        <v>16.5</v>
      </c>
    </row>
    <row r="13" spans="1:5">
      <c r="A13" s="3">
        <v>218179132</v>
      </c>
      <c r="B13" s="3" t="s">
        <v>151</v>
      </c>
      <c r="C13" s="11">
        <v>15</v>
      </c>
      <c r="D13" s="11">
        <v>14.5</v>
      </c>
      <c r="E13" s="10">
        <v>29.5</v>
      </c>
    </row>
    <row r="14" spans="1:5">
      <c r="A14" s="3">
        <v>218129667</v>
      </c>
      <c r="B14" s="3" t="s">
        <v>152</v>
      </c>
      <c r="C14" s="11">
        <v>5</v>
      </c>
      <c r="D14" s="11">
        <v>12.5</v>
      </c>
      <c r="E14" s="10">
        <v>17.5</v>
      </c>
    </row>
    <row r="15" spans="1:5">
      <c r="A15" s="3">
        <v>218157665</v>
      </c>
      <c r="B15" s="3" t="s">
        <v>153</v>
      </c>
      <c r="C15" s="11">
        <v>11</v>
      </c>
      <c r="D15" s="11">
        <v>15</v>
      </c>
      <c r="E15" s="10">
        <v>26</v>
      </c>
    </row>
    <row r="16" spans="1:5">
      <c r="A16" s="3">
        <v>218153971</v>
      </c>
      <c r="B16" s="3" t="s">
        <v>154</v>
      </c>
      <c r="C16" s="11">
        <v>3.5</v>
      </c>
      <c r="D16" s="11">
        <v>15</v>
      </c>
      <c r="E16" s="10">
        <v>18.5</v>
      </c>
    </row>
    <row r="17" spans="1:5">
      <c r="A17" s="3">
        <v>218081303</v>
      </c>
      <c r="B17" s="3" t="s">
        <v>155</v>
      </c>
      <c r="C17" s="11">
        <v>10.5</v>
      </c>
      <c r="D17" s="11">
        <v>6.5</v>
      </c>
      <c r="E17" s="10">
        <v>17</v>
      </c>
    </row>
    <row r="18" spans="1:5">
      <c r="A18" s="3">
        <v>218079742</v>
      </c>
      <c r="B18" s="3" t="s">
        <v>156</v>
      </c>
      <c r="C18" s="11">
        <v>8</v>
      </c>
      <c r="D18" s="11">
        <v>12</v>
      </c>
      <c r="E18" s="10">
        <v>20</v>
      </c>
    </row>
    <row r="19" spans="1:5">
      <c r="A19" s="3">
        <v>218092276</v>
      </c>
      <c r="B19" s="3" t="s">
        <v>157</v>
      </c>
      <c r="C19" s="11">
        <v>12.5</v>
      </c>
      <c r="D19" s="11">
        <v>11.5</v>
      </c>
      <c r="E19" s="10">
        <v>24</v>
      </c>
    </row>
    <row r="20" spans="1:5">
      <c r="A20" s="3">
        <v>218121607</v>
      </c>
      <c r="B20" s="3" t="s">
        <v>158</v>
      </c>
      <c r="C20" s="11">
        <v>10</v>
      </c>
      <c r="D20" s="11">
        <v>12</v>
      </c>
      <c r="E20" s="10">
        <v>22</v>
      </c>
    </row>
    <row r="21" spans="1:5">
      <c r="A21" s="3">
        <v>218070369</v>
      </c>
      <c r="B21" s="3" t="s">
        <v>159</v>
      </c>
      <c r="C21" s="11">
        <v>13.5</v>
      </c>
      <c r="D21" s="11">
        <v>14</v>
      </c>
      <c r="E21" s="10">
        <v>27.5</v>
      </c>
    </row>
    <row r="22" spans="1:5">
      <c r="A22" s="3">
        <v>218109558</v>
      </c>
      <c r="B22" s="3" t="s">
        <v>160</v>
      </c>
      <c r="C22" s="11">
        <v>4.5</v>
      </c>
      <c r="D22" s="11">
        <v>12</v>
      </c>
      <c r="E22" s="10">
        <v>16.5</v>
      </c>
    </row>
    <row r="23" spans="1:5">
      <c r="A23" s="3">
        <v>218061834</v>
      </c>
      <c r="B23" s="3" t="s">
        <v>161</v>
      </c>
      <c r="C23" s="11">
        <v>9.5</v>
      </c>
      <c r="D23" s="11">
        <v>12</v>
      </c>
      <c r="E23" s="10">
        <v>21.5</v>
      </c>
    </row>
    <row r="24" spans="1:5">
      <c r="A24" s="3">
        <v>218080614</v>
      </c>
      <c r="B24" s="3" t="s">
        <v>162</v>
      </c>
      <c r="C24" s="11">
        <v>5.5</v>
      </c>
      <c r="D24" s="11">
        <v>10</v>
      </c>
      <c r="E24" s="10">
        <v>15.5</v>
      </c>
    </row>
    <row r="25" spans="1:5">
      <c r="A25" s="3">
        <v>218068342</v>
      </c>
      <c r="B25" s="3" t="s">
        <v>163</v>
      </c>
      <c r="C25" s="11">
        <v>12.5</v>
      </c>
      <c r="D25" s="11">
        <v>14</v>
      </c>
      <c r="E25" s="10">
        <v>26.5</v>
      </c>
    </row>
    <row r="26" spans="1:5">
      <c r="A26" s="3">
        <v>218188738</v>
      </c>
      <c r="B26" s="3" t="s">
        <v>164</v>
      </c>
      <c r="C26" s="11">
        <v>7</v>
      </c>
      <c r="D26" s="11">
        <v>10.5</v>
      </c>
      <c r="E26" s="10">
        <v>17.5</v>
      </c>
    </row>
    <row r="27" spans="1:5">
      <c r="A27" s="3">
        <v>218133055</v>
      </c>
      <c r="B27" s="3" t="s">
        <v>165</v>
      </c>
      <c r="C27" s="11">
        <v>10.5</v>
      </c>
      <c r="D27" s="11">
        <v>11.5</v>
      </c>
      <c r="E27" s="10">
        <v>22</v>
      </c>
    </row>
    <row r="28" spans="1:5">
      <c r="A28" s="3">
        <v>218165694</v>
      </c>
      <c r="B28" s="3" t="s">
        <v>166</v>
      </c>
      <c r="C28" s="11">
        <v>11</v>
      </c>
      <c r="D28" s="11">
        <v>13.5</v>
      </c>
      <c r="E28" s="10">
        <v>24.5</v>
      </c>
    </row>
    <row r="29" spans="1:5">
      <c r="A29" s="3">
        <v>218057706</v>
      </c>
      <c r="B29" s="3" t="s">
        <v>167</v>
      </c>
      <c r="C29" s="11">
        <v>8</v>
      </c>
      <c r="D29" s="11">
        <v>7</v>
      </c>
      <c r="E29" s="10">
        <v>15</v>
      </c>
    </row>
    <row r="30" spans="1:5">
      <c r="A30" s="3">
        <v>218018928</v>
      </c>
      <c r="B30" s="3" t="s">
        <v>168</v>
      </c>
      <c r="C30" s="11">
        <v>15</v>
      </c>
      <c r="D30" s="11">
        <v>12</v>
      </c>
      <c r="E30" s="10">
        <v>27</v>
      </c>
    </row>
    <row r="31" spans="1:5">
      <c r="A31" s="3">
        <v>218068064</v>
      </c>
      <c r="B31" s="3" t="s">
        <v>169</v>
      </c>
      <c r="C31" s="11">
        <v>11.5</v>
      </c>
      <c r="D31" s="11">
        <v>14</v>
      </c>
      <c r="E31" s="10">
        <v>25.5</v>
      </c>
    </row>
    <row r="32" spans="1:5">
      <c r="A32" s="3">
        <v>218083624</v>
      </c>
      <c r="B32" s="3" t="s">
        <v>170</v>
      </c>
      <c r="C32" s="11">
        <v>12</v>
      </c>
      <c r="D32" s="11">
        <v>13</v>
      </c>
      <c r="E32" s="10">
        <v>25</v>
      </c>
    </row>
    <row r="33" spans="1:5">
      <c r="A33" s="3">
        <v>218175444</v>
      </c>
      <c r="B33" s="3" t="s">
        <v>171</v>
      </c>
      <c r="C33" s="11">
        <v>8.5</v>
      </c>
      <c r="D33" s="11">
        <v>11</v>
      </c>
      <c r="E33" s="10">
        <v>19.5</v>
      </c>
    </row>
    <row r="34" spans="1:5">
      <c r="A34" s="3">
        <v>218066354</v>
      </c>
      <c r="B34" s="3" t="s">
        <v>172</v>
      </c>
      <c r="C34" s="11">
        <v>14</v>
      </c>
      <c r="D34" s="11">
        <v>13</v>
      </c>
      <c r="E34" s="10">
        <v>27</v>
      </c>
    </row>
    <row r="35" spans="1:5">
      <c r="A35" s="3">
        <v>218174947</v>
      </c>
      <c r="B35" s="3" t="s">
        <v>173</v>
      </c>
      <c r="C35" s="11">
        <v>14</v>
      </c>
      <c r="D35" s="11">
        <v>14.5</v>
      </c>
      <c r="E35" s="10">
        <v>28.5</v>
      </c>
    </row>
    <row r="36" spans="1:5">
      <c r="A36" s="3">
        <v>218067280</v>
      </c>
      <c r="B36" s="3" t="s">
        <v>174</v>
      </c>
      <c r="C36" s="11">
        <v>7</v>
      </c>
      <c r="D36" s="11">
        <v>8</v>
      </c>
      <c r="E36" s="10">
        <v>15</v>
      </c>
    </row>
    <row r="37" spans="1:5">
      <c r="A37" s="3">
        <v>218091250</v>
      </c>
      <c r="B37" s="3" t="s">
        <v>175</v>
      </c>
      <c r="C37" s="11">
        <v>15</v>
      </c>
      <c r="D37" s="11">
        <v>12</v>
      </c>
      <c r="E37" s="10">
        <v>27</v>
      </c>
    </row>
    <row r="38" spans="1:5">
      <c r="A38" s="3">
        <v>218090818</v>
      </c>
      <c r="B38" s="3" t="s">
        <v>176</v>
      </c>
      <c r="C38" s="11">
        <v>6.5</v>
      </c>
      <c r="D38" s="11">
        <v>13.5</v>
      </c>
      <c r="E38" s="10">
        <v>20</v>
      </c>
    </row>
    <row r="39" spans="1:5">
      <c r="A39" s="3">
        <v>218052085</v>
      </c>
      <c r="B39" s="3" t="s">
        <v>177</v>
      </c>
      <c r="C39" s="11">
        <v>15</v>
      </c>
      <c r="D39" s="11">
        <v>14.5</v>
      </c>
      <c r="E39" s="10">
        <v>29.5</v>
      </c>
    </row>
    <row r="40" spans="1:5">
      <c r="A40" s="3">
        <v>218065045</v>
      </c>
      <c r="B40" s="3" t="s">
        <v>178</v>
      </c>
      <c r="C40" s="11">
        <v>11</v>
      </c>
      <c r="D40" s="11">
        <v>10</v>
      </c>
      <c r="E40" s="10"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BAE7-28CD-4F0F-870E-1DDF4F91F003}">
  <dimension ref="A1:F60"/>
  <sheetViews>
    <sheetView workbookViewId="0">
      <selection activeCell="E25" sqref="E25"/>
    </sheetView>
  </sheetViews>
  <sheetFormatPr defaultRowHeight="15"/>
  <cols>
    <col min="1" max="1" width="12.85546875" bestFit="1" customWidth="1"/>
    <col min="2" max="2" width="39.7109375" bestFit="1" customWidth="1"/>
    <col min="3" max="4" width="12.85546875" bestFit="1" customWidth="1"/>
    <col min="5" max="5" width="18.42578125" bestFit="1" customWidth="1"/>
    <col min="6" max="6" width="18" bestFit="1" customWidth="1"/>
  </cols>
  <sheetData>
    <row r="1" spans="1:6" s="13" customFormat="1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6">
      <c r="A2" s="3">
        <v>218096025</v>
      </c>
      <c r="B2" s="3" t="s">
        <v>90</v>
      </c>
      <c r="C2" s="11">
        <v>6.5</v>
      </c>
      <c r="D2" s="11">
        <v>11.5</v>
      </c>
      <c r="E2" s="11">
        <v>18</v>
      </c>
      <c r="F2" s="3"/>
    </row>
    <row r="3" spans="1:6">
      <c r="A3" s="3">
        <v>218063081</v>
      </c>
      <c r="B3" s="3" t="s">
        <v>91</v>
      </c>
      <c r="C3" s="11">
        <v>11.5</v>
      </c>
      <c r="D3" s="11">
        <v>7</v>
      </c>
      <c r="E3" s="11">
        <v>18.5</v>
      </c>
      <c r="F3" s="3"/>
    </row>
    <row r="4" spans="1:6">
      <c r="A4" s="3">
        <v>218052521</v>
      </c>
      <c r="B4" s="3" t="s">
        <v>92</v>
      </c>
      <c r="C4" s="11">
        <v>9</v>
      </c>
      <c r="D4" s="11">
        <v>8.5</v>
      </c>
      <c r="E4" s="11">
        <v>17.5</v>
      </c>
      <c r="F4" s="3"/>
    </row>
    <row r="5" spans="1:6">
      <c r="A5" s="3">
        <v>218010897</v>
      </c>
      <c r="B5" s="3" t="s">
        <v>200</v>
      </c>
      <c r="C5" s="11">
        <v>7</v>
      </c>
      <c r="D5" s="11">
        <v>8</v>
      </c>
      <c r="E5" s="11">
        <v>15</v>
      </c>
      <c r="F5" s="3"/>
    </row>
    <row r="6" spans="1:6">
      <c r="A6" s="3">
        <v>218044378</v>
      </c>
      <c r="B6" s="3" t="s">
        <v>93</v>
      </c>
      <c r="C6" s="11">
        <v>6</v>
      </c>
      <c r="D6" s="11">
        <v>10</v>
      </c>
      <c r="E6" s="11">
        <v>16</v>
      </c>
      <c r="F6" s="3"/>
    </row>
    <row r="7" spans="1:6">
      <c r="A7" s="3">
        <v>218013951</v>
      </c>
      <c r="B7" s="3" t="s">
        <v>94</v>
      </c>
      <c r="C7" s="11">
        <v>9</v>
      </c>
      <c r="D7" s="11">
        <v>8.5</v>
      </c>
      <c r="E7" s="11">
        <v>17.5</v>
      </c>
      <c r="F7" s="3"/>
    </row>
    <row r="8" spans="1:6">
      <c r="A8" s="3">
        <v>218026037</v>
      </c>
      <c r="B8" s="3" t="s">
        <v>95</v>
      </c>
      <c r="C8" s="11">
        <v>12.5</v>
      </c>
      <c r="D8" s="11">
        <v>12</v>
      </c>
      <c r="E8" s="11">
        <v>24.5</v>
      </c>
      <c r="F8" s="3"/>
    </row>
    <row r="9" spans="1:6">
      <c r="A9" s="3">
        <v>218176970</v>
      </c>
      <c r="B9" s="3" t="s">
        <v>96</v>
      </c>
      <c r="C9" s="11">
        <v>6.5</v>
      </c>
      <c r="D9" s="11">
        <v>9.5</v>
      </c>
      <c r="E9" s="11">
        <v>16</v>
      </c>
      <c r="F9" s="3"/>
    </row>
    <row r="10" spans="1:6">
      <c r="A10" s="3">
        <v>218179018</v>
      </c>
      <c r="B10" s="3" t="s">
        <v>97</v>
      </c>
      <c r="C10" s="11">
        <v>6</v>
      </c>
      <c r="D10" s="11">
        <v>9.5</v>
      </c>
      <c r="E10" s="11">
        <v>15.5</v>
      </c>
      <c r="F10" s="3"/>
    </row>
    <row r="11" spans="1:6">
      <c r="A11" s="3">
        <v>218027732</v>
      </c>
      <c r="B11" s="3" t="s">
        <v>98</v>
      </c>
      <c r="C11" s="11">
        <v>7</v>
      </c>
      <c r="D11" s="11">
        <v>8</v>
      </c>
      <c r="E11" s="11">
        <v>15</v>
      </c>
      <c r="F11" s="3"/>
    </row>
    <row r="12" spans="1:6">
      <c r="A12" s="3">
        <v>218175605</v>
      </c>
      <c r="B12" s="3" t="s">
        <v>201</v>
      </c>
      <c r="C12" s="11">
        <v>4.5</v>
      </c>
      <c r="D12" s="11">
        <v>11</v>
      </c>
      <c r="E12" s="11">
        <v>15.5</v>
      </c>
      <c r="F12" s="3"/>
    </row>
    <row r="13" spans="1:6">
      <c r="A13" s="3">
        <v>218158797</v>
      </c>
      <c r="B13" s="3" t="s">
        <v>99</v>
      </c>
      <c r="C13" s="11">
        <v>6</v>
      </c>
      <c r="D13" s="11">
        <v>12</v>
      </c>
      <c r="E13" s="11">
        <v>18</v>
      </c>
      <c r="F13" s="3"/>
    </row>
    <row r="14" spans="1:6">
      <c r="A14" s="3">
        <v>218060093</v>
      </c>
      <c r="B14" s="3" t="s">
        <v>100</v>
      </c>
      <c r="C14" s="11">
        <v>10</v>
      </c>
      <c r="D14" s="11">
        <v>9.5</v>
      </c>
      <c r="E14" s="11">
        <v>19.5</v>
      </c>
      <c r="F14" s="3"/>
    </row>
    <row r="15" spans="1:6">
      <c r="A15" s="3">
        <v>218167184</v>
      </c>
      <c r="B15" s="3" t="s">
        <v>101</v>
      </c>
      <c r="C15" s="11">
        <v>8.5</v>
      </c>
      <c r="D15" s="11">
        <v>10</v>
      </c>
      <c r="E15" s="11">
        <v>18.5</v>
      </c>
      <c r="F15" s="3"/>
    </row>
    <row r="16" spans="1:6">
      <c r="A16" s="3">
        <v>218159435</v>
      </c>
      <c r="B16" s="3" t="s">
        <v>102</v>
      </c>
      <c r="C16" s="11">
        <v>8.5</v>
      </c>
      <c r="D16" s="11">
        <v>7.5</v>
      </c>
      <c r="E16" s="11">
        <v>16</v>
      </c>
      <c r="F16" s="3"/>
    </row>
    <row r="17" spans="1:6">
      <c r="A17" s="3">
        <v>218073455</v>
      </c>
      <c r="B17" s="3" t="s">
        <v>103</v>
      </c>
      <c r="C17" s="11">
        <v>7</v>
      </c>
      <c r="D17" s="11">
        <v>9.5</v>
      </c>
      <c r="E17" s="11">
        <v>16.5</v>
      </c>
      <c r="F17" s="3"/>
    </row>
    <row r="18" spans="1:6">
      <c r="A18" s="3">
        <v>218139451</v>
      </c>
      <c r="B18" s="3" t="s">
        <v>104</v>
      </c>
      <c r="C18" s="11">
        <v>5.5</v>
      </c>
      <c r="D18" s="11">
        <v>11</v>
      </c>
      <c r="E18" s="11">
        <v>16.5</v>
      </c>
      <c r="F18" s="3"/>
    </row>
    <row r="19" spans="1:6">
      <c r="A19" s="3">
        <v>218062574</v>
      </c>
      <c r="B19" s="3" t="s">
        <v>105</v>
      </c>
      <c r="C19" s="11">
        <v>7</v>
      </c>
      <c r="D19" s="11">
        <v>11.5</v>
      </c>
      <c r="E19" s="11">
        <v>18.5</v>
      </c>
      <c r="F19" s="3"/>
    </row>
    <row r="20" spans="1:6">
      <c r="A20" s="3">
        <v>218056751</v>
      </c>
      <c r="B20" s="3" t="s">
        <v>106</v>
      </c>
      <c r="C20" s="11">
        <v>6</v>
      </c>
      <c r="D20" s="11">
        <v>11.5</v>
      </c>
      <c r="E20" s="11">
        <v>17.5</v>
      </c>
      <c r="F20" s="3"/>
    </row>
    <row r="21" spans="1:6">
      <c r="A21" s="3">
        <v>218137116</v>
      </c>
      <c r="B21" s="3" t="s">
        <v>202</v>
      </c>
      <c r="C21" s="11">
        <v>3</v>
      </c>
      <c r="D21" s="11">
        <v>12</v>
      </c>
      <c r="E21" s="11">
        <v>15</v>
      </c>
      <c r="F21" s="3"/>
    </row>
    <row r="22" spans="1:6">
      <c r="A22" s="3">
        <v>218185243</v>
      </c>
      <c r="B22" s="3" t="s">
        <v>107</v>
      </c>
      <c r="C22" s="11">
        <v>9</v>
      </c>
      <c r="D22" s="11">
        <v>8</v>
      </c>
      <c r="E22" s="11">
        <v>17</v>
      </c>
      <c r="F22" s="3"/>
    </row>
    <row r="23" spans="1:6">
      <c r="A23" s="3">
        <v>218068657</v>
      </c>
      <c r="B23" s="3" t="s">
        <v>108</v>
      </c>
      <c r="C23" s="11">
        <v>11</v>
      </c>
      <c r="D23" s="11">
        <v>10.5</v>
      </c>
      <c r="E23" s="11">
        <v>21.5</v>
      </c>
      <c r="F23" s="3"/>
    </row>
    <row r="24" spans="1:6">
      <c r="A24" s="3">
        <v>218085528</v>
      </c>
      <c r="B24" s="3" t="s">
        <v>109</v>
      </c>
      <c r="C24" s="11">
        <v>9.5</v>
      </c>
      <c r="D24" s="11">
        <v>9.5</v>
      </c>
      <c r="E24" s="11">
        <v>19</v>
      </c>
      <c r="F24" s="3"/>
    </row>
    <row r="25" spans="1:6">
      <c r="A25" s="3">
        <v>218022442</v>
      </c>
      <c r="B25" s="3" t="s">
        <v>110</v>
      </c>
      <c r="C25" s="11">
        <v>10</v>
      </c>
      <c r="D25" s="11">
        <v>10</v>
      </c>
      <c r="E25" s="11">
        <v>20</v>
      </c>
      <c r="F25" s="3"/>
    </row>
    <row r="26" spans="1:6">
      <c r="A26" s="3">
        <v>218102177</v>
      </c>
      <c r="B26" s="3" t="s">
        <v>111</v>
      </c>
      <c r="C26" s="11">
        <v>7</v>
      </c>
      <c r="D26" s="11">
        <v>8</v>
      </c>
      <c r="E26" s="11">
        <v>15</v>
      </c>
      <c r="F26" s="3"/>
    </row>
    <row r="27" spans="1:6">
      <c r="A27" s="3">
        <v>218121990</v>
      </c>
      <c r="B27" s="3" t="s">
        <v>112</v>
      </c>
      <c r="C27" s="11">
        <v>11.5</v>
      </c>
      <c r="D27" s="11">
        <v>7</v>
      </c>
      <c r="E27" s="11">
        <v>18.5</v>
      </c>
      <c r="F27" s="3"/>
    </row>
    <row r="28" spans="1:6">
      <c r="A28" s="3">
        <v>218104533</v>
      </c>
      <c r="B28" s="3" t="s">
        <v>113</v>
      </c>
      <c r="C28" s="11">
        <v>6</v>
      </c>
      <c r="D28" s="11">
        <v>11</v>
      </c>
      <c r="E28" s="11">
        <v>17</v>
      </c>
      <c r="F28" s="3"/>
    </row>
    <row r="29" spans="1:6">
      <c r="A29" s="3">
        <v>218061974</v>
      </c>
      <c r="B29" s="3" t="s">
        <v>114</v>
      </c>
      <c r="C29" s="11">
        <v>9</v>
      </c>
      <c r="D29" s="11">
        <v>13.5</v>
      </c>
      <c r="E29" s="11">
        <v>22.5</v>
      </c>
      <c r="F29" s="3"/>
    </row>
    <row r="30" spans="1:6">
      <c r="A30" s="3">
        <v>218085691</v>
      </c>
      <c r="B30" s="3" t="s">
        <v>115</v>
      </c>
      <c r="C30" s="11">
        <v>7.5</v>
      </c>
      <c r="D30" s="11">
        <v>10.5</v>
      </c>
      <c r="E30" s="11">
        <v>18</v>
      </c>
      <c r="F30" s="3"/>
    </row>
    <row r="31" spans="1:6">
      <c r="A31" s="3">
        <v>218026687</v>
      </c>
      <c r="B31" s="3" t="s">
        <v>203</v>
      </c>
      <c r="C31" s="11">
        <v>4.5</v>
      </c>
      <c r="D31" s="11">
        <v>11.5</v>
      </c>
      <c r="E31" s="11">
        <v>16</v>
      </c>
      <c r="F31" s="3"/>
    </row>
    <row r="32" spans="1:6">
      <c r="A32" s="3">
        <v>218104215</v>
      </c>
      <c r="B32" s="3" t="s">
        <v>116</v>
      </c>
      <c r="C32" s="11">
        <v>7</v>
      </c>
      <c r="D32" s="11">
        <v>13.5</v>
      </c>
      <c r="E32" s="11">
        <v>20.5</v>
      </c>
      <c r="F32" s="3"/>
    </row>
    <row r="33" spans="1:6">
      <c r="A33" s="3">
        <v>218141228</v>
      </c>
      <c r="B33" s="3" t="s">
        <v>117</v>
      </c>
      <c r="C33" s="11">
        <v>11</v>
      </c>
      <c r="D33" s="11">
        <v>11</v>
      </c>
      <c r="E33" s="11">
        <v>22</v>
      </c>
      <c r="F33" s="3"/>
    </row>
    <row r="34" spans="1:6">
      <c r="A34" s="3">
        <v>218039672</v>
      </c>
      <c r="B34" s="3" t="s">
        <v>118</v>
      </c>
      <c r="C34" s="11">
        <v>9</v>
      </c>
      <c r="D34" s="11">
        <v>7</v>
      </c>
      <c r="E34" s="11">
        <v>16</v>
      </c>
      <c r="F34" s="3"/>
    </row>
    <row r="35" spans="1:6">
      <c r="A35" s="3">
        <v>218051293</v>
      </c>
      <c r="B35" s="3" t="s">
        <v>119</v>
      </c>
      <c r="C35" s="11">
        <v>10</v>
      </c>
      <c r="D35" s="11">
        <v>8.5</v>
      </c>
      <c r="E35" s="11">
        <v>18.5</v>
      </c>
      <c r="F35" s="3"/>
    </row>
    <row r="36" spans="1:6">
      <c r="A36" s="3">
        <v>218038532</v>
      </c>
      <c r="B36" s="3" t="s">
        <v>120</v>
      </c>
      <c r="C36" s="11">
        <v>10</v>
      </c>
      <c r="D36" s="11">
        <v>8.5</v>
      </c>
      <c r="E36" s="11">
        <v>18.5</v>
      </c>
      <c r="F36" s="3"/>
    </row>
    <row r="37" spans="1:6">
      <c r="A37" s="3">
        <v>218106453</v>
      </c>
      <c r="B37" s="3" t="s">
        <v>121</v>
      </c>
      <c r="C37" s="11">
        <v>8.5</v>
      </c>
      <c r="D37" s="11">
        <v>8.5</v>
      </c>
      <c r="E37" s="11">
        <v>17</v>
      </c>
      <c r="F37" s="3"/>
    </row>
    <row r="38" spans="1:6">
      <c r="A38" s="3">
        <v>218110262</v>
      </c>
      <c r="B38" s="3" t="s">
        <v>122</v>
      </c>
      <c r="C38" s="11">
        <v>6</v>
      </c>
      <c r="D38" s="11">
        <v>10.5</v>
      </c>
      <c r="E38" s="11">
        <v>16.5</v>
      </c>
      <c r="F38" s="3"/>
    </row>
    <row r="39" spans="1:6">
      <c r="A39" s="3">
        <v>218033411</v>
      </c>
      <c r="B39" s="3" t="s">
        <v>123</v>
      </c>
      <c r="C39" s="11">
        <v>6.5</v>
      </c>
      <c r="D39" s="11">
        <v>11.5</v>
      </c>
      <c r="E39" s="11">
        <v>18</v>
      </c>
      <c r="F39" s="3"/>
    </row>
    <row r="40" spans="1:6">
      <c r="A40" s="3">
        <v>218002432</v>
      </c>
      <c r="B40" s="3" t="s">
        <v>204</v>
      </c>
      <c r="C40" s="11">
        <v>4.5</v>
      </c>
      <c r="D40" s="11">
        <v>11.5</v>
      </c>
      <c r="E40" s="11">
        <v>16</v>
      </c>
      <c r="F40" s="3"/>
    </row>
    <row r="41" spans="1:6">
      <c r="A41" s="3">
        <v>218059432</v>
      </c>
      <c r="B41" s="3" t="s">
        <v>205</v>
      </c>
      <c r="C41" s="11">
        <v>11</v>
      </c>
      <c r="D41" s="11">
        <v>6.5</v>
      </c>
      <c r="E41" s="11">
        <v>17.5</v>
      </c>
      <c r="F41" s="3"/>
    </row>
    <row r="42" spans="1:6">
      <c r="A42" s="3">
        <v>218031126</v>
      </c>
      <c r="B42" s="3" t="s">
        <v>124</v>
      </c>
      <c r="C42" s="11">
        <v>9</v>
      </c>
      <c r="D42" s="11">
        <v>8</v>
      </c>
      <c r="E42" s="11">
        <v>17</v>
      </c>
      <c r="F42" s="3"/>
    </row>
    <row r="43" spans="1:6">
      <c r="A43" s="3">
        <v>218178630</v>
      </c>
      <c r="B43" s="3" t="s">
        <v>125</v>
      </c>
      <c r="C43" s="11">
        <v>11.5</v>
      </c>
      <c r="D43" s="11">
        <v>13</v>
      </c>
      <c r="E43" s="11">
        <v>24.5</v>
      </c>
      <c r="F43" s="3"/>
    </row>
    <row r="44" spans="1:6">
      <c r="A44" s="3">
        <v>218087496</v>
      </c>
      <c r="B44" s="3" t="s">
        <v>126</v>
      </c>
      <c r="C44" s="11">
        <v>7</v>
      </c>
      <c r="D44" s="11">
        <v>9</v>
      </c>
      <c r="E44" s="11">
        <v>16</v>
      </c>
      <c r="F44" s="3"/>
    </row>
    <row r="45" spans="1:6">
      <c r="A45" s="3">
        <v>218061935</v>
      </c>
      <c r="B45" s="3" t="s">
        <v>127</v>
      </c>
      <c r="C45" s="11">
        <v>3</v>
      </c>
      <c r="D45" s="11">
        <v>13</v>
      </c>
      <c r="E45" s="11">
        <v>16</v>
      </c>
      <c r="F45" s="3"/>
    </row>
    <row r="46" spans="1:6">
      <c r="A46" s="3">
        <v>218029693</v>
      </c>
      <c r="B46" s="3" t="s">
        <v>128</v>
      </c>
      <c r="C46" s="11">
        <v>9</v>
      </c>
      <c r="D46" s="11">
        <v>9</v>
      </c>
      <c r="E46" s="11">
        <v>18</v>
      </c>
      <c r="F46" s="3"/>
    </row>
    <row r="47" spans="1:6">
      <c r="A47" s="3">
        <v>218021048</v>
      </c>
      <c r="B47" s="3" t="s">
        <v>129</v>
      </c>
      <c r="C47" s="11">
        <v>15</v>
      </c>
      <c r="D47" s="11">
        <v>9</v>
      </c>
      <c r="E47" s="11">
        <v>24</v>
      </c>
      <c r="F47" s="3"/>
    </row>
    <row r="48" spans="1:6">
      <c r="A48" s="3">
        <v>218077274</v>
      </c>
      <c r="B48" s="3" t="s">
        <v>130</v>
      </c>
      <c r="C48" s="11">
        <v>6.5</v>
      </c>
      <c r="D48" s="11">
        <v>11.5</v>
      </c>
      <c r="E48" s="11">
        <v>18</v>
      </c>
      <c r="F48" s="3"/>
    </row>
    <row r="49" spans="1:6">
      <c r="A49" s="3">
        <v>218092328</v>
      </c>
      <c r="B49" s="3" t="s">
        <v>131</v>
      </c>
      <c r="C49" s="11">
        <v>7</v>
      </c>
      <c r="D49" s="11">
        <v>11</v>
      </c>
      <c r="E49" s="11">
        <v>18</v>
      </c>
      <c r="F49" s="3"/>
    </row>
    <row r="50" spans="1:6">
      <c r="A50" s="3">
        <v>218035789</v>
      </c>
      <c r="B50" s="3" t="s">
        <v>132</v>
      </c>
      <c r="C50" s="11">
        <v>6.5</v>
      </c>
      <c r="D50" s="11">
        <v>11.5</v>
      </c>
      <c r="E50" s="11">
        <v>18</v>
      </c>
      <c r="F50" s="3"/>
    </row>
    <row r="51" spans="1:6">
      <c r="A51" s="3">
        <v>218006995</v>
      </c>
      <c r="B51" s="3" t="s">
        <v>206</v>
      </c>
      <c r="C51" s="11">
        <v>3</v>
      </c>
      <c r="D51" s="11">
        <v>12.5</v>
      </c>
      <c r="E51" s="11">
        <v>15.5</v>
      </c>
      <c r="F51" s="3"/>
    </row>
    <row r="52" spans="1:6">
      <c r="A52" s="3">
        <v>218107965</v>
      </c>
      <c r="B52" s="3" t="s">
        <v>133</v>
      </c>
      <c r="C52" s="11">
        <v>8</v>
      </c>
      <c r="D52" s="11">
        <v>9</v>
      </c>
      <c r="E52" s="11">
        <v>17</v>
      </c>
      <c r="F52" s="3"/>
    </row>
    <row r="53" spans="1:6">
      <c r="A53" s="3">
        <v>218146771</v>
      </c>
      <c r="B53" s="3" t="s">
        <v>134</v>
      </c>
      <c r="C53" s="11">
        <v>10.5</v>
      </c>
      <c r="D53" s="11">
        <v>8.5</v>
      </c>
      <c r="E53" s="11">
        <v>19</v>
      </c>
      <c r="F53" s="3"/>
    </row>
    <row r="54" spans="1:6">
      <c r="A54" s="3">
        <v>218029432</v>
      </c>
      <c r="B54" s="3" t="s">
        <v>207</v>
      </c>
      <c r="C54" s="11">
        <v>7.5</v>
      </c>
      <c r="D54" s="11">
        <v>7.5</v>
      </c>
      <c r="E54" s="11">
        <v>15</v>
      </c>
      <c r="F54" s="3"/>
    </row>
    <row r="55" spans="1:6">
      <c r="A55" s="3">
        <v>218158843</v>
      </c>
      <c r="B55" s="3" t="s">
        <v>208</v>
      </c>
      <c r="C55" s="11">
        <v>6</v>
      </c>
      <c r="D55" s="11">
        <v>10</v>
      </c>
      <c r="E55" s="11">
        <v>16</v>
      </c>
      <c r="F55" s="3"/>
    </row>
    <row r="56" spans="1:6">
      <c r="A56" s="3">
        <v>218003138</v>
      </c>
      <c r="B56" s="3" t="s">
        <v>135</v>
      </c>
      <c r="C56" s="11">
        <v>6.5</v>
      </c>
      <c r="D56" s="11">
        <v>12</v>
      </c>
      <c r="E56" s="11">
        <v>18.5</v>
      </c>
      <c r="F56" s="3"/>
    </row>
    <row r="57" spans="1:6">
      <c r="A57" s="3">
        <v>218065473</v>
      </c>
      <c r="B57" s="3" t="s">
        <v>136</v>
      </c>
      <c r="C57" s="11">
        <v>6</v>
      </c>
      <c r="D57" s="11">
        <v>9</v>
      </c>
      <c r="E57" s="11">
        <v>15</v>
      </c>
      <c r="F57" s="3"/>
    </row>
    <row r="58" spans="1:6">
      <c r="A58" s="3">
        <v>218000251</v>
      </c>
      <c r="B58" s="3" t="s">
        <v>137</v>
      </c>
      <c r="C58" s="11">
        <v>8.5</v>
      </c>
      <c r="D58" s="11">
        <v>7</v>
      </c>
      <c r="E58" s="11">
        <v>15.5</v>
      </c>
      <c r="F58" s="3"/>
    </row>
    <row r="59" spans="1:6">
      <c r="A59" s="3">
        <v>218090230</v>
      </c>
      <c r="B59" s="3" t="s">
        <v>138</v>
      </c>
      <c r="C59" s="11">
        <v>7</v>
      </c>
      <c r="D59" s="11">
        <v>9</v>
      </c>
      <c r="E59" s="11">
        <v>16</v>
      </c>
      <c r="F59" s="3"/>
    </row>
    <row r="60" spans="1:6">
      <c r="A60" s="3">
        <v>218020215</v>
      </c>
      <c r="B60" s="3" t="s">
        <v>139</v>
      </c>
      <c r="C60" s="11">
        <v>5.5</v>
      </c>
      <c r="D60" s="11">
        <v>13</v>
      </c>
      <c r="E60" s="11">
        <v>18.5</v>
      </c>
      <c r="F60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59B19-9B97-4EC7-A5DF-3C30EDDB073F}">
  <dimension ref="A1:H68"/>
  <sheetViews>
    <sheetView workbookViewId="0">
      <selection activeCell="A2" sqref="A2:A68"/>
    </sheetView>
  </sheetViews>
  <sheetFormatPr defaultRowHeight="15"/>
  <cols>
    <col min="2" max="2" width="12.85546875" bestFit="1" customWidth="1"/>
    <col min="3" max="3" width="48.85546875" bestFit="1" customWidth="1"/>
    <col min="4" max="4" width="13.140625" bestFit="1" customWidth="1"/>
    <col min="5" max="5" width="43.28515625" customWidth="1"/>
    <col min="6" max="6" width="33.5703125" bestFit="1" customWidth="1"/>
    <col min="7" max="7" width="36.140625" bestFit="1" customWidth="1"/>
    <col min="8" max="8" width="17.28515625" bestFit="1" customWidth="1"/>
  </cols>
  <sheetData>
    <row r="1" spans="1:8">
      <c r="A1" t="s">
        <v>2155</v>
      </c>
      <c r="B1" s="3" t="s">
        <v>522</v>
      </c>
      <c r="C1" s="3" t="s">
        <v>523</v>
      </c>
      <c r="D1" s="4" t="s">
        <v>524</v>
      </c>
      <c r="E1" s="5" t="s">
        <v>1586</v>
      </c>
      <c r="F1" s="17" t="s">
        <v>788</v>
      </c>
      <c r="G1" s="5" t="s">
        <v>1587</v>
      </c>
      <c r="H1" s="6" t="s">
        <v>789</v>
      </c>
    </row>
    <row r="2" spans="1:8">
      <c r="A2">
        <v>1</v>
      </c>
      <c r="B2" s="3">
        <v>346000764</v>
      </c>
      <c r="C2" s="3" t="s">
        <v>211</v>
      </c>
      <c r="D2" s="4">
        <v>30360</v>
      </c>
      <c r="E2" s="8">
        <v>23</v>
      </c>
      <c r="F2" s="8">
        <v>21</v>
      </c>
      <c r="G2" s="8">
        <v>14</v>
      </c>
      <c r="H2" s="8">
        <v>58</v>
      </c>
    </row>
    <row r="3" spans="1:8">
      <c r="A3">
        <v>2</v>
      </c>
      <c r="B3" s="3">
        <v>346001699</v>
      </c>
      <c r="C3" s="3" t="s">
        <v>210</v>
      </c>
      <c r="D3" s="4">
        <v>34624</v>
      </c>
      <c r="E3" s="8">
        <v>20</v>
      </c>
      <c r="F3" s="8">
        <v>26</v>
      </c>
      <c r="G3" s="8">
        <v>11</v>
      </c>
      <c r="H3" s="8">
        <v>57</v>
      </c>
    </row>
    <row r="4" spans="1:8">
      <c r="A4">
        <v>3</v>
      </c>
      <c r="B4" s="3">
        <v>346008112</v>
      </c>
      <c r="C4" s="3" t="s">
        <v>209</v>
      </c>
      <c r="D4" s="4">
        <v>35521</v>
      </c>
      <c r="E4" s="8">
        <v>24</v>
      </c>
      <c r="F4" s="8">
        <v>18</v>
      </c>
      <c r="G4" s="8">
        <v>14</v>
      </c>
      <c r="H4" s="8">
        <v>56</v>
      </c>
    </row>
    <row r="5" spans="1:8">
      <c r="A5">
        <v>4</v>
      </c>
      <c r="B5" s="3">
        <v>346004170</v>
      </c>
      <c r="C5" s="3" t="s">
        <v>218</v>
      </c>
      <c r="D5" s="4">
        <v>34077</v>
      </c>
      <c r="E5" s="8">
        <v>20</v>
      </c>
      <c r="F5" s="8">
        <v>21</v>
      </c>
      <c r="G5" s="8">
        <v>14</v>
      </c>
      <c r="H5" s="8">
        <v>55</v>
      </c>
    </row>
    <row r="6" spans="1:8">
      <c r="A6">
        <v>5</v>
      </c>
      <c r="B6" s="3">
        <v>346007958</v>
      </c>
      <c r="C6" s="3" t="s">
        <v>216</v>
      </c>
      <c r="D6" s="4">
        <v>35151</v>
      </c>
      <c r="E6" s="8">
        <v>24</v>
      </c>
      <c r="F6" s="8">
        <v>17</v>
      </c>
      <c r="G6" s="8">
        <v>14</v>
      </c>
      <c r="H6" s="8">
        <v>55</v>
      </c>
    </row>
    <row r="7" spans="1:8">
      <c r="A7">
        <v>6</v>
      </c>
      <c r="B7" s="3">
        <v>346000072</v>
      </c>
      <c r="C7" s="3" t="s">
        <v>213</v>
      </c>
      <c r="D7" s="4">
        <v>31519</v>
      </c>
      <c r="E7" s="8">
        <v>18</v>
      </c>
      <c r="F7" s="8">
        <v>21</v>
      </c>
      <c r="G7" s="8">
        <v>15</v>
      </c>
      <c r="H7" s="8">
        <v>54</v>
      </c>
    </row>
    <row r="8" spans="1:8">
      <c r="A8">
        <v>7</v>
      </c>
      <c r="B8" s="3">
        <v>346000295</v>
      </c>
      <c r="C8" s="3" t="s">
        <v>212</v>
      </c>
      <c r="D8" s="4">
        <v>30366</v>
      </c>
      <c r="E8" s="8">
        <v>20</v>
      </c>
      <c r="F8" s="8">
        <v>21</v>
      </c>
      <c r="G8" s="8">
        <v>13</v>
      </c>
      <c r="H8" s="8">
        <v>54</v>
      </c>
    </row>
    <row r="9" spans="1:8">
      <c r="A9">
        <v>8</v>
      </c>
      <c r="B9" s="3">
        <v>346002139</v>
      </c>
      <c r="C9" s="3" t="s">
        <v>220</v>
      </c>
      <c r="D9" s="4">
        <v>30213</v>
      </c>
      <c r="E9" s="8">
        <v>21</v>
      </c>
      <c r="F9" s="8">
        <v>20</v>
      </c>
      <c r="G9" s="8">
        <v>13</v>
      </c>
      <c r="H9" s="8">
        <v>54</v>
      </c>
    </row>
    <row r="10" spans="1:8">
      <c r="A10">
        <v>9</v>
      </c>
      <c r="B10" s="3">
        <v>346003889</v>
      </c>
      <c r="C10" s="3" t="s">
        <v>790</v>
      </c>
      <c r="D10" s="4">
        <v>30990</v>
      </c>
      <c r="E10" s="8">
        <v>25</v>
      </c>
      <c r="F10" s="8">
        <v>14</v>
      </c>
      <c r="G10" s="8">
        <v>15</v>
      </c>
      <c r="H10" s="8">
        <v>54</v>
      </c>
    </row>
    <row r="11" spans="1:8">
      <c r="A11">
        <v>10</v>
      </c>
      <c r="B11" s="3">
        <v>346002924</v>
      </c>
      <c r="C11" s="3" t="s">
        <v>219</v>
      </c>
      <c r="D11" s="4">
        <v>32334</v>
      </c>
      <c r="E11" s="8">
        <v>20</v>
      </c>
      <c r="F11" s="8">
        <v>20</v>
      </c>
      <c r="G11" s="8">
        <v>13</v>
      </c>
      <c r="H11" s="8">
        <v>53</v>
      </c>
    </row>
    <row r="12" spans="1:8">
      <c r="A12">
        <v>11</v>
      </c>
      <c r="B12" s="3">
        <v>346003079</v>
      </c>
      <c r="C12" s="3" t="s">
        <v>227</v>
      </c>
      <c r="D12" s="4">
        <v>32229</v>
      </c>
      <c r="E12" s="8">
        <v>21</v>
      </c>
      <c r="F12" s="8">
        <v>19</v>
      </c>
      <c r="G12" s="8">
        <v>13</v>
      </c>
      <c r="H12" s="8">
        <v>53</v>
      </c>
    </row>
    <row r="13" spans="1:8">
      <c r="A13">
        <v>12</v>
      </c>
      <c r="B13" s="3">
        <v>346001069</v>
      </c>
      <c r="C13" s="3" t="s">
        <v>214</v>
      </c>
      <c r="D13" s="4">
        <v>33172</v>
      </c>
      <c r="E13" s="8">
        <v>19</v>
      </c>
      <c r="F13" s="8">
        <v>18</v>
      </c>
      <c r="G13" s="8">
        <v>16</v>
      </c>
      <c r="H13" s="8">
        <v>53</v>
      </c>
    </row>
    <row r="14" spans="1:8">
      <c r="A14">
        <v>13</v>
      </c>
      <c r="B14" s="3">
        <v>346000879</v>
      </c>
      <c r="C14" s="3" t="s">
        <v>222</v>
      </c>
      <c r="D14" s="4">
        <v>29826</v>
      </c>
      <c r="E14" s="8">
        <v>21</v>
      </c>
      <c r="F14" s="8">
        <v>17</v>
      </c>
      <c r="G14" s="8">
        <v>15</v>
      </c>
      <c r="H14" s="8">
        <v>53</v>
      </c>
    </row>
    <row r="15" spans="1:8">
      <c r="A15">
        <v>14</v>
      </c>
      <c r="B15" s="3">
        <v>346000236</v>
      </c>
      <c r="C15" s="3" t="s">
        <v>223</v>
      </c>
      <c r="D15" s="4">
        <v>31611</v>
      </c>
      <c r="E15" s="8">
        <v>23</v>
      </c>
      <c r="F15" s="8">
        <v>15</v>
      </c>
      <c r="G15" s="8">
        <v>15</v>
      </c>
      <c r="H15" s="8">
        <v>53</v>
      </c>
    </row>
    <row r="16" spans="1:8">
      <c r="A16">
        <v>15</v>
      </c>
      <c r="B16" s="3">
        <v>346000167</v>
      </c>
      <c r="C16" s="3" t="s">
        <v>215</v>
      </c>
      <c r="D16" s="4">
        <v>30659</v>
      </c>
      <c r="E16" s="8">
        <v>19</v>
      </c>
      <c r="F16" s="8">
        <v>20</v>
      </c>
      <c r="G16" s="8">
        <v>13</v>
      </c>
      <c r="H16" s="8">
        <v>52</v>
      </c>
    </row>
    <row r="17" spans="1:8">
      <c r="A17">
        <v>16</v>
      </c>
      <c r="B17" s="3">
        <v>346005969</v>
      </c>
      <c r="C17" s="3" t="s">
        <v>217</v>
      </c>
      <c r="D17" s="4">
        <v>29167</v>
      </c>
      <c r="E17" s="8">
        <v>19</v>
      </c>
      <c r="F17" s="8">
        <v>19</v>
      </c>
      <c r="G17" s="8">
        <v>14</v>
      </c>
      <c r="H17" s="8">
        <v>52</v>
      </c>
    </row>
    <row r="18" spans="1:8">
      <c r="A18">
        <v>17</v>
      </c>
      <c r="B18" s="3">
        <v>346006356</v>
      </c>
      <c r="C18" s="3" t="s">
        <v>791</v>
      </c>
      <c r="D18" s="4">
        <v>32777</v>
      </c>
      <c r="E18" s="8">
        <v>21</v>
      </c>
      <c r="F18" s="8">
        <v>19</v>
      </c>
      <c r="G18" s="8">
        <v>12</v>
      </c>
      <c r="H18" s="8">
        <v>52</v>
      </c>
    </row>
    <row r="19" spans="1:8">
      <c r="A19">
        <v>18</v>
      </c>
      <c r="B19" s="3">
        <v>346005676</v>
      </c>
      <c r="C19" s="3" t="s">
        <v>224</v>
      </c>
      <c r="D19" s="4">
        <v>28191</v>
      </c>
      <c r="E19" s="8">
        <v>21</v>
      </c>
      <c r="F19" s="8">
        <v>18</v>
      </c>
      <c r="G19" s="8">
        <v>13</v>
      </c>
      <c r="H19" s="8">
        <v>52</v>
      </c>
    </row>
    <row r="20" spans="1:8">
      <c r="A20">
        <v>19</v>
      </c>
      <c r="B20" s="3">
        <v>346005288</v>
      </c>
      <c r="C20" s="3" t="s">
        <v>226</v>
      </c>
      <c r="D20" s="4">
        <v>29517</v>
      </c>
      <c r="E20" s="8">
        <v>19</v>
      </c>
      <c r="F20" s="8">
        <v>17</v>
      </c>
      <c r="G20" s="8">
        <v>16</v>
      </c>
      <c r="H20" s="8">
        <v>52</v>
      </c>
    </row>
    <row r="21" spans="1:8">
      <c r="A21">
        <v>20</v>
      </c>
      <c r="B21" s="3">
        <v>346002934</v>
      </c>
      <c r="C21" s="3" t="s">
        <v>792</v>
      </c>
      <c r="D21" s="4">
        <v>31768</v>
      </c>
      <c r="E21" s="8">
        <v>21</v>
      </c>
      <c r="F21" s="8">
        <v>17</v>
      </c>
      <c r="G21" s="8">
        <v>14</v>
      </c>
      <c r="H21" s="8">
        <v>52</v>
      </c>
    </row>
    <row r="22" spans="1:8">
      <c r="A22">
        <v>21</v>
      </c>
      <c r="B22" s="3">
        <v>346007645</v>
      </c>
      <c r="C22" s="3" t="s">
        <v>228</v>
      </c>
      <c r="D22" s="4">
        <v>34001</v>
      </c>
      <c r="E22" s="8">
        <v>23</v>
      </c>
      <c r="F22" s="8">
        <v>17</v>
      </c>
      <c r="G22" s="8">
        <v>12</v>
      </c>
      <c r="H22" s="8">
        <v>52</v>
      </c>
    </row>
    <row r="23" spans="1:8">
      <c r="A23">
        <v>22</v>
      </c>
      <c r="B23" s="3">
        <v>346000044</v>
      </c>
      <c r="C23" s="3" t="s">
        <v>187</v>
      </c>
      <c r="D23" s="4">
        <v>28005</v>
      </c>
      <c r="E23" s="8">
        <v>20</v>
      </c>
      <c r="F23" s="8">
        <v>18</v>
      </c>
      <c r="G23" s="8">
        <v>12</v>
      </c>
      <c r="H23" s="8">
        <v>50</v>
      </c>
    </row>
    <row r="24" spans="1:8">
      <c r="A24">
        <v>23</v>
      </c>
      <c r="B24" s="3">
        <v>346007406</v>
      </c>
      <c r="C24" s="3" t="s">
        <v>230</v>
      </c>
      <c r="D24" s="4">
        <v>29651</v>
      </c>
      <c r="E24" s="8">
        <v>23</v>
      </c>
      <c r="F24" s="8">
        <v>17</v>
      </c>
      <c r="G24" s="8">
        <v>10</v>
      </c>
      <c r="H24" s="8">
        <v>50</v>
      </c>
    </row>
    <row r="25" spans="1:8">
      <c r="A25">
        <v>24</v>
      </c>
      <c r="B25" s="3">
        <v>346000589</v>
      </c>
      <c r="C25" s="3" t="s">
        <v>229</v>
      </c>
      <c r="D25" s="4">
        <v>32794</v>
      </c>
      <c r="E25" s="8">
        <v>22</v>
      </c>
      <c r="F25" s="8">
        <v>16</v>
      </c>
      <c r="G25" s="8">
        <v>12</v>
      </c>
      <c r="H25" s="8">
        <v>50</v>
      </c>
    </row>
    <row r="26" spans="1:8">
      <c r="A26">
        <v>25</v>
      </c>
      <c r="B26" s="3">
        <v>346007781</v>
      </c>
      <c r="C26" s="3" t="s">
        <v>221</v>
      </c>
      <c r="D26" s="4">
        <v>32804</v>
      </c>
      <c r="E26" s="8">
        <v>23</v>
      </c>
      <c r="F26" s="8">
        <v>16</v>
      </c>
      <c r="G26" s="8">
        <v>11</v>
      </c>
      <c r="H26" s="8">
        <v>50</v>
      </c>
    </row>
    <row r="27" spans="1:8">
      <c r="A27">
        <v>26</v>
      </c>
      <c r="B27" s="3">
        <v>346002530</v>
      </c>
      <c r="C27" s="3" t="s">
        <v>793</v>
      </c>
      <c r="D27" s="4">
        <v>33411</v>
      </c>
      <c r="E27" s="8">
        <v>20</v>
      </c>
      <c r="F27" s="8">
        <v>18</v>
      </c>
      <c r="G27" s="8">
        <v>11</v>
      </c>
      <c r="H27" s="8">
        <v>49</v>
      </c>
    </row>
    <row r="28" spans="1:8">
      <c r="A28">
        <v>27</v>
      </c>
      <c r="B28" s="3">
        <v>346001292</v>
      </c>
      <c r="C28" s="3" t="s">
        <v>231</v>
      </c>
      <c r="D28" s="4">
        <v>24475</v>
      </c>
      <c r="E28" s="8">
        <v>20</v>
      </c>
      <c r="F28" s="8">
        <v>17</v>
      </c>
      <c r="G28" s="8">
        <v>12</v>
      </c>
      <c r="H28" s="8">
        <v>49</v>
      </c>
    </row>
    <row r="29" spans="1:8">
      <c r="A29">
        <v>28</v>
      </c>
      <c r="B29" s="3">
        <v>346000246</v>
      </c>
      <c r="C29" s="3" t="s">
        <v>225</v>
      </c>
      <c r="D29" s="4">
        <v>34179</v>
      </c>
      <c r="E29" s="8">
        <v>21</v>
      </c>
      <c r="F29" s="8">
        <v>14</v>
      </c>
      <c r="G29" s="8">
        <v>14</v>
      </c>
      <c r="H29" s="8">
        <v>49</v>
      </c>
    </row>
    <row r="30" spans="1:8">
      <c r="A30">
        <v>29</v>
      </c>
      <c r="B30" s="3">
        <v>346001207</v>
      </c>
      <c r="C30" s="3" t="s">
        <v>235</v>
      </c>
      <c r="D30" s="4">
        <v>26541</v>
      </c>
      <c r="E30" s="8">
        <v>22</v>
      </c>
      <c r="F30" s="8">
        <v>15</v>
      </c>
      <c r="G30" s="8">
        <v>11</v>
      </c>
      <c r="H30" s="8">
        <v>48</v>
      </c>
    </row>
    <row r="31" spans="1:8">
      <c r="A31">
        <v>30</v>
      </c>
      <c r="B31" s="3">
        <v>346000632</v>
      </c>
      <c r="C31" s="3" t="s">
        <v>794</v>
      </c>
      <c r="D31" s="4">
        <v>31519</v>
      </c>
      <c r="E31" s="8">
        <v>23</v>
      </c>
      <c r="F31" s="8">
        <v>14</v>
      </c>
      <c r="G31" s="8">
        <v>11</v>
      </c>
      <c r="H31" s="8">
        <v>48</v>
      </c>
    </row>
    <row r="32" spans="1:8">
      <c r="A32">
        <v>31</v>
      </c>
      <c r="B32" s="3">
        <v>346000656</v>
      </c>
      <c r="C32" s="3" t="s">
        <v>232</v>
      </c>
      <c r="D32" s="4">
        <v>34890</v>
      </c>
      <c r="E32" s="8">
        <v>19</v>
      </c>
      <c r="F32" s="8">
        <v>19</v>
      </c>
      <c r="G32" s="8">
        <v>9</v>
      </c>
      <c r="H32" s="8">
        <v>47</v>
      </c>
    </row>
    <row r="33" spans="1:8">
      <c r="A33">
        <v>32</v>
      </c>
      <c r="B33" s="3">
        <v>346002240</v>
      </c>
      <c r="C33" s="3" t="s">
        <v>795</v>
      </c>
      <c r="D33" s="4">
        <v>33670</v>
      </c>
      <c r="E33" s="8">
        <v>20</v>
      </c>
      <c r="F33" s="8">
        <v>18</v>
      </c>
      <c r="G33" s="8">
        <v>9</v>
      </c>
      <c r="H33" s="8">
        <v>47</v>
      </c>
    </row>
    <row r="34" spans="1:8">
      <c r="A34">
        <v>33</v>
      </c>
      <c r="B34" s="3">
        <v>346005205</v>
      </c>
      <c r="C34" s="3" t="s">
        <v>796</v>
      </c>
      <c r="D34" s="4">
        <v>26042</v>
      </c>
      <c r="E34" s="8">
        <v>21</v>
      </c>
      <c r="F34" s="8">
        <v>17</v>
      </c>
      <c r="G34" s="8">
        <v>9</v>
      </c>
      <c r="H34" s="8">
        <v>47</v>
      </c>
    </row>
    <row r="35" spans="1:8">
      <c r="A35">
        <v>34</v>
      </c>
      <c r="B35" s="3">
        <v>346002196</v>
      </c>
      <c r="C35" s="3" t="s">
        <v>236</v>
      </c>
      <c r="D35" s="4">
        <v>30951</v>
      </c>
      <c r="E35" s="8">
        <v>19</v>
      </c>
      <c r="F35" s="8">
        <v>16</v>
      </c>
      <c r="G35" s="8">
        <v>12</v>
      </c>
      <c r="H35" s="8">
        <v>47</v>
      </c>
    </row>
    <row r="36" spans="1:8">
      <c r="A36">
        <v>35</v>
      </c>
      <c r="B36" s="3">
        <v>346006843</v>
      </c>
      <c r="C36" s="3" t="s">
        <v>418</v>
      </c>
      <c r="D36" s="4">
        <v>31821</v>
      </c>
      <c r="E36" s="8">
        <v>20</v>
      </c>
      <c r="F36" s="8">
        <v>16</v>
      </c>
      <c r="G36" s="8">
        <v>11</v>
      </c>
      <c r="H36" s="8">
        <v>47</v>
      </c>
    </row>
    <row r="37" spans="1:8">
      <c r="A37">
        <v>36</v>
      </c>
      <c r="B37" s="3">
        <v>346006914</v>
      </c>
      <c r="C37" s="3" t="s">
        <v>797</v>
      </c>
      <c r="D37" s="4">
        <v>32209</v>
      </c>
      <c r="E37" s="8">
        <v>19</v>
      </c>
      <c r="F37" s="8">
        <v>14</v>
      </c>
      <c r="G37" s="8">
        <v>14</v>
      </c>
      <c r="H37" s="8">
        <v>47</v>
      </c>
    </row>
    <row r="38" spans="1:8">
      <c r="A38">
        <v>37</v>
      </c>
      <c r="B38" s="3">
        <v>346004288</v>
      </c>
      <c r="C38" s="3" t="s">
        <v>798</v>
      </c>
      <c r="D38" s="4">
        <v>31053</v>
      </c>
      <c r="E38" s="8">
        <v>19</v>
      </c>
      <c r="F38" s="8">
        <v>13</v>
      </c>
      <c r="G38" s="8">
        <v>15</v>
      </c>
      <c r="H38" s="8">
        <v>47</v>
      </c>
    </row>
    <row r="39" spans="1:8">
      <c r="A39">
        <v>38</v>
      </c>
      <c r="B39" s="3">
        <v>346000234</v>
      </c>
      <c r="C39" s="3" t="s">
        <v>234</v>
      </c>
      <c r="D39" s="4">
        <v>23357</v>
      </c>
      <c r="E39" s="8">
        <v>21</v>
      </c>
      <c r="F39" s="8">
        <v>13</v>
      </c>
      <c r="G39" s="8">
        <v>13</v>
      </c>
      <c r="H39" s="8">
        <v>47</v>
      </c>
    </row>
    <row r="40" spans="1:8">
      <c r="A40">
        <v>39</v>
      </c>
      <c r="B40" s="3">
        <v>346002125</v>
      </c>
      <c r="C40" s="3" t="s">
        <v>799</v>
      </c>
      <c r="D40" s="4">
        <v>26720</v>
      </c>
      <c r="E40" s="8">
        <v>18</v>
      </c>
      <c r="F40" s="8">
        <v>17</v>
      </c>
      <c r="G40" s="8">
        <v>11</v>
      </c>
      <c r="H40" s="8">
        <v>46</v>
      </c>
    </row>
    <row r="41" spans="1:8">
      <c r="A41">
        <v>40</v>
      </c>
      <c r="B41" s="3">
        <v>346004258</v>
      </c>
      <c r="C41" s="3" t="s">
        <v>800</v>
      </c>
      <c r="D41" s="4">
        <v>32376</v>
      </c>
      <c r="E41" s="8">
        <v>19</v>
      </c>
      <c r="F41" s="8">
        <v>16</v>
      </c>
      <c r="G41" s="8">
        <v>11</v>
      </c>
      <c r="H41" s="8">
        <v>46</v>
      </c>
    </row>
    <row r="42" spans="1:8">
      <c r="A42">
        <v>41</v>
      </c>
      <c r="B42" s="3">
        <v>346003033</v>
      </c>
      <c r="C42" s="3" t="s">
        <v>242</v>
      </c>
      <c r="D42" s="4">
        <v>31684</v>
      </c>
      <c r="E42" s="8">
        <v>18</v>
      </c>
      <c r="F42" s="8">
        <v>15</v>
      </c>
      <c r="G42" s="8">
        <v>13</v>
      </c>
      <c r="H42" s="8">
        <v>46</v>
      </c>
    </row>
    <row r="43" spans="1:8">
      <c r="A43">
        <v>42</v>
      </c>
      <c r="B43" s="3">
        <v>346001443</v>
      </c>
      <c r="C43" s="3" t="s">
        <v>237</v>
      </c>
      <c r="D43" s="4">
        <v>29279</v>
      </c>
      <c r="E43" s="8">
        <v>20</v>
      </c>
      <c r="F43" s="8">
        <v>15</v>
      </c>
      <c r="G43" s="8">
        <v>11</v>
      </c>
      <c r="H43" s="8">
        <v>46</v>
      </c>
    </row>
    <row r="44" spans="1:8">
      <c r="A44">
        <v>43</v>
      </c>
      <c r="B44" s="3">
        <v>346002651</v>
      </c>
      <c r="C44" s="3" t="s">
        <v>233</v>
      </c>
      <c r="D44" s="4">
        <v>34031</v>
      </c>
      <c r="E44" s="8">
        <v>21</v>
      </c>
      <c r="F44" s="8">
        <v>15</v>
      </c>
      <c r="G44" s="8">
        <v>10</v>
      </c>
      <c r="H44" s="8">
        <v>46</v>
      </c>
    </row>
    <row r="45" spans="1:8">
      <c r="A45">
        <v>44</v>
      </c>
      <c r="B45" s="3">
        <v>346001730</v>
      </c>
      <c r="C45" s="3" t="s">
        <v>239</v>
      </c>
      <c r="D45" s="4">
        <v>29068</v>
      </c>
      <c r="E45" s="8">
        <v>19</v>
      </c>
      <c r="F45" s="8">
        <v>14</v>
      </c>
      <c r="G45" s="8">
        <v>13</v>
      </c>
      <c r="H45" s="8">
        <v>46</v>
      </c>
    </row>
    <row r="46" spans="1:8">
      <c r="A46">
        <v>45</v>
      </c>
      <c r="B46" s="3">
        <v>346004553</v>
      </c>
      <c r="C46" s="3" t="s">
        <v>801</v>
      </c>
      <c r="D46" s="4">
        <v>33046</v>
      </c>
      <c r="E46" s="8">
        <v>20</v>
      </c>
      <c r="F46" s="8">
        <v>14</v>
      </c>
      <c r="G46" s="8">
        <v>12</v>
      </c>
      <c r="H46" s="8">
        <v>46</v>
      </c>
    </row>
    <row r="47" spans="1:8">
      <c r="A47">
        <v>46</v>
      </c>
      <c r="B47" s="3">
        <v>346004261</v>
      </c>
      <c r="C47" s="3" t="s">
        <v>802</v>
      </c>
      <c r="D47" s="4">
        <v>34744</v>
      </c>
      <c r="E47" s="8">
        <v>21</v>
      </c>
      <c r="F47" s="8">
        <v>13</v>
      </c>
      <c r="G47" s="8">
        <v>12</v>
      </c>
      <c r="H47" s="8">
        <v>46</v>
      </c>
    </row>
    <row r="48" spans="1:8">
      <c r="A48">
        <v>47</v>
      </c>
      <c r="B48" s="3">
        <v>346006903</v>
      </c>
      <c r="C48" s="3" t="s">
        <v>803</v>
      </c>
      <c r="D48" s="4">
        <v>32717</v>
      </c>
      <c r="E48" s="8">
        <v>17</v>
      </c>
      <c r="F48" s="8">
        <v>20</v>
      </c>
      <c r="G48" s="8">
        <v>8</v>
      </c>
      <c r="H48" s="8">
        <v>45</v>
      </c>
    </row>
    <row r="49" spans="1:8">
      <c r="A49">
        <v>48</v>
      </c>
      <c r="B49" s="3">
        <v>346000287</v>
      </c>
      <c r="C49" s="3" t="s">
        <v>804</v>
      </c>
      <c r="D49" s="4">
        <v>31936</v>
      </c>
      <c r="E49" s="8">
        <v>18</v>
      </c>
      <c r="F49" s="8">
        <v>18</v>
      </c>
      <c r="G49" s="8">
        <v>9</v>
      </c>
      <c r="H49" s="8">
        <v>45</v>
      </c>
    </row>
    <row r="50" spans="1:8">
      <c r="A50">
        <v>49</v>
      </c>
      <c r="B50" s="3">
        <v>346001802</v>
      </c>
      <c r="C50" s="3" t="s">
        <v>240</v>
      </c>
      <c r="D50" s="4">
        <v>31991</v>
      </c>
      <c r="E50" s="8">
        <v>18</v>
      </c>
      <c r="F50" s="8">
        <v>16</v>
      </c>
      <c r="G50" s="8">
        <v>11</v>
      </c>
      <c r="H50" s="8">
        <v>45</v>
      </c>
    </row>
    <row r="51" spans="1:8">
      <c r="A51">
        <v>50</v>
      </c>
      <c r="B51" s="3">
        <v>346000018</v>
      </c>
      <c r="C51" s="3" t="s">
        <v>805</v>
      </c>
      <c r="D51" s="4">
        <v>31759</v>
      </c>
      <c r="E51" s="8">
        <v>19</v>
      </c>
      <c r="F51" s="8">
        <v>16</v>
      </c>
      <c r="G51" s="8">
        <v>10</v>
      </c>
      <c r="H51" s="8">
        <v>45</v>
      </c>
    </row>
    <row r="52" spans="1:8">
      <c r="A52">
        <v>51</v>
      </c>
      <c r="B52" s="3">
        <v>346007869</v>
      </c>
      <c r="C52" s="3" t="s">
        <v>243</v>
      </c>
      <c r="D52" s="4">
        <v>31134</v>
      </c>
      <c r="E52" s="8">
        <v>18</v>
      </c>
      <c r="F52" s="8">
        <v>15</v>
      </c>
      <c r="G52" s="8">
        <v>12</v>
      </c>
      <c r="H52" s="8">
        <v>45</v>
      </c>
    </row>
    <row r="53" spans="1:8">
      <c r="A53">
        <v>52</v>
      </c>
      <c r="B53" s="3">
        <v>346006421</v>
      </c>
      <c r="C53" s="3" t="s">
        <v>241</v>
      </c>
      <c r="D53" s="4">
        <v>33396</v>
      </c>
      <c r="E53" s="8">
        <v>18</v>
      </c>
      <c r="F53" s="8">
        <v>13</v>
      </c>
      <c r="G53" s="8">
        <v>14</v>
      </c>
      <c r="H53" s="8">
        <v>45</v>
      </c>
    </row>
    <row r="54" spans="1:8">
      <c r="A54">
        <v>53</v>
      </c>
      <c r="B54" s="3">
        <v>346004505</v>
      </c>
      <c r="C54" s="3" t="s">
        <v>806</v>
      </c>
      <c r="D54" s="4">
        <v>33438</v>
      </c>
      <c r="E54" s="8">
        <v>19</v>
      </c>
      <c r="F54" s="8">
        <v>16</v>
      </c>
      <c r="G54" s="8">
        <v>9</v>
      </c>
      <c r="H54" s="8">
        <v>44</v>
      </c>
    </row>
    <row r="55" spans="1:8">
      <c r="A55">
        <v>54</v>
      </c>
      <c r="B55" s="3">
        <v>346000350</v>
      </c>
      <c r="C55" s="3" t="s">
        <v>238</v>
      </c>
      <c r="D55" s="4">
        <v>30743</v>
      </c>
      <c r="E55" s="8">
        <v>17</v>
      </c>
      <c r="F55" s="8">
        <v>15</v>
      </c>
      <c r="G55" s="8">
        <v>12</v>
      </c>
      <c r="H55" s="8">
        <v>44</v>
      </c>
    </row>
    <row r="56" spans="1:8">
      <c r="A56">
        <v>55</v>
      </c>
      <c r="B56" s="3">
        <v>346000846</v>
      </c>
      <c r="C56" s="3" t="s">
        <v>807</v>
      </c>
      <c r="D56" s="4">
        <v>25540</v>
      </c>
      <c r="E56" s="8">
        <v>18</v>
      </c>
      <c r="F56" s="8">
        <v>14</v>
      </c>
      <c r="G56" s="8">
        <v>12</v>
      </c>
      <c r="H56" s="8">
        <v>44</v>
      </c>
    </row>
    <row r="57" spans="1:8">
      <c r="A57">
        <v>56</v>
      </c>
      <c r="B57" s="3">
        <v>346005374</v>
      </c>
      <c r="C57" s="3" t="s">
        <v>808</v>
      </c>
      <c r="D57" s="4">
        <v>32318</v>
      </c>
      <c r="E57" s="8">
        <v>17</v>
      </c>
      <c r="F57" s="8">
        <v>13</v>
      </c>
      <c r="G57" s="8">
        <v>14</v>
      </c>
      <c r="H57" s="8">
        <v>44</v>
      </c>
    </row>
    <row r="58" spans="1:8">
      <c r="A58">
        <v>57</v>
      </c>
      <c r="B58" s="3">
        <v>346005334</v>
      </c>
      <c r="C58" s="3" t="s">
        <v>809</v>
      </c>
      <c r="D58" s="4">
        <v>32699</v>
      </c>
      <c r="E58" s="8">
        <v>18</v>
      </c>
      <c r="F58" s="8">
        <v>17</v>
      </c>
      <c r="G58" s="8">
        <v>8</v>
      </c>
      <c r="H58" s="8">
        <v>43</v>
      </c>
    </row>
    <row r="59" spans="1:8">
      <c r="A59">
        <v>58</v>
      </c>
      <c r="B59" s="3">
        <v>346004345</v>
      </c>
      <c r="C59" s="3" t="s">
        <v>245</v>
      </c>
      <c r="D59" s="4">
        <v>34569</v>
      </c>
      <c r="E59" s="8">
        <v>18</v>
      </c>
      <c r="F59" s="8">
        <v>11</v>
      </c>
      <c r="G59" s="8">
        <v>14</v>
      </c>
      <c r="H59" s="8">
        <v>43</v>
      </c>
    </row>
    <row r="60" spans="1:8">
      <c r="A60">
        <v>59</v>
      </c>
      <c r="B60" s="3">
        <v>346004598</v>
      </c>
      <c r="C60" s="3" t="s">
        <v>244</v>
      </c>
      <c r="D60" s="4">
        <v>28730</v>
      </c>
      <c r="E60" s="8">
        <v>15</v>
      </c>
      <c r="F60" s="8">
        <v>16</v>
      </c>
      <c r="G60" s="8">
        <v>11</v>
      </c>
      <c r="H60" s="8">
        <v>42</v>
      </c>
    </row>
    <row r="61" spans="1:8">
      <c r="A61">
        <v>60</v>
      </c>
      <c r="B61" s="3">
        <v>346000344</v>
      </c>
      <c r="C61" s="3" t="s">
        <v>247</v>
      </c>
      <c r="D61" s="4">
        <v>30134</v>
      </c>
      <c r="E61" s="8">
        <v>15</v>
      </c>
      <c r="F61" s="8">
        <v>15</v>
      </c>
      <c r="G61" s="8">
        <v>12</v>
      </c>
      <c r="H61" s="8">
        <v>42</v>
      </c>
    </row>
    <row r="62" spans="1:8">
      <c r="A62">
        <v>61</v>
      </c>
      <c r="B62" s="3">
        <v>346003459</v>
      </c>
      <c r="C62" s="3" t="s">
        <v>246</v>
      </c>
      <c r="D62" s="4">
        <v>29741</v>
      </c>
      <c r="E62" s="8">
        <v>17</v>
      </c>
      <c r="F62" s="8">
        <v>15</v>
      </c>
      <c r="G62" s="8">
        <v>10</v>
      </c>
      <c r="H62" s="8">
        <v>42</v>
      </c>
    </row>
    <row r="63" spans="1:8">
      <c r="A63">
        <v>62</v>
      </c>
      <c r="B63" s="3">
        <v>346007848</v>
      </c>
      <c r="C63" s="3" t="s">
        <v>810</v>
      </c>
      <c r="D63" s="4">
        <v>32111</v>
      </c>
      <c r="E63" s="8">
        <v>17</v>
      </c>
      <c r="F63" s="8">
        <v>15</v>
      </c>
      <c r="G63" s="8">
        <v>10</v>
      </c>
      <c r="H63" s="8">
        <v>42</v>
      </c>
    </row>
    <row r="64" spans="1:8">
      <c r="A64">
        <v>63</v>
      </c>
      <c r="B64" s="3">
        <v>346004922</v>
      </c>
      <c r="C64" s="3" t="s">
        <v>811</v>
      </c>
      <c r="D64" s="4">
        <v>29754</v>
      </c>
      <c r="E64" s="8">
        <v>15</v>
      </c>
      <c r="F64" s="8">
        <v>17</v>
      </c>
      <c r="G64" s="8">
        <v>9</v>
      </c>
      <c r="H64" s="8">
        <v>41</v>
      </c>
    </row>
    <row r="65" spans="1:8">
      <c r="A65">
        <v>64</v>
      </c>
      <c r="B65" s="3">
        <v>346003224</v>
      </c>
      <c r="C65" s="3" t="s">
        <v>812</v>
      </c>
      <c r="D65" s="4">
        <v>31312</v>
      </c>
      <c r="E65" s="8">
        <v>16</v>
      </c>
      <c r="F65" s="8">
        <v>17</v>
      </c>
      <c r="G65" s="8">
        <v>8</v>
      </c>
      <c r="H65" s="8">
        <v>41</v>
      </c>
    </row>
    <row r="66" spans="1:8">
      <c r="A66">
        <v>65</v>
      </c>
      <c r="B66" s="3">
        <v>346003014</v>
      </c>
      <c r="C66" s="3" t="s">
        <v>248</v>
      </c>
      <c r="D66" s="4">
        <v>31839</v>
      </c>
      <c r="E66" s="8">
        <v>16</v>
      </c>
      <c r="F66" s="8">
        <v>15</v>
      </c>
      <c r="G66" s="8">
        <v>10</v>
      </c>
      <c r="H66" s="8">
        <v>41</v>
      </c>
    </row>
    <row r="67" spans="1:8">
      <c r="A67">
        <v>66</v>
      </c>
      <c r="B67" s="3">
        <v>346004007</v>
      </c>
      <c r="C67" s="3" t="s">
        <v>249</v>
      </c>
      <c r="D67" s="4">
        <v>31363</v>
      </c>
      <c r="E67" s="8">
        <v>15</v>
      </c>
      <c r="F67" s="8">
        <v>14</v>
      </c>
      <c r="G67" s="8">
        <v>12</v>
      </c>
      <c r="H67" s="8">
        <v>41</v>
      </c>
    </row>
    <row r="68" spans="1:8">
      <c r="A68">
        <v>67</v>
      </c>
      <c r="B68" s="3">
        <v>346000151</v>
      </c>
      <c r="C68" s="3" t="s">
        <v>813</v>
      </c>
      <c r="D68" s="4">
        <v>29290</v>
      </c>
      <c r="E68" s="8">
        <v>13</v>
      </c>
      <c r="F68" s="8">
        <v>15</v>
      </c>
      <c r="G68" s="8">
        <v>12</v>
      </c>
      <c r="H68" s="8">
        <v>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113F6-80CB-40D2-8E0D-768347ABFAB3}">
  <dimension ref="A1:E41"/>
  <sheetViews>
    <sheetView zoomScaleNormal="100" workbookViewId="0"/>
  </sheetViews>
  <sheetFormatPr defaultRowHeight="15"/>
  <cols>
    <col min="1" max="1" width="12.85546875" bestFit="1" customWidth="1"/>
    <col min="2" max="2" width="39.8554687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8">
        <v>346007406</v>
      </c>
      <c r="B2" s="12" t="s">
        <v>230</v>
      </c>
      <c r="C2" s="11">
        <v>1.5</v>
      </c>
      <c r="D2" s="11">
        <v>10</v>
      </c>
      <c r="E2" s="11">
        <v>11.5</v>
      </c>
    </row>
    <row r="3" spans="1:5">
      <c r="A3" s="8">
        <v>346000656</v>
      </c>
      <c r="B3" s="12" t="s">
        <v>232</v>
      </c>
      <c r="C3" s="11">
        <v>4</v>
      </c>
      <c r="D3" s="11">
        <v>8</v>
      </c>
      <c r="E3" s="11">
        <v>12</v>
      </c>
    </row>
    <row r="4" spans="1:5">
      <c r="A4" s="8">
        <v>346000344</v>
      </c>
      <c r="B4" s="12" t="s">
        <v>247</v>
      </c>
      <c r="C4" s="11">
        <v>0</v>
      </c>
      <c r="D4" s="11">
        <v>10</v>
      </c>
      <c r="E4" s="11">
        <v>10</v>
      </c>
    </row>
    <row r="5" spans="1:5">
      <c r="A5" s="8">
        <v>346003079</v>
      </c>
      <c r="B5" s="12" t="s">
        <v>227</v>
      </c>
      <c r="C5" s="11">
        <v>0</v>
      </c>
      <c r="D5" s="11">
        <v>10</v>
      </c>
      <c r="E5" s="11">
        <v>10</v>
      </c>
    </row>
    <row r="6" spans="1:5">
      <c r="A6" s="8">
        <v>346000234</v>
      </c>
      <c r="B6" s="12" t="s">
        <v>234</v>
      </c>
      <c r="C6" s="11">
        <v>4</v>
      </c>
      <c r="D6" s="11">
        <v>7</v>
      </c>
      <c r="E6" s="11">
        <v>11</v>
      </c>
    </row>
    <row r="7" spans="1:5">
      <c r="A7" s="8">
        <v>346000764</v>
      </c>
      <c r="B7" s="12" t="s">
        <v>211</v>
      </c>
      <c r="C7" s="11">
        <v>4</v>
      </c>
      <c r="D7" s="11">
        <v>9</v>
      </c>
      <c r="E7" s="11">
        <v>13</v>
      </c>
    </row>
    <row r="8" spans="1:5">
      <c r="A8" s="8">
        <v>346008112</v>
      </c>
      <c r="B8" s="12" t="s">
        <v>209</v>
      </c>
      <c r="C8" s="11">
        <v>10</v>
      </c>
      <c r="D8" s="11">
        <v>9</v>
      </c>
      <c r="E8" s="11">
        <v>19</v>
      </c>
    </row>
    <row r="9" spans="1:5">
      <c r="A9" s="8">
        <v>346005676</v>
      </c>
      <c r="B9" s="12" t="s">
        <v>224</v>
      </c>
      <c r="C9" s="11">
        <v>2.5</v>
      </c>
      <c r="D9" s="11">
        <v>10</v>
      </c>
      <c r="E9" s="11">
        <v>12.5</v>
      </c>
    </row>
    <row r="10" spans="1:5">
      <c r="A10" s="8">
        <v>346004007</v>
      </c>
      <c r="B10" s="12" t="s">
        <v>249</v>
      </c>
      <c r="C10" s="11">
        <v>6</v>
      </c>
      <c r="D10" s="11">
        <v>4</v>
      </c>
      <c r="E10" s="11">
        <v>10</v>
      </c>
    </row>
    <row r="11" spans="1:5">
      <c r="A11" s="8">
        <v>346001730</v>
      </c>
      <c r="B11" s="12" t="s">
        <v>239</v>
      </c>
      <c r="C11" s="11">
        <v>2.5</v>
      </c>
      <c r="D11" s="11">
        <v>8</v>
      </c>
      <c r="E11" s="11">
        <v>10.5</v>
      </c>
    </row>
    <row r="12" spans="1:5">
      <c r="A12" s="8">
        <v>346000879</v>
      </c>
      <c r="B12" s="12" t="s">
        <v>222</v>
      </c>
      <c r="C12" s="11">
        <v>3</v>
      </c>
      <c r="D12" s="11">
        <v>10</v>
      </c>
      <c r="E12" s="11">
        <v>13</v>
      </c>
    </row>
    <row r="13" spans="1:5">
      <c r="A13" s="8">
        <v>346005969</v>
      </c>
      <c r="B13" s="12" t="s">
        <v>217</v>
      </c>
      <c r="C13" s="11">
        <v>6</v>
      </c>
      <c r="D13" s="11">
        <v>10</v>
      </c>
      <c r="E13" s="11">
        <v>16</v>
      </c>
    </row>
    <row r="14" spans="1:5">
      <c r="A14" s="8">
        <v>346000167</v>
      </c>
      <c r="B14" s="12" t="s">
        <v>215</v>
      </c>
      <c r="C14" s="11">
        <v>10</v>
      </c>
      <c r="D14" s="11">
        <v>7</v>
      </c>
      <c r="E14" s="11">
        <v>17</v>
      </c>
    </row>
    <row r="15" spans="1:5">
      <c r="A15" s="8">
        <v>346001207</v>
      </c>
      <c r="B15" s="12" t="s">
        <v>235</v>
      </c>
      <c r="C15" s="11">
        <v>1</v>
      </c>
      <c r="D15" s="11">
        <v>9</v>
      </c>
      <c r="E15" s="11">
        <v>10</v>
      </c>
    </row>
    <row r="16" spans="1:5">
      <c r="A16" s="8">
        <v>346001292</v>
      </c>
      <c r="B16" s="12" t="s">
        <v>231</v>
      </c>
      <c r="C16" s="11">
        <v>0</v>
      </c>
      <c r="D16" s="11">
        <v>10</v>
      </c>
      <c r="E16" s="11">
        <v>10</v>
      </c>
    </row>
    <row r="17" spans="1:5">
      <c r="A17" s="8">
        <v>346004598</v>
      </c>
      <c r="B17" s="12" t="s">
        <v>244</v>
      </c>
      <c r="C17" s="11">
        <v>4.5</v>
      </c>
      <c r="D17" s="11">
        <v>9</v>
      </c>
      <c r="E17" s="11">
        <v>13.5</v>
      </c>
    </row>
    <row r="18" spans="1:5">
      <c r="A18" s="8">
        <v>346006421</v>
      </c>
      <c r="B18" s="12" t="s">
        <v>241</v>
      </c>
      <c r="C18" s="11">
        <v>1</v>
      </c>
      <c r="D18" s="11">
        <v>10</v>
      </c>
      <c r="E18" s="11">
        <v>11</v>
      </c>
    </row>
    <row r="19" spans="1:5">
      <c r="A19" s="8">
        <v>346000246</v>
      </c>
      <c r="B19" s="12" t="s">
        <v>225</v>
      </c>
      <c r="C19" s="11">
        <v>5</v>
      </c>
      <c r="D19" s="11">
        <v>10</v>
      </c>
      <c r="E19" s="11">
        <v>15</v>
      </c>
    </row>
    <row r="20" spans="1:5">
      <c r="A20" s="8">
        <v>346002196</v>
      </c>
      <c r="B20" s="12" t="s">
        <v>236</v>
      </c>
      <c r="C20" s="11">
        <v>3</v>
      </c>
      <c r="D20" s="11">
        <v>8</v>
      </c>
      <c r="E20" s="11">
        <v>11</v>
      </c>
    </row>
    <row r="21" spans="1:5">
      <c r="A21" s="8">
        <v>346003459</v>
      </c>
      <c r="B21" s="12" t="s">
        <v>246</v>
      </c>
      <c r="C21" s="11">
        <v>2.5</v>
      </c>
      <c r="D21" s="11">
        <v>8</v>
      </c>
      <c r="E21" s="11">
        <v>10.5</v>
      </c>
    </row>
    <row r="22" spans="1:5">
      <c r="A22" s="8">
        <v>346001802</v>
      </c>
      <c r="B22" s="12" t="s">
        <v>240</v>
      </c>
      <c r="C22" s="11">
        <v>4</v>
      </c>
      <c r="D22" s="11">
        <v>7</v>
      </c>
      <c r="E22" s="11">
        <v>11</v>
      </c>
    </row>
    <row r="23" spans="1:5">
      <c r="A23" s="8">
        <v>346005288</v>
      </c>
      <c r="B23" s="12" t="s">
        <v>226</v>
      </c>
      <c r="C23" s="11">
        <v>2.5</v>
      </c>
      <c r="D23" s="11">
        <v>9</v>
      </c>
      <c r="E23" s="11">
        <v>11.5</v>
      </c>
    </row>
    <row r="24" spans="1:5">
      <c r="A24" s="8">
        <v>346003014</v>
      </c>
      <c r="B24" s="12" t="s">
        <v>248</v>
      </c>
      <c r="C24" s="11">
        <v>1</v>
      </c>
      <c r="D24" s="11">
        <v>9</v>
      </c>
      <c r="E24" s="11">
        <v>10</v>
      </c>
    </row>
    <row r="25" spans="1:5">
      <c r="A25" s="8">
        <v>346000589</v>
      </c>
      <c r="B25" s="12" t="s">
        <v>229</v>
      </c>
      <c r="C25" s="11">
        <v>2.5</v>
      </c>
      <c r="D25" s="11">
        <v>10</v>
      </c>
      <c r="E25" s="11">
        <v>12.5</v>
      </c>
    </row>
    <row r="26" spans="1:5">
      <c r="A26" s="8">
        <v>346007645</v>
      </c>
      <c r="B26" s="12" t="s">
        <v>228</v>
      </c>
      <c r="C26" s="11">
        <v>1</v>
      </c>
      <c r="D26" s="11">
        <v>10</v>
      </c>
      <c r="E26" s="11">
        <v>11</v>
      </c>
    </row>
    <row r="27" spans="1:5">
      <c r="A27" s="8">
        <v>346007958</v>
      </c>
      <c r="B27" s="12" t="s">
        <v>216</v>
      </c>
      <c r="C27" s="11">
        <v>4</v>
      </c>
      <c r="D27" s="11">
        <v>10</v>
      </c>
      <c r="E27" s="11">
        <v>14</v>
      </c>
    </row>
    <row r="28" spans="1:5">
      <c r="A28" s="8">
        <v>346000044</v>
      </c>
      <c r="B28" s="12" t="s">
        <v>187</v>
      </c>
      <c r="C28" s="11">
        <v>2</v>
      </c>
      <c r="D28" s="11">
        <v>9</v>
      </c>
      <c r="E28" s="11">
        <v>11</v>
      </c>
    </row>
    <row r="29" spans="1:5">
      <c r="A29" s="8">
        <v>346001443</v>
      </c>
      <c r="B29" s="12" t="s">
        <v>237</v>
      </c>
      <c r="C29" s="11">
        <v>3</v>
      </c>
      <c r="D29" s="11">
        <v>7</v>
      </c>
      <c r="E29" s="11">
        <v>10</v>
      </c>
    </row>
    <row r="30" spans="1:5">
      <c r="A30" s="8">
        <v>346001699</v>
      </c>
      <c r="B30" s="12" t="s">
        <v>210</v>
      </c>
      <c r="C30" s="11">
        <v>6</v>
      </c>
      <c r="D30" s="11">
        <v>10</v>
      </c>
      <c r="E30" s="11">
        <v>16</v>
      </c>
    </row>
    <row r="31" spans="1:5">
      <c r="A31" s="8">
        <v>346001069</v>
      </c>
      <c r="B31" s="12" t="s">
        <v>214</v>
      </c>
      <c r="C31" s="11">
        <v>8</v>
      </c>
      <c r="D31" s="11">
        <v>9</v>
      </c>
      <c r="E31" s="11">
        <v>17</v>
      </c>
    </row>
    <row r="32" spans="1:5">
      <c r="A32" s="8">
        <v>346002139</v>
      </c>
      <c r="B32" s="12" t="s">
        <v>220</v>
      </c>
      <c r="C32" s="11">
        <v>1.5</v>
      </c>
      <c r="D32" s="11">
        <v>10</v>
      </c>
      <c r="E32" s="11">
        <v>11.5</v>
      </c>
    </row>
    <row r="33" spans="1:5">
      <c r="A33" s="8">
        <v>346000350</v>
      </c>
      <c r="B33" s="12" t="s">
        <v>238</v>
      </c>
      <c r="C33" s="11">
        <v>2.5</v>
      </c>
      <c r="D33" s="11">
        <v>8</v>
      </c>
      <c r="E33" s="11">
        <v>10.5</v>
      </c>
    </row>
    <row r="34" spans="1:5">
      <c r="A34" s="8">
        <v>346007781</v>
      </c>
      <c r="B34" s="12" t="s">
        <v>221</v>
      </c>
      <c r="C34" s="11">
        <v>7</v>
      </c>
      <c r="D34" s="11">
        <v>9</v>
      </c>
      <c r="E34" s="11">
        <v>16</v>
      </c>
    </row>
    <row r="35" spans="1:5">
      <c r="A35" s="8">
        <v>346004170</v>
      </c>
      <c r="B35" s="12" t="s">
        <v>218</v>
      </c>
      <c r="C35" s="11">
        <v>3</v>
      </c>
      <c r="D35" s="11">
        <v>9</v>
      </c>
      <c r="E35" s="11">
        <v>12</v>
      </c>
    </row>
    <row r="36" spans="1:5">
      <c r="A36" s="8">
        <v>346000295</v>
      </c>
      <c r="B36" s="12" t="s">
        <v>212</v>
      </c>
      <c r="C36" s="11">
        <v>4</v>
      </c>
      <c r="D36" s="11">
        <v>10</v>
      </c>
      <c r="E36" s="11">
        <v>14</v>
      </c>
    </row>
    <row r="37" spans="1:5">
      <c r="A37" s="8">
        <v>346000072</v>
      </c>
      <c r="B37" s="12" t="s">
        <v>213</v>
      </c>
      <c r="C37" s="11">
        <v>5.5</v>
      </c>
      <c r="D37" s="11">
        <v>10</v>
      </c>
      <c r="E37" s="11">
        <v>15.5</v>
      </c>
    </row>
    <row r="38" spans="1:5">
      <c r="A38" s="8">
        <v>346002651</v>
      </c>
      <c r="B38" s="12" t="s">
        <v>233</v>
      </c>
      <c r="C38" s="11">
        <v>4.5</v>
      </c>
      <c r="D38" s="11">
        <v>8</v>
      </c>
      <c r="E38" s="11">
        <v>12.5</v>
      </c>
    </row>
    <row r="39" spans="1:5">
      <c r="A39" s="8">
        <v>346007869</v>
      </c>
      <c r="B39" s="12" t="s">
        <v>243</v>
      </c>
      <c r="C39" s="11">
        <v>1.5</v>
      </c>
      <c r="D39" s="11">
        <v>9</v>
      </c>
      <c r="E39" s="11">
        <v>10.5</v>
      </c>
    </row>
    <row r="40" spans="1:5">
      <c r="A40" s="8">
        <v>346002924</v>
      </c>
      <c r="B40" s="12" t="s">
        <v>219</v>
      </c>
      <c r="C40" s="11">
        <v>5</v>
      </c>
      <c r="D40" s="11">
        <v>9</v>
      </c>
      <c r="E40" s="11">
        <v>14</v>
      </c>
    </row>
    <row r="41" spans="1:5">
      <c r="A41" s="8">
        <v>346000236</v>
      </c>
      <c r="B41" s="12" t="s">
        <v>223</v>
      </c>
      <c r="C41" s="11">
        <v>2.5</v>
      </c>
      <c r="D41" s="11">
        <v>10</v>
      </c>
      <c r="E41" s="11">
        <v>12.5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ADCC7-DAC6-4003-B59C-0C8C7599A3E7}">
  <dimension ref="A1:E43"/>
  <sheetViews>
    <sheetView workbookViewId="0"/>
  </sheetViews>
  <sheetFormatPr defaultRowHeight="15"/>
  <cols>
    <col min="1" max="1" width="12.85546875" bestFit="1" customWidth="1"/>
    <col min="2" max="2" width="39.8554687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3">
        <v>346008112</v>
      </c>
      <c r="B2" s="4" t="s">
        <v>209</v>
      </c>
      <c r="C2" s="11">
        <v>10</v>
      </c>
      <c r="D2" s="11">
        <v>9</v>
      </c>
      <c r="E2" s="11">
        <v>19</v>
      </c>
    </row>
    <row r="3" spans="1:5">
      <c r="A3" s="3">
        <v>346001699</v>
      </c>
      <c r="B3" s="4" t="s">
        <v>210</v>
      </c>
      <c r="C3" s="11">
        <v>6</v>
      </c>
      <c r="D3" s="11">
        <v>10</v>
      </c>
      <c r="E3" s="11">
        <v>16</v>
      </c>
    </row>
    <row r="4" spans="1:5">
      <c r="A4" s="3">
        <v>346000764</v>
      </c>
      <c r="B4" s="4" t="s">
        <v>211</v>
      </c>
      <c r="C4" s="11">
        <v>4</v>
      </c>
      <c r="D4" s="11">
        <v>9</v>
      </c>
      <c r="E4" s="11">
        <v>13</v>
      </c>
    </row>
    <row r="5" spans="1:5">
      <c r="A5" s="3">
        <v>346000295</v>
      </c>
      <c r="B5" s="4" t="s">
        <v>212</v>
      </c>
      <c r="C5" s="11">
        <v>6</v>
      </c>
      <c r="D5" s="11">
        <v>10</v>
      </c>
      <c r="E5" s="11">
        <v>16</v>
      </c>
    </row>
    <row r="6" spans="1:5">
      <c r="A6" s="3">
        <v>346000072</v>
      </c>
      <c r="B6" s="4" t="s">
        <v>213</v>
      </c>
      <c r="C6" s="11">
        <v>6</v>
      </c>
      <c r="D6" s="11">
        <v>10</v>
      </c>
      <c r="E6" s="11">
        <v>16</v>
      </c>
    </row>
    <row r="7" spans="1:5">
      <c r="A7" s="3">
        <v>346001069</v>
      </c>
      <c r="B7" s="4" t="s">
        <v>214</v>
      </c>
      <c r="C7" s="11">
        <v>8</v>
      </c>
      <c r="D7" s="11">
        <v>9</v>
      </c>
      <c r="E7" s="11">
        <v>17</v>
      </c>
    </row>
    <row r="8" spans="1:5">
      <c r="A8" s="3">
        <v>346000167</v>
      </c>
      <c r="B8" s="4" t="s">
        <v>215</v>
      </c>
      <c r="C8" s="11">
        <v>10</v>
      </c>
      <c r="D8" s="11">
        <v>7</v>
      </c>
      <c r="E8" s="11">
        <v>17</v>
      </c>
    </row>
    <row r="9" spans="1:5">
      <c r="A9" s="3">
        <v>346007958</v>
      </c>
      <c r="B9" s="4" t="s">
        <v>216</v>
      </c>
      <c r="C9" s="11">
        <v>4</v>
      </c>
      <c r="D9" s="11">
        <v>10</v>
      </c>
      <c r="E9" s="11">
        <v>14</v>
      </c>
    </row>
    <row r="10" spans="1:5">
      <c r="A10" s="3">
        <v>346005969</v>
      </c>
      <c r="B10" s="4" t="s">
        <v>217</v>
      </c>
      <c r="C10" s="11">
        <v>6</v>
      </c>
      <c r="D10" s="11">
        <v>10</v>
      </c>
      <c r="E10" s="11">
        <v>16</v>
      </c>
    </row>
    <row r="11" spans="1:5">
      <c r="A11" s="3">
        <v>346004170</v>
      </c>
      <c r="B11" s="4" t="s">
        <v>218</v>
      </c>
      <c r="C11" s="11">
        <v>3</v>
      </c>
      <c r="D11" s="11">
        <v>9</v>
      </c>
      <c r="E11" s="11">
        <v>12</v>
      </c>
    </row>
    <row r="12" spans="1:5">
      <c r="A12" s="3">
        <v>346002924</v>
      </c>
      <c r="B12" s="4" t="s">
        <v>219</v>
      </c>
      <c r="C12" s="11">
        <v>5</v>
      </c>
      <c r="D12" s="11">
        <v>9</v>
      </c>
      <c r="E12" s="11">
        <v>14</v>
      </c>
    </row>
    <row r="13" spans="1:5">
      <c r="A13" s="3">
        <v>346002139</v>
      </c>
      <c r="B13" s="4" t="s">
        <v>220</v>
      </c>
      <c r="C13" s="11">
        <v>2.5</v>
      </c>
      <c r="D13" s="11">
        <v>10</v>
      </c>
      <c r="E13" s="11">
        <v>12.5</v>
      </c>
    </row>
    <row r="14" spans="1:5">
      <c r="A14" s="3">
        <v>346007781</v>
      </c>
      <c r="B14" s="4" t="s">
        <v>221</v>
      </c>
      <c r="C14" s="11">
        <v>7</v>
      </c>
      <c r="D14" s="11">
        <v>9</v>
      </c>
      <c r="E14" s="11">
        <v>16</v>
      </c>
    </row>
    <row r="15" spans="1:5">
      <c r="A15" s="3">
        <v>346000879</v>
      </c>
      <c r="B15" s="4" t="s">
        <v>222</v>
      </c>
      <c r="C15" s="11">
        <v>3</v>
      </c>
      <c r="D15" s="11">
        <v>10</v>
      </c>
      <c r="E15" s="11">
        <v>13</v>
      </c>
    </row>
    <row r="16" spans="1:5">
      <c r="A16" s="3">
        <v>346000236</v>
      </c>
      <c r="B16" s="4" t="s">
        <v>223</v>
      </c>
      <c r="C16" s="11">
        <v>2.5</v>
      </c>
      <c r="D16" s="11">
        <v>10</v>
      </c>
      <c r="E16" s="11">
        <v>12.5</v>
      </c>
    </row>
    <row r="17" spans="1:5">
      <c r="A17" s="3">
        <v>346005676</v>
      </c>
      <c r="B17" s="4" t="s">
        <v>224</v>
      </c>
      <c r="C17" s="11">
        <v>2.5</v>
      </c>
      <c r="D17" s="11">
        <v>10</v>
      </c>
      <c r="E17" s="11">
        <v>12.5</v>
      </c>
    </row>
    <row r="18" spans="1:5">
      <c r="A18" s="3">
        <v>346000246</v>
      </c>
      <c r="B18" s="4" t="s">
        <v>225</v>
      </c>
      <c r="C18" s="11">
        <v>5</v>
      </c>
      <c r="D18" s="11">
        <v>10</v>
      </c>
      <c r="E18" s="11">
        <v>15</v>
      </c>
    </row>
    <row r="19" spans="1:5">
      <c r="A19" s="3">
        <v>346005288</v>
      </c>
      <c r="B19" s="4" t="s">
        <v>226</v>
      </c>
      <c r="C19" s="11">
        <v>2.5</v>
      </c>
      <c r="D19" s="11">
        <v>9</v>
      </c>
      <c r="E19" s="11">
        <v>11.5</v>
      </c>
    </row>
    <row r="20" spans="1:5">
      <c r="A20" s="3">
        <v>346003079</v>
      </c>
      <c r="B20" s="4" t="s">
        <v>227</v>
      </c>
      <c r="C20" s="11">
        <v>0</v>
      </c>
      <c r="D20" s="11">
        <v>10</v>
      </c>
      <c r="E20" s="11">
        <v>10</v>
      </c>
    </row>
    <row r="21" spans="1:5">
      <c r="A21" s="3">
        <v>346007645</v>
      </c>
      <c r="B21" s="4" t="s">
        <v>228</v>
      </c>
      <c r="C21" s="11">
        <v>1</v>
      </c>
      <c r="D21" s="11">
        <v>10</v>
      </c>
      <c r="E21" s="11">
        <v>11</v>
      </c>
    </row>
    <row r="22" spans="1:5">
      <c r="A22" s="3">
        <v>346000589</v>
      </c>
      <c r="B22" s="4" t="s">
        <v>229</v>
      </c>
      <c r="C22" s="11">
        <v>2.5</v>
      </c>
      <c r="D22" s="11">
        <v>10</v>
      </c>
      <c r="E22" s="11">
        <v>12.5</v>
      </c>
    </row>
    <row r="23" spans="1:5">
      <c r="A23" s="3">
        <v>346007406</v>
      </c>
      <c r="B23" s="4" t="s">
        <v>230</v>
      </c>
      <c r="C23" s="11">
        <v>1.5</v>
      </c>
      <c r="D23" s="11">
        <v>10</v>
      </c>
      <c r="E23" s="11">
        <v>11.5</v>
      </c>
    </row>
    <row r="24" spans="1:5">
      <c r="A24" s="3">
        <v>346000044</v>
      </c>
      <c r="B24" s="4" t="s">
        <v>187</v>
      </c>
      <c r="C24" s="11">
        <v>2</v>
      </c>
      <c r="D24" s="11">
        <v>9</v>
      </c>
      <c r="E24" s="11">
        <v>11</v>
      </c>
    </row>
    <row r="25" spans="1:5">
      <c r="A25" s="3">
        <v>346001292</v>
      </c>
      <c r="B25" s="4" t="s">
        <v>231</v>
      </c>
      <c r="C25" s="11">
        <v>0</v>
      </c>
      <c r="D25" s="11">
        <v>10</v>
      </c>
      <c r="E25" s="11">
        <v>10</v>
      </c>
    </row>
    <row r="26" spans="1:5">
      <c r="A26" s="3">
        <v>346000656</v>
      </c>
      <c r="B26" s="4" t="s">
        <v>232</v>
      </c>
      <c r="C26" s="11">
        <v>4</v>
      </c>
      <c r="D26" s="11">
        <v>8</v>
      </c>
      <c r="E26" s="11">
        <v>12</v>
      </c>
    </row>
    <row r="27" spans="1:5">
      <c r="A27" s="3">
        <v>346002651</v>
      </c>
      <c r="B27" s="4" t="s">
        <v>233</v>
      </c>
      <c r="C27" s="11">
        <v>4.5</v>
      </c>
      <c r="D27" s="11">
        <v>8</v>
      </c>
      <c r="E27" s="11">
        <v>12.5</v>
      </c>
    </row>
    <row r="28" spans="1:5">
      <c r="A28" s="3">
        <v>346000234</v>
      </c>
      <c r="B28" s="4" t="s">
        <v>234</v>
      </c>
      <c r="C28" s="11">
        <v>4</v>
      </c>
      <c r="D28" s="11">
        <v>7</v>
      </c>
      <c r="E28" s="11">
        <v>11</v>
      </c>
    </row>
    <row r="29" spans="1:5">
      <c r="A29" s="3">
        <v>346001207</v>
      </c>
      <c r="B29" s="4" t="s">
        <v>235</v>
      </c>
      <c r="C29" s="11">
        <v>1</v>
      </c>
      <c r="D29" s="11">
        <v>9</v>
      </c>
      <c r="E29" s="11">
        <v>10</v>
      </c>
    </row>
    <row r="30" spans="1:5">
      <c r="A30" s="3">
        <v>346002196</v>
      </c>
      <c r="B30" s="4" t="s">
        <v>236</v>
      </c>
      <c r="C30" s="11">
        <v>3</v>
      </c>
      <c r="D30" s="11">
        <v>8</v>
      </c>
      <c r="E30" s="11">
        <v>11</v>
      </c>
    </row>
    <row r="31" spans="1:5">
      <c r="A31" s="3">
        <v>346001443</v>
      </c>
      <c r="B31" s="4" t="s">
        <v>237</v>
      </c>
      <c r="C31" s="11">
        <v>5</v>
      </c>
      <c r="D31" s="11">
        <v>7</v>
      </c>
      <c r="E31" s="11">
        <v>12</v>
      </c>
    </row>
    <row r="32" spans="1:5">
      <c r="A32" s="3">
        <v>346000350</v>
      </c>
      <c r="B32" s="4" t="s">
        <v>238</v>
      </c>
      <c r="C32" s="11">
        <v>4.5</v>
      </c>
      <c r="D32" s="11">
        <v>8</v>
      </c>
      <c r="E32" s="11">
        <v>12.5</v>
      </c>
    </row>
    <row r="33" spans="1:5">
      <c r="A33" s="3">
        <v>346001730</v>
      </c>
      <c r="B33" s="4" t="s">
        <v>239</v>
      </c>
      <c r="C33" s="11">
        <v>2.5</v>
      </c>
      <c r="D33" s="11">
        <v>8</v>
      </c>
      <c r="E33" s="11">
        <v>10.5</v>
      </c>
    </row>
    <row r="34" spans="1:5">
      <c r="A34" s="3">
        <v>346001802</v>
      </c>
      <c r="B34" s="4" t="s">
        <v>240</v>
      </c>
      <c r="C34" s="11">
        <v>4</v>
      </c>
      <c r="D34" s="11">
        <v>7</v>
      </c>
      <c r="E34" s="11">
        <v>11</v>
      </c>
    </row>
    <row r="35" spans="1:5">
      <c r="A35" s="3">
        <v>346006421</v>
      </c>
      <c r="B35" s="4" t="s">
        <v>241</v>
      </c>
      <c r="C35" s="11">
        <v>1</v>
      </c>
      <c r="D35" s="11">
        <v>10</v>
      </c>
      <c r="E35" s="11">
        <v>11</v>
      </c>
    </row>
    <row r="36" spans="1:5">
      <c r="A36" s="3">
        <v>346003033</v>
      </c>
      <c r="B36" s="4" t="s">
        <v>242</v>
      </c>
      <c r="C36" s="11">
        <v>4</v>
      </c>
      <c r="D36" s="11">
        <v>6</v>
      </c>
      <c r="E36" s="11">
        <v>10</v>
      </c>
    </row>
    <row r="37" spans="1:5">
      <c r="A37" s="3">
        <v>346007869</v>
      </c>
      <c r="B37" s="4" t="s">
        <v>243</v>
      </c>
      <c r="C37" s="11">
        <v>1.5</v>
      </c>
      <c r="D37" s="11">
        <v>9</v>
      </c>
      <c r="E37" s="11">
        <v>10.5</v>
      </c>
    </row>
    <row r="38" spans="1:5">
      <c r="A38" s="3">
        <v>346004598</v>
      </c>
      <c r="B38" s="4" t="s">
        <v>244</v>
      </c>
      <c r="C38" s="11">
        <v>4.5</v>
      </c>
      <c r="D38" s="11">
        <v>9</v>
      </c>
      <c r="E38" s="11">
        <v>13.5</v>
      </c>
    </row>
    <row r="39" spans="1:5">
      <c r="A39" s="3">
        <v>346004345</v>
      </c>
      <c r="B39" s="4" t="s">
        <v>245</v>
      </c>
      <c r="C39" s="11">
        <v>2</v>
      </c>
      <c r="D39" s="11">
        <v>8</v>
      </c>
      <c r="E39" s="11">
        <v>10</v>
      </c>
    </row>
    <row r="40" spans="1:5">
      <c r="A40" s="3">
        <v>346003459</v>
      </c>
      <c r="B40" s="4" t="s">
        <v>246</v>
      </c>
      <c r="C40" s="11">
        <v>2.5</v>
      </c>
      <c r="D40" s="11">
        <v>8</v>
      </c>
      <c r="E40" s="11">
        <v>10.5</v>
      </c>
    </row>
    <row r="41" spans="1:5">
      <c r="A41" s="3">
        <v>346000344</v>
      </c>
      <c r="B41" s="4" t="s">
        <v>247</v>
      </c>
      <c r="C41" s="11">
        <v>0</v>
      </c>
      <c r="D41" s="11">
        <v>10</v>
      </c>
      <c r="E41" s="11">
        <v>10</v>
      </c>
    </row>
    <row r="42" spans="1:5">
      <c r="A42" s="3">
        <v>346003014</v>
      </c>
      <c r="B42" s="4" t="s">
        <v>248</v>
      </c>
      <c r="C42" s="11">
        <v>1</v>
      </c>
      <c r="D42" s="11">
        <v>9</v>
      </c>
      <c r="E42" s="11">
        <v>10</v>
      </c>
    </row>
    <row r="43" spans="1:5">
      <c r="A43" s="3">
        <v>346004007</v>
      </c>
      <c r="B43" s="4" t="s">
        <v>249</v>
      </c>
      <c r="C43" s="11">
        <v>6</v>
      </c>
      <c r="D43" s="11">
        <v>4</v>
      </c>
      <c r="E43" s="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8A5D-AC8F-4915-9418-E51D8760A6DC}">
  <dimension ref="A1:J374"/>
  <sheetViews>
    <sheetView topLeftCell="A155" workbookViewId="0">
      <selection activeCell="E67" sqref="E2:E67"/>
    </sheetView>
  </sheetViews>
  <sheetFormatPr defaultRowHeight="15"/>
  <cols>
    <col min="2" max="2" width="12.85546875" bestFit="1" customWidth="1"/>
    <col min="3" max="3" width="50.140625" bestFit="1" customWidth="1"/>
    <col min="4" max="4" width="13.140625" bestFit="1" customWidth="1"/>
    <col min="5" max="5" width="8.140625" bestFit="1" customWidth="1"/>
    <col min="6" max="6" width="11.28515625" bestFit="1" customWidth="1"/>
    <col min="7" max="7" width="24.5703125" bestFit="1" customWidth="1"/>
    <col min="8" max="8" width="29.5703125" bestFit="1" customWidth="1"/>
    <col min="9" max="9" width="16" bestFit="1" customWidth="1"/>
  </cols>
  <sheetData>
    <row r="1" spans="1:10" ht="15.75">
      <c r="A1" t="s">
        <v>2155</v>
      </c>
      <c r="B1" s="7" t="s">
        <v>522</v>
      </c>
      <c r="C1" s="7" t="s">
        <v>523</v>
      </c>
      <c r="D1" s="7" t="s">
        <v>524</v>
      </c>
      <c r="E1" s="7" t="s">
        <v>1286</v>
      </c>
      <c r="F1" s="7" t="s">
        <v>1287</v>
      </c>
      <c r="G1" s="7" t="s">
        <v>1288</v>
      </c>
      <c r="H1" s="7" t="s">
        <v>788</v>
      </c>
      <c r="I1" s="7" t="s">
        <v>789</v>
      </c>
    </row>
    <row r="2" spans="1:10" ht="15.75">
      <c r="A2">
        <v>1</v>
      </c>
      <c r="B2" s="7">
        <v>315044525</v>
      </c>
      <c r="C2" s="7" t="s">
        <v>279</v>
      </c>
      <c r="D2" s="14">
        <v>30755</v>
      </c>
      <c r="E2" s="7" t="s">
        <v>528</v>
      </c>
      <c r="F2" s="7" t="s">
        <v>528</v>
      </c>
      <c r="G2" s="7">
        <v>28</v>
      </c>
      <c r="H2" s="7">
        <v>58</v>
      </c>
      <c r="I2" s="7">
        <v>86</v>
      </c>
      <c r="J2" s="7"/>
    </row>
    <row r="3" spans="1:10" ht="15.75">
      <c r="A3">
        <v>2</v>
      </c>
      <c r="B3" s="7">
        <v>315061297</v>
      </c>
      <c r="C3" s="7" t="s">
        <v>28</v>
      </c>
      <c r="D3" s="14">
        <v>31785</v>
      </c>
      <c r="E3" s="7" t="s">
        <v>528</v>
      </c>
      <c r="F3" s="7" t="s">
        <v>528</v>
      </c>
      <c r="G3" s="7">
        <v>30</v>
      </c>
      <c r="H3" s="7">
        <v>56</v>
      </c>
      <c r="I3" s="7">
        <v>86</v>
      </c>
      <c r="J3" s="7"/>
    </row>
    <row r="4" spans="1:10" ht="15.75">
      <c r="A4">
        <v>3</v>
      </c>
      <c r="B4" s="7">
        <v>315019931</v>
      </c>
      <c r="C4" s="7" t="s">
        <v>863</v>
      </c>
      <c r="D4" s="14">
        <v>27717</v>
      </c>
      <c r="E4" s="7" t="s">
        <v>528</v>
      </c>
      <c r="F4" s="7" t="s">
        <v>528</v>
      </c>
      <c r="G4" s="7">
        <v>26</v>
      </c>
      <c r="H4" s="7">
        <v>58</v>
      </c>
      <c r="I4" s="7">
        <v>84</v>
      </c>
      <c r="J4" s="7"/>
    </row>
    <row r="5" spans="1:10" ht="15.75">
      <c r="A5">
        <v>4</v>
      </c>
      <c r="B5" s="7">
        <v>315011441</v>
      </c>
      <c r="C5" s="7" t="s">
        <v>265</v>
      </c>
      <c r="D5" s="14">
        <v>32719</v>
      </c>
      <c r="E5" s="7" t="s">
        <v>528</v>
      </c>
      <c r="F5" s="7" t="s">
        <v>528</v>
      </c>
      <c r="G5" s="7">
        <v>30</v>
      </c>
      <c r="H5" s="7">
        <v>54</v>
      </c>
      <c r="I5" s="7">
        <v>84</v>
      </c>
      <c r="J5" s="7"/>
    </row>
    <row r="6" spans="1:10" ht="15.75">
      <c r="A6">
        <v>5</v>
      </c>
      <c r="B6" s="7">
        <v>315056331</v>
      </c>
      <c r="C6" s="7" t="s">
        <v>269</v>
      </c>
      <c r="D6" s="14">
        <v>31136</v>
      </c>
      <c r="E6" s="7" t="s">
        <v>528</v>
      </c>
      <c r="F6" s="7" t="s">
        <v>528</v>
      </c>
      <c r="G6" s="7">
        <v>32</v>
      </c>
      <c r="H6" s="7">
        <v>52</v>
      </c>
      <c r="I6" s="7">
        <v>84</v>
      </c>
      <c r="J6" s="7"/>
    </row>
    <row r="7" spans="1:10" ht="15.75">
      <c r="A7">
        <v>6</v>
      </c>
      <c r="B7" s="7">
        <v>315120545</v>
      </c>
      <c r="C7" s="7" t="s">
        <v>309</v>
      </c>
      <c r="D7" s="14">
        <v>27902</v>
      </c>
      <c r="E7" s="7" t="s">
        <v>528</v>
      </c>
      <c r="F7" s="7" t="s">
        <v>528</v>
      </c>
      <c r="G7" s="7">
        <v>27</v>
      </c>
      <c r="H7" s="7">
        <v>56</v>
      </c>
      <c r="I7" s="7">
        <v>83</v>
      </c>
      <c r="J7" s="7"/>
    </row>
    <row r="8" spans="1:10" ht="15.75">
      <c r="A8">
        <v>7</v>
      </c>
      <c r="B8" s="7">
        <v>315028867</v>
      </c>
      <c r="C8" s="7" t="s">
        <v>864</v>
      </c>
      <c r="D8" s="14" t="s">
        <v>1527</v>
      </c>
      <c r="E8" s="7" t="s">
        <v>528</v>
      </c>
      <c r="F8" s="7" t="s">
        <v>528</v>
      </c>
      <c r="G8" s="7">
        <v>28</v>
      </c>
      <c r="H8" s="7">
        <v>54</v>
      </c>
      <c r="I8" s="7">
        <v>82</v>
      </c>
      <c r="J8" s="7"/>
    </row>
    <row r="9" spans="1:10" ht="15.75">
      <c r="A9">
        <v>8</v>
      </c>
      <c r="B9" s="7">
        <v>315008072</v>
      </c>
      <c r="C9" s="7" t="s">
        <v>756</v>
      </c>
      <c r="D9" s="14" t="s">
        <v>1528</v>
      </c>
      <c r="E9" s="7" t="s">
        <v>528</v>
      </c>
      <c r="F9" s="7" t="s">
        <v>528</v>
      </c>
      <c r="G9" s="7">
        <v>27</v>
      </c>
      <c r="H9" s="7">
        <v>54</v>
      </c>
      <c r="I9" s="7">
        <v>81</v>
      </c>
      <c r="J9" s="7"/>
    </row>
    <row r="10" spans="1:10" ht="15.75">
      <c r="A10">
        <v>9</v>
      </c>
      <c r="B10" s="7">
        <v>315000564</v>
      </c>
      <c r="C10" s="7" t="s">
        <v>275</v>
      </c>
      <c r="D10" s="14" t="s">
        <v>1529</v>
      </c>
      <c r="E10" s="7" t="s">
        <v>528</v>
      </c>
      <c r="F10" s="7" t="s">
        <v>528</v>
      </c>
      <c r="G10" s="7">
        <v>29</v>
      </c>
      <c r="H10" s="7">
        <v>52</v>
      </c>
      <c r="I10" s="7">
        <v>81</v>
      </c>
      <c r="J10" s="7"/>
    </row>
    <row r="11" spans="1:10" ht="15.75">
      <c r="A11">
        <v>10</v>
      </c>
      <c r="B11" s="7">
        <v>315016029</v>
      </c>
      <c r="C11" s="7" t="s">
        <v>285</v>
      </c>
      <c r="D11" s="14" t="s">
        <v>1530</v>
      </c>
      <c r="E11" s="7" t="s">
        <v>528</v>
      </c>
      <c r="F11" s="7" t="s">
        <v>528</v>
      </c>
      <c r="G11" s="7">
        <v>29</v>
      </c>
      <c r="H11" s="7">
        <v>52</v>
      </c>
      <c r="I11" s="7">
        <v>81</v>
      </c>
      <c r="J11" s="7"/>
    </row>
    <row r="12" spans="1:10" ht="15.75">
      <c r="A12">
        <v>11</v>
      </c>
      <c r="B12" s="7">
        <v>315068539</v>
      </c>
      <c r="C12" s="7" t="s">
        <v>40</v>
      </c>
      <c r="D12" s="14" t="s">
        <v>1531</v>
      </c>
      <c r="E12" s="7" t="s">
        <v>528</v>
      </c>
      <c r="F12" s="7" t="s">
        <v>528</v>
      </c>
      <c r="G12" s="7">
        <v>29</v>
      </c>
      <c r="H12" s="7">
        <v>52</v>
      </c>
      <c r="I12" s="7">
        <v>81</v>
      </c>
      <c r="J12" s="7"/>
    </row>
    <row r="13" spans="1:10" ht="15.75">
      <c r="A13">
        <v>12</v>
      </c>
      <c r="B13" s="7">
        <v>315002103</v>
      </c>
      <c r="C13" s="7" t="s">
        <v>865</v>
      </c>
      <c r="D13" s="14" t="s">
        <v>1532</v>
      </c>
      <c r="E13" s="7" t="s">
        <v>528</v>
      </c>
      <c r="F13" s="7" t="s">
        <v>528</v>
      </c>
      <c r="G13" s="7">
        <v>28</v>
      </c>
      <c r="H13" s="7">
        <v>52</v>
      </c>
      <c r="I13" s="7">
        <v>80</v>
      </c>
      <c r="J13" s="7"/>
    </row>
    <row r="14" spans="1:10" ht="15.75">
      <c r="A14">
        <v>13</v>
      </c>
      <c r="B14" s="7">
        <v>315048094</v>
      </c>
      <c r="C14" s="7" t="s">
        <v>255</v>
      </c>
      <c r="D14" s="14" t="s">
        <v>1533</v>
      </c>
      <c r="E14" s="7" t="s">
        <v>528</v>
      </c>
      <c r="F14" s="7" t="s">
        <v>528</v>
      </c>
      <c r="G14" s="7">
        <v>30</v>
      </c>
      <c r="H14" s="7">
        <v>50</v>
      </c>
      <c r="I14" s="7">
        <v>80</v>
      </c>
      <c r="J14" s="7"/>
    </row>
    <row r="15" spans="1:10" ht="15.75">
      <c r="A15">
        <v>14</v>
      </c>
      <c r="B15" s="7">
        <v>315053227</v>
      </c>
      <c r="C15" s="7" t="s">
        <v>866</v>
      </c>
      <c r="D15" s="14" t="s">
        <v>1534</v>
      </c>
      <c r="E15" s="7" t="s">
        <v>528</v>
      </c>
      <c r="F15" s="7" t="s">
        <v>528</v>
      </c>
      <c r="G15" s="7">
        <v>30</v>
      </c>
      <c r="H15" s="7">
        <v>50</v>
      </c>
      <c r="I15" s="7">
        <v>80</v>
      </c>
      <c r="J15" s="7"/>
    </row>
    <row r="16" spans="1:10" ht="15.75">
      <c r="A16">
        <v>15</v>
      </c>
      <c r="B16" s="7">
        <v>315051889</v>
      </c>
      <c r="C16" s="7" t="s">
        <v>276</v>
      </c>
      <c r="D16" s="14" t="s">
        <v>1535</v>
      </c>
      <c r="E16" s="7" t="s">
        <v>528</v>
      </c>
      <c r="F16" s="7" t="s">
        <v>528</v>
      </c>
      <c r="G16" s="7">
        <v>30</v>
      </c>
      <c r="H16" s="7">
        <v>50</v>
      </c>
      <c r="I16" s="7">
        <v>80</v>
      </c>
      <c r="J16" s="7"/>
    </row>
    <row r="17" spans="1:10" ht="15.75">
      <c r="A17">
        <v>16</v>
      </c>
      <c r="B17" s="7">
        <v>315052431</v>
      </c>
      <c r="C17" s="7" t="s">
        <v>300</v>
      </c>
      <c r="D17" s="14" t="s">
        <v>1536</v>
      </c>
      <c r="E17" s="7" t="s">
        <v>528</v>
      </c>
      <c r="F17" s="7" t="s">
        <v>528</v>
      </c>
      <c r="G17" s="7">
        <v>30</v>
      </c>
      <c r="H17" s="7">
        <v>50</v>
      </c>
      <c r="I17" s="7">
        <v>80</v>
      </c>
      <c r="J17" s="7"/>
    </row>
    <row r="18" spans="1:10" ht="15.75">
      <c r="A18">
        <v>17</v>
      </c>
      <c r="B18" s="7">
        <v>315059576</v>
      </c>
      <c r="C18" s="7" t="s">
        <v>82</v>
      </c>
      <c r="D18" s="14" t="s">
        <v>1537</v>
      </c>
      <c r="E18" s="7" t="s">
        <v>528</v>
      </c>
      <c r="F18" s="7" t="s">
        <v>528</v>
      </c>
      <c r="G18" s="7">
        <v>30</v>
      </c>
      <c r="H18" s="7">
        <v>50</v>
      </c>
      <c r="I18" s="7">
        <v>80</v>
      </c>
      <c r="J18" s="7"/>
    </row>
    <row r="19" spans="1:10" ht="15.75">
      <c r="A19">
        <v>18</v>
      </c>
      <c r="B19" s="7">
        <v>315040111</v>
      </c>
      <c r="C19" s="7" t="s">
        <v>298</v>
      </c>
      <c r="D19" s="14" t="s">
        <v>1538</v>
      </c>
      <c r="E19" s="7" t="s">
        <v>528</v>
      </c>
      <c r="F19" s="7" t="s">
        <v>528</v>
      </c>
      <c r="G19" s="7">
        <v>34</v>
      </c>
      <c r="H19" s="7">
        <v>46</v>
      </c>
      <c r="I19" s="7">
        <v>80</v>
      </c>
      <c r="J19" s="7"/>
    </row>
    <row r="20" spans="1:10" ht="15.75">
      <c r="A20">
        <v>19</v>
      </c>
      <c r="B20" s="7">
        <v>315090971</v>
      </c>
      <c r="C20" s="7" t="s">
        <v>266</v>
      </c>
      <c r="D20" s="14" t="s">
        <v>1539</v>
      </c>
      <c r="E20" s="7" t="s">
        <v>528</v>
      </c>
      <c r="F20" s="7" t="s">
        <v>528</v>
      </c>
      <c r="G20" s="7">
        <v>34</v>
      </c>
      <c r="H20" s="7">
        <v>46</v>
      </c>
      <c r="I20" s="7">
        <v>80</v>
      </c>
      <c r="J20" s="7"/>
    </row>
    <row r="21" spans="1:10" ht="15.75">
      <c r="A21">
        <v>20</v>
      </c>
      <c r="B21" s="7">
        <v>315078920</v>
      </c>
      <c r="C21" s="7" t="s">
        <v>294</v>
      </c>
      <c r="D21" s="14" t="s">
        <v>1540</v>
      </c>
      <c r="E21" s="7" t="s">
        <v>528</v>
      </c>
      <c r="F21" s="7" t="s">
        <v>528</v>
      </c>
      <c r="G21" s="7">
        <v>25</v>
      </c>
      <c r="H21" s="7">
        <v>54</v>
      </c>
      <c r="I21" s="7">
        <v>79</v>
      </c>
      <c r="J21" s="7"/>
    </row>
    <row r="22" spans="1:10" ht="15.75">
      <c r="A22">
        <v>21</v>
      </c>
      <c r="B22" s="7">
        <v>315082723</v>
      </c>
      <c r="C22" s="7" t="s">
        <v>867</v>
      </c>
      <c r="D22" s="14" t="s">
        <v>1541</v>
      </c>
      <c r="E22" s="7" t="s">
        <v>528</v>
      </c>
      <c r="F22" s="7" t="s">
        <v>528</v>
      </c>
      <c r="G22" s="7">
        <v>29</v>
      </c>
      <c r="H22" s="7">
        <v>50</v>
      </c>
      <c r="I22" s="7">
        <v>79</v>
      </c>
      <c r="J22" s="7"/>
    </row>
    <row r="23" spans="1:10" ht="15.75">
      <c r="A23">
        <v>22</v>
      </c>
      <c r="B23" s="7">
        <v>315053608</v>
      </c>
      <c r="C23" s="7" t="s">
        <v>868</v>
      </c>
      <c r="D23" s="14" t="s">
        <v>1542</v>
      </c>
      <c r="E23" s="7" t="s">
        <v>528</v>
      </c>
      <c r="F23" s="7" t="s">
        <v>528</v>
      </c>
      <c r="G23" s="7">
        <v>22</v>
      </c>
      <c r="H23" s="7">
        <v>56</v>
      </c>
      <c r="I23" s="7">
        <v>78</v>
      </c>
      <c r="J23" s="7"/>
    </row>
    <row r="24" spans="1:10" ht="15.75">
      <c r="A24">
        <v>23</v>
      </c>
      <c r="B24" s="7">
        <v>315097110</v>
      </c>
      <c r="C24" s="7" t="s">
        <v>764</v>
      </c>
      <c r="D24" s="14" t="s">
        <v>1543</v>
      </c>
      <c r="E24" s="7" t="s">
        <v>528</v>
      </c>
      <c r="F24" s="7" t="s">
        <v>528</v>
      </c>
      <c r="G24" s="7">
        <v>24</v>
      </c>
      <c r="H24" s="7">
        <v>54</v>
      </c>
      <c r="I24" s="7">
        <v>78</v>
      </c>
      <c r="J24" s="7"/>
    </row>
    <row r="25" spans="1:10" ht="15.75">
      <c r="A25">
        <v>24</v>
      </c>
      <c r="B25" s="7">
        <v>315122114</v>
      </c>
      <c r="C25" s="7" t="s">
        <v>193</v>
      </c>
      <c r="D25" s="14" t="s">
        <v>1544</v>
      </c>
      <c r="E25" s="7" t="s">
        <v>528</v>
      </c>
      <c r="F25" s="7" t="s">
        <v>528</v>
      </c>
      <c r="G25" s="7">
        <v>24</v>
      </c>
      <c r="H25" s="7">
        <v>54</v>
      </c>
      <c r="I25" s="7">
        <v>78</v>
      </c>
      <c r="J25" s="7"/>
    </row>
    <row r="26" spans="1:10" ht="15.75">
      <c r="A26">
        <v>25</v>
      </c>
      <c r="B26" s="7">
        <v>315055237</v>
      </c>
      <c r="C26" s="7" t="s">
        <v>869</v>
      </c>
      <c r="D26" s="14" t="s">
        <v>1545</v>
      </c>
      <c r="E26" s="7" t="s">
        <v>528</v>
      </c>
      <c r="F26" s="7" t="s">
        <v>528</v>
      </c>
      <c r="G26" s="7">
        <v>26</v>
      </c>
      <c r="H26" s="7">
        <v>52</v>
      </c>
      <c r="I26" s="7">
        <v>78</v>
      </c>
      <c r="J26" s="7"/>
    </row>
    <row r="27" spans="1:10" ht="15.75">
      <c r="A27">
        <v>26</v>
      </c>
      <c r="B27" s="7">
        <v>315082498</v>
      </c>
      <c r="C27" s="7" t="s">
        <v>267</v>
      </c>
      <c r="D27" s="14" t="s">
        <v>1546</v>
      </c>
      <c r="E27" s="7" t="s">
        <v>528</v>
      </c>
      <c r="F27" s="7" t="s">
        <v>528</v>
      </c>
      <c r="G27" s="7">
        <v>26</v>
      </c>
      <c r="H27" s="7">
        <v>52</v>
      </c>
      <c r="I27" s="7">
        <v>78</v>
      </c>
      <c r="J27" s="7"/>
    </row>
    <row r="28" spans="1:10" ht="15.75">
      <c r="A28">
        <v>27</v>
      </c>
      <c r="B28" s="7">
        <v>315048509</v>
      </c>
      <c r="C28" s="7" t="s">
        <v>289</v>
      </c>
      <c r="D28" s="14" t="s">
        <v>1547</v>
      </c>
      <c r="E28" s="7" t="s">
        <v>528</v>
      </c>
      <c r="F28" s="7" t="s">
        <v>528</v>
      </c>
      <c r="G28" s="7">
        <v>28</v>
      </c>
      <c r="H28" s="7">
        <v>50</v>
      </c>
      <c r="I28" s="7">
        <v>78</v>
      </c>
      <c r="J28" s="7"/>
    </row>
    <row r="29" spans="1:10" ht="15.75">
      <c r="A29">
        <v>28</v>
      </c>
      <c r="B29" s="7">
        <v>315008044</v>
      </c>
      <c r="C29" s="7" t="s">
        <v>4</v>
      </c>
      <c r="D29" s="14" t="s">
        <v>1548</v>
      </c>
      <c r="E29" s="7" t="s">
        <v>528</v>
      </c>
      <c r="F29" s="7" t="s">
        <v>528</v>
      </c>
      <c r="G29" s="7">
        <v>27</v>
      </c>
      <c r="H29" s="7">
        <v>50</v>
      </c>
      <c r="I29" s="7">
        <v>77</v>
      </c>
      <c r="J29" s="7"/>
    </row>
    <row r="30" spans="1:10" ht="15.75">
      <c r="A30">
        <v>29</v>
      </c>
      <c r="B30" s="7">
        <v>315079189</v>
      </c>
      <c r="C30" s="7" t="s">
        <v>268</v>
      </c>
      <c r="D30" s="14" t="s">
        <v>1549</v>
      </c>
      <c r="E30" s="7" t="s">
        <v>528</v>
      </c>
      <c r="F30" s="7" t="s">
        <v>528</v>
      </c>
      <c r="G30" s="7">
        <v>27</v>
      </c>
      <c r="H30" s="7">
        <v>50</v>
      </c>
      <c r="I30" s="7">
        <v>77</v>
      </c>
      <c r="J30" s="7"/>
    </row>
    <row r="31" spans="1:10" ht="15.75">
      <c r="A31">
        <v>30</v>
      </c>
      <c r="B31" s="7">
        <v>315003489</v>
      </c>
      <c r="C31" s="7" t="s">
        <v>257</v>
      </c>
      <c r="D31" s="14" t="s">
        <v>1550</v>
      </c>
      <c r="E31" s="7" t="s">
        <v>528</v>
      </c>
      <c r="F31" s="7" t="s">
        <v>528</v>
      </c>
      <c r="G31" s="7">
        <v>29</v>
      </c>
      <c r="H31" s="7">
        <v>48</v>
      </c>
      <c r="I31" s="7">
        <v>77</v>
      </c>
      <c r="J31" s="7"/>
    </row>
    <row r="32" spans="1:10" ht="15.75">
      <c r="A32">
        <v>31</v>
      </c>
      <c r="B32" s="7">
        <v>315122650</v>
      </c>
      <c r="C32" s="7" t="s">
        <v>271</v>
      </c>
      <c r="D32" s="14" t="s">
        <v>1551</v>
      </c>
      <c r="E32" s="7" t="s">
        <v>528</v>
      </c>
      <c r="F32" s="7" t="s">
        <v>528</v>
      </c>
      <c r="G32" s="7">
        <v>31</v>
      </c>
      <c r="H32" s="7">
        <v>46</v>
      </c>
      <c r="I32" s="7">
        <v>77</v>
      </c>
      <c r="J32" s="7"/>
    </row>
    <row r="33" spans="1:10" ht="15.75">
      <c r="A33">
        <v>32</v>
      </c>
      <c r="B33" s="7">
        <v>315054980</v>
      </c>
      <c r="C33" s="7" t="s">
        <v>870</v>
      </c>
      <c r="D33" s="14" t="s">
        <v>1552</v>
      </c>
      <c r="E33" s="7" t="s">
        <v>528</v>
      </c>
      <c r="F33" s="7" t="s">
        <v>528</v>
      </c>
      <c r="G33" s="7">
        <v>20</v>
      </c>
      <c r="H33" s="7">
        <v>56</v>
      </c>
      <c r="I33" s="7">
        <v>76</v>
      </c>
      <c r="J33" s="7"/>
    </row>
    <row r="34" spans="1:10" ht="15.75">
      <c r="A34">
        <v>33</v>
      </c>
      <c r="B34" s="7">
        <v>315078113</v>
      </c>
      <c r="C34" s="7" t="s">
        <v>871</v>
      </c>
      <c r="D34" s="14" t="s">
        <v>1553</v>
      </c>
      <c r="E34" s="7" t="s">
        <v>528</v>
      </c>
      <c r="F34" s="7" t="s">
        <v>528</v>
      </c>
      <c r="G34" s="7">
        <v>22</v>
      </c>
      <c r="H34" s="7">
        <v>54</v>
      </c>
      <c r="I34" s="7">
        <v>76</v>
      </c>
      <c r="J34" s="7"/>
    </row>
    <row r="35" spans="1:10" ht="15.75">
      <c r="A35">
        <v>34</v>
      </c>
      <c r="B35" s="7">
        <v>315124622</v>
      </c>
      <c r="C35" s="7" t="s">
        <v>872</v>
      </c>
      <c r="D35" s="14" t="s">
        <v>1554</v>
      </c>
      <c r="E35" s="7" t="s">
        <v>528</v>
      </c>
      <c r="F35" s="7" t="s">
        <v>528</v>
      </c>
      <c r="G35" s="7">
        <v>22</v>
      </c>
      <c r="H35" s="7">
        <v>54</v>
      </c>
      <c r="I35" s="7">
        <v>76</v>
      </c>
      <c r="J35" s="7"/>
    </row>
    <row r="36" spans="1:10" ht="15.75">
      <c r="A36">
        <v>35</v>
      </c>
      <c r="B36" s="7">
        <v>315006544</v>
      </c>
      <c r="C36" s="7" t="s">
        <v>9</v>
      </c>
      <c r="D36" s="14" t="s">
        <v>1555</v>
      </c>
      <c r="E36" s="7" t="s">
        <v>528</v>
      </c>
      <c r="F36" s="7" t="s">
        <v>528</v>
      </c>
      <c r="G36" s="7">
        <v>24</v>
      </c>
      <c r="H36" s="7">
        <v>52</v>
      </c>
      <c r="I36" s="7">
        <v>76</v>
      </c>
      <c r="J36" s="7"/>
    </row>
    <row r="37" spans="1:10" ht="15.75">
      <c r="A37">
        <v>36</v>
      </c>
      <c r="B37" s="7">
        <v>315126207</v>
      </c>
      <c r="C37" s="7" t="s">
        <v>304</v>
      </c>
      <c r="D37" s="14" t="s">
        <v>1556</v>
      </c>
      <c r="E37" s="7" t="s">
        <v>528</v>
      </c>
      <c r="F37" s="7" t="s">
        <v>528</v>
      </c>
      <c r="G37" s="7">
        <v>24</v>
      </c>
      <c r="H37" s="7">
        <v>52</v>
      </c>
      <c r="I37" s="7">
        <v>76</v>
      </c>
      <c r="J37" s="7"/>
    </row>
    <row r="38" spans="1:10" ht="15.75">
      <c r="A38">
        <v>37</v>
      </c>
      <c r="B38" s="7">
        <v>315059124</v>
      </c>
      <c r="C38" s="7" t="s">
        <v>211</v>
      </c>
      <c r="D38" s="14" t="s">
        <v>1557</v>
      </c>
      <c r="E38" s="7" t="s">
        <v>528</v>
      </c>
      <c r="F38" s="7" t="s">
        <v>528</v>
      </c>
      <c r="G38" s="7">
        <v>26</v>
      </c>
      <c r="H38" s="7">
        <v>50</v>
      </c>
      <c r="I38" s="7">
        <v>76</v>
      </c>
      <c r="J38" s="7"/>
    </row>
    <row r="39" spans="1:10" ht="15.75">
      <c r="A39">
        <v>38</v>
      </c>
      <c r="B39" s="7">
        <v>315029389</v>
      </c>
      <c r="C39" s="7" t="s">
        <v>873</v>
      </c>
      <c r="D39" s="14" t="s">
        <v>1558</v>
      </c>
      <c r="E39" s="7" t="s">
        <v>528</v>
      </c>
      <c r="F39" s="7" t="s">
        <v>528</v>
      </c>
      <c r="G39" s="7">
        <v>26</v>
      </c>
      <c r="H39" s="7">
        <v>50</v>
      </c>
      <c r="I39" s="7">
        <v>76</v>
      </c>
      <c r="J39" s="7"/>
    </row>
    <row r="40" spans="1:10" ht="15.75">
      <c r="A40">
        <v>39</v>
      </c>
      <c r="B40" s="7">
        <v>315104353</v>
      </c>
      <c r="C40" s="7" t="s">
        <v>874</v>
      </c>
      <c r="D40" s="14" t="s">
        <v>1559</v>
      </c>
      <c r="E40" s="7" t="s">
        <v>528</v>
      </c>
      <c r="F40" s="7" t="s">
        <v>528</v>
      </c>
      <c r="G40" s="7">
        <v>26</v>
      </c>
      <c r="H40" s="7">
        <v>50</v>
      </c>
      <c r="I40" s="7">
        <v>76</v>
      </c>
      <c r="J40" s="7"/>
    </row>
    <row r="41" spans="1:10" ht="15.75">
      <c r="A41">
        <v>40</v>
      </c>
      <c r="B41" s="7">
        <v>315073097</v>
      </c>
      <c r="C41" s="7" t="s">
        <v>400</v>
      </c>
      <c r="D41" s="14" t="s">
        <v>1560</v>
      </c>
      <c r="E41" s="7" t="s">
        <v>528</v>
      </c>
      <c r="F41" s="7" t="s">
        <v>528</v>
      </c>
      <c r="G41" s="7">
        <v>26</v>
      </c>
      <c r="H41" s="7">
        <v>50</v>
      </c>
      <c r="I41" s="7">
        <v>76</v>
      </c>
      <c r="J41" s="7"/>
    </row>
    <row r="42" spans="1:10" ht="15.75">
      <c r="A42">
        <v>41</v>
      </c>
      <c r="B42" s="7">
        <v>315067301</v>
      </c>
      <c r="C42" s="7" t="s">
        <v>875</v>
      </c>
      <c r="D42" s="14" t="s">
        <v>1561</v>
      </c>
      <c r="E42" s="7" t="s">
        <v>528</v>
      </c>
      <c r="F42" s="7" t="s">
        <v>528</v>
      </c>
      <c r="G42" s="7">
        <v>30</v>
      </c>
      <c r="H42" s="7">
        <v>46</v>
      </c>
      <c r="I42" s="7">
        <v>76</v>
      </c>
      <c r="J42" s="7"/>
    </row>
    <row r="43" spans="1:10" ht="15.75">
      <c r="A43">
        <v>42</v>
      </c>
      <c r="B43" s="7">
        <v>315044104</v>
      </c>
      <c r="C43" s="7" t="s">
        <v>283</v>
      </c>
      <c r="D43" s="14" t="s">
        <v>1562</v>
      </c>
      <c r="E43" s="7" t="s">
        <v>528</v>
      </c>
      <c r="F43" s="7" t="s">
        <v>529</v>
      </c>
      <c r="G43" s="7">
        <v>21</v>
      </c>
      <c r="H43" s="7">
        <v>54</v>
      </c>
      <c r="I43" s="7">
        <v>75</v>
      </c>
      <c r="J43" s="7"/>
    </row>
    <row r="44" spans="1:10" ht="15.75">
      <c r="A44">
        <v>43</v>
      </c>
      <c r="B44" s="7">
        <v>315040517</v>
      </c>
      <c r="C44" s="7" t="s">
        <v>250</v>
      </c>
      <c r="D44" s="14" t="s">
        <v>1563</v>
      </c>
      <c r="E44" s="7" t="s">
        <v>528</v>
      </c>
      <c r="F44" s="7" t="s">
        <v>528</v>
      </c>
      <c r="G44" s="7">
        <v>21</v>
      </c>
      <c r="H44" s="7">
        <v>54</v>
      </c>
      <c r="I44" s="7">
        <v>75</v>
      </c>
      <c r="J44" s="7"/>
    </row>
    <row r="45" spans="1:10" ht="15.75">
      <c r="A45">
        <v>44</v>
      </c>
      <c r="B45" s="7">
        <v>315026597</v>
      </c>
      <c r="C45" s="7" t="s">
        <v>6</v>
      </c>
      <c r="D45" s="14" t="s">
        <v>1564</v>
      </c>
      <c r="E45" s="7" t="s">
        <v>528</v>
      </c>
      <c r="F45" s="7" t="s">
        <v>528</v>
      </c>
      <c r="G45" s="7">
        <v>23</v>
      </c>
      <c r="H45" s="7">
        <v>52</v>
      </c>
      <c r="I45" s="7">
        <v>75</v>
      </c>
      <c r="J45" s="7"/>
    </row>
    <row r="46" spans="1:10" ht="15.75">
      <c r="A46">
        <v>45</v>
      </c>
      <c r="B46" s="7">
        <v>315003592</v>
      </c>
      <c r="C46" s="7" t="s">
        <v>262</v>
      </c>
      <c r="D46" s="14" t="s">
        <v>1565</v>
      </c>
      <c r="E46" s="7" t="s">
        <v>528</v>
      </c>
      <c r="F46" s="7" t="s">
        <v>528</v>
      </c>
      <c r="G46" s="7">
        <v>23</v>
      </c>
      <c r="H46" s="7">
        <v>52</v>
      </c>
      <c r="I46" s="7">
        <v>75</v>
      </c>
      <c r="J46" s="7"/>
    </row>
    <row r="47" spans="1:10" ht="15.75">
      <c r="A47">
        <v>46</v>
      </c>
      <c r="B47" s="7">
        <v>315047714</v>
      </c>
      <c r="C47" s="7" t="s">
        <v>224</v>
      </c>
      <c r="D47" s="14" t="s">
        <v>1566</v>
      </c>
      <c r="E47" s="7" t="s">
        <v>528</v>
      </c>
      <c r="F47" s="7" t="s">
        <v>528</v>
      </c>
      <c r="G47" s="7">
        <v>25</v>
      </c>
      <c r="H47" s="7">
        <v>50</v>
      </c>
      <c r="I47" s="7">
        <v>75</v>
      </c>
      <c r="J47" s="7"/>
    </row>
    <row r="48" spans="1:10" ht="15.75">
      <c r="A48">
        <v>47</v>
      </c>
      <c r="B48" s="7">
        <v>315097733</v>
      </c>
      <c r="C48" s="7" t="s">
        <v>222</v>
      </c>
      <c r="D48" s="14" t="s">
        <v>1567</v>
      </c>
      <c r="E48" s="7" t="s">
        <v>528</v>
      </c>
      <c r="F48" s="7" t="s">
        <v>528</v>
      </c>
      <c r="G48" s="7">
        <v>25</v>
      </c>
      <c r="H48" s="7">
        <v>50</v>
      </c>
      <c r="I48" s="7">
        <v>75</v>
      </c>
      <c r="J48" s="7"/>
    </row>
    <row r="49" spans="1:10" ht="15.75">
      <c r="A49">
        <v>48</v>
      </c>
      <c r="B49" s="7">
        <v>315038932</v>
      </c>
      <c r="C49" s="7" t="s">
        <v>278</v>
      </c>
      <c r="D49" s="14" t="s">
        <v>1568</v>
      </c>
      <c r="E49" s="7" t="s">
        <v>528</v>
      </c>
      <c r="F49" s="7" t="s">
        <v>528</v>
      </c>
      <c r="G49" s="7">
        <v>25</v>
      </c>
      <c r="H49" s="7">
        <v>50</v>
      </c>
      <c r="I49" s="7">
        <v>75</v>
      </c>
      <c r="J49" s="7"/>
    </row>
    <row r="50" spans="1:10" ht="15.75">
      <c r="A50">
        <v>49</v>
      </c>
      <c r="B50" s="7">
        <v>315115014</v>
      </c>
      <c r="C50" s="7" t="s">
        <v>272</v>
      </c>
      <c r="D50" s="14" t="s">
        <v>1569</v>
      </c>
      <c r="E50" s="7" t="s">
        <v>528</v>
      </c>
      <c r="F50" s="7" t="s">
        <v>528</v>
      </c>
      <c r="G50" s="7">
        <v>25</v>
      </c>
      <c r="H50" s="7">
        <v>50</v>
      </c>
      <c r="I50" s="7">
        <v>75</v>
      </c>
      <c r="J50" s="7"/>
    </row>
    <row r="51" spans="1:10" ht="15.75">
      <c r="A51">
        <v>50</v>
      </c>
      <c r="B51" s="7">
        <v>315120416</v>
      </c>
      <c r="C51" s="7" t="s">
        <v>876</v>
      </c>
      <c r="D51" s="14" t="s">
        <v>1570</v>
      </c>
      <c r="E51" s="7" t="s">
        <v>528</v>
      </c>
      <c r="F51" s="7" t="s">
        <v>528</v>
      </c>
      <c r="G51" s="7">
        <v>25</v>
      </c>
      <c r="H51" s="7">
        <v>50</v>
      </c>
      <c r="I51" s="7">
        <v>75</v>
      </c>
      <c r="J51" s="7"/>
    </row>
    <row r="52" spans="1:10" ht="15.75">
      <c r="A52">
        <v>51</v>
      </c>
      <c r="B52" s="7">
        <v>315043093</v>
      </c>
      <c r="C52" s="7" t="s">
        <v>261</v>
      </c>
      <c r="D52" s="14" t="s">
        <v>1571</v>
      </c>
      <c r="E52" s="7" t="s">
        <v>528</v>
      </c>
      <c r="F52" s="7" t="s">
        <v>528</v>
      </c>
      <c r="G52" s="7">
        <v>25</v>
      </c>
      <c r="H52" s="7">
        <v>50</v>
      </c>
      <c r="I52" s="7">
        <v>75</v>
      </c>
      <c r="J52" s="7"/>
    </row>
    <row r="53" spans="1:10" ht="15.75">
      <c r="A53">
        <v>52</v>
      </c>
      <c r="B53" s="7">
        <v>315111743</v>
      </c>
      <c r="C53" s="7" t="s">
        <v>877</v>
      </c>
      <c r="D53" s="14" t="s">
        <v>1572</v>
      </c>
      <c r="E53" s="7" t="s">
        <v>528</v>
      </c>
      <c r="F53" s="7" t="s">
        <v>528</v>
      </c>
      <c r="G53" s="7">
        <v>25</v>
      </c>
      <c r="H53" s="7">
        <v>50</v>
      </c>
      <c r="I53" s="7">
        <v>75</v>
      </c>
      <c r="J53" s="7"/>
    </row>
    <row r="54" spans="1:10" ht="15.75">
      <c r="A54">
        <v>53</v>
      </c>
      <c r="B54" s="7">
        <v>315089867</v>
      </c>
      <c r="C54" s="7" t="s">
        <v>295</v>
      </c>
      <c r="D54" s="14" t="s">
        <v>1573</v>
      </c>
      <c r="E54" s="7" t="s">
        <v>528</v>
      </c>
      <c r="F54" s="7" t="s">
        <v>528</v>
      </c>
      <c r="G54" s="7">
        <v>27</v>
      </c>
      <c r="H54" s="7">
        <v>48</v>
      </c>
      <c r="I54" s="7">
        <v>75</v>
      </c>
      <c r="J54" s="7"/>
    </row>
    <row r="55" spans="1:10" ht="15.75">
      <c r="A55">
        <v>54</v>
      </c>
      <c r="B55" s="7">
        <v>315118600</v>
      </c>
      <c r="C55" s="7" t="s">
        <v>878</v>
      </c>
      <c r="D55" s="14" t="s">
        <v>1574</v>
      </c>
      <c r="E55" s="7" t="s">
        <v>528</v>
      </c>
      <c r="F55" s="7" t="s">
        <v>528</v>
      </c>
      <c r="G55" s="7">
        <v>27</v>
      </c>
      <c r="H55" s="7">
        <v>48</v>
      </c>
      <c r="I55" s="7">
        <v>75</v>
      </c>
      <c r="J55" s="7"/>
    </row>
    <row r="56" spans="1:10" ht="15.75">
      <c r="A56">
        <v>55</v>
      </c>
      <c r="B56" s="7">
        <v>315091913</v>
      </c>
      <c r="C56" s="7" t="s">
        <v>879</v>
      </c>
      <c r="D56" s="14" t="s">
        <v>1575</v>
      </c>
      <c r="E56" s="7" t="s">
        <v>528</v>
      </c>
      <c r="F56" s="7" t="s">
        <v>529</v>
      </c>
      <c r="G56" s="7">
        <v>22</v>
      </c>
      <c r="H56" s="7">
        <v>52</v>
      </c>
      <c r="I56" s="7">
        <v>74</v>
      </c>
      <c r="J56" s="7"/>
    </row>
    <row r="57" spans="1:10" ht="15.75">
      <c r="A57">
        <v>56</v>
      </c>
      <c r="B57" s="7">
        <v>315098261</v>
      </c>
      <c r="C57" s="7" t="s">
        <v>313</v>
      </c>
      <c r="D57" s="14" t="s">
        <v>1576</v>
      </c>
      <c r="E57" s="7" t="s">
        <v>528</v>
      </c>
      <c r="F57" s="7" t="s">
        <v>528</v>
      </c>
      <c r="G57" s="7">
        <v>22</v>
      </c>
      <c r="H57" s="7">
        <v>52</v>
      </c>
      <c r="I57" s="7">
        <v>74</v>
      </c>
      <c r="J57" s="7"/>
    </row>
    <row r="58" spans="1:10" ht="15.75">
      <c r="A58">
        <v>57</v>
      </c>
      <c r="B58" s="7">
        <v>315016866</v>
      </c>
      <c r="C58" s="7" t="s">
        <v>223</v>
      </c>
      <c r="D58" s="14" t="s">
        <v>1577</v>
      </c>
      <c r="E58" s="7" t="s">
        <v>528</v>
      </c>
      <c r="F58" s="7" t="s">
        <v>528</v>
      </c>
      <c r="G58" s="7">
        <v>22</v>
      </c>
      <c r="H58" s="7">
        <v>52</v>
      </c>
      <c r="I58" s="7">
        <v>74</v>
      </c>
      <c r="J58" s="7"/>
    </row>
    <row r="59" spans="1:10" ht="15.75">
      <c r="A59">
        <v>58</v>
      </c>
      <c r="B59" s="7">
        <v>315001585</v>
      </c>
      <c r="C59" s="7" t="s">
        <v>880</v>
      </c>
      <c r="D59" s="14" t="s">
        <v>1578</v>
      </c>
      <c r="E59" s="7" t="s">
        <v>528</v>
      </c>
      <c r="F59" s="7" t="s">
        <v>528</v>
      </c>
      <c r="G59" s="7">
        <v>22</v>
      </c>
      <c r="H59" s="7">
        <v>52</v>
      </c>
      <c r="I59" s="7">
        <v>74</v>
      </c>
      <c r="J59" s="7"/>
    </row>
    <row r="60" spans="1:10" ht="15.75">
      <c r="A60">
        <v>59</v>
      </c>
      <c r="B60" s="7">
        <v>315002226</v>
      </c>
      <c r="C60" s="7" t="s">
        <v>234</v>
      </c>
      <c r="D60" s="14" t="s">
        <v>1579</v>
      </c>
      <c r="E60" s="7" t="s">
        <v>528</v>
      </c>
      <c r="F60" s="7" t="s">
        <v>528</v>
      </c>
      <c r="G60" s="7">
        <v>24</v>
      </c>
      <c r="H60" s="7">
        <v>50</v>
      </c>
      <c r="I60" s="7">
        <v>74</v>
      </c>
      <c r="J60" s="7"/>
    </row>
    <row r="61" spans="1:10" ht="15.75">
      <c r="A61">
        <v>60</v>
      </c>
      <c r="B61" s="7">
        <v>315034699</v>
      </c>
      <c r="C61" s="7" t="s">
        <v>282</v>
      </c>
      <c r="D61" s="14" t="s">
        <v>1580</v>
      </c>
      <c r="E61" s="7" t="s">
        <v>528</v>
      </c>
      <c r="F61" s="7" t="s">
        <v>528</v>
      </c>
      <c r="G61" s="7">
        <v>24</v>
      </c>
      <c r="H61" s="7">
        <v>50</v>
      </c>
      <c r="I61" s="7">
        <v>74</v>
      </c>
      <c r="J61" s="7"/>
    </row>
    <row r="62" spans="1:10" ht="15.75">
      <c r="A62">
        <v>61</v>
      </c>
      <c r="B62" s="7">
        <v>315090520</v>
      </c>
      <c r="C62" s="7" t="s">
        <v>286</v>
      </c>
      <c r="D62" s="14" t="s">
        <v>1581</v>
      </c>
      <c r="E62" s="7" t="s">
        <v>528</v>
      </c>
      <c r="F62" s="7" t="s">
        <v>528</v>
      </c>
      <c r="G62" s="7">
        <v>24</v>
      </c>
      <c r="H62" s="7">
        <v>50</v>
      </c>
      <c r="I62" s="7">
        <v>74</v>
      </c>
      <c r="J62" s="7"/>
    </row>
    <row r="63" spans="1:10" ht="15.75">
      <c r="A63">
        <v>62</v>
      </c>
      <c r="B63" s="7">
        <v>315008627</v>
      </c>
      <c r="C63" s="7" t="s">
        <v>274</v>
      </c>
      <c r="D63" s="14" t="s">
        <v>1582</v>
      </c>
      <c r="E63" s="7" t="s">
        <v>528</v>
      </c>
      <c r="F63" s="7" t="s">
        <v>528</v>
      </c>
      <c r="G63" s="7">
        <v>24</v>
      </c>
      <c r="H63" s="7">
        <v>50</v>
      </c>
      <c r="I63" s="7">
        <v>74</v>
      </c>
      <c r="J63" s="7"/>
    </row>
    <row r="64" spans="1:10" ht="15.75">
      <c r="A64">
        <v>63</v>
      </c>
      <c r="B64" s="7">
        <v>315096716</v>
      </c>
      <c r="C64" s="7" t="s">
        <v>881</v>
      </c>
      <c r="D64" s="14" t="s">
        <v>1583</v>
      </c>
      <c r="E64" s="7" t="s">
        <v>528</v>
      </c>
      <c r="F64" s="7" t="s">
        <v>528</v>
      </c>
      <c r="G64" s="7">
        <v>26</v>
      </c>
      <c r="H64" s="7">
        <v>48</v>
      </c>
      <c r="I64" s="7">
        <v>74</v>
      </c>
      <c r="J64" s="7"/>
    </row>
    <row r="65" spans="1:10" ht="15.75">
      <c r="A65">
        <v>64</v>
      </c>
      <c r="B65" s="7">
        <v>315084166</v>
      </c>
      <c r="C65" s="7" t="s">
        <v>882</v>
      </c>
      <c r="D65" s="14" t="s">
        <v>1584</v>
      </c>
      <c r="E65" s="7" t="s">
        <v>528</v>
      </c>
      <c r="F65" s="7" t="s">
        <v>528</v>
      </c>
      <c r="G65" s="7">
        <v>26</v>
      </c>
      <c r="H65" s="7">
        <v>48</v>
      </c>
      <c r="I65" s="7">
        <v>74</v>
      </c>
      <c r="J65" s="7"/>
    </row>
    <row r="66" spans="1:10" ht="15.75">
      <c r="A66">
        <v>65</v>
      </c>
      <c r="B66" s="7">
        <v>315010182</v>
      </c>
      <c r="C66" s="7" t="s">
        <v>301</v>
      </c>
      <c r="D66" s="14" t="s">
        <v>1585</v>
      </c>
      <c r="E66" s="7" t="s">
        <v>528</v>
      </c>
      <c r="F66" s="7" t="s">
        <v>528</v>
      </c>
      <c r="G66" s="7">
        <v>26</v>
      </c>
      <c r="H66" s="7">
        <v>48</v>
      </c>
      <c r="I66" s="7">
        <v>74</v>
      </c>
      <c r="J66" s="7"/>
    </row>
    <row r="67" spans="1:10" ht="15.75">
      <c r="A67">
        <v>66</v>
      </c>
      <c r="B67" s="7">
        <v>315076235</v>
      </c>
      <c r="C67" s="7" t="s">
        <v>311</v>
      </c>
      <c r="D67" s="14">
        <v>35441</v>
      </c>
      <c r="E67" s="7" t="s">
        <v>528</v>
      </c>
      <c r="F67" s="7" t="s">
        <v>528</v>
      </c>
      <c r="G67" s="7">
        <v>26</v>
      </c>
      <c r="H67" s="7">
        <v>48</v>
      </c>
      <c r="I67" s="7">
        <v>74</v>
      </c>
      <c r="J67" s="7"/>
    </row>
    <row r="68" spans="1:10" ht="15.75">
      <c r="A68">
        <v>67</v>
      </c>
      <c r="B68" s="7">
        <v>315082125</v>
      </c>
      <c r="C68" s="7" t="s">
        <v>226</v>
      </c>
      <c r="D68" s="14">
        <v>29517</v>
      </c>
      <c r="E68" s="7" t="s">
        <v>528</v>
      </c>
      <c r="F68" s="7" t="s">
        <v>528</v>
      </c>
      <c r="G68" s="7">
        <v>28</v>
      </c>
      <c r="H68" s="7">
        <v>46</v>
      </c>
      <c r="I68" s="7">
        <v>74</v>
      </c>
      <c r="J68" s="7"/>
    </row>
    <row r="69" spans="1:10" ht="15.75">
      <c r="A69">
        <v>68</v>
      </c>
      <c r="B69" s="7">
        <v>315006777</v>
      </c>
      <c r="C69" s="7" t="s">
        <v>251</v>
      </c>
      <c r="D69" s="14">
        <v>31083</v>
      </c>
      <c r="E69" s="7" t="s">
        <v>528</v>
      </c>
      <c r="F69" s="7" t="s">
        <v>528</v>
      </c>
      <c r="G69" s="7">
        <v>28</v>
      </c>
      <c r="H69" s="7">
        <v>46</v>
      </c>
      <c r="I69" s="7">
        <v>74</v>
      </c>
      <c r="J69" s="7"/>
    </row>
    <row r="70" spans="1:10" ht="15.75">
      <c r="A70">
        <v>69</v>
      </c>
      <c r="B70" s="7">
        <v>315072859</v>
      </c>
      <c r="C70" s="7" t="s">
        <v>883</v>
      </c>
      <c r="D70" s="14">
        <v>32194</v>
      </c>
      <c r="E70" s="7" t="s">
        <v>529</v>
      </c>
      <c r="F70" s="7" t="s">
        <v>528</v>
      </c>
      <c r="G70" s="7">
        <v>21</v>
      </c>
      <c r="H70" s="7">
        <v>52</v>
      </c>
      <c r="I70" s="7">
        <v>73</v>
      </c>
      <c r="J70" s="7"/>
    </row>
    <row r="71" spans="1:10" ht="15.75">
      <c r="A71">
        <v>70</v>
      </c>
      <c r="B71" s="7">
        <v>315030117</v>
      </c>
      <c r="C71" s="7" t="s">
        <v>884</v>
      </c>
      <c r="D71" s="14">
        <v>32904</v>
      </c>
      <c r="E71" s="7" t="s">
        <v>528</v>
      </c>
      <c r="F71" s="7" t="s">
        <v>528</v>
      </c>
      <c r="G71" s="7">
        <v>21</v>
      </c>
      <c r="H71" s="7">
        <v>52</v>
      </c>
      <c r="I71" s="7">
        <v>73</v>
      </c>
      <c r="J71" s="7"/>
    </row>
    <row r="72" spans="1:10" ht="15.75">
      <c r="A72">
        <v>71</v>
      </c>
      <c r="B72" s="7">
        <v>315082147</v>
      </c>
      <c r="C72" s="7" t="s">
        <v>885</v>
      </c>
      <c r="D72" s="14">
        <v>30520</v>
      </c>
      <c r="E72" s="7" t="s">
        <v>528</v>
      </c>
      <c r="F72" s="7" t="s">
        <v>529</v>
      </c>
      <c r="G72" s="7">
        <v>23</v>
      </c>
      <c r="H72" s="7">
        <v>50</v>
      </c>
      <c r="I72" s="7">
        <v>73</v>
      </c>
      <c r="J72" s="7"/>
    </row>
    <row r="73" spans="1:10" ht="15.75">
      <c r="A73">
        <v>72</v>
      </c>
      <c r="B73" s="7">
        <v>315040527</v>
      </c>
      <c r="C73" s="7" t="s">
        <v>886</v>
      </c>
      <c r="D73" s="14">
        <v>30747</v>
      </c>
      <c r="E73" s="7" t="s">
        <v>528</v>
      </c>
      <c r="F73" s="7" t="s">
        <v>528</v>
      </c>
      <c r="G73" s="7">
        <v>23</v>
      </c>
      <c r="H73" s="7">
        <v>50</v>
      </c>
      <c r="I73" s="7">
        <v>73</v>
      </c>
      <c r="J73" s="7"/>
    </row>
    <row r="74" spans="1:10" ht="15.75">
      <c r="A74">
        <v>73</v>
      </c>
      <c r="B74" s="7">
        <v>315066430</v>
      </c>
      <c r="C74" s="7" t="s">
        <v>887</v>
      </c>
      <c r="D74" s="14">
        <v>31270</v>
      </c>
      <c r="E74" s="7" t="s">
        <v>528</v>
      </c>
      <c r="F74" s="7" t="s">
        <v>528</v>
      </c>
      <c r="G74" s="7">
        <v>23</v>
      </c>
      <c r="H74" s="7">
        <v>50</v>
      </c>
      <c r="I74" s="7">
        <v>73</v>
      </c>
      <c r="J74" s="7"/>
    </row>
    <row r="75" spans="1:10" ht="15.75">
      <c r="A75">
        <v>74</v>
      </c>
      <c r="B75" s="7">
        <v>315025595</v>
      </c>
      <c r="C75" s="7" t="s">
        <v>888</v>
      </c>
      <c r="D75" s="14">
        <v>31932</v>
      </c>
      <c r="E75" s="7" t="s">
        <v>528</v>
      </c>
      <c r="F75" s="7" t="s">
        <v>528</v>
      </c>
      <c r="G75" s="7">
        <v>23</v>
      </c>
      <c r="H75" s="7">
        <v>50</v>
      </c>
      <c r="I75" s="7">
        <v>73</v>
      </c>
      <c r="J75" s="7"/>
    </row>
    <row r="76" spans="1:10" ht="15.75">
      <c r="A76">
        <v>75</v>
      </c>
      <c r="B76" s="7">
        <v>315062152</v>
      </c>
      <c r="C76" s="7" t="s">
        <v>281</v>
      </c>
      <c r="D76" s="14">
        <v>33166</v>
      </c>
      <c r="E76" s="7" t="s">
        <v>528</v>
      </c>
      <c r="F76" s="7" t="s">
        <v>528</v>
      </c>
      <c r="G76" s="7">
        <v>23</v>
      </c>
      <c r="H76" s="7">
        <v>50</v>
      </c>
      <c r="I76" s="7">
        <v>73</v>
      </c>
      <c r="J76" s="7"/>
    </row>
    <row r="77" spans="1:10" ht="15.75">
      <c r="A77">
        <v>76</v>
      </c>
      <c r="B77" s="7">
        <v>315122305</v>
      </c>
      <c r="C77" s="7" t="s">
        <v>889</v>
      </c>
      <c r="D77" s="14">
        <v>28609</v>
      </c>
      <c r="E77" s="7" t="s">
        <v>529</v>
      </c>
      <c r="F77" s="7" t="s">
        <v>528</v>
      </c>
      <c r="G77" s="7">
        <v>25</v>
      </c>
      <c r="H77" s="7">
        <v>48</v>
      </c>
      <c r="I77" s="7">
        <v>73</v>
      </c>
      <c r="J77" s="7"/>
    </row>
    <row r="78" spans="1:10" ht="15.75">
      <c r="A78">
        <v>77</v>
      </c>
      <c r="B78" s="7">
        <v>315005496</v>
      </c>
      <c r="C78" s="7" t="s">
        <v>890</v>
      </c>
      <c r="D78" s="14">
        <v>30167</v>
      </c>
      <c r="E78" s="7" t="s">
        <v>528</v>
      </c>
      <c r="F78" s="7" t="s">
        <v>529</v>
      </c>
      <c r="G78" s="7">
        <v>25</v>
      </c>
      <c r="H78" s="7">
        <v>48</v>
      </c>
      <c r="I78" s="7">
        <v>73</v>
      </c>
      <c r="J78" s="7"/>
    </row>
    <row r="79" spans="1:10" ht="15.75">
      <c r="A79">
        <v>78</v>
      </c>
      <c r="B79" s="7">
        <v>315115237</v>
      </c>
      <c r="C79" s="7" t="s">
        <v>263</v>
      </c>
      <c r="D79" s="14">
        <v>33222</v>
      </c>
      <c r="E79" s="7" t="s">
        <v>528</v>
      </c>
      <c r="F79" s="7" t="s">
        <v>528</v>
      </c>
      <c r="G79" s="7">
        <v>25</v>
      </c>
      <c r="H79" s="7">
        <v>48</v>
      </c>
      <c r="I79" s="7">
        <v>73</v>
      </c>
      <c r="J79" s="7"/>
    </row>
    <row r="80" spans="1:10" ht="15.75">
      <c r="A80">
        <v>79</v>
      </c>
      <c r="B80" s="7">
        <v>315061957</v>
      </c>
      <c r="C80" s="7" t="s">
        <v>284</v>
      </c>
      <c r="D80" s="14">
        <v>32193</v>
      </c>
      <c r="E80" s="7" t="s">
        <v>528</v>
      </c>
      <c r="F80" s="7" t="s">
        <v>529</v>
      </c>
      <c r="G80" s="7">
        <v>27</v>
      </c>
      <c r="H80" s="7">
        <v>46</v>
      </c>
      <c r="I80" s="7">
        <v>73</v>
      </c>
      <c r="J80" s="7"/>
    </row>
    <row r="81" spans="1:10" ht="15.75">
      <c r="A81">
        <v>80</v>
      </c>
      <c r="B81" s="7">
        <v>315045947</v>
      </c>
      <c r="C81" s="7" t="s">
        <v>891</v>
      </c>
      <c r="D81" s="14">
        <v>33004</v>
      </c>
      <c r="E81" s="7" t="s">
        <v>528</v>
      </c>
      <c r="F81" s="7" t="s">
        <v>529</v>
      </c>
      <c r="G81" s="7">
        <v>27</v>
      </c>
      <c r="H81" s="7">
        <v>46</v>
      </c>
      <c r="I81" s="7">
        <v>73</v>
      </c>
      <c r="J81" s="7"/>
    </row>
    <row r="82" spans="1:10" ht="15.75">
      <c r="A82">
        <v>81</v>
      </c>
      <c r="B82" s="7">
        <v>315065253</v>
      </c>
      <c r="C82" s="7" t="s">
        <v>727</v>
      </c>
      <c r="D82" s="14">
        <v>30372</v>
      </c>
      <c r="E82" s="7" t="s">
        <v>528</v>
      </c>
      <c r="F82" s="7" t="s">
        <v>528</v>
      </c>
      <c r="G82" s="7">
        <v>27</v>
      </c>
      <c r="H82" s="7">
        <v>46</v>
      </c>
      <c r="I82" s="7">
        <v>73</v>
      </c>
      <c r="J82" s="7"/>
    </row>
    <row r="83" spans="1:10" ht="15.75">
      <c r="A83">
        <v>82</v>
      </c>
      <c r="B83" s="7">
        <v>315057505</v>
      </c>
      <c r="C83" s="7" t="s">
        <v>213</v>
      </c>
      <c r="D83" s="14">
        <v>31519</v>
      </c>
      <c r="E83" s="7" t="s">
        <v>528</v>
      </c>
      <c r="F83" s="7" t="s">
        <v>528</v>
      </c>
      <c r="G83" s="7">
        <v>29</v>
      </c>
      <c r="H83" s="7">
        <v>44</v>
      </c>
      <c r="I83" s="7">
        <v>73</v>
      </c>
      <c r="J83" s="7"/>
    </row>
    <row r="84" spans="1:10" ht="15.75">
      <c r="A84">
        <v>83</v>
      </c>
      <c r="B84" s="7">
        <v>315014256</v>
      </c>
      <c r="C84" s="7" t="s">
        <v>192</v>
      </c>
      <c r="D84" s="14">
        <v>28631</v>
      </c>
      <c r="E84" s="7" t="s">
        <v>528</v>
      </c>
      <c r="F84" s="7" t="s">
        <v>528</v>
      </c>
      <c r="G84" s="7">
        <v>20</v>
      </c>
      <c r="H84" s="7">
        <v>52</v>
      </c>
      <c r="I84" s="7">
        <v>72</v>
      </c>
      <c r="J84" s="7"/>
    </row>
    <row r="85" spans="1:10" ht="15.75">
      <c r="A85">
        <v>84</v>
      </c>
      <c r="B85" s="7">
        <v>315030190</v>
      </c>
      <c r="C85" s="7" t="s">
        <v>892</v>
      </c>
      <c r="D85" s="14">
        <v>30720</v>
      </c>
      <c r="E85" s="7" t="s">
        <v>528</v>
      </c>
      <c r="F85" s="7" t="s">
        <v>528</v>
      </c>
      <c r="G85" s="7">
        <v>20</v>
      </c>
      <c r="H85" s="7">
        <v>52</v>
      </c>
      <c r="I85" s="7">
        <v>72</v>
      </c>
      <c r="J85" s="7"/>
    </row>
    <row r="86" spans="1:10" ht="15.75">
      <c r="A86">
        <v>85</v>
      </c>
      <c r="B86" s="7">
        <v>315012941</v>
      </c>
      <c r="C86" s="7" t="s">
        <v>303</v>
      </c>
      <c r="D86" s="14">
        <v>31976</v>
      </c>
      <c r="E86" s="7" t="s">
        <v>528</v>
      </c>
      <c r="F86" s="7" t="s">
        <v>528</v>
      </c>
      <c r="G86" s="7">
        <v>20</v>
      </c>
      <c r="H86" s="7">
        <v>52</v>
      </c>
      <c r="I86" s="7">
        <v>72</v>
      </c>
      <c r="J86" s="7"/>
    </row>
    <row r="87" spans="1:10" ht="15.75">
      <c r="A87">
        <v>86</v>
      </c>
      <c r="B87" s="7">
        <v>315086625</v>
      </c>
      <c r="C87" s="7" t="s">
        <v>61</v>
      </c>
      <c r="D87" s="14">
        <v>32097</v>
      </c>
      <c r="E87" s="7" t="s">
        <v>528</v>
      </c>
      <c r="F87" s="7" t="s">
        <v>528</v>
      </c>
      <c r="G87" s="7">
        <v>20</v>
      </c>
      <c r="H87" s="7">
        <v>52</v>
      </c>
      <c r="I87" s="7">
        <v>72</v>
      </c>
      <c r="J87" s="7"/>
    </row>
    <row r="88" spans="1:10" ht="15.75">
      <c r="A88">
        <v>87</v>
      </c>
      <c r="B88" s="7">
        <v>315081222</v>
      </c>
      <c r="C88" s="7" t="s">
        <v>36</v>
      </c>
      <c r="D88" s="14">
        <v>32241</v>
      </c>
      <c r="E88" s="7" t="s">
        <v>528</v>
      </c>
      <c r="F88" s="7" t="s">
        <v>528</v>
      </c>
      <c r="G88" s="7">
        <v>22</v>
      </c>
      <c r="H88" s="7">
        <v>50</v>
      </c>
      <c r="I88" s="7">
        <v>72</v>
      </c>
      <c r="J88" s="7"/>
    </row>
    <row r="89" spans="1:10" ht="15.75">
      <c r="A89">
        <v>88</v>
      </c>
      <c r="B89" s="7">
        <v>315094815</v>
      </c>
      <c r="C89" s="7" t="s">
        <v>893</v>
      </c>
      <c r="D89" s="14">
        <v>32956</v>
      </c>
      <c r="E89" s="7" t="s">
        <v>528</v>
      </c>
      <c r="F89" s="7" t="s">
        <v>528</v>
      </c>
      <c r="G89" s="7">
        <v>22</v>
      </c>
      <c r="H89" s="7">
        <v>50</v>
      </c>
      <c r="I89" s="7">
        <v>72</v>
      </c>
      <c r="J89" s="7"/>
    </row>
    <row r="90" spans="1:10" ht="15.75">
      <c r="A90">
        <v>89</v>
      </c>
      <c r="B90" s="7">
        <v>315069216</v>
      </c>
      <c r="C90" s="7" t="s">
        <v>273</v>
      </c>
      <c r="D90" s="14">
        <v>33006</v>
      </c>
      <c r="E90" s="7" t="s">
        <v>528</v>
      </c>
      <c r="F90" s="7" t="s">
        <v>528</v>
      </c>
      <c r="G90" s="7">
        <v>22</v>
      </c>
      <c r="H90" s="7">
        <v>50</v>
      </c>
      <c r="I90" s="7">
        <v>72</v>
      </c>
      <c r="J90" s="7"/>
    </row>
    <row r="91" spans="1:10" ht="15.75">
      <c r="A91">
        <v>90</v>
      </c>
      <c r="B91" s="7">
        <v>315090333</v>
      </c>
      <c r="C91" s="7" t="s">
        <v>661</v>
      </c>
      <c r="D91" s="14">
        <v>33666</v>
      </c>
      <c r="E91" s="7" t="s">
        <v>528</v>
      </c>
      <c r="F91" s="7" t="s">
        <v>528</v>
      </c>
      <c r="G91" s="7">
        <v>22</v>
      </c>
      <c r="H91" s="7">
        <v>50</v>
      </c>
      <c r="I91" s="7">
        <v>72</v>
      </c>
      <c r="J91" s="7"/>
    </row>
    <row r="92" spans="1:10" ht="15.75">
      <c r="A92">
        <v>91</v>
      </c>
      <c r="B92" s="7">
        <v>315075405</v>
      </c>
      <c r="C92" s="7" t="s">
        <v>21</v>
      </c>
      <c r="D92" s="14">
        <v>33966</v>
      </c>
      <c r="E92" s="7" t="s">
        <v>528</v>
      </c>
      <c r="F92" s="7" t="s">
        <v>528</v>
      </c>
      <c r="G92" s="7">
        <v>22</v>
      </c>
      <c r="H92" s="7">
        <v>50</v>
      </c>
      <c r="I92" s="7">
        <v>72</v>
      </c>
      <c r="J92" s="7"/>
    </row>
    <row r="93" spans="1:10" ht="15.75">
      <c r="A93">
        <v>92</v>
      </c>
      <c r="B93" s="7">
        <v>315066831</v>
      </c>
      <c r="C93" s="7" t="s">
        <v>258</v>
      </c>
      <c r="D93" s="14">
        <v>34494</v>
      </c>
      <c r="E93" s="7" t="s">
        <v>528</v>
      </c>
      <c r="F93" s="7" t="s">
        <v>528</v>
      </c>
      <c r="G93" s="7">
        <v>22</v>
      </c>
      <c r="H93" s="7">
        <v>50</v>
      </c>
      <c r="I93" s="7">
        <v>72</v>
      </c>
      <c r="J93" s="7"/>
    </row>
    <row r="94" spans="1:10" ht="15.75">
      <c r="A94">
        <v>93</v>
      </c>
      <c r="B94" s="7">
        <v>315078547</v>
      </c>
      <c r="C94" s="7" t="s">
        <v>894</v>
      </c>
      <c r="D94" s="14">
        <v>30623</v>
      </c>
      <c r="E94" s="7" t="s">
        <v>528</v>
      </c>
      <c r="F94" s="7" t="s">
        <v>528</v>
      </c>
      <c r="G94" s="7">
        <v>24</v>
      </c>
      <c r="H94" s="7">
        <v>48</v>
      </c>
      <c r="I94" s="7">
        <v>72</v>
      </c>
      <c r="J94" s="7"/>
    </row>
    <row r="95" spans="1:10" ht="15.75">
      <c r="A95">
        <v>94</v>
      </c>
      <c r="B95" s="7">
        <v>315117213</v>
      </c>
      <c r="C95" s="7" t="s">
        <v>895</v>
      </c>
      <c r="D95" s="14">
        <v>30948</v>
      </c>
      <c r="E95" s="7" t="s">
        <v>528</v>
      </c>
      <c r="F95" s="7" t="s">
        <v>528</v>
      </c>
      <c r="G95" s="7">
        <v>24</v>
      </c>
      <c r="H95" s="7">
        <v>48</v>
      </c>
      <c r="I95" s="7">
        <v>72</v>
      </c>
      <c r="J95" s="7"/>
    </row>
    <row r="96" spans="1:10" ht="15.75">
      <c r="A96">
        <v>95</v>
      </c>
      <c r="B96" s="7">
        <v>315098248</v>
      </c>
      <c r="C96" s="7" t="s">
        <v>896</v>
      </c>
      <c r="D96" s="14">
        <v>33161</v>
      </c>
      <c r="E96" s="7" t="s">
        <v>528</v>
      </c>
      <c r="F96" s="7" t="s">
        <v>528</v>
      </c>
      <c r="G96" s="7">
        <v>24</v>
      </c>
      <c r="H96" s="7">
        <v>48</v>
      </c>
      <c r="I96" s="7">
        <v>72</v>
      </c>
      <c r="J96" s="7"/>
    </row>
    <row r="97" spans="1:10" ht="15.75">
      <c r="A97">
        <v>96</v>
      </c>
      <c r="B97" s="7">
        <v>315052457</v>
      </c>
      <c r="C97" s="7" t="s">
        <v>0</v>
      </c>
      <c r="D97" s="14">
        <v>33293</v>
      </c>
      <c r="E97" s="7" t="s">
        <v>528</v>
      </c>
      <c r="F97" s="7" t="s">
        <v>528</v>
      </c>
      <c r="G97" s="7">
        <v>24</v>
      </c>
      <c r="H97" s="7">
        <v>48</v>
      </c>
      <c r="I97" s="7">
        <v>72</v>
      </c>
      <c r="J97" s="7"/>
    </row>
    <row r="98" spans="1:10" ht="15.75">
      <c r="A98">
        <v>97</v>
      </c>
      <c r="B98" s="7">
        <v>315075510</v>
      </c>
      <c r="C98" s="7" t="s">
        <v>212</v>
      </c>
      <c r="D98" s="14">
        <v>30366</v>
      </c>
      <c r="E98" s="7" t="s">
        <v>528</v>
      </c>
      <c r="F98" s="7" t="s">
        <v>528</v>
      </c>
      <c r="G98" s="7">
        <v>26</v>
      </c>
      <c r="H98" s="7">
        <v>46</v>
      </c>
      <c r="I98" s="7">
        <v>72</v>
      </c>
      <c r="J98" s="7"/>
    </row>
    <row r="99" spans="1:10" ht="15.75">
      <c r="A99">
        <v>98</v>
      </c>
      <c r="B99" s="7">
        <v>315043862</v>
      </c>
      <c r="C99" s="7" t="s">
        <v>897</v>
      </c>
      <c r="D99" s="14">
        <v>30909</v>
      </c>
      <c r="E99" s="7" t="s">
        <v>528</v>
      </c>
      <c r="F99" s="7" t="s">
        <v>528</v>
      </c>
      <c r="G99" s="7">
        <v>26</v>
      </c>
      <c r="H99" s="7">
        <v>46</v>
      </c>
      <c r="I99" s="7">
        <v>72</v>
      </c>
      <c r="J99" s="7"/>
    </row>
    <row r="100" spans="1:10" ht="15.75">
      <c r="A100">
        <v>99</v>
      </c>
      <c r="B100" s="7">
        <v>315046786</v>
      </c>
      <c r="C100" s="7" t="s">
        <v>898</v>
      </c>
      <c r="D100" s="14">
        <v>30152</v>
      </c>
      <c r="E100" s="7" t="s">
        <v>528</v>
      </c>
      <c r="F100" s="7" t="s">
        <v>528</v>
      </c>
      <c r="G100" s="7">
        <v>28</v>
      </c>
      <c r="H100" s="7">
        <v>44</v>
      </c>
      <c r="I100" s="7">
        <v>72</v>
      </c>
      <c r="J100" s="7"/>
    </row>
    <row r="101" spans="1:10" ht="15.75">
      <c r="A101">
        <v>100</v>
      </c>
      <c r="B101" s="7">
        <v>315062666</v>
      </c>
      <c r="C101" s="7" t="s">
        <v>280</v>
      </c>
      <c r="D101" s="14">
        <v>33264</v>
      </c>
      <c r="E101" s="7" t="s">
        <v>528</v>
      </c>
      <c r="F101" s="7" t="s">
        <v>528</v>
      </c>
      <c r="G101" s="7">
        <v>28</v>
      </c>
      <c r="H101" s="7">
        <v>44</v>
      </c>
      <c r="I101" s="7">
        <v>72</v>
      </c>
      <c r="J101" s="7"/>
    </row>
    <row r="102" spans="1:10" ht="15.75">
      <c r="A102">
        <v>101</v>
      </c>
      <c r="B102" s="7">
        <v>315050410</v>
      </c>
      <c r="C102" s="7" t="s">
        <v>230</v>
      </c>
      <c r="D102" s="14">
        <v>29651</v>
      </c>
      <c r="E102" s="7" t="s">
        <v>528</v>
      </c>
      <c r="F102" s="7" t="s">
        <v>528</v>
      </c>
      <c r="G102" s="7">
        <v>21</v>
      </c>
      <c r="H102" s="7">
        <v>50</v>
      </c>
      <c r="I102" s="7">
        <v>71</v>
      </c>
      <c r="J102" s="7"/>
    </row>
    <row r="103" spans="1:10" ht="15.75">
      <c r="A103">
        <v>102</v>
      </c>
      <c r="B103" s="7">
        <v>315010611</v>
      </c>
      <c r="C103" s="7" t="s">
        <v>215</v>
      </c>
      <c r="D103" s="14">
        <v>30659</v>
      </c>
      <c r="E103" s="7" t="s">
        <v>528</v>
      </c>
      <c r="F103" s="7" t="s">
        <v>528</v>
      </c>
      <c r="G103" s="7">
        <v>21</v>
      </c>
      <c r="H103" s="7">
        <v>50</v>
      </c>
      <c r="I103" s="7">
        <v>71</v>
      </c>
      <c r="J103" s="7"/>
    </row>
    <row r="104" spans="1:10" ht="15.75">
      <c r="A104">
        <v>103</v>
      </c>
      <c r="B104" s="7">
        <v>315048168</v>
      </c>
      <c r="C104" s="7" t="s">
        <v>256</v>
      </c>
      <c r="D104" s="14">
        <v>31407</v>
      </c>
      <c r="E104" s="7" t="s">
        <v>528</v>
      </c>
      <c r="F104" s="7" t="s">
        <v>528</v>
      </c>
      <c r="G104" s="7">
        <v>21</v>
      </c>
      <c r="H104" s="7">
        <v>50</v>
      </c>
      <c r="I104" s="7">
        <v>71</v>
      </c>
      <c r="J104" s="7"/>
    </row>
    <row r="105" spans="1:10" ht="15.75">
      <c r="A105">
        <v>104</v>
      </c>
      <c r="B105" s="7">
        <v>315053470</v>
      </c>
      <c r="C105" s="7" t="s">
        <v>296</v>
      </c>
      <c r="D105" s="14">
        <v>32104</v>
      </c>
      <c r="E105" s="7" t="s">
        <v>528</v>
      </c>
      <c r="F105" s="7" t="s">
        <v>528</v>
      </c>
      <c r="G105" s="7">
        <v>21</v>
      </c>
      <c r="H105" s="7">
        <v>50</v>
      </c>
      <c r="I105" s="7">
        <v>71</v>
      </c>
      <c r="J105" s="7"/>
    </row>
    <row r="106" spans="1:10" ht="15.75">
      <c r="A106">
        <v>105</v>
      </c>
      <c r="B106" s="7">
        <v>315065323</v>
      </c>
      <c r="C106" s="7" t="s">
        <v>899</v>
      </c>
      <c r="D106" s="14">
        <v>32302</v>
      </c>
      <c r="E106" s="7" t="s">
        <v>528</v>
      </c>
      <c r="F106" s="7" t="s">
        <v>528</v>
      </c>
      <c r="G106" s="7">
        <v>21</v>
      </c>
      <c r="H106" s="7">
        <v>50</v>
      </c>
      <c r="I106" s="7">
        <v>71</v>
      </c>
      <c r="J106" s="7"/>
    </row>
    <row r="107" spans="1:10" ht="15.75">
      <c r="A107">
        <v>106</v>
      </c>
      <c r="B107" s="7">
        <v>315119808</v>
      </c>
      <c r="C107" s="7" t="s">
        <v>900</v>
      </c>
      <c r="D107" s="14">
        <v>32578</v>
      </c>
      <c r="E107" s="7" t="s">
        <v>528</v>
      </c>
      <c r="F107" s="7" t="s">
        <v>528</v>
      </c>
      <c r="G107" s="7">
        <v>21</v>
      </c>
      <c r="H107" s="7">
        <v>50</v>
      </c>
      <c r="I107" s="7">
        <v>71</v>
      </c>
      <c r="J107" s="7"/>
    </row>
    <row r="108" spans="1:10" ht="15.75">
      <c r="A108">
        <v>107</v>
      </c>
      <c r="B108" s="7">
        <v>315048086</v>
      </c>
      <c r="C108" s="7" t="s">
        <v>43</v>
      </c>
      <c r="D108" s="14">
        <v>33655</v>
      </c>
      <c r="E108" s="7" t="s">
        <v>528</v>
      </c>
      <c r="F108" s="7" t="s">
        <v>528</v>
      </c>
      <c r="G108" s="7">
        <v>21</v>
      </c>
      <c r="H108" s="7">
        <v>50</v>
      </c>
      <c r="I108" s="7">
        <v>71</v>
      </c>
      <c r="J108" s="7"/>
    </row>
    <row r="109" spans="1:10" ht="15.75">
      <c r="A109">
        <v>108</v>
      </c>
      <c r="B109" s="7">
        <v>315050888</v>
      </c>
      <c r="C109" s="7" t="s">
        <v>901</v>
      </c>
      <c r="D109" s="14">
        <v>33906</v>
      </c>
      <c r="E109" s="7" t="s">
        <v>528</v>
      </c>
      <c r="F109" s="7" t="s">
        <v>528</v>
      </c>
      <c r="G109" s="7">
        <v>21</v>
      </c>
      <c r="H109" s="7">
        <v>50</v>
      </c>
      <c r="I109" s="7">
        <v>71</v>
      </c>
      <c r="J109" s="7"/>
    </row>
    <row r="110" spans="1:10" ht="15.75">
      <c r="A110">
        <v>109</v>
      </c>
      <c r="B110" s="7">
        <v>315083981</v>
      </c>
      <c r="C110" s="7" t="s">
        <v>302</v>
      </c>
      <c r="D110" s="14">
        <v>34003</v>
      </c>
      <c r="E110" s="7" t="s">
        <v>528</v>
      </c>
      <c r="F110" s="7" t="s">
        <v>528</v>
      </c>
      <c r="G110" s="7">
        <v>21</v>
      </c>
      <c r="H110" s="7">
        <v>50</v>
      </c>
      <c r="I110" s="7">
        <v>71</v>
      </c>
      <c r="J110" s="7"/>
    </row>
    <row r="111" spans="1:10" ht="15.75">
      <c r="A111">
        <v>110</v>
      </c>
      <c r="B111" s="7">
        <v>315053585</v>
      </c>
      <c r="C111" s="7" t="s">
        <v>902</v>
      </c>
      <c r="D111" s="14">
        <v>30153</v>
      </c>
      <c r="E111" s="7" t="s">
        <v>528</v>
      </c>
      <c r="F111" s="7" t="s">
        <v>528</v>
      </c>
      <c r="G111" s="7">
        <v>23</v>
      </c>
      <c r="H111" s="7">
        <v>48</v>
      </c>
      <c r="I111" s="7">
        <v>71</v>
      </c>
      <c r="J111" s="7"/>
    </row>
    <row r="112" spans="1:10" ht="15.75">
      <c r="A112">
        <v>111</v>
      </c>
      <c r="B112" s="7">
        <v>315098117</v>
      </c>
      <c r="C112" s="7" t="s">
        <v>310</v>
      </c>
      <c r="D112" s="14">
        <v>30351</v>
      </c>
      <c r="E112" s="7" t="s">
        <v>528</v>
      </c>
      <c r="F112" s="7" t="s">
        <v>528</v>
      </c>
      <c r="G112" s="7">
        <v>23</v>
      </c>
      <c r="H112" s="7">
        <v>48</v>
      </c>
      <c r="I112" s="7">
        <v>71</v>
      </c>
      <c r="J112" s="7"/>
    </row>
    <row r="113" spans="1:10" ht="15.75">
      <c r="A113">
        <v>112</v>
      </c>
      <c r="B113" s="7">
        <v>315065754</v>
      </c>
      <c r="C113" s="7" t="s">
        <v>252</v>
      </c>
      <c r="D113" s="14">
        <v>32772</v>
      </c>
      <c r="E113" s="7" t="s">
        <v>528</v>
      </c>
      <c r="F113" s="7" t="s">
        <v>528</v>
      </c>
      <c r="G113" s="7">
        <v>23</v>
      </c>
      <c r="H113" s="7">
        <v>48</v>
      </c>
      <c r="I113" s="7">
        <v>71</v>
      </c>
      <c r="J113" s="7"/>
    </row>
    <row r="114" spans="1:10" ht="15.75">
      <c r="A114">
        <v>113</v>
      </c>
      <c r="B114" s="7">
        <v>315023484</v>
      </c>
      <c r="C114" s="7" t="s">
        <v>76</v>
      </c>
      <c r="D114" s="14">
        <v>32925</v>
      </c>
      <c r="E114" s="7" t="s">
        <v>528</v>
      </c>
      <c r="F114" s="7" t="s">
        <v>528</v>
      </c>
      <c r="G114" s="7">
        <v>23</v>
      </c>
      <c r="H114" s="7">
        <v>48</v>
      </c>
      <c r="I114" s="7">
        <v>71</v>
      </c>
      <c r="J114" s="7"/>
    </row>
    <row r="115" spans="1:10" ht="15.75">
      <c r="A115">
        <v>114</v>
      </c>
      <c r="B115" s="7">
        <v>315111005</v>
      </c>
      <c r="C115" s="7" t="s">
        <v>297</v>
      </c>
      <c r="D115" s="14">
        <v>31425</v>
      </c>
      <c r="E115" s="7" t="s">
        <v>528</v>
      </c>
      <c r="F115" s="7" t="s">
        <v>528</v>
      </c>
      <c r="G115" s="7">
        <v>25</v>
      </c>
      <c r="H115" s="7">
        <v>46</v>
      </c>
      <c r="I115" s="7">
        <v>71</v>
      </c>
      <c r="J115" s="7"/>
    </row>
    <row r="116" spans="1:10" ht="15.75">
      <c r="A116">
        <v>115</v>
      </c>
      <c r="B116" s="7">
        <v>315075317</v>
      </c>
      <c r="C116" s="7" t="s">
        <v>259</v>
      </c>
      <c r="D116" s="14">
        <v>32479</v>
      </c>
      <c r="E116" s="7" t="s">
        <v>528</v>
      </c>
      <c r="F116" s="7" t="s">
        <v>528</v>
      </c>
      <c r="G116" s="7">
        <v>25</v>
      </c>
      <c r="H116" s="7">
        <v>46</v>
      </c>
      <c r="I116" s="7">
        <v>71</v>
      </c>
      <c r="J116" s="7"/>
    </row>
    <row r="117" spans="1:10" ht="15.75">
      <c r="A117">
        <v>116</v>
      </c>
      <c r="B117" s="7">
        <v>315049803</v>
      </c>
      <c r="C117" s="7" t="s">
        <v>305</v>
      </c>
      <c r="D117" s="14">
        <v>31048</v>
      </c>
      <c r="E117" s="7" t="s">
        <v>528</v>
      </c>
      <c r="F117" s="7" t="s">
        <v>528</v>
      </c>
      <c r="G117" s="7">
        <v>27</v>
      </c>
      <c r="H117" s="7">
        <v>44</v>
      </c>
      <c r="I117" s="7">
        <v>71</v>
      </c>
      <c r="J117" s="7"/>
    </row>
    <row r="118" spans="1:10" ht="15.75">
      <c r="A118">
        <v>117</v>
      </c>
      <c r="B118" s="7">
        <v>315006025</v>
      </c>
      <c r="C118" s="7" t="s">
        <v>229</v>
      </c>
      <c r="D118" s="14">
        <v>32794</v>
      </c>
      <c r="E118" s="7" t="s">
        <v>528</v>
      </c>
      <c r="F118" s="7" t="s">
        <v>528</v>
      </c>
      <c r="G118" s="7">
        <v>27</v>
      </c>
      <c r="H118" s="7">
        <v>44</v>
      </c>
      <c r="I118" s="7">
        <v>71</v>
      </c>
      <c r="J118" s="7"/>
    </row>
    <row r="119" spans="1:10" ht="15.75">
      <c r="A119">
        <v>118</v>
      </c>
      <c r="B119" s="7">
        <v>315096408</v>
      </c>
      <c r="C119" s="7" t="s">
        <v>253</v>
      </c>
      <c r="D119" s="14">
        <v>28729</v>
      </c>
      <c r="E119" s="7" t="s">
        <v>528</v>
      </c>
      <c r="F119" s="7" t="s">
        <v>528</v>
      </c>
      <c r="G119" s="7">
        <v>20</v>
      </c>
      <c r="H119" s="7">
        <v>50</v>
      </c>
      <c r="I119" s="7">
        <v>70</v>
      </c>
      <c r="J119" s="7"/>
    </row>
    <row r="120" spans="1:10" ht="15.75">
      <c r="A120">
        <v>119</v>
      </c>
      <c r="B120" s="7">
        <v>315092517</v>
      </c>
      <c r="C120" s="7" t="s">
        <v>903</v>
      </c>
      <c r="D120" s="14">
        <v>29274</v>
      </c>
      <c r="E120" s="7" t="s">
        <v>528</v>
      </c>
      <c r="F120" s="7" t="s">
        <v>528</v>
      </c>
      <c r="G120" s="7">
        <v>20</v>
      </c>
      <c r="H120" s="7">
        <v>50</v>
      </c>
      <c r="I120" s="7">
        <v>70</v>
      </c>
      <c r="J120" s="7"/>
    </row>
    <row r="121" spans="1:10" ht="15.75">
      <c r="A121">
        <v>120</v>
      </c>
      <c r="B121" s="7">
        <v>315111824</v>
      </c>
      <c r="C121" s="7" t="s">
        <v>904</v>
      </c>
      <c r="D121" s="14">
        <v>30182</v>
      </c>
      <c r="E121" s="7" t="s">
        <v>528</v>
      </c>
      <c r="F121" s="7" t="s">
        <v>528</v>
      </c>
      <c r="G121" s="7">
        <v>20</v>
      </c>
      <c r="H121" s="7">
        <v>50</v>
      </c>
      <c r="I121" s="7">
        <v>70</v>
      </c>
      <c r="J121" s="7"/>
    </row>
    <row r="122" spans="1:10" ht="15.75">
      <c r="A122">
        <v>121</v>
      </c>
      <c r="B122" s="7">
        <v>315121773</v>
      </c>
      <c r="C122" s="7" t="s">
        <v>299</v>
      </c>
      <c r="D122" s="14">
        <v>30653</v>
      </c>
      <c r="E122" s="7" t="s">
        <v>528</v>
      </c>
      <c r="F122" s="7" t="s">
        <v>528</v>
      </c>
      <c r="G122" s="7">
        <v>20</v>
      </c>
      <c r="H122" s="7">
        <v>50</v>
      </c>
      <c r="I122" s="7">
        <v>70</v>
      </c>
      <c r="J122" s="7"/>
    </row>
    <row r="123" spans="1:10" ht="15.75">
      <c r="A123">
        <v>122</v>
      </c>
      <c r="B123" s="7">
        <v>315011533</v>
      </c>
      <c r="C123" s="7" t="s">
        <v>196</v>
      </c>
      <c r="D123" s="14">
        <v>32155</v>
      </c>
      <c r="E123" s="7" t="s">
        <v>528</v>
      </c>
      <c r="F123" s="7" t="s">
        <v>528</v>
      </c>
      <c r="G123" s="7">
        <v>20</v>
      </c>
      <c r="H123" s="7">
        <v>50</v>
      </c>
      <c r="I123" s="7">
        <v>70</v>
      </c>
      <c r="J123" s="7"/>
    </row>
    <row r="124" spans="1:10" ht="15.75">
      <c r="A124">
        <v>123</v>
      </c>
      <c r="B124" s="7">
        <v>315023776</v>
      </c>
      <c r="C124" s="7" t="s">
        <v>905</v>
      </c>
      <c r="D124" s="14">
        <v>33216</v>
      </c>
      <c r="E124" s="7" t="s">
        <v>528</v>
      </c>
      <c r="F124" s="7" t="s">
        <v>528</v>
      </c>
      <c r="G124" s="7">
        <v>20</v>
      </c>
      <c r="H124" s="7">
        <v>50</v>
      </c>
      <c r="I124" s="7">
        <v>70</v>
      </c>
      <c r="J124" s="7"/>
    </row>
    <row r="125" spans="1:10" ht="15.75">
      <c r="A125">
        <v>124</v>
      </c>
      <c r="B125" s="7">
        <v>315055267</v>
      </c>
      <c r="C125" s="7" t="s">
        <v>18</v>
      </c>
      <c r="D125" s="14">
        <v>33940</v>
      </c>
      <c r="E125" s="7" t="s">
        <v>528</v>
      </c>
      <c r="F125" s="7" t="s">
        <v>528</v>
      </c>
      <c r="G125" s="7">
        <v>20</v>
      </c>
      <c r="H125" s="7">
        <v>50</v>
      </c>
      <c r="I125" s="7">
        <v>70</v>
      </c>
      <c r="J125" s="7"/>
    </row>
    <row r="126" spans="1:10" ht="15.75">
      <c r="A126">
        <v>125</v>
      </c>
      <c r="B126" s="7">
        <v>315120799</v>
      </c>
      <c r="C126" s="7" t="s">
        <v>906</v>
      </c>
      <c r="D126" s="14">
        <v>28459</v>
      </c>
      <c r="E126" s="7" t="s">
        <v>528</v>
      </c>
      <c r="F126" s="7" t="s">
        <v>528</v>
      </c>
      <c r="G126" s="7">
        <v>22</v>
      </c>
      <c r="H126" s="7">
        <v>48</v>
      </c>
      <c r="I126" s="7">
        <v>70</v>
      </c>
      <c r="J126" s="7"/>
    </row>
    <row r="127" spans="1:10" ht="15.75">
      <c r="A127">
        <v>126</v>
      </c>
      <c r="B127" s="7">
        <v>315028645</v>
      </c>
      <c r="C127" s="7" t="s">
        <v>907</v>
      </c>
      <c r="D127" s="14">
        <v>28627</v>
      </c>
      <c r="E127" s="7" t="s">
        <v>528</v>
      </c>
      <c r="F127" s="7" t="s">
        <v>528</v>
      </c>
      <c r="G127" s="7">
        <v>22</v>
      </c>
      <c r="H127" s="7">
        <v>48</v>
      </c>
      <c r="I127" s="7">
        <v>70</v>
      </c>
      <c r="J127" s="7"/>
    </row>
    <row r="128" spans="1:10" ht="15.75">
      <c r="A128">
        <v>127</v>
      </c>
      <c r="B128" s="7">
        <v>315080952</v>
      </c>
      <c r="C128" s="7" t="s">
        <v>312</v>
      </c>
      <c r="D128" s="14">
        <v>28846</v>
      </c>
      <c r="E128" s="7" t="s">
        <v>528</v>
      </c>
      <c r="F128" s="7" t="s">
        <v>528</v>
      </c>
      <c r="G128" s="7">
        <v>22</v>
      </c>
      <c r="H128" s="7">
        <v>48</v>
      </c>
      <c r="I128" s="7">
        <v>70</v>
      </c>
      <c r="J128" s="7"/>
    </row>
    <row r="129" spans="1:10" ht="15.75">
      <c r="A129">
        <v>128</v>
      </c>
      <c r="B129" s="7">
        <v>315093885</v>
      </c>
      <c r="C129" s="7" t="s">
        <v>908</v>
      </c>
      <c r="D129" s="14">
        <v>30741</v>
      </c>
      <c r="E129" s="7" t="s">
        <v>528</v>
      </c>
      <c r="F129" s="7" t="s">
        <v>528</v>
      </c>
      <c r="G129" s="7">
        <v>22</v>
      </c>
      <c r="H129" s="7">
        <v>48</v>
      </c>
      <c r="I129" s="7">
        <v>70</v>
      </c>
      <c r="J129" s="7"/>
    </row>
    <row r="130" spans="1:10" ht="15.75">
      <c r="A130">
        <v>129</v>
      </c>
      <c r="B130" s="7">
        <v>315129265</v>
      </c>
      <c r="C130" s="7" t="s">
        <v>909</v>
      </c>
      <c r="D130" s="14">
        <v>30795</v>
      </c>
      <c r="E130" s="7" t="s">
        <v>528</v>
      </c>
      <c r="F130" s="7" t="s">
        <v>528</v>
      </c>
      <c r="G130" s="7">
        <v>22</v>
      </c>
      <c r="H130" s="7">
        <v>48</v>
      </c>
      <c r="I130" s="7">
        <v>70</v>
      </c>
      <c r="J130" s="7"/>
    </row>
    <row r="131" spans="1:10" ht="15.75">
      <c r="A131">
        <v>130</v>
      </c>
      <c r="B131" s="7">
        <v>315057334</v>
      </c>
      <c r="C131" s="7" t="s">
        <v>910</v>
      </c>
      <c r="D131" s="14">
        <v>32066</v>
      </c>
      <c r="E131" s="7" t="s">
        <v>528</v>
      </c>
      <c r="F131" s="7" t="s">
        <v>528</v>
      </c>
      <c r="G131" s="7">
        <v>22</v>
      </c>
      <c r="H131" s="7">
        <v>48</v>
      </c>
      <c r="I131" s="7">
        <v>70</v>
      </c>
      <c r="J131" s="7"/>
    </row>
    <row r="132" spans="1:10" ht="15.75">
      <c r="A132">
        <v>131</v>
      </c>
      <c r="B132" s="7">
        <v>315090852</v>
      </c>
      <c r="C132" s="7" t="s">
        <v>288</v>
      </c>
      <c r="D132" s="14" t="s">
        <v>1289</v>
      </c>
      <c r="E132" s="7" t="s">
        <v>528</v>
      </c>
      <c r="F132" s="7" t="s">
        <v>528</v>
      </c>
      <c r="G132" s="7">
        <v>22</v>
      </c>
      <c r="H132" s="7">
        <v>48</v>
      </c>
      <c r="I132" s="7">
        <v>70</v>
      </c>
      <c r="J132" s="7"/>
    </row>
    <row r="133" spans="1:10" ht="15.75">
      <c r="A133">
        <v>132</v>
      </c>
      <c r="B133" s="7">
        <v>315011362</v>
      </c>
      <c r="C133" s="7" t="s">
        <v>911</v>
      </c>
      <c r="D133" s="14" t="s">
        <v>1290</v>
      </c>
      <c r="E133" s="7" t="s">
        <v>528</v>
      </c>
      <c r="F133" s="7" t="s">
        <v>528</v>
      </c>
      <c r="G133" s="7">
        <v>22</v>
      </c>
      <c r="H133" s="7">
        <v>48</v>
      </c>
      <c r="I133" s="7">
        <v>70</v>
      </c>
      <c r="J133" s="7"/>
    </row>
    <row r="134" spans="1:10" ht="15.75">
      <c r="A134">
        <v>133</v>
      </c>
      <c r="B134" s="7">
        <v>315098135</v>
      </c>
      <c r="C134" s="7" t="s">
        <v>912</v>
      </c>
      <c r="D134" s="14" t="s">
        <v>1291</v>
      </c>
      <c r="E134" s="7" t="s">
        <v>528</v>
      </c>
      <c r="F134" s="7" t="s">
        <v>528</v>
      </c>
      <c r="G134" s="7">
        <v>22</v>
      </c>
      <c r="H134" s="7">
        <v>48</v>
      </c>
      <c r="I134" s="7">
        <v>70</v>
      </c>
      <c r="J134" s="7"/>
    </row>
    <row r="135" spans="1:10" ht="15.75">
      <c r="A135">
        <v>134</v>
      </c>
      <c r="B135" s="7">
        <v>315105846</v>
      </c>
      <c r="C135" s="7" t="s">
        <v>913</v>
      </c>
      <c r="D135" s="14" t="s">
        <v>1292</v>
      </c>
      <c r="E135" s="7" t="s">
        <v>528</v>
      </c>
      <c r="F135" s="7" t="s">
        <v>528</v>
      </c>
      <c r="G135" s="7">
        <v>22</v>
      </c>
      <c r="H135" s="7">
        <v>48</v>
      </c>
      <c r="I135" s="7">
        <v>70</v>
      </c>
      <c r="J135" s="7"/>
    </row>
    <row r="136" spans="1:10" ht="15.75">
      <c r="A136">
        <v>135</v>
      </c>
      <c r="B136" s="7">
        <v>315086724</v>
      </c>
      <c r="C136" s="7" t="s">
        <v>914</v>
      </c>
      <c r="D136" s="14" t="s">
        <v>1293</v>
      </c>
      <c r="E136" s="7" t="s">
        <v>528</v>
      </c>
      <c r="F136" s="7" t="s">
        <v>528</v>
      </c>
      <c r="G136" s="7">
        <v>22</v>
      </c>
      <c r="H136" s="7">
        <v>48</v>
      </c>
      <c r="I136" s="7">
        <v>70</v>
      </c>
      <c r="J136" s="7"/>
    </row>
    <row r="137" spans="1:10" ht="15.75">
      <c r="A137">
        <v>136</v>
      </c>
      <c r="B137" s="7">
        <v>315019577</v>
      </c>
      <c r="C137" s="7" t="s">
        <v>631</v>
      </c>
      <c r="D137" s="14" t="s">
        <v>1294</v>
      </c>
      <c r="E137" s="7" t="s">
        <v>528</v>
      </c>
      <c r="F137" s="7" t="s">
        <v>529</v>
      </c>
      <c r="G137" s="7">
        <v>24</v>
      </c>
      <c r="H137" s="7">
        <v>46</v>
      </c>
      <c r="I137" s="7">
        <v>70</v>
      </c>
      <c r="J137" s="7"/>
    </row>
    <row r="138" spans="1:10" ht="15.75">
      <c r="A138">
        <v>137</v>
      </c>
      <c r="B138" s="7">
        <v>315091257</v>
      </c>
      <c r="C138" s="7" t="s">
        <v>915</v>
      </c>
      <c r="D138" s="14" t="s">
        <v>1295</v>
      </c>
      <c r="E138" s="7" t="s">
        <v>528</v>
      </c>
      <c r="F138" s="7" t="s">
        <v>528</v>
      </c>
      <c r="G138" s="7">
        <v>24</v>
      </c>
      <c r="H138" s="7">
        <v>46</v>
      </c>
      <c r="I138" s="7">
        <v>70</v>
      </c>
      <c r="J138" s="7"/>
    </row>
    <row r="139" spans="1:10" ht="15.75">
      <c r="A139">
        <v>138</v>
      </c>
      <c r="B139" s="7">
        <v>315050797</v>
      </c>
      <c r="C139" s="7" t="s">
        <v>916</v>
      </c>
      <c r="D139" s="14" t="s">
        <v>1296</v>
      </c>
      <c r="E139" s="7" t="s">
        <v>528</v>
      </c>
      <c r="F139" s="7" t="s">
        <v>528</v>
      </c>
      <c r="G139" s="7">
        <v>24</v>
      </c>
      <c r="H139" s="7">
        <v>46</v>
      </c>
      <c r="I139" s="7">
        <v>70</v>
      </c>
      <c r="J139" s="7"/>
    </row>
    <row r="140" spans="1:10" ht="15.75">
      <c r="A140">
        <v>139</v>
      </c>
      <c r="B140" s="7">
        <v>315014651</v>
      </c>
      <c r="C140" s="7" t="s">
        <v>67</v>
      </c>
      <c r="D140" s="14" t="s">
        <v>1297</v>
      </c>
      <c r="E140" s="7" t="s">
        <v>528</v>
      </c>
      <c r="F140" s="7" t="s">
        <v>528</v>
      </c>
      <c r="G140" s="7">
        <v>24</v>
      </c>
      <c r="H140" s="7">
        <v>46</v>
      </c>
      <c r="I140" s="7">
        <v>70</v>
      </c>
      <c r="J140" s="7"/>
    </row>
    <row r="141" spans="1:10" ht="15.75">
      <c r="A141">
        <v>140</v>
      </c>
      <c r="B141" s="7">
        <v>315071190</v>
      </c>
      <c r="C141" s="7" t="s">
        <v>917</v>
      </c>
      <c r="D141" s="14" t="s">
        <v>1290</v>
      </c>
      <c r="E141" s="7" t="s">
        <v>528</v>
      </c>
      <c r="F141" s="7" t="s">
        <v>528</v>
      </c>
      <c r="G141" s="7">
        <v>24</v>
      </c>
      <c r="H141" s="7">
        <v>46</v>
      </c>
      <c r="I141" s="7">
        <v>70</v>
      </c>
      <c r="J141" s="7"/>
    </row>
    <row r="142" spans="1:10" ht="15.75">
      <c r="A142">
        <v>141</v>
      </c>
      <c r="B142" s="7">
        <v>315034493</v>
      </c>
      <c r="C142" s="7" t="s">
        <v>254</v>
      </c>
      <c r="D142" s="14" t="s">
        <v>1298</v>
      </c>
      <c r="E142" s="7" t="s">
        <v>528</v>
      </c>
      <c r="F142" s="7" t="s">
        <v>528</v>
      </c>
      <c r="G142" s="7">
        <v>24</v>
      </c>
      <c r="H142" s="7">
        <v>46</v>
      </c>
      <c r="I142" s="7">
        <v>70</v>
      </c>
      <c r="J142" s="7"/>
    </row>
    <row r="143" spans="1:10" ht="15.75">
      <c r="A143">
        <v>142</v>
      </c>
      <c r="B143" s="7">
        <v>315006176</v>
      </c>
      <c r="C143" s="7" t="s">
        <v>277</v>
      </c>
      <c r="D143" s="14" t="s">
        <v>1299</v>
      </c>
      <c r="E143" s="7" t="s">
        <v>528</v>
      </c>
      <c r="F143" s="7" t="s">
        <v>528</v>
      </c>
      <c r="G143" s="7">
        <v>28</v>
      </c>
      <c r="H143" s="7">
        <v>42</v>
      </c>
      <c r="I143" s="7">
        <v>70</v>
      </c>
      <c r="J143" s="7"/>
    </row>
    <row r="144" spans="1:10" ht="15.75">
      <c r="A144">
        <v>143</v>
      </c>
      <c r="B144" s="7">
        <v>315093710</v>
      </c>
      <c r="C144" s="7" t="s">
        <v>918</v>
      </c>
      <c r="D144" s="14" t="s">
        <v>1300</v>
      </c>
      <c r="E144" s="7" t="s">
        <v>528</v>
      </c>
      <c r="F144" s="7" t="s">
        <v>529</v>
      </c>
      <c r="G144" s="7">
        <v>21</v>
      </c>
      <c r="H144" s="7">
        <v>48</v>
      </c>
      <c r="I144" s="7">
        <v>69</v>
      </c>
      <c r="J144" s="7"/>
    </row>
    <row r="145" spans="1:10" ht="15.75">
      <c r="A145">
        <v>144</v>
      </c>
      <c r="B145" s="7">
        <v>315030259</v>
      </c>
      <c r="C145" s="7" t="s">
        <v>919</v>
      </c>
      <c r="D145" s="14" t="s">
        <v>1301</v>
      </c>
      <c r="E145" s="7" t="s">
        <v>528</v>
      </c>
      <c r="F145" s="7" t="s">
        <v>528</v>
      </c>
      <c r="G145" s="7">
        <v>21</v>
      </c>
      <c r="H145" s="7">
        <v>48</v>
      </c>
      <c r="I145" s="7">
        <v>69</v>
      </c>
      <c r="J145" s="7"/>
    </row>
    <row r="146" spans="1:10" ht="15.75">
      <c r="A146">
        <v>145</v>
      </c>
      <c r="B146" s="7">
        <v>315097419</v>
      </c>
      <c r="C146" s="7" t="s">
        <v>920</v>
      </c>
      <c r="D146" s="14" t="s">
        <v>1302</v>
      </c>
      <c r="E146" s="7" t="s">
        <v>528</v>
      </c>
      <c r="F146" s="7" t="s">
        <v>528</v>
      </c>
      <c r="G146" s="7">
        <v>21</v>
      </c>
      <c r="H146" s="7">
        <v>48</v>
      </c>
      <c r="I146" s="7">
        <v>69</v>
      </c>
      <c r="J146" s="7"/>
    </row>
    <row r="147" spans="1:10" ht="15.75">
      <c r="A147">
        <v>146</v>
      </c>
      <c r="B147" s="7">
        <v>315005439</v>
      </c>
      <c r="C147" s="7" t="s">
        <v>798</v>
      </c>
      <c r="D147" s="14" t="s">
        <v>1303</v>
      </c>
      <c r="E147" s="7" t="s">
        <v>528</v>
      </c>
      <c r="F147" s="7" t="s">
        <v>528</v>
      </c>
      <c r="G147" s="7">
        <v>23</v>
      </c>
      <c r="H147" s="7">
        <v>46</v>
      </c>
      <c r="I147" s="7">
        <v>69</v>
      </c>
      <c r="J147" s="7"/>
    </row>
    <row r="148" spans="1:10" ht="15.75">
      <c r="A148">
        <v>147</v>
      </c>
      <c r="B148" s="7">
        <v>315073733</v>
      </c>
      <c r="C148" s="7" t="s">
        <v>921</v>
      </c>
      <c r="D148" s="14" t="s">
        <v>1304</v>
      </c>
      <c r="E148" s="7" t="s">
        <v>528</v>
      </c>
      <c r="F148" s="7" t="s">
        <v>528</v>
      </c>
      <c r="G148" s="7">
        <v>23</v>
      </c>
      <c r="H148" s="7">
        <v>46</v>
      </c>
      <c r="I148" s="7">
        <v>69</v>
      </c>
      <c r="J148" s="7"/>
    </row>
    <row r="149" spans="1:10" ht="15.75">
      <c r="A149">
        <v>148</v>
      </c>
      <c r="B149" s="7">
        <v>315094410</v>
      </c>
      <c r="C149" s="7" t="s">
        <v>792</v>
      </c>
      <c r="D149" s="14" t="s">
        <v>1305</v>
      </c>
      <c r="E149" s="7" t="s">
        <v>528</v>
      </c>
      <c r="F149" s="7" t="s">
        <v>528</v>
      </c>
      <c r="G149" s="7">
        <v>23</v>
      </c>
      <c r="H149" s="7">
        <v>46</v>
      </c>
      <c r="I149" s="7">
        <v>69</v>
      </c>
      <c r="J149" s="7"/>
    </row>
    <row r="150" spans="1:10" ht="15.75">
      <c r="A150">
        <v>149</v>
      </c>
      <c r="B150" s="7">
        <v>315029354</v>
      </c>
      <c r="C150" s="7" t="s">
        <v>270</v>
      </c>
      <c r="D150" s="14" t="s">
        <v>1306</v>
      </c>
      <c r="E150" s="7" t="s">
        <v>528</v>
      </c>
      <c r="F150" s="7" t="s">
        <v>528</v>
      </c>
      <c r="G150" s="7">
        <v>23</v>
      </c>
      <c r="H150" s="7">
        <v>46</v>
      </c>
      <c r="I150" s="7">
        <v>69</v>
      </c>
      <c r="J150" s="7"/>
    </row>
    <row r="151" spans="1:10" ht="15.75">
      <c r="A151">
        <v>150</v>
      </c>
      <c r="B151" s="7">
        <v>315078729</v>
      </c>
      <c r="C151" s="7" t="s">
        <v>13</v>
      </c>
      <c r="D151" s="14" t="s">
        <v>1307</v>
      </c>
      <c r="E151" s="7" t="s">
        <v>528</v>
      </c>
      <c r="F151" s="7" t="s">
        <v>528</v>
      </c>
      <c r="G151" s="7">
        <v>23</v>
      </c>
      <c r="H151" s="7">
        <v>46</v>
      </c>
      <c r="I151" s="7">
        <v>69</v>
      </c>
      <c r="J151" s="7"/>
    </row>
    <row r="152" spans="1:10" ht="15.75">
      <c r="A152">
        <v>151</v>
      </c>
      <c r="B152" s="7">
        <v>315086065</v>
      </c>
      <c r="C152" s="7" t="s">
        <v>370</v>
      </c>
      <c r="D152" s="14" t="s">
        <v>1308</v>
      </c>
      <c r="E152" s="7" t="s">
        <v>528</v>
      </c>
      <c r="F152" s="7" t="s">
        <v>528</v>
      </c>
      <c r="G152" s="7">
        <v>23</v>
      </c>
      <c r="H152" s="7">
        <v>46</v>
      </c>
      <c r="I152" s="7">
        <v>69</v>
      </c>
      <c r="J152" s="7"/>
    </row>
    <row r="153" spans="1:10" ht="15.75">
      <c r="A153">
        <v>152</v>
      </c>
      <c r="B153" s="7">
        <v>315036267</v>
      </c>
      <c r="C153" s="7" t="s">
        <v>922</v>
      </c>
      <c r="D153" s="14" t="s">
        <v>1309</v>
      </c>
      <c r="E153" s="7" t="s">
        <v>528</v>
      </c>
      <c r="F153" s="7" t="s">
        <v>528</v>
      </c>
      <c r="G153" s="7">
        <v>25</v>
      </c>
      <c r="H153" s="7">
        <v>44</v>
      </c>
      <c r="I153" s="7">
        <v>69</v>
      </c>
      <c r="J153" s="7"/>
    </row>
    <row r="154" spans="1:10" ht="15.75">
      <c r="A154">
        <v>153</v>
      </c>
      <c r="B154" s="7">
        <v>315120517</v>
      </c>
      <c r="C154" s="7" t="s">
        <v>923</v>
      </c>
      <c r="D154" s="14" t="s">
        <v>1310</v>
      </c>
      <c r="E154" s="7" t="s">
        <v>528</v>
      </c>
      <c r="F154" s="7" t="s">
        <v>528</v>
      </c>
      <c r="G154" s="7">
        <v>25</v>
      </c>
      <c r="H154" s="7">
        <v>44</v>
      </c>
      <c r="I154" s="7">
        <v>69</v>
      </c>
      <c r="J154" s="7"/>
    </row>
    <row r="155" spans="1:10" ht="15.75">
      <c r="A155">
        <v>154</v>
      </c>
      <c r="B155" s="7">
        <v>315113015</v>
      </c>
      <c r="C155" s="7" t="s">
        <v>924</v>
      </c>
      <c r="D155" s="14" t="s">
        <v>1311</v>
      </c>
      <c r="E155" s="7" t="s">
        <v>528</v>
      </c>
      <c r="F155" s="7" t="s">
        <v>528</v>
      </c>
      <c r="G155" s="7">
        <v>25</v>
      </c>
      <c r="H155" s="7">
        <v>44</v>
      </c>
      <c r="I155" s="7">
        <v>69</v>
      </c>
      <c r="J155" s="7"/>
    </row>
    <row r="156" spans="1:10" ht="15.75">
      <c r="A156">
        <v>155</v>
      </c>
      <c r="B156" s="7">
        <v>315007521</v>
      </c>
      <c r="C156" s="7" t="s">
        <v>925</v>
      </c>
      <c r="D156" s="14" t="s">
        <v>1312</v>
      </c>
      <c r="E156" s="7" t="s">
        <v>528</v>
      </c>
      <c r="F156" s="7" t="s">
        <v>528</v>
      </c>
      <c r="G156" s="7">
        <v>20</v>
      </c>
      <c r="H156" s="7">
        <v>48</v>
      </c>
      <c r="I156" s="7">
        <v>68</v>
      </c>
      <c r="J156" s="7"/>
    </row>
    <row r="157" spans="1:10" ht="15.75">
      <c r="A157">
        <v>156</v>
      </c>
      <c r="B157" s="7">
        <v>315094482</v>
      </c>
      <c r="C157" s="7" t="s">
        <v>926</v>
      </c>
      <c r="D157" s="14" t="s">
        <v>1313</v>
      </c>
      <c r="E157" s="7" t="s">
        <v>528</v>
      </c>
      <c r="F157" s="7" t="s">
        <v>528</v>
      </c>
      <c r="G157" s="7">
        <v>20</v>
      </c>
      <c r="H157" s="7">
        <v>48</v>
      </c>
      <c r="I157" s="7">
        <v>68</v>
      </c>
      <c r="J157" s="7"/>
    </row>
    <row r="158" spans="1:10" ht="15.75">
      <c r="A158">
        <v>157</v>
      </c>
      <c r="B158" s="7">
        <v>315097530</v>
      </c>
      <c r="C158" s="7" t="s">
        <v>30</v>
      </c>
      <c r="D158" s="14" t="s">
        <v>1314</v>
      </c>
      <c r="E158" s="7" t="s">
        <v>528</v>
      </c>
      <c r="F158" s="7" t="s">
        <v>528</v>
      </c>
      <c r="G158" s="7">
        <v>20</v>
      </c>
      <c r="H158" s="7">
        <v>48</v>
      </c>
      <c r="I158" s="7">
        <v>68</v>
      </c>
      <c r="J158" s="7"/>
    </row>
    <row r="159" spans="1:10" ht="15.75">
      <c r="A159">
        <v>158</v>
      </c>
      <c r="B159" s="7">
        <v>315008957</v>
      </c>
      <c r="C159" s="7" t="s">
        <v>69</v>
      </c>
      <c r="D159" s="14" t="s">
        <v>1315</v>
      </c>
      <c r="E159" s="7" t="s">
        <v>528</v>
      </c>
      <c r="F159" s="7" t="s">
        <v>528</v>
      </c>
      <c r="G159" s="7">
        <v>20</v>
      </c>
      <c r="H159" s="7">
        <v>48</v>
      </c>
      <c r="I159" s="7">
        <v>68</v>
      </c>
      <c r="J159" s="7"/>
    </row>
    <row r="160" spans="1:10" ht="15.75">
      <c r="A160">
        <v>159</v>
      </c>
      <c r="B160" s="7">
        <v>315002234</v>
      </c>
      <c r="C160" s="7" t="s">
        <v>927</v>
      </c>
      <c r="D160" s="14" t="s">
        <v>1316</v>
      </c>
      <c r="E160" s="7" t="s">
        <v>528</v>
      </c>
      <c r="F160" s="7" t="s">
        <v>528</v>
      </c>
      <c r="G160" s="7">
        <v>20</v>
      </c>
      <c r="H160" s="7">
        <v>48</v>
      </c>
      <c r="I160" s="7">
        <v>68</v>
      </c>
      <c r="J160" s="7"/>
    </row>
    <row r="161" spans="1:10" ht="15.75">
      <c r="A161">
        <v>160</v>
      </c>
      <c r="B161" s="7">
        <v>315054474</v>
      </c>
      <c r="C161" s="7" t="s">
        <v>306</v>
      </c>
      <c r="D161" s="14" t="s">
        <v>1317</v>
      </c>
      <c r="E161" s="7" t="s">
        <v>528</v>
      </c>
      <c r="F161" s="7" t="s">
        <v>528</v>
      </c>
      <c r="G161" s="7">
        <v>20</v>
      </c>
      <c r="H161" s="7">
        <v>48</v>
      </c>
      <c r="I161" s="7">
        <v>68</v>
      </c>
      <c r="J161" s="7"/>
    </row>
    <row r="162" spans="1:10" ht="15.75">
      <c r="A162">
        <v>161</v>
      </c>
      <c r="B162" s="7">
        <v>315051319</v>
      </c>
      <c r="C162" s="7" t="s">
        <v>58</v>
      </c>
      <c r="D162" s="14" t="s">
        <v>1318</v>
      </c>
      <c r="E162" s="7" t="s">
        <v>528</v>
      </c>
      <c r="F162" s="7" t="s">
        <v>528</v>
      </c>
      <c r="G162" s="7">
        <v>22</v>
      </c>
      <c r="H162" s="7">
        <v>46</v>
      </c>
      <c r="I162" s="7">
        <v>68</v>
      </c>
      <c r="J162" s="7"/>
    </row>
    <row r="163" spans="1:10" ht="15.75">
      <c r="A163">
        <v>162</v>
      </c>
      <c r="B163" s="7">
        <v>315027965</v>
      </c>
      <c r="C163" s="7" t="s">
        <v>928</v>
      </c>
      <c r="D163" s="14" t="s">
        <v>1319</v>
      </c>
      <c r="E163" s="7" t="s">
        <v>528</v>
      </c>
      <c r="F163" s="7" t="s">
        <v>528</v>
      </c>
      <c r="G163" s="7">
        <v>22</v>
      </c>
      <c r="H163" s="7">
        <v>46</v>
      </c>
      <c r="I163" s="7">
        <v>68</v>
      </c>
      <c r="J163" s="7"/>
    </row>
    <row r="164" spans="1:10" ht="15.75">
      <c r="A164">
        <v>163</v>
      </c>
      <c r="B164" s="7">
        <v>315026464</v>
      </c>
      <c r="C164" s="7" t="s">
        <v>929</v>
      </c>
      <c r="D164" s="14" t="s">
        <v>1320</v>
      </c>
      <c r="E164" s="7" t="s">
        <v>528</v>
      </c>
      <c r="F164" s="7" t="s">
        <v>528</v>
      </c>
      <c r="G164" s="7">
        <v>22</v>
      </c>
      <c r="H164" s="7">
        <v>46</v>
      </c>
      <c r="I164" s="7">
        <v>68</v>
      </c>
      <c r="J164" s="7"/>
    </row>
    <row r="165" spans="1:10" ht="15.75">
      <c r="A165">
        <v>164</v>
      </c>
      <c r="B165" s="7">
        <v>315095315</v>
      </c>
      <c r="C165" s="7" t="s">
        <v>930</v>
      </c>
      <c r="D165" s="14" t="s">
        <v>1321</v>
      </c>
      <c r="E165" s="7" t="s">
        <v>528</v>
      </c>
      <c r="F165" s="7" t="s">
        <v>528</v>
      </c>
      <c r="G165" s="7">
        <v>22</v>
      </c>
      <c r="H165" s="7">
        <v>46</v>
      </c>
      <c r="I165" s="7">
        <v>68</v>
      </c>
      <c r="J165" s="7"/>
    </row>
    <row r="166" spans="1:10" ht="15.75">
      <c r="A166">
        <v>165</v>
      </c>
      <c r="B166" s="7">
        <v>315025552</v>
      </c>
      <c r="C166" s="7" t="s">
        <v>931</v>
      </c>
      <c r="D166" s="14" t="s">
        <v>1322</v>
      </c>
      <c r="E166" s="7" t="s">
        <v>528</v>
      </c>
      <c r="F166" s="7" t="s">
        <v>528</v>
      </c>
      <c r="G166" s="7">
        <v>22</v>
      </c>
      <c r="H166" s="7">
        <v>46</v>
      </c>
      <c r="I166" s="7">
        <v>68</v>
      </c>
      <c r="J166" s="7"/>
    </row>
    <row r="167" spans="1:10" ht="15.75">
      <c r="A167">
        <v>166</v>
      </c>
      <c r="B167" s="7">
        <v>315013391</v>
      </c>
      <c r="C167" s="7" t="s">
        <v>932</v>
      </c>
      <c r="D167" s="14" t="s">
        <v>1323</v>
      </c>
      <c r="E167" s="7" t="s">
        <v>528</v>
      </c>
      <c r="F167" s="7" t="s">
        <v>528</v>
      </c>
      <c r="G167" s="7">
        <v>22</v>
      </c>
      <c r="H167" s="7">
        <v>46</v>
      </c>
      <c r="I167" s="7">
        <v>68</v>
      </c>
      <c r="J167" s="7"/>
    </row>
    <row r="168" spans="1:10" ht="15.75">
      <c r="A168">
        <v>167</v>
      </c>
      <c r="B168" s="7">
        <v>315069850</v>
      </c>
      <c r="C168" s="7" t="s">
        <v>933</v>
      </c>
      <c r="D168" s="14" t="s">
        <v>1324</v>
      </c>
      <c r="E168" s="7" t="s">
        <v>528</v>
      </c>
      <c r="F168" s="7" t="s">
        <v>528</v>
      </c>
      <c r="G168" s="7">
        <v>24</v>
      </c>
      <c r="H168" s="7">
        <v>44</v>
      </c>
      <c r="I168" s="7">
        <v>68</v>
      </c>
      <c r="J168" s="7"/>
    </row>
    <row r="169" spans="1:10" ht="15.75">
      <c r="A169">
        <v>168</v>
      </c>
      <c r="B169" s="7">
        <v>315087663</v>
      </c>
      <c r="C169" s="7" t="s">
        <v>71</v>
      </c>
      <c r="D169" s="14" t="s">
        <v>1325</v>
      </c>
      <c r="E169" s="7" t="s">
        <v>528</v>
      </c>
      <c r="F169" s="7" t="s">
        <v>528</v>
      </c>
      <c r="G169" s="7">
        <v>24</v>
      </c>
      <c r="H169" s="7">
        <v>44</v>
      </c>
      <c r="I169" s="7">
        <v>68</v>
      </c>
      <c r="J169" s="7"/>
    </row>
    <row r="170" spans="1:10" ht="15.75">
      <c r="A170">
        <v>169</v>
      </c>
      <c r="B170" s="7">
        <v>315113727</v>
      </c>
      <c r="C170" s="7" t="s">
        <v>934</v>
      </c>
      <c r="D170" s="14" t="s">
        <v>1326</v>
      </c>
      <c r="E170" s="7" t="s">
        <v>528</v>
      </c>
      <c r="F170" s="7" t="s">
        <v>528</v>
      </c>
      <c r="G170" s="7">
        <v>24</v>
      </c>
      <c r="H170" s="7">
        <v>44</v>
      </c>
      <c r="I170" s="7">
        <v>68</v>
      </c>
      <c r="J170" s="7"/>
    </row>
    <row r="171" spans="1:10" ht="15.75">
      <c r="A171">
        <v>170</v>
      </c>
      <c r="B171" s="7">
        <v>315079111</v>
      </c>
      <c r="C171" s="7" t="s">
        <v>935</v>
      </c>
      <c r="D171" s="14" t="s">
        <v>1327</v>
      </c>
      <c r="E171" s="7" t="s">
        <v>528</v>
      </c>
      <c r="F171" s="7" t="s">
        <v>528</v>
      </c>
      <c r="G171" s="7">
        <v>26</v>
      </c>
      <c r="H171" s="7">
        <v>42</v>
      </c>
      <c r="I171" s="7">
        <v>68</v>
      </c>
      <c r="J171" s="7"/>
    </row>
    <row r="172" spans="1:10" ht="15.75">
      <c r="A172">
        <v>171</v>
      </c>
      <c r="B172" s="7">
        <v>315024337</v>
      </c>
      <c r="C172" s="7" t="s">
        <v>936</v>
      </c>
      <c r="D172" s="14" t="s">
        <v>1328</v>
      </c>
      <c r="E172" s="7" t="s">
        <v>528</v>
      </c>
      <c r="F172" s="7" t="s">
        <v>528</v>
      </c>
      <c r="G172" s="7">
        <v>26</v>
      </c>
      <c r="H172" s="7">
        <v>42</v>
      </c>
      <c r="I172" s="7">
        <v>68</v>
      </c>
      <c r="J172" s="7"/>
    </row>
    <row r="173" spans="1:10" ht="15.75">
      <c r="A173">
        <v>172</v>
      </c>
      <c r="B173" s="7">
        <v>315029026</v>
      </c>
      <c r="C173" s="7" t="s">
        <v>937</v>
      </c>
      <c r="D173" s="14" t="s">
        <v>1291</v>
      </c>
      <c r="E173" s="7" t="s">
        <v>528</v>
      </c>
      <c r="F173" s="7" t="s">
        <v>528</v>
      </c>
      <c r="G173" s="7">
        <v>26</v>
      </c>
      <c r="H173" s="7">
        <v>42</v>
      </c>
      <c r="I173" s="7">
        <v>68</v>
      </c>
      <c r="J173" s="7"/>
    </row>
    <row r="174" spans="1:10" ht="15.75">
      <c r="A174">
        <v>173</v>
      </c>
      <c r="B174" s="7">
        <v>315077867</v>
      </c>
      <c r="C174" s="7" t="s">
        <v>938</v>
      </c>
      <c r="D174" s="14" t="s">
        <v>1329</v>
      </c>
      <c r="E174" s="7" t="s">
        <v>528</v>
      </c>
      <c r="F174" s="7" t="s">
        <v>528</v>
      </c>
      <c r="G174" s="7">
        <v>26</v>
      </c>
      <c r="H174" s="7">
        <v>42</v>
      </c>
      <c r="I174" s="7">
        <v>68</v>
      </c>
      <c r="J174" s="7"/>
    </row>
    <row r="175" spans="1:10" ht="15.75">
      <c r="A175">
        <v>174</v>
      </c>
      <c r="B175" s="7">
        <v>315053984</v>
      </c>
      <c r="C175" s="7" t="s">
        <v>939</v>
      </c>
      <c r="D175" s="14" t="s">
        <v>1330</v>
      </c>
      <c r="E175" s="7" t="s">
        <v>528</v>
      </c>
      <c r="F175" s="7" t="s">
        <v>528</v>
      </c>
      <c r="G175" s="7">
        <v>26</v>
      </c>
      <c r="H175" s="7">
        <v>42</v>
      </c>
      <c r="I175" s="7">
        <v>68</v>
      </c>
      <c r="J175" s="7"/>
    </row>
    <row r="176" spans="1:10" ht="15.75">
      <c r="A176">
        <v>175</v>
      </c>
      <c r="B176" s="7">
        <v>315002867</v>
      </c>
      <c r="C176" s="7" t="s">
        <v>940</v>
      </c>
      <c r="D176" s="14" t="s">
        <v>1331</v>
      </c>
      <c r="E176" s="7" t="s">
        <v>528</v>
      </c>
      <c r="F176" s="7" t="s">
        <v>529</v>
      </c>
      <c r="G176" s="7">
        <v>21</v>
      </c>
      <c r="H176" s="7">
        <v>46</v>
      </c>
      <c r="I176" s="7">
        <v>67</v>
      </c>
      <c r="J176" s="7"/>
    </row>
    <row r="177" spans="1:10" ht="15.75">
      <c r="A177">
        <v>176</v>
      </c>
      <c r="B177" s="7">
        <v>315006243</v>
      </c>
      <c r="C177" s="7" t="s">
        <v>308</v>
      </c>
      <c r="D177" s="14" t="s">
        <v>1332</v>
      </c>
      <c r="E177" s="7" t="s">
        <v>528</v>
      </c>
      <c r="F177" s="7" t="s">
        <v>528</v>
      </c>
      <c r="G177" s="7">
        <v>21</v>
      </c>
      <c r="H177" s="7">
        <v>46</v>
      </c>
      <c r="I177" s="7">
        <v>67</v>
      </c>
      <c r="J177" s="7"/>
    </row>
    <row r="178" spans="1:10" ht="15.75">
      <c r="A178">
        <v>177</v>
      </c>
      <c r="B178" s="7">
        <v>315052639</v>
      </c>
      <c r="C178" s="7" t="s">
        <v>748</v>
      </c>
      <c r="D178" s="14" t="s">
        <v>1333</v>
      </c>
      <c r="E178" s="7" t="s">
        <v>528</v>
      </c>
      <c r="F178" s="7" t="s">
        <v>528</v>
      </c>
      <c r="G178" s="7">
        <v>21</v>
      </c>
      <c r="H178" s="7">
        <v>46</v>
      </c>
      <c r="I178" s="7">
        <v>67</v>
      </c>
      <c r="J178" s="7"/>
    </row>
    <row r="179" spans="1:10" ht="15.75">
      <c r="A179">
        <v>178</v>
      </c>
      <c r="B179" s="7">
        <v>315009312</v>
      </c>
      <c r="C179" s="7" t="s">
        <v>941</v>
      </c>
      <c r="D179" s="14" t="s">
        <v>1334</v>
      </c>
      <c r="E179" s="7" t="s">
        <v>528</v>
      </c>
      <c r="F179" s="7" t="s">
        <v>528</v>
      </c>
      <c r="G179" s="7">
        <v>21</v>
      </c>
      <c r="H179" s="7">
        <v>46</v>
      </c>
      <c r="I179" s="7">
        <v>67</v>
      </c>
      <c r="J179" s="7"/>
    </row>
    <row r="180" spans="1:10" ht="15.75">
      <c r="A180">
        <v>179</v>
      </c>
      <c r="B180" s="7">
        <v>315006199</v>
      </c>
      <c r="C180" s="7" t="s">
        <v>942</v>
      </c>
      <c r="D180" s="14" t="s">
        <v>1335</v>
      </c>
      <c r="E180" s="7" t="s">
        <v>528</v>
      </c>
      <c r="F180" s="7" t="s">
        <v>528</v>
      </c>
      <c r="G180" s="7">
        <v>21</v>
      </c>
      <c r="H180" s="7">
        <v>46</v>
      </c>
      <c r="I180" s="7">
        <v>67</v>
      </c>
      <c r="J180" s="7"/>
    </row>
    <row r="181" spans="1:10" ht="15.75">
      <c r="A181">
        <v>180</v>
      </c>
      <c r="B181" s="7">
        <v>315058875</v>
      </c>
      <c r="C181" s="7" t="s">
        <v>943</v>
      </c>
      <c r="D181" s="14" t="s">
        <v>1336</v>
      </c>
      <c r="E181" s="7" t="s">
        <v>528</v>
      </c>
      <c r="F181" s="7" t="s">
        <v>528</v>
      </c>
      <c r="G181" s="7">
        <v>21</v>
      </c>
      <c r="H181" s="7">
        <v>46</v>
      </c>
      <c r="I181" s="7">
        <v>67</v>
      </c>
      <c r="J181" s="7"/>
    </row>
    <row r="182" spans="1:10" ht="15.75">
      <c r="A182">
        <v>181</v>
      </c>
      <c r="B182" s="7">
        <v>315118242</v>
      </c>
      <c r="C182" s="7" t="s">
        <v>944</v>
      </c>
      <c r="D182" s="14" t="s">
        <v>1337</v>
      </c>
      <c r="E182" s="7" t="s">
        <v>528</v>
      </c>
      <c r="F182" s="7" t="s">
        <v>528</v>
      </c>
      <c r="G182" s="7">
        <v>21</v>
      </c>
      <c r="H182" s="7">
        <v>46</v>
      </c>
      <c r="I182" s="7">
        <v>67</v>
      </c>
      <c r="J182" s="7"/>
    </row>
    <row r="183" spans="1:10" ht="15.75">
      <c r="A183">
        <v>182</v>
      </c>
      <c r="B183" s="7">
        <v>315013778</v>
      </c>
      <c r="C183" s="7" t="s">
        <v>194</v>
      </c>
      <c r="D183" s="14" t="s">
        <v>1338</v>
      </c>
      <c r="E183" s="7" t="s">
        <v>528</v>
      </c>
      <c r="F183" s="7" t="s">
        <v>528</v>
      </c>
      <c r="G183" s="7">
        <v>21</v>
      </c>
      <c r="H183" s="7">
        <v>46</v>
      </c>
      <c r="I183" s="7">
        <v>67</v>
      </c>
      <c r="J183" s="7"/>
    </row>
    <row r="184" spans="1:10" ht="15.75">
      <c r="A184">
        <v>183</v>
      </c>
      <c r="B184" s="7">
        <v>315093104</v>
      </c>
      <c r="C184" s="7" t="s">
        <v>945</v>
      </c>
      <c r="D184" s="14" t="s">
        <v>1339</v>
      </c>
      <c r="E184" s="7" t="s">
        <v>528</v>
      </c>
      <c r="F184" s="7" t="s">
        <v>528</v>
      </c>
      <c r="G184" s="7">
        <v>21</v>
      </c>
      <c r="H184" s="7">
        <v>46</v>
      </c>
      <c r="I184" s="7">
        <v>67</v>
      </c>
      <c r="J184" s="7"/>
    </row>
    <row r="185" spans="1:10" ht="15.75">
      <c r="A185">
        <v>184</v>
      </c>
      <c r="B185" s="7">
        <v>315052837</v>
      </c>
      <c r="C185" s="7" t="s">
        <v>946</v>
      </c>
      <c r="D185" s="14" t="s">
        <v>1340</v>
      </c>
      <c r="E185" s="7" t="s">
        <v>528</v>
      </c>
      <c r="F185" s="7" t="s">
        <v>528</v>
      </c>
      <c r="G185" s="7">
        <v>21</v>
      </c>
      <c r="H185" s="7">
        <v>46</v>
      </c>
      <c r="I185" s="7">
        <v>67</v>
      </c>
      <c r="J185" s="7"/>
    </row>
    <row r="186" spans="1:10" ht="15.75">
      <c r="A186">
        <v>185</v>
      </c>
      <c r="B186" s="7">
        <v>315062171</v>
      </c>
      <c r="C186" s="7" t="s">
        <v>947</v>
      </c>
      <c r="D186" s="14" t="s">
        <v>1341</v>
      </c>
      <c r="E186" s="7" t="s">
        <v>528</v>
      </c>
      <c r="F186" s="7" t="s">
        <v>528</v>
      </c>
      <c r="G186" s="7">
        <v>21</v>
      </c>
      <c r="H186" s="7">
        <v>46</v>
      </c>
      <c r="I186" s="7">
        <v>67</v>
      </c>
      <c r="J186" s="7"/>
    </row>
    <row r="187" spans="1:10" ht="15.75">
      <c r="A187">
        <v>186</v>
      </c>
      <c r="B187" s="7">
        <v>315022904</v>
      </c>
      <c r="C187" s="7" t="s">
        <v>948</v>
      </c>
      <c r="D187" s="14" t="s">
        <v>1342</v>
      </c>
      <c r="E187" s="7" t="s">
        <v>528</v>
      </c>
      <c r="F187" s="7" t="s">
        <v>528</v>
      </c>
      <c r="G187" s="7">
        <v>21</v>
      </c>
      <c r="H187" s="7">
        <v>46</v>
      </c>
      <c r="I187" s="7">
        <v>67</v>
      </c>
      <c r="J187" s="7"/>
    </row>
    <row r="188" spans="1:10" ht="15.75">
      <c r="A188">
        <v>187</v>
      </c>
      <c r="B188" s="7">
        <v>315073724</v>
      </c>
      <c r="C188" s="7" t="s">
        <v>759</v>
      </c>
      <c r="D188" s="14" t="s">
        <v>1343</v>
      </c>
      <c r="E188" s="7" t="s">
        <v>528</v>
      </c>
      <c r="F188" s="7" t="s">
        <v>528</v>
      </c>
      <c r="G188" s="7">
        <v>23</v>
      </c>
      <c r="H188" s="7">
        <v>44</v>
      </c>
      <c r="I188" s="7">
        <v>67</v>
      </c>
      <c r="J188" s="7"/>
    </row>
    <row r="189" spans="1:10" ht="15.75">
      <c r="A189">
        <v>188</v>
      </c>
      <c r="B189" s="7">
        <v>315104541</v>
      </c>
      <c r="C189" s="7" t="s">
        <v>949</v>
      </c>
      <c r="D189" s="14" t="s">
        <v>1344</v>
      </c>
      <c r="E189" s="7" t="s">
        <v>528</v>
      </c>
      <c r="F189" s="7" t="s">
        <v>528</v>
      </c>
      <c r="G189" s="7">
        <v>23</v>
      </c>
      <c r="H189" s="7">
        <v>44</v>
      </c>
      <c r="I189" s="7">
        <v>67</v>
      </c>
      <c r="J189" s="7"/>
    </row>
    <row r="190" spans="1:10" ht="15.75">
      <c r="A190">
        <v>189</v>
      </c>
      <c r="B190" s="7">
        <v>315040829</v>
      </c>
      <c r="C190" s="7" t="s">
        <v>950</v>
      </c>
      <c r="D190" s="14" t="s">
        <v>1296</v>
      </c>
      <c r="E190" s="7" t="s">
        <v>528</v>
      </c>
      <c r="F190" s="7" t="s">
        <v>528</v>
      </c>
      <c r="G190" s="7">
        <v>23</v>
      </c>
      <c r="H190" s="7">
        <v>44</v>
      </c>
      <c r="I190" s="7">
        <v>67</v>
      </c>
      <c r="J190" s="7"/>
    </row>
    <row r="191" spans="1:10" ht="15.75">
      <c r="A191">
        <v>190</v>
      </c>
      <c r="B191" s="7">
        <v>315056733</v>
      </c>
      <c r="C191" s="7" t="s">
        <v>951</v>
      </c>
      <c r="D191" s="14" t="s">
        <v>1345</v>
      </c>
      <c r="E191" s="7" t="s">
        <v>528</v>
      </c>
      <c r="F191" s="7" t="s">
        <v>528</v>
      </c>
      <c r="G191" s="7">
        <v>23</v>
      </c>
      <c r="H191" s="7">
        <v>44</v>
      </c>
      <c r="I191" s="7">
        <v>67</v>
      </c>
      <c r="J191" s="7"/>
    </row>
    <row r="192" spans="1:10" ht="15.75">
      <c r="A192">
        <v>191</v>
      </c>
      <c r="B192" s="7">
        <v>315076793</v>
      </c>
      <c r="C192" s="7" t="s">
        <v>952</v>
      </c>
      <c r="D192" s="14" t="s">
        <v>1346</v>
      </c>
      <c r="E192" s="7" t="s">
        <v>528</v>
      </c>
      <c r="F192" s="7" t="s">
        <v>528</v>
      </c>
      <c r="G192" s="7">
        <v>23</v>
      </c>
      <c r="H192" s="7">
        <v>44</v>
      </c>
      <c r="I192" s="7">
        <v>67</v>
      </c>
      <c r="J192" s="7"/>
    </row>
    <row r="193" spans="1:10" ht="15.75">
      <c r="A193">
        <v>192</v>
      </c>
      <c r="B193" s="7">
        <v>315137896</v>
      </c>
      <c r="C193" s="7" t="s">
        <v>953</v>
      </c>
      <c r="D193" s="14" t="s">
        <v>1347</v>
      </c>
      <c r="E193" s="7" t="s">
        <v>528</v>
      </c>
      <c r="F193" s="7" t="s">
        <v>528</v>
      </c>
      <c r="G193" s="7">
        <v>23</v>
      </c>
      <c r="H193" s="7">
        <v>44</v>
      </c>
      <c r="I193" s="7">
        <v>67</v>
      </c>
      <c r="J193" s="7"/>
    </row>
    <row r="194" spans="1:10" ht="15.75">
      <c r="A194">
        <v>193</v>
      </c>
      <c r="B194" s="7">
        <v>315035014</v>
      </c>
      <c r="C194" s="7" t="s">
        <v>954</v>
      </c>
      <c r="D194" s="14" t="s">
        <v>1348</v>
      </c>
      <c r="E194" s="7" t="s">
        <v>528</v>
      </c>
      <c r="F194" s="7" t="s">
        <v>528</v>
      </c>
      <c r="G194" s="7">
        <v>23</v>
      </c>
      <c r="H194" s="7">
        <v>44</v>
      </c>
      <c r="I194" s="7">
        <v>67</v>
      </c>
      <c r="J194" s="7"/>
    </row>
    <row r="195" spans="1:10" ht="15.75">
      <c r="A195">
        <v>194</v>
      </c>
      <c r="B195" s="7">
        <v>315137523</v>
      </c>
      <c r="C195" s="7" t="s">
        <v>955</v>
      </c>
      <c r="D195" s="14" t="s">
        <v>1349</v>
      </c>
      <c r="E195" s="7" t="s">
        <v>528</v>
      </c>
      <c r="F195" s="7" t="s">
        <v>528</v>
      </c>
      <c r="G195" s="7">
        <v>23</v>
      </c>
      <c r="H195" s="7">
        <v>44</v>
      </c>
      <c r="I195" s="7">
        <v>67</v>
      </c>
      <c r="J195" s="7"/>
    </row>
    <row r="196" spans="1:10" ht="15.75">
      <c r="A196">
        <v>195</v>
      </c>
      <c r="B196" s="7">
        <v>315015685</v>
      </c>
      <c r="C196" s="7" t="s">
        <v>956</v>
      </c>
      <c r="D196" s="14" t="s">
        <v>1350</v>
      </c>
      <c r="E196" s="7" t="s">
        <v>528</v>
      </c>
      <c r="F196" s="7" t="s">
        <v>528</v>
      </c>
      <c r="G196" s="7">
        <v>25</v>
      </c>
      <c r="H196" s="7">
        <v>42</v>
      </c>
      <c r="I196" s="7">
        <v>67</v>
      </c>
      <c r="J196" s="7"/>
    </row>
    <row r="197" spans="1:10" ht="15.75">
      <c r="A197">
        <v>196</v>
      </c>
      <c r="B197" s="7">
        <v>315066561</v>
      </c>
      <c r="C197" s="7" t="s">
        <v>957</v>
      </c>
      <c r="D197" s="14" t="s">
        <v>1351</v>
      </c>
      <c r="E197" s="7" t="s">
        <v>528</v>
      </c>
      <c r="F197" s="7" t="s">
        <v>528</v>
      </c>
      <c r="G197" s="7">
        <v>25</v>
      </c>
      <c r="H197" s="7">
        <v>42</v>
      </c>
      <c r="I197" s="7">
        <v>67</v>
      </c>
      <c r="J197" s="7"/>
    </row>
    <row r="198" spans="1:10" ht="15.75">
      <c r="A198">
        <v>197</v>
      </c>
      <c r="B198" s="7">
        <v>315097739</v>
      </c>
      <c r="C198" s="7" t="s">
        <v>448</v>
      </c>
      <c r="D198" s="14" t="s">
        <v>1352</v>
      </c>
      <c r="E198" s="7" t="s">
        <v>528</v>
      </c>
      <c r="F198" s="7" t="s">
        <v>528</v>
      </c>
      <c r="G198" s="7">
        <v>25</v>
      </c>
      <c r="H198" s="7">
        <v>42</v>
      </c>
      <c r="I198" s="7">
        <v>67</v>
      </c>
      <c r="J198" s="7"/>
    </row>
    <row r="199" spans="1:10" ht="15.75">
      <c r="A199">
        <v>198</v>
      </c>
      <c r="B199" s="7">
        <v>315119743</v>
      </c>
      <c r="C199" s="7" t="s">
        <v>958</v>
      </c>
      <c r="D199" s="14" t="s">
        <v>1353</v>
      </c>
      <c r="E199" s="7" t="s">
        <v>528</v>
      </c>
      <c r="F199" s="7" t="s">
        <v>528</v>
      </c>
      <c r="G199" s="7">
        <v>27</v>
      </c>
      <c r="H199" s="7">
        <v>40</v>
      </c>
      <c r="I199" s="7">
        <v>67</v>
      </c>
      <c r="J199" s="7"/>
    </row>
    <row r="200" spans="1:10" ht="15.75">
      <c r="A200">
        <v>199</v>
      </c>
      <c r="B200" s="7">
        <v>315074914</v>
      </c>
      <c r="C200" s="7" t="s">
        <v>959</v>
      </c>
      <c r="D200" s="14" t="s">
        <v>1354</v>
      </c>
      <c r="E200" s="7" t="s">
        <v>528</v>
      </c>
      <c r="F200" s="7" t="s">
        <v>529</v>
      </c>
      <c r="G200" s="7">
        <v>20</v>
      </c>
      <c r="H200" s="7">
        <v>46</v>
      </c>
      <c r="I200" s="7">
        <v>66</v>
      </c>
      <c r="J200" s="7"/>
    </row>
    <row r="201" spans="1:10" ht="15.75">
      <c r="A201">
        <v>200</v>
      </c>
      <c r="B201" s="7">
        <v>315081780</v>
      </c>
      <c r="C201" s="7" t="s">
        <v>960</v>
      </c>
      <c r="D201" s="14" t="s">
        <v>1355</v>
      </c>
      <c r="E201" s="7" t="s">
        <v>528</v>
      </c>
      <c r="F201" s="7" t="s">
        <v>528</v>
      </c>
      <c r="G201" s="7">
        <v>20</v>
      </c>
      <c r="H201" s="7">
        <v>46</v>
      </c>
      <c r="I201" s="7">
        <v>66</v>
      </c>
      <c r="J201" s="7"/>
    </row>
    <row r="202" spans="1:10" ht="15.75">
      <c r="A202">
        <v>201</v>
      </c>
      <c r="B202" s="7">
        <v>315086266</v>
      </c>
      <c r="C202" s="7" t="s">
        <v>961</v>
      </c>
      <c r="D202" s="14" t="s">
        <v>1356</v>
      </c>
      <c r="E202" s="7" t="s">
        <v>528</v>
      </c>
      <c r="F202" s="7" t="s">
        <v>528</v>
      </c>
      <c r="G202" s="7">
        <v>20</v>
      </c>
      <c r="H202" s="7">
        <v>46</v>
      </c>
      <c r="I202" s="7">
        <v>66</v>
      </c>
      <c r="J202" s="7"/>
    </row>
    <row r="203" spans="1:10" ht="15.75">
      <c r="A203">
        <v>202</v>
      </c>
      <c r="B203" s="7">
        <v>315074107</v>
      </c>
      <c r="C203" s="7" t="s">
        <v>962</v>
      </c>
      <c r="D203" s="14" t="s">
        <v>1357</v>
      </c>
      <c r="E203" s="7" t="s">
        <v>528</v>
      </c>
      <c r="F203" s="7" t="s">
        <v>528</v>
      </c>
      <c r="G203" s="7">
        <v>20</v>
      </c>
      <c r="H203" s="7">
        <v>46</v>
      </c>
      <c r="I203" s="7">
        <v>66</v>
      </c>
      <c r="J203" s="7"/>
    </row>
    <row r="204" spans="1:10" ht="15.75">
      <c r="A204">
        <v>203</v>
      </c>
      <c r="B204" s="7">
        <v>315087146</v>
      </c>
      <c r="C204" s="7" t="s">
        <v>56</v>
      </c>
      <c r="D204" s="14" t="s">
        <v>1358</v>
      </c>
      <c r="E204" s="7" t="s">
        <v>528</v>
      </c>
      <c r="F204" s="7" t="s">
        <v>528</v>
      </c>
      <c r="G204" s="7">
        <v>20</v>
      </c>
      <c r="H204" s="7">
        <v>46</v>
      </c>
      <c r="I204" s="7">
        <v>66</v>
      </c>
      <c r="J204" s="7"/>
    </row>
    <row r="205" spans="1:10" ht="15.75">
      <c r="A205">
        <v>204</v>
      </c>
      <c r="B205" s="7">
        <v>315088276</v>
      </c>
      <c r="C205" s="7" t="s">
        <v>963</v>
      </c>
      <c r="D205" s="14" t="s">
        <v>1359</v>
      </c>
      <c r="E205" s="7" t="s">
        <v>528</v>
      </c>
      <c r="F205" s="7" t="s">
        <v>528</v>
      </c>
      <c r="G205" s="7">
        <v>20</v>
      </c>
      <c r="H205" s="7">
        <v>46</v>
      </c>
      <c r="I205" s="7">
        <v>66</v>
      </c>
      <c r="J205" s="7"/>
    </row>
    <row r="206" spans="1:10" ht="15.75">
      <c r="A206">
        <v>205</v>
      </c>
      <c r="B206" s="7">
        <v>315074572</v>
      </c>
      <c r="C206" s="7" t="s">
        <v>307</v>
      </c>
      <c r="D206" s="14" t="s">
        <v>1360</v>
      </c>
      <c r="E206" s="7" t="s">
        <v>528</v>
      </c>
      <c r="F206" s="7" t="s">
        <v>528</v>
      </c>
      <c r="G206" s="7">
        <v>20</v>
      </c>
      <c r="H206" s="7">
        <v>46</v>
      </c>
      <c r="I206" s="7">
        <v>66</v>
      </c>
      <c r="J206" s="7"/>
    </row>
    <row r="207" spans="1:10" ht="15.75">
      <c r="A207">
        <v>206</v>
      </c>
      <c r="B207" s="7">
        <v>315066696</v>
      </c>
      <c r="C207" s="7" t="s">
        <v>964</v>
      </c>
      <c r="D207" s="14" t="s">
        <v>1361</v>
      </c>
      <c r="E207" s="7" t="s">
        <v>528</v>
      </c>
      <c r="F207" s="7" t="s">
        <v>528</v>
      </c>
      <c r="G207" s="7">
        <v>20</v>
      </c>
      <c r="H207" s="7">
        <v>46</v>
      </c>
      <c r="I207" s="7">
        <v>66</v>
      </c>
      <c r="J207" s="7"/>
    </row>
    <row r="208" spans="1:10" ht="15.75">
      <c r="A208">
        <v>207</v>
      </c>
      <c r="B208" s="7">
        <v>315007286</v>
      </c>
      <c r="C208" s="7" t="s">
        <v>965</v>
      </c>
      <c r="D208" s="14" t="s">
        <v>1362</v>
      </c>
      <c r="E208" s="7" t="s">
        <v>528</v>
      </c>
      <c r="F208" s="7" t="s">
        <v>528</v>
      </c>
      <c r="G208" s="7">
        <v>20</v>
      </c>
      <c r="H208" s="7">
        <v>46</v>
      </c>
      <c r="I208" s="7">
        <v>66</v>
      </c>
      <c r="J208" s="7"/>
    </row>
    <row r="209" spans="1:10" ht="15.75">
      <c r="A209">
        <v>208</v>
      </c>
      <c r="B209" s="7">
        <v>315094141</v>
      </c>
      <c r="C209" s="7" t="s">
        <v>966</v>
      </c>
      <c r="D209" s="14" t="s">
        <v>1363</v>
      </c>
      <c r="E209" s="7" t="s">
        <v>528</v>
      </c>
      <c r="F209" s="7" t="s">
        <v>529</v>
      </c>
      <c r="G209" s="7">
        <v>22</v>
      </c>
      <c r="H209" s="7">
        <v>44</v>
      </c>
      <c r="I209" s="7">
        <v>66</v>
      </c>
      <c r="J209" s="7"/>
    </row>
    <row r="210" spans="1:10" ht="15.75">
      <c r="A210">
        <v>209</v>
      </c>
      <c r="B210" s="7">
        <v>315065657</v>
      </c>
      <c r="C210" s="7" t="s">
        <v>376</v>
      </c>
      <c r="D210" s="14" t="s">
        <v>1364</v>
      </c>
      <c r="E210" s="7" t="s">
        <v>528</v>
      </c>
      <c r="F210" s="7" t="s">
        <v>528</v>
      </c>
      <c r="G210" s="7">
        <v>22</v>
      </c>
      <c r="H210" s="7">
        <v>44</v>
      </c>
      <c r="I210" s="7">
        <v>66</v>
      </c>
      <c r="J210" s="7"/>
    </row>
    <row r="211" spans="1:10" ht="15.75">
      <c r="A211">
        <v>210</v>
      </c>
      <c r="B211" s="7">
        <v>315098128</v>
      </c>
      <c r="C211" s="7" t="s">
        <v>967</v>
      </c>
      <c r="D211" s="14" t="s">
        <v>1365</v>
      </c>
      <c r="E211" s="7" t="s">
        <v>528</v>
      </c>
      <c r="F211" s="7" t="s">
        <v>528</v>
      </c>
      <c r="G211" s="7">
        <v>22</v>
      </c>
      <c r="H211" s="7">
        <v>44</v>
      </c>
      <c r="I211" s="7">
        <v>66</v>
      </c>
      <c r="J211" s="7"/>
    </row>
    <row r="212" spans="1:10" ht="15.75">
      <c r="A212">
        <v>211</v>
      </c>
      <c r="B212" s="7">
        <v>315098777</v>
      </c>
      <c r="C212" s="7" t="s">
        <v>114</v>
      </c>
      <c r="D212" s="14" t="s">
        <v>1366</v>
      </c>
      <c r="E212" s="7" t="s">
        <v>528</v>
      </c>
      <c r="F212" s="7" t="s">
        <v>528</v>
      </c>
      <c r="G212" s="7">
        <v>22</v>
      </c>
      <c r="H212" s="7">
        <v>44</v>
      </c>
      <c r="I212" s="7">
        <v>66</v>
      </c>
      <c r="J212" s="7"/>
    </row>
    <row r="213" spans="1:10" ht="15.75">
      <c r="A213">
        <v>212</v>
      </c>
      <c r="B213" s="7">
        <v>315041326</v>
      </c>
      <c r="C213" s="7" t="s">
        <v>968</v>
      </c>
      <c r="D213" s="14" t="s">
        <v>1367</v>
      </c>
      <c r="E213" s="7" t="s">
        <v>528</v>
      </c>
      <c r="F213" s="7" t="s">
        <v>528</v>
      </c>
      <c r="G213" s="7">
        <v>22</v>
      </c>
      <c r="H213" s="7">
        <v>44</v>
      </c>
      <c r="I213" s="7">
        <v>66</v>
      </c>
      <c r="J213" s="7"/>
    </row>
    <row r="214" spans="1:10" ht="15.75">
      <c r="A214">
        <v>213</v>
      </c>
      <c r="B214" s="7">
        <v>315133244</v>
      </c>
      <c r="C214" s="7" t="s">
        <v>969</v>
      </c>
      <c r="D214" s="14" t="s">
        <v>1368</v>
      </c>
      <c r="E214" s="7" t="s">
        <v>528</v>
      </c>
      <c r="F214" s="7" t="s">
        <v>528</v>
      </c>
      <c r="G214" s="7">
        <v>22</v>
      </c>
      <c r="H214" s="7">
        <v>44</v>
      </c>
      <c r="I214" s="7">
        <v>66</v>
      </c>
      <c r="J214" s="7"/>
    </row>
    <row r="215" spans="1:10" ht="15.75">
      <c r="A215">
        <v>214</v>
      </c>
      <c r="B215" s="7">
        <v>315073707</v>
      </c>
      <c r="C215" s="7" t="s">
        <v>970</v>
      </c>
      <c r="D215" s="14" t="s">
        <v>1369</v>
      </c>
      <c r="E215" s="7" t="s">
        <v>528</v>
      </c>
      <c r="F215" s="7" t="s">
        <v>528</v>
      </c>
      <c r="G215" s="7">
        <v>24</v>
      </c>
      <c r="H215" s="7">
        <v>42</v>
      </c>
      <c r="I215" s="7">
        <v>66</v>
      </c>
      <c r="J215" s="7"/>
    </row>
    <row r="216" spans="1:10" ht="15.75">
      <c r="A216">
        <v>215</v>
      </c>
      <c r="B216" s="7">
        <v>315078891</v>
      </c>
      <c r="C216" s="7" t="s">
        <v>971</v>
      </c>
      <c r="D216" s="14" t="s">
        <v>1370</v>
      </c>
      <c r="E216" s="7" t="s">
        <v>528</v>
      </c>
      <c r="F216" s="7" t="s">
        <v>528</v>
      </c>
      <c r="G216" s="7">
        <v>24</v>
      </c>
      <c r="H216" s="7">
        <v>42</v>
      </c>
      <c r="I216" s="7">
        <v>66</v>
      </c>
      <c r="J216" s="7"/>
    </row>
    <row r="217" spans="1:10" ht="15.75">
      <c r="A217">
        <v>216</v>
      </c>
      <c r="B217" s="7">
        <v>315111878</v>
      </c>
      <c r="C217" s="7" t="s">
        <v>972</v>
      </c>
      <c r="D217" s="14" t="s">
        <v>1371</v>
      </c>
      <c r="E217" s="7" t="s">
        <v>528</v>
      </c>
      <c r="F217" s="7" t="s">
        <v>528</v>
      </c>
      <c r="G217" s="7">
        <v>24</v>
      </c>
      <c r="H217" s="7">
        <v>42</v>
      </c>
      <c r="I217" s="7">
        <v>66</v>
      </c>
      <c r="J217" s="7"/>
    </row>
    <row r="218" spans="1:10" ht="15.75">
      <c r="A218">
        <v>217</v>
      </c>
      <c r="B218" s="7">
        <v>315120057</v>
      </c>
      <c r="C218" s="7" t="s">
        <v>973</v>
      </c>
      <c r="D218" s="14" t="s">
        <v>1372</v>
      </c>
      <c r="E218" s="7" t="s">
        <v>528</v>
      </c>
      <c r="F218" s="7" t="s">
        <v>528</v>
      </c>
      <c r="G218" s="7">
        <v>26</v>
      </c>
      <c r="H218" s="7">
        <v>40</v>
      </c>
      <c r="I218" s="7">
        <v>66</v>
      </c>
      <c r="J218" s="7"/>
    </row>
    <row r="219" spans="1:10" ht="15.75">
      <c r="A219">
        <v>218</v>
      </c>
      <c r="B219" s="7">
        <v>315067638</v>
      </c>
      <c r="C219" s="7" t="s">
        <v>650</v>
      </c>
      <c r="D219" s="14" t="s">
        <v>1373</v>
      </c>
      <c r="E219" s="7" t="s">
        <v>528</v>
      </c>
      <c r="F219" s="7" t="s">
        <v>528</v>
      </c>
      <c r="G219" s="7">
        <v>26</v>
      </c>
      <c r="H219" s="7">
        <v>40</v>
      </c>
      <c r="I219" s="7">
        <v>66</v>
      </c>
      <c r="J219" s="7"/>
    </row>
    <row r="220" spans="1:10" ht="15.75">
      <c r="A220">
        <v>219</v>
      </c>
      <c r="B220" s="7">
        <v>315063769</v>
      </c>
      <c r="C220" s="7" t="s">
        <v>974</v>
      </c>
      <c r="D220" s="14" t="s">
        <v>1374</v>
      </c>
      <c r="E220" s="7" t="s">
        <v>528</v>
      </c>
      <c r="F220" s="7" t="s">
        <v>529</v>
      </c>
      <c r="G220" s="7">
        <v>21</v>
      </c>
      <c r="H220" s="7">
        <v>44</v>
      </c>
      <c r="I220" s="7">
        <v>65</v>
      </c>
      <c r="J220" s="7"/>
    </row>
    <row r="221" spans="1:10" ht="15.75">
      <c r="A221">
        <v>220</v>
      </c>
      <c r="B221" s="7">
        <v>315059911</v>
      </c>
      <c r="C221" s="7" t="s">
        <v>42</v>
      </c>
      <c r="D221" s="14" t="s">
        <v>1375</v>
      </c>
      <c r="E221" s="7" t="s">
        <v>528</v>
      </c>
      <c r="F221" s="7" t="s">
        <v>529</v>
      </c>
      <c r="G221" s="7">
        <v>21</v>
      </c>
      <c r="H221" s="7">
        <v>44</v>
      </c>
      <c r="I221" s="7">
        <v>65</v>
      </c>
      <c r="J221" s="7"/>
    </row>
    <row r="222" spans="1:10" ht="15.75">
      <c r="A222">
        <v>221</v>
      </c>
      <c r="B222" s="7">
        <v>315084769</v>
      </c>
      <c r="C222" s="7" t="s">
        <v>669</v>
      </c>
      <c r="D222" s="14" t="s">
        <v>1376</v>
      </c>
      <c r="E222" s="7" t="s">
        <v>528</v>
      </c>
      <c r="F222" s="7" t="s">
        <v>529</v>
      </c>
      <c r="G222" s="7">
        <v>21</v>
      </c>
      <c r="H222" s="7">
        <v>44</v>
      </c>
      <c r="I222" s="7">
        <v>65</v>
      </c>
      <c r="J222" s="7"/>
    </row>
    <row r="223" spans="1:10" ht="15.75">
      <c r="A223">
        <v>222</v>
      </c>
      <c r="B223" s="7">
        <v>315026435</v>
      </c>
      <c r="C223" s="7" t="s">
        <v>975</v>
      </c>
      <c r="D223" s="14" t="s">
        <v>1377</v>
      </c>
      <c r="E223" s="7" t="s">
        <v>528</v>
      </c>
      <c r="F223" s="7" t="s">
        <v>528</v>
      </c>
      <c r="G223" s="7">
        <v>21</v>
      </c>
      <c r="H223" s="7">
        <v>44</v>
      </c>
      <c r="I223" s="7">
        <v>65</v>
      </c>
      <c r="J223" s="7"/>
    </row>
    <row r="224" spans="1:10" ht="15.75">
      <c r="A224">
        <v>223</v>
      </c>
      <c r="B224" s="7">
        <v>315092978</v>
      </c>
      <c r="C224" s="7" t="s">
        <v>976</v>
      </c>
      <c r="D224" s="14" t="s">
        <v>1378</v>
      </c>
      <c r="E224" s="7" t="s">
        <v>528</v>
      </c>
      <c r="F224" s="7" t="s">
        <v>528</v>
      </c>
      <c r="G224" s="7">
        <v>21</v>
      </c>
      <c r="H224" s="7">
        <v>44</v>
      </c>
      <c r="I224" s="7">
        <v>65</v>
      </c>
      <c r="J224" s="7"/>
    </row>
    <row r="225" spans="1:10" ht="15.75">
      <c r="A225">
        <v>224</v>
      </c>
      <c r="B225" s="7">
        <v>315029668</v>
      </c>
      <c r="C225" s="7" t="s">
        <v>23</v>
      </c>
      <c r="D225" s="14" t="s">
        <v>1379</v>
      </c>
      <c r="E225" s="7" t="s">
        <v>528</v>
      </c>
      <c r="F225" s="7" t="s">
        <v>528</v>
      </c>
      <c r="G225" s="7">
        <v>21</v>
      </c>
      <c r="H225" s="7">
        <v>44</v>
      </c>
      <c r="I225" s="7">
        <v>65</v>
      </c>
      <c r="J225" s="7"/>
    </row>
    <row r="226" spans="1:10" ht="15.75">
      <c r="A226">
        <v>225</v>
      </c>
      <c r="B226" s="7">
        <v>315108057</v>
      </c>
      <c r="C226" s="7" t="s">
        <v>977</v>
      </c>
      <c r="D226" s="14" t="s">
        <v>1380</v>
      </c>
      <c r="E226" s="7" t="s">
        <v>528</v>
      </c>
      <c r="F226" s="7" t="s">
        <v>528</v>
      </c>
      <c r="G226" s="7">
        <v>21</v>
      </c>
      <c r="H226" s="7">
        <v>44</v>
      </c>
      <c r="I226" s="7">
        <v>65</v>
      </c>
      <c r="J226" s="7"/>
    </row>
    <row r="227" spans="1:10" ht="15.75">
      <c r="A227">
        <v>226</v>
      </c>
      <c r="B227" s="7">
        <v>315132008</v>
      </c>
      <c r="C227" s="7" t="s">
        <v>978</v>
      </c>
      <c r="D227" s="14" t="s">
        <v>1381</v>
      </c>
      <c r="E227" s="7" t="s">
        <v>528</v>
      </c>
      <c r="F227" s="7" t="s">
        <v>528</v>
      </c>
      <c r="G227" s="7">
        <v>21</v>
      </c>
      <c r="H227" s="7">
        <v>44</v>
      </c>
      <c r="I227" s="7">
        <v>65</v>
      </c>
      <c r="J227" s="7"/>
    </row>
    <row r="228" spans="1:10" ht="15.75">
      <c r="A228">
        <v>227</v>
      </c>
      <c r="B228" s="7">
        <v>315049881</v>
      </c>
      <c r="C228" s="7" t="s">
        <v>214</v>
      </c>
      <c r="D228" s="14" t="s">
        <v>1382</v>
      </c>
      <c r="E228" s="7" t="s">
        <v>528</v>
      </c>
      <c r="F228" s="7" t="s">
        <v>528</v>
      </c>
      <c r="G228" s="7">
        <v>21</v>
      </c>
      <c r="H228" s="7">
        <v>44</v>
      </c>
      <c r="I228" s="7">
        <v>65</v>
      </c>
      <c r="J228" s="7"/>
    </row>
    <row r="229" spans="1:10" ht="15.75">
      <c r="A229">
        <v>228</v>
      </c>
      <c r="B229" s="7">
        <v>315054769</v>
      </c>
      <c r="C229" s="7" t="s">
        <v>979</v>
      </c>
      <c r="D229" s="14" t="s">
        <v>1383</v>
      </c>
      <c r="E229" s="7" t="s">
        <v>528</v>
      </c>
      <c r="F229" s="7" t="s">
        <v>528</v>
      </c>
      <c r="G229" s="7">
        <v>21</v>
      </c>
      <c r="H229" s="7">
        <v>44</v>
      </c>
      <c r="I229" s="7">
        <v>65</v>
      </c>
      <c r="J229" s="7"/>
    </row>
    <row r="230" spans="1:10" ht="15.75">
      <c r="A230">
        <v>229</v>
      </c>
      <c r="B230" s="7">
        <v>315075539</v>
      </c>
      <c r="C230" s="7" t="s">
        <v>980</v>
      </c>
      <c r="D230" s="14" t="s">
        <v>1384</v>
      </c>
      <c r="E230" s="7" t="s">
        <v>528</v>
      </c>
      <c r="F230" s="7" t="s">
        <v>528</v>
      </c>
      <c r="G230" s="7">
        <v>21</v>
      </c>
      <c r="H230" s="7">
        <v>44</v>
      </c>
      <c r="I230" s="7">
        <v>65</v>
      </c>
      <c r="J230" s="7"/>
    </row>
    <row r="231" spans="1:10" ht="15.75">
      <c r="A231">
        <v>230</v>
      </c>
      <c r="B231" s="7">
        <v>315120336</v>
      </c>
      <c r="C231" s="7" t="s">
        <v>981</v>
      </c>
      <c r="D231" s="14" t="s">
        <v>1385</v>
      </c>
      <c r="E231" s="7" t="s">
        <v>528</v>
      </c>
      <c r="F231" s="7" t="s">
        <v>528</v>
      </c>
      <c r="G231" s="7">
        <v>23</v>
      </c>
      <c r="H231" s="7">
        <v>42</v>
      </c>
      <c r="I231" s="7">
        <v>65</v>
      </c>
      <c r="J231" s="7"/>
    </row>
    <row r="232" spans="1:10" ht="15.75">
      <c r="A232">
        <v>231</v>
      </c>
      <c r="B232" s="7">
        <v>315005632</v>
      </c>
      <c r="C232" s="7" t="s">
        <v>982</v>
      </c>
      <c r="D232" s="14" t="s">
        <v>1386</v>
      </c>
      <c r="E232" s="7" t="s">
        <v>528</v>
      </c>
      <c r="F232" s="7" t="s">
        <v>528</v>
      </c>
      <c r="G232" s="7">
        <v>23</v>
      </c>
      <c r="H232" s="7">
        <v>42</v>
      </c>
      <c r="I232" s="7">
        <v>65</v>
      </c>
      <c r="J232" s="7"/>
    </row>
    <row r="233" spans="1:10" ht="15.75">
      <c r="A233">
        <v>232</v>
      </c>
      <c r="B233" s="7">
        <v>315103567</v>
      </c>
      <c r="C233" s="7" t="s">
        <v>983</v>
      </c>
      <c r="D233" s="14" t="s">
        <v>1387</v>
      </c>
      <c r="E233" s="7" t="s">
        <v>528</v>
      </c>
      <c r="F233" s="7" t="s">
        <v>528</v>
      </c>
      <c r="G233" s="7">
        <v>23</v>
      </c>
      <c r="H233" s="7">
        <v>42</v>
      </c>
      <c r="I233" s="7">
        <v>65</v>
      </c>
      <c r="J233" s="7"/>
    </row>
    <row r="234" spans="1:10" ht="15.75">
      <c r="A234">
        <v>233</v>
      </c>
      <c r="B234" s="7">
        <v>315105845</v>
      </c>
      <c r="C234" s="7" t="s">
        <v>984</v>
      </c>
      <c r="D234" s="14" t="s">
        <v>1292</v>
      </c>
      <c r="E234" s="7" t="s">
        <v>528</v>
      </c>
      <c r="F234" s="7" t="s">
        <v>528</v>
      </c>
      <c r="G234" s="7">
        <v>23</v>
      </c>
      <c r="H234" s="7">
        <v>42</v>
      </c>
      <c r="I234" s="7">
        <v>65</v>
      </c>
      <c r="J234" s="7"/>
    </row>
    <row r="235" spans="1:10" ht="15.75">
      <c r="A235">
        <v>234</v>
      </c>
      <c r="B235" s="7">
        <v>315105248</v>
      </c>
      <c r="C235" s="7" t="s">
        <v>985</v>
      </c>
      <c r="D235" s="14" t="s">
        <v>1388</v>
      </c>
      <c r="E235" s="7" t="s">
        <v>528</v>
      </c>
      <c r="F235" s="7" t="s">
        <v>528</v>
      </c>
      <c r="G235" s="7">
        <v>23</v>
      </c>
      <c r="H235" s="7">
        <v>42</v>
      </c>
      <c r="I235" s="7">
        <v>65</v>
      </c>
      <c r="J235" s="7"/>
    </row>
    <row r="236" spans="1:10" ht="15.75">
      <c r="A236">
        <v>235</v>
      </c>
      <c r="B236" s="7">
        <v>315081887</v>
      </c>
      <c r="C236" s="7" t="s">
        <v>287</v>
      </c>
      <c r="D236" s="14" t="s">
        <v>1389</v>
      </c>
      <c r="E236" s="7" t="s">
        <v>528</v>
      </c>
      <c r="F236" s="7" t="s">
        <v>528</v>
      </c>
      <c r="G236" s="7">
        <v>25</v>
      </c>
      <c r="H236" s="7">
        <v>40</v>
      </c>
      <c r="I236" s="7">
        <v>65</v>
      </c>
      <c r="J236" s="7"/>
    </row>
    <row r="237" spans="1:10" ht="15.75">
      <c r="A237">
        <v>236</v>
      </c>
      <c r="B237" s="7">
        <v>315088088</v>
      </c>
      <c r="C237" s="7" t="s">
        <v>986</v>
      </c>
      <c r="D237" s="14" t="s">
        <v>1390</v>
      </c>
      <c r="E237" s="7" t="s">
        <v>528</v>
      </c>
      <c r="F237" s="7" t="s">
        <v>528</v>
      </c>
      <c r="G237" s="7">
        <v>25</v>
      </c>
      <c r="H237" s="7">
        <v>40</v>
      </c>
      <c r="I237" s="7">
        <v>65</v>
      </c>
      <c r="J237" s="7"/>
    </row>
    <row r="238" spans="1:10" ht="15.75">
      <c r="A238">
        <v>237</v>
      </c>
      <c r="B238" s="7">
        <v>315053495</v>
      </c>
      <c r="C238" s="7" t="s">
        <v>25</v>
      </c>
      <c r="D238" s="14" t="s">
        <v>1291</v>
      </c>
      <c r="E238" s="7" t="s">
        <v>528</v>
      </c>
      <c r="F238" s="7" t="s">
        <v>528</v>
      </c>
      <c r="G238" s="7">
        <v>27</v>
      </c>
      <c r="H238" s="7">
        <v>38</v>
      </c>
      <c r="I238" s="7">
        <v>65</v>
      </c>
      <c r="J238" s="7"/>
    </row>
    <row r="239" spans="1:10" ht="15.75">
      <c r="A239">
        <v>238</v>
      </c>
      <c r="B239" s="7">
        <v>315093113</v>
      </c>
      <c r="C239" s="7" t="s">
        <v>33</v>
      </c>
      <c r="D239" s="14" t="s">
        <v>1391</v>
      </c>
      <c r="E239" s="7" t="s">
        <v>528</v>
      </c>
      <c r="F239" s="7" t="s">
        <v>528</v>
      </c>
      <c r="G239" s="7">
        <v>20</v>
      </c>
      <c r="H239" s="7">
        <v>44</v>
      </c>
      <c r="I239" s="7">
        <v>64</v>
      </c>
      <c r="J239" s="7"/>
    </row>
    <row r="240" spans="1:10" ht="15.75">
      <c r="A240">
        <v>239</v>
      </c>
      <c r="B240" s="7">
        <v>315020355</v>
      </c>
      <c r="C240" s="7" t="s">
        <v>188</v>
      </c>
      <c r="D240" s="14" t="s">
        <v>1392</v>
      </c>
      <c r="E240" s="7" t="s">
        <v>528</v>
      </c>
      <c r="F240" s="7" t="s">
        <v>528</v>
      </c>
      <c r="G240" s="7">
        <v>20</v>
      </c>
      <c r="H240" s="7">
        <v>44</v>
      </c>
      <c r="I240" s="7">
        <v>64</v>
      </c>
      <c r="J240" s="7"/>
    </row>
    <row r="241" spans="1:10" ht="15.75">
      <c r="A241">
        <v>240</v>
      </c>
      <c r="B241" s="7">
        <v>315032777</v>
      </c>
      <c r="C241" s="7" t="s">
        <v>264</v>
      </c>
      <c r="D241" s="14" t="s">
        <v>1393</v>
      </c>
      <c r="E241" s="7" t="s">
        <v>528</v>
      </c>
      <c r="F241" s="7" t="s">
        <v>528</v>
      </c>
      <c r="G241" s="7">
        <v>20</v>
      </c>
      <c r="H241" s="7">
        <v>44</v>
      </c>
      <c r="I241" s="7">
        <v>64</v>
      </c>
      <c r="J241" s="7"/>
    </row>
    <row r="242" spans="1:10" ht="15.75">
      <c r="A242">
        <v>241</v>
      </c>
      <c r="B242" s="7">
        <v>315060783</v>
      </c>
      <c r="C242" s="7" t="s">
        <v>51</v>
      </c>
      <c r="D242" s="14" t="s">
        <v>1394</v>
      </c>
      <c r="E242" s="7" t="s">
        <v>528</v>
      </c>
      <c r="F242" s="7" t="s">
        <v>528</v>
      </c>
      <c r="G242" s="7">
        <v>20</v>
      </c>
      <c r="H242" s="7">
        <v>44</v>
      </c>
      <c r="I242" s="7">
        <v>64</v>
      </c>
      <c r="J242" s="7"/>
    </row>
    <row r="243" spans="1:10" ht="15.75">
      <c r="A243">
        <v>242</v>
      </c>
      <c r="B243" s="7">
        <v>315003788</v>
      </c>
      <c r="C243" s="7" t="s">
        <v>355</v>
      </c>
      <c r="D243" s="14" t="s">
        <v>1395</v>
      </c>
      <c r="E243" s="7" t="s">
        <v>528</v>
      </c>
      <c r="F243" s="7" t="s">
        <v>528</v>
      </c>
      <c r="G243" s="7">
        <v>20</v>
      </c>
      <c r="H243" s="7">
        <v>44</v>
      </c>
      <c r="I243" s="7">
        <v>64</v>
      </c>
      <c r="J243" s="7"/>
    </row>
    <row r="244" spans="1:10" ht="15.75">
      <c r="A244">
        <v>243</v>
      </c>
      <c r="B244" s="7">
        <v>315120457</v>
      </c>
      <c r="C244" s="7" t="s">
        <v>987</v>
      </c>
      <c r="D244" s="14" t="s">
        <v>1396</v>
      </c>
      <c r="E244" s="7" t="s">
        <v>528</v>
      </c>
      <c r="F244" s="7" t="s">
        <v>528</v>
      </c>
      <c r="G244" s="7">
        <v>20</v>
      </c>
      <c r="H244" s="7">
        <v>44</v>
      </c>
      <c r="I244" s="7">
        <v>64</v>
      </c>
      <c r="J244" s="7"/>
    </row>
    <row r="245" spans="1:10" ht="15.75">
      <c r="A245">
        <v>244</v>
      </c>
      <c r="B245" s="7">
        <v>315119449</v>
      </c>
      <c r="C245" s="7" t="s">
        <v>988</v>
      </c>
      <c r="D245" s="14" t="s">
        <v>1397</v>
      </c>
      <c r="E245" s="7" t="s">
        <v>528</v>
      </c>
      <c r="F245" s="7" t="s">
        <v>528</v>
      </c>
      <c r="G245" s="7">
        <v>20</v>
      </c>
      <c r="H245" s="7">
        <v>44</v>
      </c>
      <c r="I245" s="7">
        <v>64</v>
      </c>
      <c r="J245" s="7"/>
    </row>
    <row r="246" spans="1:10" ht="15.75">
      <c r="A246">
        <v>245</v>
      </c>
      <c r="B246" s="7">
        <v>315051405</v>
      </c>
      <c r="C246" s="7" t="s">
        <v>989</v>
      </c>
      <c r="D246" s="14" t="s">
        <v>1398</v>
      </c>
      <c r="E246" s="7" t="s">
        <v>528</v>
      </c>
      <c r="F246" s="7" t="s">
        <v>528</v>
      </c>
      <c r="G246" s="7">
        <v>22</v>
      </c>
      <c r="H246" s="7">
        <v>42</v>
      </c>
      <c r="I246" s="7">
        <v>64</v>
      </c>
      <c r="J246" s="7"/>
    </row>
    <row r="247" spans="1:10" ht="15.75">
      <c r="A247">
        <v>246</v>
      </c>
      <c r="B247" s="7">
        <v>315054186</v>
      </c>
      <c r="C247" s="7" t="s">
        <v>74</v>
      </c>
      <c r="D247" s="14" t="s">
        <v>1399</v>
      </c>
      <c r="E247" s="7" t="s">
        <v>528</v>
      </c>
      <c r="F247" s="7" t="s">
        <v>528</v>
      </c>
      <c r="G247" s="7">
        <v>22</v>
      </c>
      <c r="H247" s="7">
        <v>42</v>
      </c>
      <c r="I247" s="7">
        <v>64</v>
      </c>
      <c r="J247" s="7"/>
    </row>
    <row r="248" spans="1:10" ht="15.75">
      <c r="A248">
        <v>247</v>
      </c>
      <c r="B248" s="7">
        <v>315011501</v>
      </c>
      <c r="C248" s="7" t="s">
        <v>775</v>
      </c>
      <c r="D248" s="14" t="s">
        <v>1400</v>
      </c>
      <c r="E248" s="7" t="s">
        <v>528</v>
      </c>
      <c r="F248" s="7" t="s">
        <v>528</v>
      </c>
      <c r="G248" s="7">
        <v>22</v>
      </c>
      <c r="H248" s="7">
        <v>42</v>
      </c>
      <c r="I248" s="7">
        <v>64</v>
      </c>
      <c r="J248" s="7"/>
    </row>
    <row r="249" spans="1:10" ht="15.75">
      <c r="A249">
        <v>248</v>
      </c>
      <c r="B249" s="7">
        <v>315055422</v>
      </c>
      <c r="C249" s="7" t="s">
        <v>774</v>
      </c>
      <c r="D249" s="14" t="s">
        <v>1401</v>
      </c>
      <c r="E249" s="7" t="s">
        <v>528</v>
      </c>
      <c r="F249" s="7" t="s">
        <v>528</v>
      </c>
      <c r="G249" s="7">
        <v>22</v>
      </c>
      <c r="H249" s="7">
        <v>42</v>
      </c>
      <c r="I249" s="7">
        <v>64</v>
      </c>
      <c r="J249" s="7"/>
    </row>
    <row r="250" spans="1:10" ht="15.75">
      <c r="A250">
        <v>249</v>
      </c>
      <c r="B250" s="7">
        <v>315137286</v>
      </c>
      <c r="C250" s="7" t="s">
        <v>511</v>
      </c>
      <c r="D250" s="14" t="s">
        <v>1402</v>
      </c>
      <c r="E250" s="7" t="s">
        <v>528</v>
      </c>
      <c r="F250" s="7" t="s">
        <v>528</v>
      </c>
      <c r="G250" s="7">
        <v>22</v>
      </c>
      <c r="H250" s="7">
        <v>42</v>
      </c>
      <c r="I250" s="7">
        <v>64</v>
      </c>
      <c r="J250" s="7"/>
    </row>
    <row r="251" spans="1:10" ht="15.75">
      <c r="A251">
        <v>250</v>
      </c>
      <c r="B251" s="7">
        <v>315047723</v>
      </c>
      <c r="C251" s="7" t="s">
        <v>990</v>
      </c>
      <c r="D251" s="14" t="s">
        <v>1403</v>
      </c>
      <c r="E251" s="7" t="s">
        <v>528</v>
      </c>
      <c r="F251" s="7" t="s">
        <v>528</v>
      </c>
      <c r="G251" s="7">
        <v>22</v>
      </c>
      <c r="H251" s="7">
        <v>42</v>
      </c>
      <c r="I251" s="7">
        <v>64</v>
      </c>
      <c r="J251" s="7"/>
    </row>
    <row r="252" spans="1:10" ht="15.75">
      <c r="A252">
        <v>251</v>
      </c>
      <c r="B252" s="7">
        <v>315025189</v>
      </c>
      <c r="C252" s="7" t="s">
        <v>594</v>
      </c>
      <c r="D252" s="14" t="s">
        <v>1404</v>
      </c>
      <c r="E252" s="7" t="s">
        <v>528</v>
      </c>
      <c r="F252" s="7" t="s">
        <v>528</v>
      </c>
      <c r="G252" s="7">
        <v>22</v>
      </c>
      <c r="H252" s="7">
        <v>42</v>
      </c>
      <c r="I252" s="7">
        <v>64</v>
      </c>
      <c r="J252" s="7"/>
    </row>
    <row r="253" spans="1:10" ht="15.75">
      <c r="A253">
        <v>252</v>
      </c>
      <c r="B253" s="7">
        <v>315015714</v>
      </c>
      <c r="C253" s="7" t="s">
        <v>761</v>
      </c>
      <c r="D253" s="14" t="s">
        <v>1405</v>
      </c>
      <c r="E253" s="7" t="s">
        <v>528</v>
      </c>
      <c r="F253" s="7" t="s">
        <v>528</v>
      </c>
      <c r="G253" s="7">
        <v>22</v>
      </c>
      <c r="H253" s="7">
        <v>42</v>
      </c>
      <c r="I253" s="7">
        <v>64</v>
      </c>
      <c r="J253" s="7"/>
    </row>
    <row r="254" spans="1:10" ht="15.75">
      <c r="A254">
        <v>253</v>
      </c>
      <c r="B254" s="7">
        <v>315105965</v>
      </c>
      <c r="C254" s="7" t="s">
        <v>991</v>
      </c>
      <c r="D254" s="14" t="s">
        <v>1406</v>
      </c>
      <c r="E254" s="7" t="s">
        <v>528</v>
      </c>
      <c r="F254" s="7" t="s">
        <v>528</v>
      </c>
      <c r="G254" s="7">
        <v>24</v>
      </c>
      <c r="H254" s="7">
        <v>40</v>
      </c>
      <c r="I254" s="7">
        <v>64</v>
      </c>
      <c r="J254" s="7"/>
    </row>
    <row r="255" spans="1:10" ht="15.75">
      <c r="A255">
        <v>254</v>
      </c>
      <c r="B255" s="7">
        <v>315077537</v>
      </c>
      <c r="C255" s="7" t="s">
        <v>992</v>
      </c>
      <c r="D255" s="14" t="s">
        <v>1407</v>
      </c>
      <c r="E255" s="7" t="s">
        <v>528</v>
      </c>
      <c r="F255" s="7" t="s">
        <v>528</v>
      </c>
      <c r="G255" s="7">
        <v>24</v>
      </c>
      <c r="H255" s="7">
        <v>40</v>
      </c>
      <c r="I255" s="7">
        <v>64</v>
      </c>
      <c r="J255" s="7"/>
    </row>
    <row r="256" spans="1:10" ht="15.75">
      <c r="A256">
        <v>255</v>
      </c>
      <c r="B256" s="7">
        <v>315093631</v>
      </c>
      <c r="C256" s="7" t="s">
        <v>993</v>
      </c>
      <c r="D256" s="14" t="s">
        <v>1408</v>
      </c>
      <c r="E256" s="7" t="s">
        <v>528</v>
      </c>
      <c r="F256" s="7" t="s">
        <v>528</v>
      </c>
      <c r="G256" s="7">
        <v>24</v>
      </c>
      <c r="H256" s="7">
        <v>40</v>
      </c>
      <c r="I256" s="7">
        <v>64</v>
      </c>
      <c r="J256" s="7"/>
    </row>
    <row r="257" spans="1:10" ht="15.75">
      <c r="A257">
        <v>256</v>
      </c>
      <c r="B257" s="7">
        <v>315118814</v>
      </c>
      <c r="C257" s="7" t="s">
        <v>994</v>
      </c>
      <c r="D257" s="14" t="s">
        <v>1409</v>
      </c>
      <c r="E257" s="7" t="s">
        <v>528</v>
      </c>
      <c r="F257" s="7" t="s">
        <v>528</v>
      </c>
      <c r="G257" s="7">
        <v>24</v>
      </c>
      <c r="H257" s="7">
        <v>40</v>
      </c>
      <c r="I257" s="7">
        <v>64</v>
      </c>
      <c r="J257" s="7"/>
    </row>
    <row r="258" spans="1:10" ht="15.75">
      <c r="A258">
        <v>257</v>
      </c>
      <c r="B258" s="7">
        <v>315125676</v>
      </c>
      <c r="C258" s="7" t="s">
        <v>995</v>
      </c>
      <c r="D258" s="14" t="s">
        <v>1410</v>
      </c>
      <c r="E258" s="7" t="s">
        <v>528</v>
      </c>
      <c r="F258" s="7" t="s">
        <v>529</v>
      </c>
      <c r="G258" s="7">
        <v>21</v>
      </c>
      <c r="H258" s="7">
        <v>42</v>
      </c>
      <c r="I258" s="7">
        <v>63</v>
      </c>
      <c r="J258" s="7"/>
    </row>
    <row r="259" spans="1:10" ht="15.75">
      <c r="A259">
        <v>258</v>
      </c>
      <c r="B259" s="7">
        <v>315060620</v>
      </c>
      <c r="C259" s="7" t="s">
        <v>996</v>
      </c>
      <c r="D259" s="14" t="s">
        <v>1411</v>
      </c>
      <c r="E259" s="7" t="s">
        <v>528</v>
      </c>
      <c r="F259" s="7" t="s">
        <v>528</v>
      </c>
      <c r="G259" s="7">
        <v>21</v>
      </c>
      <c r="H259" s="7">
        <v>42</v>
      </c>
      <c r="I259" s="7">
        <v>63</v>
      </c>
      <c r="J259" s="7"/>
    </row>
    <row r="260" spans="1:10" ht="15.75">
      <c r="A260">
        <v>259</v>
      </c>
      <c r="B260" s="7">
        <v>315060811</v>
      </c>
      <c r="C260" s="7" t="s">
        <v>997</v>
      </c>
      <c r="D260" s="14" t="s">
        <v>1412</v>
      </c>
      <c r="E260" s="7" t="s">
        <v>528</v>
      </c>
      <c r="F260" s="7" t="s">
        <v>528</v>
      </c>
      <c r="G260" s="7">
        <v>21</v>
      </c>
      <c r="H260" s="7">
        <v>42</v>
      </c>
      <c r="I260" s="7">
        <v>63</v>
      </c>
      <c r="J260" s="7"/>
    </row>
    <row r="261" spans="1:10" ht="15.75">
      <c r="A261">
        <v>260</v>
      </c>
      <c r="B261" s="7">
        <v>315014442</v>
      </c>
      <c r="C261" s="7" t="s">
        <v>998</v>
      </c>
      <c r="D261" s="14" t="s">
        <v>1413</v>
      </c>
      <c r="E261" s="7" t="s">
        <v>528</v>
      </c>
      <c r="F261" s="7" t="s">
        <v>528</v>
      </c>
      <c r="G261" s="7">
        <v>21</v>
      </c>
      <c r="H261" s="7">
        <v>42</v>
      </c>
      <c r="I261" s="7">
        <v>63</v>
      </c>
      <c r="J261" s="7"/>
    </row>
    <row r="262" spans="1:10" ht="15.75">
      <c r="A262">
        <v>261</v>
      </c>
      <c r="B262" s="7">
        <v>315121977</v>
      </c>
      <c r="C262" s="7" t="s">
        <v>999</v>
      </c>
      <c r="D262" s="14" t="s">
        <v>1414</v>
      </c>
      <c r="E262" s="7" t="s">
        <v>528</v>
      </c>
      <c r="F262" s="7" t="s">
        <v>528</v>
      </c>
      <c r="G262" s="7">
        <v>21</v>
      </c>
      <c r="H262" s="7">
        <v>42</v>
      </c>
      <c r="I262" s="7">
        <v>63</v>
      </c>
      <c r="J262" s="7"/>
    </row>
    <row r="263" spans="1:10" ht="15.75">
      <c r="A263">
        <v>262</v>
      </c>
      <c r="B263" s="7">
        <v>315066670</v>
      </c>
      <c r="C263" s="7" t="s">
        <v>1000</v>
      </c>
      <c r="D263" s="14" t="s">
        <v>1415</v>
      </c>
      <c r="E263" s="7" t="s">
        <v>528</v>
      </c>
      <c r="F263" s="7" t="s">
        <v>528</v>
      </c>
      <c r="G263" s="7">
        <v>21</v>
      </c>
      <c r="H263" s="7">
        <v>42</v>
      </c>
      <c r="I263" s="7">
        <v>63</v>
      </c>
      <c r="J263" s="7"/>
    </row>
    <row r="264" spans="1:10" ht="15.75">
      <c r="A264">
        <v>263</v>
      </c>
      <c r="B264" s="7">
        <v>315085262</v>
      </c>
      <c r="C264" s="7" t="s">
        <v>1001</v>
      </c>
      <c r="D264" s="14" t="s">
        <v>1416</v>
      </c>
      <c r="E264" s="7" t="s">
        <v>528</v>
      </c>
      <c r="F264" s="7" t="s">
        <v>528</v>
      </c>
      <c r="G264" s="7">
        <v>21</v>
      </c>
      <c r="H264" s="7">
        <v>42</v>
      </c>
      <c r="I264" s="7">
        <v>63</v>
      </c>
      <c r="J264" s="7"/>
    </row>
    <row r="265" spans="1:10" ht="15.75">
      <c r="A265">
        <v>264</v>
      </c>
      <c r="B265" s="7">
        <v>315024384</v>
      </c>
      <c r="C265" s="7" t="s">
        <v>1002</v>
      </c>
      <c r="D265" s="14" t="s">
        <v>1417</v>
      </c>
      <c r="E265" s="7" t="s">
        <v>528</v>
      </c>
      <c r="F265" s="7" t="s">
        <v>528</v>
      </c>
      <c r="G265" s="7">
        <v>21</v>
      </c>
      <c r="H265" s="7">
        <v>42</v>
      </c>
      <c r="I265" s="7">
        <v>63</v>
      </c>
      <c r="J265" s="7"/>
    </row>
    <row r="266" spans="1:10" ht="15.75">
      <c r="A266">
        <v>265</v>
      </c>
      <c r="B266" s="7">
        <v>315038707</v>
      </c>
      <c r="C266" s="7" t="s">
        <v>648</v>
      </c>
      <c r="D266" s="14" t="s">
        <v>1418</v>
      </c>
      <c r="E266" s="7" t="s">
        <v>528</v>
      </c>
      <c r="F266" s="7" t="s">
        <v>528</v>
      </c>
      <c r="G266" s="7">
        <v>21</v>
      </c>
      <c r="H266" s="7">
        <v>42</v>
      </c>
      <c r="I266" s="7">
        <v>63</v>
      </c>
      <c r="J266" s="7"/>
    </row>
    <row r="267" spans="1:10" ht="15.75">
      <c r="A267">
        <v>266</v>
      </c>
      <c r="B267" s="7">
        <v>315133994</v>
      </c>
      <c r="C267" s="7" t="s">
        <v>1003</v>
      </c>
      <c r="D267" s="14" t="s">
        <v>1419</v>
      </c>
      <c r="E267" s="7" t="s">
        <v>528</v>
      </c>
      <c r="F267" s="7" t="s">
        <v>528</v>
      </c>
      <c r="G267" s="7">
        <v>21</v>
      </c>
      <c r="H267" s="7">
        <v>42</v>
      </c>
      <c r="I267" s="7">
        <v>63</v>
      </c>
      <c r="J267" s="7"/>
    </row>
    <row r="268" spans="1:10" ht="15.75">
      <c r="A268">
        <v>267</v>
      </c>
      <c r="B268" s="7">
        <v>315031422</v>
      </c>
      <c r="C268" s="7" t="s">
        <v>1004</v>
      </c>
      <c r="D268" s="14" t="s">
        <v>1420</v>
      </c>
      <c r="E268" s="7" t="s">
        <v>528</v>
      </c>
      <c r="F268" s="7" t="s">
        <v>529</v>
      </c>
      <c r="G268" s="7">
        <v>23</v>
      </c>
      <c r="H268" s="7">
        <v>40</v>
      </c>
      <c r="I268" s="7">
        <v>63</v>
      </c>
      <c r="J268" s="7"/>
    </row>
    <row r="269" spans="1:10" ht="15.75">
      <c r="A269">
        <v>268</v>
      </c>
      <c r="B269" s="7">
        <v>315000663</v>
      </c>
      <c r="C269" s="7" t="s">
        <v>1005</v>
      </c>
      <c r="D269" s="14" t="s">
        <v>1421</v>
      </c>
      <c r="E269" s="7" t="s">
        <v>528</v>
      </c>
      <c r="F269" s="7" t="s">
        <v>528</v>
      </c>
      <c r="G269" s="7">
        <v>23</v>
      </c>
      <c r="H269" s="7">
        <v>40</v>
      </c>
      <c r="I269" s="7">
        <v>63</v>
      </c>
      <c r="J269" s="7"/>
    </row>
    <row r="270" spans="1:10" ht="15.75">
      <c r="A270">
        <v>269</v>
      </c>
      <c r="B270" s="7">
        <v>315050697</v>
      </c>
      <c r="C270" s="7" t="s">
        <v>1006</v>
      </c>
      <c r="D270" s="14" t="s">
        <v>1422</v>
      </c>
      <c r="E270" s="7" t="s">
        <v>528</v>
      </c>
      <c r="F270" s="7" t="s">
        <v>528</v>
      </c>
      <c r="G270" s="7">
        <v>23</v>
      </c>
      <c r="H270" s="7">
        <v>40</v>
      </c>
      <c r="I270" s="7">
        <v>63</v>
      </c>
      <c r="J270" s="7"/>
    </row>
    <row r="271" spans="1:10" ht="15.75">
      <c r="A271">
        <v>270</v>
      </c>
      <c r="B271" s="7">
        <v>315041079</v>
      </c>
      <c r="C271" s="7" t="s">
        <v>1007</v>
      </c>
      <c r="D271" s="14" t="s">
        <v>1423</v>
      </c>
      <c r="E271" s="7" t="s">
        <v>528</v>
      </c>
      <c r="F271" s="7" t="s">
        <v>528</v>
      </c>
      <c r="G271" s="7">
        <v>23</v>
      </c>
      <c r="H271" s="7">
        <v>40</v>
      </c>
      <c r="I271" s="7">
        <v>63</v>
      </c>
      <c r="J271" s="7"/>
    </row>
    <row r="272" spans="1:10" ht="15.75">
      <c r="A272">
        <v>271</v>
      </c>
      <c r="B272" s="7">
        <v>315054891</v>
      </c>
      <c r="C272" s="7" t="s">
        <v>1008</v>
      </c>
      <c r="D272" s="14" t="s">
        <v>1424</v>
      </c>
      <c r="E272" s="7" t="s">
        <v>528</v>
      </c>
      <c r="F272" s="7" t="s">
        <v>528</v>
      </c>
      <c r="G272" s="7">
        <v>23</v>
      </c>
      <c r="H272" s="7">
        <v>40</v>
      </c>
      <c r="I272" s="7">
        <v>63</v>
      </c>
      <c r="J272" s="7"/>
    </row>
    <row r="273" spans="1:10" ht="15.75">
      <c r="A273">
        <v>272</v>
      </c>
      <c r="B273" s="7">
        <v>315007292</v>
      </c>
      <c r="C273" s="7" t="s">
        <v>1009</v>
      </c>
      <c r="D273" s="14" t="s">
        <v>1425</v>
      </c>
      <c r="E273" s="7" t="s">
        <v>528</v>
      </c>
      <c r="F273" s="7" t="s">
        <v>528</v>
      </c>
      <c r="G273" s="7">
        <v>25</v>
      </c>
      <c r="H273" s="7">
        <v>38</v>
      </c>
      <c r="I273" s="7">
        <v>63</v>
      </c>
      <c r="J273" s="7"/>
    </row>
    <row r="274" spans="1:10" ht="15.75">
      <c r="A274">
        <v>273</v>
      </c>
      <c r="B274" s="7">
        <v>315067317</v>
      </c>
      <c r="C274" s="7" t="s">
        <v>260</v>
      </c>
      <c r="D274" s="14" t="s">
        <v>1426</v>
      </c>
      <c r="E274" s="7" t="s">
        <v>528</v>
      </c>
      <c r="F274" s="7" t="s">
        <v>528</v>
      </c>
      <c r="G274" s="7">
        <v>29</v>
      </c>
      <c r="H274" s="7">
        <v>34</v>
      </c>
      <c r="I274" s="7">
        <v>63</v>
      </c>
      <c r="J274" s="7"/>
    </row>
    <row r="275" spans="1:10" ht="15.75">
      <c r="A275">
        <v>274</v>
      </c>
      <c r="B275" s="7">
        <v>315130393</v>
      </c>
      <c r="C275" s="7" t="s">
        <v>1010</v>
      </c>
      <c r="D275" s="14" t="s">
        <v>1427</v>
      </c>
      <c r="E275" s="7" t="s">
        <v>528</v>
      </c>
      <c r="F275" s="7" t="s">
        <v>528</v>
      </c>
      <c r="G275" s="7">
        <v>22</v>
      </c>
      <c r="H275" s="7">
        <v>40</v>
      </c>
      <c r="I275" s="7">
        <v>62</v>
      </c>
      <c r="J275" s="7"/>
    </row>
    <row r="276" spans="1:10" ht="15.75">
      <c r="A276">
        <v>275</v>
      </c>
      <c r="B276" s="7">
        <v>315024680</v>
      </c>
      <c r="C276" s="7" t="s">
        <v>1011</v>
      </c>
      <c r="D276" s="14" t="s">
        <v>1428</v>
      </c>
      <c r="E276" s="7" t="s">
        <v>528</v>
      </c>
      <c r="F276" s="7" t="s">
        <v>528</v>
      </c>
      <c r="G276" s="7">
        <v>20</v>
      </c>
      <c r="H276" s="7">
        <v>42</v>
      </c>
      <c r="I276" s="7">
        <v>62</v>
      </c>
      <c r="J276" s="7"/>
    </row>
    <row r="277" spans="1:10" ht="15.75">
      <c r="A277">
        <v>276</v>
      </c>
      <c r="B277" s="7">
        <v>315037349</v>
      </c>
      <c r="C277" s="7" t="s">
        <v>1012</v>
      </c>
      <c r="D277" s="14" t="s">
        <v>1429</v>
      </c>
      <c r="E277" s="7" t="s">
        <v>528</v>
      </c>
      <c r="F277" s="7" t="s">
        <v>528</v>
      </c>
      <c r="G277" s="7">
        <v>20</v>
      </c>
      <c r="H277" s="7">
        <v>42</v>
      </c>
      <c r="I277" s="7">
        <v>62</v>
      </c>
      <c r="J277" s="7"/>
    </row>
    <row r="278" spans="1:10" ht="15.75">
      <c r="A278">
        <v>277</v>
      </c>
      <c r="B278" s="7">
        <v>315121663</v>
      </c>
      <c r="C278" s="7" t="s">
        <v>1013</v>
      </c>
      <c r="D278" s="14" t="s">
        <v>1430</v>
      </c>
      <c r="E278" s="7" t="s">
        <v>528</v>
      </c>
      <c r="F278" s="7" t="s">
        <v>528</v>
      </c>
      <c r="G278" s="7">
        <v>20</v>
      </c>
      <c r="H278" s="7">
        <v>42</v>
      </c>
      <c r="I278" s="7">
        <v>62</v>
      </c>
      <c r="J278" s="7"/>
    </row>
    <row r="279" spans="1:10" ht="15.75">
      <c r="A279">
        <v>278</v>
      </c>
      <c r="B279" s="7">
        <v>315080152</v>
      </c>
      <c r="C279" s="7" t="s">
        <v>1014</v>
      </c>
      <c r="D279" s="14" t="s">
        <v>1431</v>
      </c>
      <c r="E279" s="7" t="s">
        <v>528</v>
      </c>
      <c r="F279" s="7" t="s">
        <v>528</v>
      </c>
      <c r="G279" s="7">
        <v>20</v>
      </c>
      <c r="H279" s="7">
        <v>42</v>
      </c>
      <c r="I279" s="7">
        <v>62</v>
      </c>
      <c r="J279" s="7"/>
    </row>
    <row r="280" spans="1:10" ht="15.75">
      <c r="A280">
        <v>279</v>
      </c>
      <c r="B280" s="7">
        <v>315076481</v>
      </c>
      <c r="C280" s="7" t="s">
        <v>722</v>
      </c>
      <c r="D280" s="14" t="s">
        <v>1432</v>
      </c>
      <c r="E280" s="7" t="s">
        <v>528</v>
      </c>
      <c r="F280" s="7" t="s">
        <v>528</v>
      </c>
      <c r="G280" s="7">
        <v>20</v>
      </c>
      <c r="H280" s="7">
        <v>42</v>
      </c>
      <c r="I280" s="7">
        <v>62</v>
      </c>
      <c r="J280" s="7"/>
    </row>
    <row r="281" spans="1:10" ht="15.75">
      <c r="A281">
        <v>280</v>
      </c>
      <c r="B281" s="7">
        <v>315025378</v>
      </c>
      <c r="C281" s="7" t="s">
        <v>1015</v>
      </c>
      <c r="D281" s="14" t="s">
        <v>1433</v>
      </c>
      <c r="E281" s="7" t="s">
        <v>528</v>
      </c>
      <c r="F281" s="7" t="s">
        <v>528</v>
      </c>
      <c r="G281" s="7">
        <v>20</v>
      </c>
      <c r="H281" s="7">
        <v>42</v>
      </c>
      <c r="I281" s="7">
        <v>62</v>
      </c>
      <c r="J281" s="7"/>
    </row>
    <row r="282" spans="1:10" ht="15.75">
      <c r="A282">
        <v>281</v>
      </c>
      <c r="B282" s="7">
        <v>315071539</v>
      </c>
      <c r="C282" s="7" t="s">
        <v>1016</v>
      </c>
      <c r="D282" s="14" t="s">
        <v>1434</v>
      </c>
      <c r="E282" s="7" t="s">
        <v>528</v>
      </c>
      <c r="F282" s="7" t="s">
        <v>528</v>
      </c>
      <c r="G282" s="7">
        <v>20</v>
      </c>
      <c r="H282" s="7">
        <v>42</v>
      </c>
      <c r="I282" s="7">
        <v>62</v>
      </c>
      <c r="J282" s="7"/>
    </row>
    <row r="283" spans="1:10" ht="15.75">
      <c r="A283">
        <v>282</v>
      </c>
      <c r="B283" s="7">
        <v>315103060</v>
      </c>
      <c r="C283" s="7" t="s">
        <v>1017</v>
      </c>
      <c r="D283" s="14" t="s">
        <v>1435</v>
      </c>
      <c r="E283" s="7" t="s">
        <v>528</v>
      </c>
      <c r="F283" s="7" t="s">
        <v>528</v>
      </c>
      <c r="G283" s="7">
        <v>20</v>
      </c>
      <c r="H283" s="7">
        <v>42</v>
      </c>
      <c r="I283" s="7">
        <v>62</v>
      </c>
      <c r="J283" s="7"/>
    </row>
    <row r="284" spans="1:10" ht="15.75">
      <c r="A284">
        <v>283</v>
      </c>
      <c r="B284" s="7">
        <v>315097715</v>
      </c>
      <c r="C284" s="7" t="s">
        <v>1018</v>
      </c>
      <c r="D284" s="14" t="s">
        <v>1436</v>
      </c>
      <c r="E284" s="7" t="s">
        <v>528</v>
      </c>
      <c r="F284" s="7" t="s">
        <v>528</v>
      </c>
      <c r="G284" s="7">
        <v>20</v>
      </c>
      <c r="H284" s="7">
        <v>42</v>
      </c>
      <c r="I284" s="7">
        <v>62</v>
      </c>
      <c r="J284" s="7"/>
    </row>
    <row r="285" spans="1:10" ht="15.75">
      <c r="A285">
        <v>284</v>
      </c>
      <c r="B285" s="7">
        <v>315003777</v>
      </c>
      <c r="C285" s="7" t="s">
        <v>198</v>
      </c>
      <c r="D285" s="14" t="s">
        <v>1437</v>
      </c>
      <c r="E285" s="7" t="s">
        <v>528</v>
      </c>
      <c r="F285" s="7" t="s">
        <v>528</v>
      </c>
      <c r="G285" s="7">
        <v>20</v>
      </c>
      <c r="H285" s="7">
        <v>42</v>
      </c>
      <c r="I285" s="7">
        <v>62</v>
      </c>
      <c r="J285" s="7"/>
    </row>
    <row r="286" spans="1:10" ht="15.75">
      <c r="A286">
        <v>285</v>
      </c>
      <c r="B286" s="7">
        <v>315079490</v>
      </c>
      <c r="C286" s="7" t="s">
        <v>1019</v>
      </c>
      <c r="D286" s="14" t="s">
        <v>1438</v>
      </c>
      <c r="E286" s="7" t="s">
        <v>528</v>
      </c>
      <c r="F286" s="7" t="s">
        <v>528</v>
      </c>
      <c r="G286" s="7">
        <v>22</v>
      </c>
      <c r="H286" s="7">
        <v>40</v>
      </c>
      <c r="I286" s="7">
        <v>62</v>
      </c>
      <c r="J286" s="7"/>
    </row>
    <row r="287" spans="1:10" ht="15.75">
      <c r="A287">
        <v>286</v>
      </c>
      <c r="B287" s="7">
        <v>315025752</v>
      </c>
      <c r="C287" s="7" t="s">
        <v>1020</v>
      </c>
      <c r="D287" s="14" t="s">
        <v>1439</v>
      </c>
      <c r="E287" s="7" t="s">
        <v>528</v>
      </c>
      <c r="F287" s="7" t="s">
        <v>528</v>
      </c>
      <c r="G287" s="7">
        <v>22</v>
      </c>
      <c r="H287" s="7">
        <v>40</v>
      </c>
      <c r="I287" s="7">
        <v>62</v>
      </c>
      <c r="J287" s="7"/>
    </row>
    <row r="288" spans="1:10" ht="15.75">
      <c r="A288">
        <v>287</v>
      </c>
      <c r="B288" s="7">
        <v>315099660</v>
      </c>
      <c r="C288" s="7" t="s">
        <v>1021</v>
      </c>
      <c r="D288" s="14" t="s">
        <v>1440</v>
      </c>
      <c r="E288" s="7" t="s">
        <v>528</v>
      </c>
      <c r="F288" s="7" t="s">
        <v>528</v>
      </c>
      <c r="G288" s="7">
        <v>24</v>
      </c>
      <c r="H288" s="7">
        <v>38</v>
      </c>
      <c r="I288" s="7">
        <v>62</v>
      </c>
      <c r="J288" s="7"/>
    </row>
    <row r="289" spans="1:10" ht="15.75">
      <c r="A289">
        <v>288</v>
      </c>
      <c r="B289" s="7">
        <v>315121468</v>
      </c>
      <c r="C289" s="7" t="s">
        <v>1022</v>
      </c>
      <c r="D289" s="14" t="s">
        <v>1441</v>
      </c>
      <c r="E289" s="7" t="s">
        <v>528</v>
      </c>
      <c r="F289" s="7" t="s">
        <v>528</v>
      </c>
      <c r="G289" s="7">
        <v>24</v>
      </c>
      <c r="H289" s="7">
        <v>38</v>
      </c>
      <c r="I289" s="7">
        <v>62</v>
      </c>
      <c r="J289" s="7"/>
    </row>
    <row r="290" spans="1:10" ht="15.75">
      <c r="A290">
        <v>289</v>
      </c>
      <c r="B290" s="7">
        <v>315032495</v>
      </c>
      <c r="C290" s="7" t="s">
        <v>1023</v>
      </c>
      <c r="D290" s="14" t="s">
        <v>1442</v>
      </c>
      <c r="E290" s="7" t="s">
        <v>528</v>
      </c>
      <c r="F290" s="7" t="s">
        <v>528</v>
      </c>
      <c r="G290" s="7">
        <v>24</v>
      </c>
      <c r="H290" s="7">
        <v>38</v>
      </c>
      <c r="I290" s="7">
        <v>62</v>
      </c>
      <c r="J290" s="7"/>
    </row>
    <row r="291" spans="1:10" ht="15.75">
      <c r="A291">
        <v>290</v>
      </c>
      <c r="B291" s="7">
        <v>315110053</v>
      </c>
      <c r="C291" s="7" t="s">
        <v>665</v>
      </c>
      <c r="D291" s="14" t="s">
        <v>1443</v>
      </c>
      <c r="E291" s="7" t="s">
        <v>528</v>
      </c>
      <c r="F291" s="7" t="s">
        <v>528</v>
      </c>
      <c r="G291" s="7">
        <v>24</v>
      </c>
      <c r="H291" s="7">
        <v>38</v>
      </c>
      <c r="I291" s="7">
        <v>62</v>
      </c>
      <c r="J291" s="7"/>
    </row>
    <row r="292" spans="1:10" ht="15.75">
      <c r="A292">
        <v>291</v>
      </c>
      <c r="B292" s="7">
        <v>315071546</v>
      </c>
      <c r="C292" s="7" t="s">
        <v>1024</v>
      </c>
      <c r="D292" s="14" t="s">
        <v>1444</v>
      </c>
      <c r="E292" s="7" t="s">
        <v>528</v>
      </c>
      <c r="F292" s="7" t="s">
        <v>528</v>
      </c>
      <c r="G292" s="7">
        <v>24</v>
      </c>
      <c r="H292" s="7">
        <v>38</v>
      </c>
      <c r="I292" s="7">
        <v>62</v>
      </c>
      <c r="J292" s="7"/>
    </row>
    <row r="293" spans="1:10" ht="15.75">
      <c r="A293">
        <v>292</v>
      </c>
      <c r="B293" s="7">
        <v>315044285</v>
      </c>
      <c r="C293" s="7" t="s">
        <v>1025</v>
      </c>
      <c r="D293" s="14" t="s">
        <v>1445</v>
      </c>
      <c r="E293" s="7" t="s">
        <v>528</v>
      </c>
      <c r="F293" s="7" t="s">
        <v>528</v>
      </c>
      <c r="G293" s="7">
        <v>26</v>
      </c>
      <c r="H293" s="7">
        <v>36</v>
      </c>
      <c r="I293" s="7">
        <v>62</v>
      </c>
      <c r="J293" s="7"/>
    </row>
    <row r="294" spans="1:10" ht="15.75">
      <c r="A294">
        <v>293</v>
      </c>
      <c r="B294" s="7">
        <v>315126774</v>
      </c>
      <c r="C294" s="7" t="s">
        <v>1026</v>
      </c>
      <c r="D294" s="14" t="s">
        <v>1446</v>
      </c>
      <c r="E294" s="7" t="s">
        <v>528</v>
      </c>
      <c r="F294" s="7" t="s">
        <v>528</v>
      </c>
      <c r="G294" s="7">
        <v>21</v>
      </c>
      <c r="H294" s="7">
        <v>40</v>
      </c>
      <c r="I294" s="7">
        <v>61</v>
      </c>
      <c r="J294" s="7"/>
    </row>
    <row r="295" spans="1:10" ht="15.75">
      <c r="A295">
        <v>294</v>
      </c>
      <c r="B295" s="7">
        <v>315070302</v>
      </c>
      <c r="C295" s="7" t="s">
        <v>1027</v>
      </c>
      <c r="D295" s="14" t="s">
        <v>1447</v>
      </c>
      <c r="E295" s="7" t="s">
        <v>528</v>
      </c>
      <c r="F295" s="7" t="s">
        <v>528</v>
      </c>
      <c r="G295" s="7">
        <v>21</v>
      </c>
      <c r="H295" s="7">
        <v>40</v>
      </c>
      <c r="I295" s="7">
        <v>61</v>
      </c>
      <c r="J295" s="7"/>
    </row>
    <row r="296" spans="1:10" ht="15.75">
      <c r="A296">
        <v>295</v>
      </c>
      <c r="B296" s="7">
        <v>315098992</v>
      </c>
      <c r="C296" s="7" t="s">
        <v>1028</v>
      </c>
      <c r="D296" s="14" t="s">
        <v>1448</v>
      </c>
      <c r="E296" s="7" t="s">
        <v>528</v>
      </c>
      <c r="F296" s="7" t="s">
        <v>528</v>
      </c>
      <c r="G296" s="7">
        <v>21</v>
      </c>
      <c r="H296" s="7">
        <v>40</v>
      </c>
      <c r="I296" s="7">
        <v>61</v>
      </c>
      <c r="J296" s="7"/>
    </row>
    <row r="297" spans="1:10" ht="15.75">
      <c r="A297">
        <v>296</v>
      </c>
      <c r="B297" s="7">
        <v>315039599</v>
      </c>
      <c r="C297" s="7" t="s">
        <v>1029</v>
      </c>
      <c r="D297" s="14" t="s">
        <v>1449</v>
      </c>
      <c r="E297" s="7" t="s">
        <v>528</v>
      </c>
      <c r="F297" s="7" t="s">
        <v>528</v>
      </c>
      <c r="G297" s="7">
        <v>21</v>
      </c>
      <c r="H297" s="7">
        <v>40</v>
      </c>
      <c r="I297" s="7">
        <v>61</v>
      </c>
      <c r="J297" s="7"/>
    </row>
    <row r="298" spans="1:10" ht="15.75">
      <c r="A298">
        <v>297</v>
      </c>
      <c r="B298" s="7">
        <v>315097786</v>
      </c>
      <c r="C298" s="7" t="s">
        <v>242</v>
      </c>
      <c r="D298" s="14" t="s">
        <v>1450</v>
      </c>
      <c r="E298" s="7" t="s">
        <v>528</v>
      </c>
      <c r="F298" s="7" t="s">
        <v>528</v>
      </c>
      <c r="G298" s="7">
        <v>21</v>
      </c>
      <c r="H298" s="7">
        <v>40</v>
      </c>
      <c r="I298" s="7">
        <v>61</v>
      </c>
      <c r="J298" s="7"/>
    </row>
    <row r="299" spans="1:10" ht="15.75">
      <c r="A299">
        <v>298</v>
      </c>
      <c r="B299" s="7">
        <v>315001427</v>
      </c>
      <c r="C299" s="7" t="s">
        <v>34</v>
      </c>
      <c r="D299" s="14" t="s">
        <v>1451</v>
      </c>
      <c r="E299" s="7" t="s">
        <v>528</v>
      </c>
      <c r="F299" s="7" t="s">
        <v>528</v>
      </c>
      <c r="G299" s="7">
        <v>21</v>
      </c>
      <c r="H299" s="7">
        <v>40</v>
      </c>
      <c r="I299" s="7">
        <v>61</v>
      </c>
      <c r="J299" s="7"/>
    </row>
    <row r="300" spans="1:10" ht="15.75">
      <c r="A300">
        <v>299</v>
      </c>
      <c r="B300" s="7">
        <v>315078901</v>
      </c>
      <c r="C300" s="7" t="s">
        <v>1030</v>
      </c>
      <c r="D300" s="14" t="s">
        <v>1452</v>
      </c>
      <c r="E300" s="7" t="s">
        <v>528</v>
      </c>
      <c r="F300" s="7" t="s">
        <v>528</v>
      </c>
      <c r="G300" s="7">
        <v>21</v>
      </c>
      <c r="H300" s="7">
        <v>40</v>
      </c>
      <c r="I300" s="7">
        <v>61</v>
      </c>
      <c r="J300" s="7"/>
    </row>
    <row r="301" spans="1:10" ht="15.75">
      <c r="A301">
        <v>300</v>
      </c>
      <c r="B301" s="7">
        <v>315106680</v>
      </c>
      <c r="C301" s="7" t="s">
        <v>795</v>
      </c>
      <c r="D301" s="14" t="s">
        <v>1453</v>
      </c>
      <c r="E301" s="7" t="s">
        <v>528</v>
      </c>
      <c r="F301" s="7" t="s">
        <v>528</v>
      </c>
      <c r="G301" s="7">
        <v>21</v>
      </c>
      <c r="H301" s="7">
        <v>40</v>
      </c>
      <c r="I301" s="7">
        <v>61</v>
      </c>
      <c r="J301" s="7"/>
    </row>
    <row r="302" spans="1:10" ht="15.75">
      <c r="A302">
        <v>301</v>
      </c>
      <c r="B302" s="7">
        <v>315112828</v>
      </c>
      <c r="C302" s="7" t="s">
        <v>1031</v>
      </c>
      <c r="D302" s="14" t="s">
        <v>1454</v>
      </c>
      <c r="E302" s="7" t="s">
        <v>528</v>
      </c>
      <c r="F302" s="7" t="s">
        <v>528</v>
      </c>
      <c r="G302" s="7">
        <v>21</v>
      </c>
      <c r="H302" s="7">
        <v>40</v>
      </c>
      <c r="I302" s="7">
        <v>61</v>
      </c>
      <c r="J302" s="7"/>
    </row>
    <row r="303" spans="1:10" ht="15.75">
      <c r="A303">
        <v>302</v>
      </c>
      <c r="B303" s="7">
        <v>315099732</v>
      </c>
      <c r="C303" s="7" t="s">
        <v>1032</v>
      </c>
      <c r="D303" s="14" t="s">
        <v>1455</v>
      </c>
      <c r="E303" s="7" t="s">
        <v>528</v>
      </c>
      <c r="F303" s="7" t="s">
        <v>528</v>
      </c>
      <c r="G303" s="7">
        <v>21</v>
      </c>
      <c r="H303" s="7">
        <v>40</v>
      </c>
      <c r="I303" s="7">
        <v>61</v>
      </c>
      <c r="J303" s="7"/>
    </row>
    <row r="304" spans="1:10" ht="15.75">
      <c r="A304">
        <v>303</v>
      </c>
      <c r="B304" s="7">
        <v>315001803</v>
      </c>
      <c r="C304" s="7" t="s">
        <v>1033</v>
      </c>
      <c r="D304" s="14" t="s">
        <v>1456</v>
      </c>
      <c r="E304" s="7" t="s">
        <v>528</v>
      </c>
      <c r="F304" s="7" t="s">
        <v>528</v>
      </c>
      <c r="G304" s="7">
        <v>23</v>
      </c>
      <c r="H304" s="7">
        <v>38</v>
      </c>
      <c r="I304" s="7">
        <v>61</v>
      </c>
      <c r="J304" s="7"/>
    </row>
    <row r="305" spans="1:10" ht="15.75">
      <c r="A305">
        <v>304</v>
      </c>
      <c r="B305" s="7">
        <v>315017052</v>
      </c>
      <c r="C305" s="7" t="s">
        <v>65</v>
      </c>
      <c r="D305" s="14" t="s">
        <v>1457</v>
      </c>
      <c r="E305" s="7" t="s">
        <v>528</v>
      </c>
      <c r="F305" s="7" t="s">
        <v>528</v>
      </c>
      <c r="G305" s="7">
        <v>23</v>
      </c>
      <c r="H305" s="7">
        <v>38</v>
      </c>
      <c r="I305" s="7">
        <v>61</v>
      </c>
      <c r="J305" s="7"/>
    </row>
    <row r="306" spans="1:10" ht="15.75">
      <c r="A306">
        <v>305</v>
      </c>
      <c r="B306" s="7">
        <v>315073230</v>
      </c>
      <c r="C306" s="7" t="s">
        <v>1034</v>
      </c>
      <c r="D306" s="14" t="s">
        <v>1458</v>
      </c>
      <c r="E306" s="7" t="s">
        <v>528</v>
      </c>
      <c r="F306" s="7" t="s">
        <v>528</v>
      </c>
      <c r="G306" s="7">
        <v>20</v>
      </c>
      <c r="H306" s="7">
        <v>40</v>
      </c>
      <c r="I306" s="7">
        <v>60</v>
      </c>
      <c r="J306" s="7"/>
    </row>
    <row r="307" spans="1:10" ht="15.75">
      <c r="A307">
        <v>306</v>
      </c>
      <c r="B307" s="7">
        <v>315079385</v>
      </c>
      <c r="C307" s="7" t="s">
        <v>1035</v>
      </c>
      <c r="D307" s="14" t="s">
        <v>1459</v>
      </c>
      <c r="E307" s="7" t="s">
        <v>528</v>
      </c>
      <c r="F307" s="7" t="s">
        <v>528</v>
      </c>
      <c r="G307" s="7">
        <v>20</v>
      </c>
      <c r="H307" s="7">
        <v>40</v>
      </c>
      <c r="I307" s="7">
        <v>60</v>
      </c>
      <c r="J307" s="7"/>
    </row>
    <row r="308" spans="1:10" ht="15.75">
      <c r="A308">
        <v>307</v>
      </c>
      <c r="B308" s="7">
        <v>315131337</v>
      </c>
      <c r="C308" s="7" t="s">
        <v>1036</v>
      </c>
      <c r="D308" s="14" t="s">
        <v>1460</v>
      </c>
      <c r="E308" s="7" t="s">
        <v>528</v>
      </c>
      <c r="F308" s="7" t="s">
        <v>528</v>
      </c>
      <c r="G308" s="7">
        <v>20</v>
      </c>
      <c r="H308" s="7">
        <v>40</v>
      </c>
      <c r="I308" s="7">
        <v>60</v>
      </c>
      <c r="J308" s="7"/>
    </row>
    <row r="309" spans="1:10" ht="15.75">
      <c r="A309">
        <v>308</v>
      </c>
      <c r="B309" s="7">
        <v>315101584</v>
      </c>
      <c r="C309" s="7" t="s">
        <v>1037</v>
      </c>
      <c r="D309" s="14" t="s">
        <v>1461</v>
      </c>
      <c r="E309" s="7" t="s">
        <v>528</v>
      </c>
      <c r="F309" s="7" t="s">
        <v>528</v>
      </c>
      <c r="G309" s="7">
        <v>20</v>
      </c>
      <c r="H309" s="7">
        <v>40</v>
      </c>
      <c r="I309" s="7">
        <v>60</v>
      </c>
      <c r="J309" s="7"/>
    </row>
    <row r="310" spans="1:10" ht="15.75">
      <c r="A310">
        <v>309</v>
      </c>
      <c r="B310" s="7">
        <v>315126260</v>
      </c>
      <c r="C310" s="7" t="s">
        <v>87</v>
      </c>
      <c r="D310" s="14" t="s">
        <v>1462</v>
      </c>
      <c r="E310" s="7" t="s">
        <v>528</v>
      </c>
      <c r="F310" s="7" t="s">
        <v>528</v>
      </c>
      <c r="G310" s="7">
        <v>20</v>
      </c>
      <c r="H310" s="7">
        <v>40</v>
      </c>
      <c r="I310" s="7">
        <v>60</v>
      </c>
      <c r="J310" s="7"/>
    </row>
    <row r="311" spans="1:10" ht="15.75">
      <c r="A311">
        <v>310</v>
      </c>
      <c r="B311" s="7">
        <v>315100549</v>
      </c>
      <c r="C311" s="7" t="s">
        <v>1038</v>
      </c>
      <c r="D311" s="14" t="s">
        <v>1463</v>
      </c>
      <c r="E311" s="7" t="s">
        <v>528</v>
      </c>
      <c r="F311" s="7" t="s">
        <v>528</v>
      </c>
      <c r="G311" s="7">
        <v>20</v>
      </c>
      <c r="H311" s="7">
        <v>40</v>
      </c>
      <c r="I311" s="7">
        <v>60</v>
      </c>
      <c r="J311" s="7"/>
    </row>
    <row r="312" spans="1:10" ht="15.75">
      <c r="A312">
        <v>311</v>
      </c>
      <c r="B312" s="7">
        <v>315053211</v>
      </c>
      <c r="C312" s="7" t="s">
        <v>1039</v>
      </c>
      <c r="D312" s="14" t="s">
        <v>1464</v>
      </c>
      <c r="E312" s="7" t="s">
        <v>528</v>
      </c>
      <c r="F312" s="7" t="s">
        <v>528</v>
      </c>
      <c r="G312" s="7">
        <v>20</v>
      </c>
      <c r="H312" s="7">
        <v>40</v>
      </c>
      <c r="I312" s="7">
        <v>60</v>
      </c>
      <c r="J312" s="7"/>
    </row>
    <row r="313" spans="1:10" ht="15.75">
      <c r="A313">
        <v>312</v>
      </c>
      <c r="B313" s="7">
        <v>315091872</v>
      </c>
      <c r="C313" s="7" t="s">
        <v>1040</v>
      </c>
      <c r="D313" s="14" t="s">
        <v>1465</v>
      </c>
      <c r="E313" s="7" t="s">
        <v>528</v>
      </c>
      <c r="F313" s="7" t="s">
        <v>528</v>
      </c>
      <c r="G313" s="7">
        <v>20</v>
      </c>
      <c r="H313" s="7">
        <v>40</v>
      </c>
      <c r="I313" s="7">
        <v>60</v>
      </c>
      <c r="J313" s="7"/>
    </row>
    <row r="314" spans="1:10" ht="15.75">
      <c r="A314">
        <v>313</v>
      </c>
      <c r="B314" s="7">
        <v>315088544</v>
      </c>
      <c r="C314" s="7" t="s">
        <v>1041</v>
      </c>
      <c r="D314" s="14" t="s">
        <v>1466</v>
      </c>
      <c r="E314" s="7" t="s">
        <v>528</v>
      </c>
      <c r="F314" s="7" t="s">
        <v>528</v>
      </c>
      <c r="G314" s="7">
        <v>22</v>
      </c>
      <c r="H314" s="7">
        <v>38</v>
      </c>
      <c r="I314" s="7">
        <v>60</v>
      </c>
      <c r="J314" s="7"/>
    </row>
    <row r="315" spans="1:10" ht="15.75">
      <c r="A315">
        <v>314</v>
      </c>
      <c r="B315" s="7">
        <v>315113707</v>
      </c>
      <c r="C315" s="7" t="s">
        <v>1042</v>
      </c>
      <c r="D315" s="14" t="s">
        <v>1467</v>
      </c>
      <c r="E315" s="7" t="s">
        <v>528</v>
      </c>
      <c r="F315" s="7" t="s">
        <v>528</v>
      </c>
      <c r="G315" s="7">
        <v>22</v>
      </c>
      <c r="H315" s="7">
        <v>38</v>
      </c>
      <c r="I315" s="7">
        <v>60</v>
      </c>
      <c r="J315" s="7"/>
    </row>
    <row r="316" spans="1:10" ht="15.75">
      <c r="A316">
        <v>315</v>
      </c>
      <c r="B316" s="7">
        <v>315072459</v>
      </c>
      <c r="C316" s="7" t="s">
        <v>752</v>
      </c>
      <c r="D316" s="14" t="s">
        <v>1468</v>
      </c>
      <c r="E316" s="7" t="s">
        <v>528</v>
      </c>
      <c r="F316" s="7" t="s">
        <v>528</v>
      </c>
      <c r="G316" s="7">
        <v>22</v>
      </c>
      <c r="H316" s="7">
        <v>38</v>
      </c>
      <c r="I316" s="7">
        <v>60</v>
      </c>
      <c r="J316" s="7"/>
    </row>
    <row r="317" spans="1:10" ht="15.75">
      <c r="A317">
        <v>316</v>
      </c>
      <c r="B317" s="7">
        <v>315056796</v>
      </c>
      <c r="C317" s="7" t="s">
        <v>1043</v>
      </c>
      <c r="D317" s="14" t="s">
        <v>1469</v>
      </c>
      <c r="E317" s="7" t="s">
        <v>528</v>
      </c>
      <c r="F317" s="7" t="s">
        <v>528</v>
      </c>
      <c r="G317" s="7">
        <v>22</v>
      </c>
      <c r="H317" s="7">
        <v>38</v>
      </c>
      <c r="I317" s="7">
        <v>60</v>
      </c>
      <c r="J317" s="7"/>
    </row>
    <row r="318" spans="1:10" ht="15.75">
      <c r="A318">
        <v>317</v>
      </c>
      <c r="B318" s="7">
        <v>315004169</v>
      </c>
      <c r="C318" s="7" t="s">
        <v>1044</v>
      </c>
      <c r="D318" s="14" t="s">
        <v>1470</v>
      </c>
      <c r="E318" s="7" t="s">
        <v>528</v>
      </c>
      <c r="F318" s="7" t="s">
        <v>528</v>
      </c>
      <c r="G318" s="7">
        <v>22</v>
      </c>
      <c r="H318" s="7">
        <v>38</v>
      </c>
      <c r="I318" s="7">
        <v>60</v>
      </c>
      <c r="J318" s="7"/>
    </row>
    <row r="319" spans="1:10" ht="15.75">
      <c r="A319">
        <v>318</v>
      </c>
      <c r="B319" s="7">
        <v>315124660</v>
      </c>
      <c r="C319" s="7" t="s">
        <v>1045</v>
      </c>
      <c r="D319" s="14" t="s">
        <v>1471</v>
      </c>
      <c r="E319" s="7" t="s">
        <v>528</v>
      </c>
      <c r="F319" s="7" t="s">
        <v>528</v>
      </c>
      <c r="G319" s="7">
        <v>24</v>
      </c>
      <c r="H319" s="7">
        <v>36</v>
      </c>
      <c r="I319" s="7">
        <v>60</v>
      </c>
      <c r="J319" s="7"/>
    </row>
    <row r="320" spans="1:10" ht="15.75">
      <c r="A320">
        <v>319</v>
      </c>
      <c r="B320" s="7">
        <v>315116199</v>
      </c>
      <c r="C320" s="7" t="s">
        <v>1046</v>
      </c>
      <c r="D320" s="14" t="s">
        <v>1472</v>
      </c>
      <c r="E320" s="7" t="s">
        <v>528</v>
      </c>
      <c r="F320" s="7" t="s">
        <v>528</v>
      </c>
      <c r="G320" s="7">
        <v>24</v>
      </c>
      <c r="H320" s="7">
        <v>36</v>
      </c>
      <c r="I320" s="7">
        <v>60</v>
      </c>
      <c r="J320" s="7"/>
    </row>
    <row r="321" spans="1:10" ht="15.75">
      <c r="A321">
        <v>320</v>
      </c>
      <c r="B321" s="7">
        <v>315046390</v>
      </c>
      <c r="C321" s="7" t="s">
        <v>1047</v>
      </c>
      <c r="D321" s="14" t="s">
        <v>1473</v>
      </c>
      <c r="E321" s="7" t="s">
        <v>528</v>
      </c>
      <c r="F321" s="7" t="s">
        <v>528</v>
      </c>
      <c r="G321" s="7">
        <v>24</v>
      </c>
      <c r="H321" s="7">
        <v>36</v>
      </c>
      <c r="I321" s="7">
        <v>60</v>
      </c>
      <c r="J321" s="7"/>
    </row>
    <row r="322" spans="1:10" ht="15.75">
      <c r="A322">
        <v>321</v>
      </c>
      <c r="B322" s="7">
        <v>315093855</v>
      </c>
      <c r="C322" s="7" t="s">
        <v>1048</v>
      </c>
      <c r="D322" s="14" t="s">
        <v>1474</v>
      </c>
      <c r="E322" s="7" t="s">
        <v>528</v>
      </c>
      <c r="F322" s="7" t="s">
        <v>529</v>
      </c>
      <c r="G322" s="7">
        <v>21</v>
      </c>
      <c r="H322" s="7">
        <v>38</v>
      </c>
      <c r="I322" s="7">
        <v>59</v>
      </c>
      <c r="J322" s="7"/>
    </row>
    <row r="323" spans="1:10" ht="15.75">
      <c r="A323">
        <v>322</v>
      </c>
      <c r="B323" s="7">
        <v>315096352</v>
      </c>
      <c r="C323" s="7" t="s">
        <v>1049</v>
      </c>
      <c r="D323" s="14" t="s">
        <v>1475</v>
      </c>
      <c r="E323" s="7" t="s">
        <v>528</v>
      </c>
      <c r="F323" s="7" t="s">
        <v>528</v>
      </c>
      <c r="G323" s="7">
        <v>21</v>
      </c>
      <c r="H323" s="7">
        <v>38</v>
      </c>
      <c r="I323" s="7">
        <v>59</v>
      </c>
      <c r="J323" s="7"/>
    </row>
    <row r="324" spans="1:10" ht="15.75">
      <c r="A324">
        <v>323</v>
      </c>
      <c r="B324" s="7">
        <v>315123757</v>
      </c>
      <c r="C324" s="7" t="s">
        <v>1050</v>
      </c>
      <c r="D324" s="14" t="s">
        <v>1476</v>
      </c>
      <c r="E324" s="7" t="s">
        <v>528</v>
      </c>
      <c r="F324" s="7" t="s">
        <v>528</v>
      </c>
      <c r="G324" s="7">
        <v>21</v>
      </c>
      <c r="H324" s="7">
        <v>38</v>
      </c>
      <c r="I324" s="7">
        <v>59</v>
      </c>
      <c r="J324" s="7"/>
    </row>
    <row r="325" spans="1:10" ht="15.75">
      <c r="A325">
        <v>324</v>
      </c>
      <c r="B325" s="7">
        <v>315098896</v>
      </c>
      <c r="C325" s="7" t="s">
        <v>1051</v>
      </c>
      <c r="D325" s="14" t="s">
        <v>1477</v>
      </c>
      <c r="E325" s="7" t="s">
        <v>528</v>
      </c>
      <c r="F325" s="7" t="s">
        <v>528</v>
      </c>
      <c r="G325" s="7">
        <v>21</v>
      </c>
      <c r="H325" s="7">
        <v>38</v>
      </c>
      <c r="I325" s="7">
        <v>59</v>
      </c>
      <c r="J325" s="7"/>
    </row>
    <row r="326" spans="1:10" ht="15.75">
      <c r="A326">
        <v>325</v>
      </c>
      <c r="B326" s="7">
        <v>315001077</v>
      </c>
      <c r="C326" s="7" t="s">
        <v>1052</v>
      </c>
      <c r="D326" s="14" t="s">
        <v>1478</v>
      </c>
      <c r="E326" s="7" t="s">
        <v>528</v>
      </c>
      <c r="F326" s="7" t="s">
        <v>528</v>
      </c>
      <c r="G326" s="7">
        <v>21</v>
      </c>
      <c r="H326" s="7">
        <v>38</v>
      </c>
      <c r="I326" s="7">
        <v>59</v>
      </c>
      <c r="J326" s="7"/>
    </row>
    <row r="327" spans="1:10" ht="15.75">
      <c r="A327">
        <v>326</v>
      </c>
      <c r="B327" s="7">
        <v>315009196</v>
      </c>
      <c r="C327" s="7" t="s">
        <v>1053</v>
      </c>
      <c r="D327" s="14" t="s">
        <v>1479</v>
      </c>
      <c r="E327" s="7" t="s">
        <v>528</v>
      </c>
      <c r="F327" s="7" t="s">
        <v>528</v>
      </c>
      <c r="G327" s="7">
        <v>21</v>
      </c>
      <c r="H327" s="7">
        <v>38</v>
      </c>
      <c r="I327" s="7">
        <v>59</v>
      </c>
      <c r="J327" s="7"/>
    </row>
    <row r="328" spans="1:10" ht="15.75">
      <c r="A328">
        <v>327</v>
      </c>
      <c r="B328" s="7">
        <v>315043510</v>
      </c>
      <c r="C328" s="7" t="s">
        <v>1054</v>
      </c>
      <c r="D328" s="14" t="s">
        <v>1480</v>
      </c>
      <c r="E328" s="7" t="s">
        <v>528</v>
      </c>
      <c r="F328" s="7" t="s">
        <v>528</v>
      </c>
      <c r="G328" s="7">
        <v>23</v>
      </c>
      <c r="H328" s="7">
        <v>36</v>
      </c>
      <c r="I328" s="7">
        <v>59</v>
      </c>
      <c r="J328" s="7"/>
    </row>
    <row r="329" spans="1:10" ht="15.75">
      <c r="A329">
        <v>328</v>
      </c>
      <c r="B329" s="7">
        <v>315058914</v>
      </c>
      <c r="C329" s="7" t="s">
        <v>1055</v>
      </c>
      <c r="D329" s="14" t="s">
        <v>1481</v>
      </c>
      <c r="E329" s="7" t="s">
        <v>528</v>
      </c>
      <c r="F329" s="7" t="s">
        <v>528</v>
      </c>
      <c r="G329" s="7">
        <v>23</v>
      </c>
      <c r="H329" s="7">
        <v>36</v>
      </c>
      <c r="I329" s="7">
        <v>59</v>
      </c>
      <c r="J329" s="7"/>
    </row>
    <row r="330" spans="1:10" ht="15.75">
      <c r="A330">
        <v>329</v>
      </c>
      <c r="B330" s="7">
        <v>315071130</v>
      </c>
      <c r="C330" s="7" t="s">
        <v>1056</v>
      </c>
      <c r="D330" s="14" t="s">
        <v>1482</v>
      </c>
      <c r="E330" s="7" t="s">
        <v>528</v>
      </c>
      <c r="F330" s="7" t="s">
        <v>528</v>
      </c>
      <c r="G330" s="7">
        <v>20</v>
      </c>
      <c r="H330" s="7">
        <v>38</v>
      </c>
      <c r="I330" s="7">
        <v>58</v>
      </c>
      <c r="J330" s="7"/>
    </row>
    <row r="331" spans="1:10" ht="15.75">
      <c r="A331">
        <v>330</v>
      </c>
      <c r="B331" s="7">
        <v>315110854</v>
      </c>
      <c r="C331" s="7" t="s">
        <v>1057</v>
      </c>
      <c r="D331" s="14" t="s">
        <v>1483</v>
      </c>
      <c r="E331" s="7" t="s">
        <v>528</v>
      </c>
      <c r="F331" s="7" t="s">
        <v>528</v>
      </c>
      <c r="G331" s="7">
        <v>20</v>
      </c>
      <c r="H331" s="7">
        <v>38</v>
      </c>
      <c r="I331" s="7">
        <v>58</v>
      </c>
      <c r="J331" s="7"/>
    </row>
    <row r="332" spans="1:10" ht="15.75">
      <c r="A332">
        <v>331</v>
      </c>
      <c r="B332" s="7">
        <v>315001016</v>
      </c>
      <c r="C332" s="7" t="s">
        <v>1058</v>
      </c>
      <c r="D332" s="14" t="s">
        <v>1484</v>
      </c>
      <c r="E332" s="7" t="s">
        <v>528</v>
      </c>
      <c r="F332" s="7" t="s">
        <v>528</v>
      </c>
      <c r="G332" s="7">
        <v>20</v>
      </c>
      <c r="H332" s="7">
        <v>38</v>
      </c>
      <c r="I332" s="7">
        <v>58</v>
      </c>
      <c r="J332" s="7"/>
    </row>
    <row r="333" spans="1:10" ht="15.75">
      <c r="A333">
        <v>332</v>
      </c>
      <c r="B333" s="7">
        <v>315097303</v>
      </c>
      <c r="C333" s="7" t="s">
        <v>1059</v>
      </c>
      <c r="D333" s="14" t="s">
        <v>1485</v>
      </c>
      <c r="E333" s="7" t="s">
        <v>528</v>
      </c>
      <c r="F333" s="7" t="s">
        <v>528</v>
      </c>
      <c r="G333" s="7">
        <v>20</v>
      </c>
      <c r="H333" s="7">
        <v>38</v>
      </c>
      <c r="I333" s="7">
        <v>58</v>
      </c>
      <c r="J333" s="7"/>
    </row>
    <row r="334" spans="1:10" ht="15.75">
      <c r="A334">
        <v>333</v>
      </c>
      <c r="B334" s="7">
        <v>315134742</v>
      </c>
      <c r="C334" s="7" t="s">
        <v>1060</v>
      </c>
      <c r="D334" s="14" t="s">
        <v>1486</v>
      </c>
      <c r="E334" s="7" t="s">
        <v>528</v>
      </c>
      <c r="F334" s="7" t="s">
        <v>528</v>
      </c>
      <c r="G334" s="7">
        <v>20</v>
      </c>
      <c r="H334" s="7">
        <v>38</v>
      </c>
      <c r="I334" s="7">
        <v>58</v>
      </c>
      <c r="J334" s="7"/>
    </row>
    <row r="335" spans="1:10" ht="15.75">
      <c r="A335">
        <v>334</v>
      </c>
      <c r="B335" s="7">
        <v>315062275</v>
      </c>
      <c r="C335" s="7" t="s">
        <v>1061</v>
      </c>
      <c r="D335" s="14" t="s">
        <v>1487</v>
      </c>
      <c r="E335" s="7" t="s">
        <v>528</v>
      </c>
      <c r="F335" s="7" t="s">
        <v>528</v>
      </c>
      <c r="G335" s="7">
        <v>20</v>
      </c>
      <c r="H335" s="7">
        <v>38</v>
      </c>
      <c r="I335" s="7">
        <v>58</v>
      </c>
      <c r="J335" s="7"/>
    </row>
    <row r="336" spans="1:10" ht="15.75">
      <c r="A336">
        <v>335</v>
      </c>
      <c r="B336" s="7">
        <v>315033118</v>
      </c>
      <c r="C336" s="7" t="s">
        <v>1062</v>
      </c>
      <c r="D336" s="14" t="s">
        <v>1488</v>
      </c>
      <c r="E336" s="7" t="s">
        <v>528</v>
      </c>
      <c r="F336" s="7" t="s">
        <v>529</v>
      </c>
      <c r="G336" s="7">
        <v>22</v>
      </c>
      <c r="H336" s="7">
        <v>36</v>
      </c>
      <c r="I336" s="7">
        <v>58</v>
      </c>
      <c r="J336" s="7"/>
    </row>
    <row r="337" spans="1:10" ht="15.75">
      <c r="A337">
        <v>336</v>
      </c>
      <c r="B337" s="7">
        <v>315056511</v>
      </c>
      <c r="C337" s="7" t="s">
        <v>1063</v>
      </c>
      <c r="D337" s="14" t="s">
        <v>1489</v>
      </c>
      <c r="E337" s="7" t="s">
        <v>528</v>
      </c>
      <c r="F337" s="7" t="s">
        <v>528</v>
      </c>
      <c r="G337" s="7">
        <v>22</v>
      </c>
      <c r="H337" s="7">
        <v>36</v>
      </c>
      <c r="I337" s="7">
        <v>58</v>
      </c>
      <c r="J337" s="7"/>
    </row>
    <row r="338" spans="1:10" ht="15.75">
      <c r="A338">
        <v>337</v>
      </c>
      <c r="B338" s="7">
        <v>315110222</v>
      </c>
      <c r="C338" s="7" t="s">
        <v>15</v>
      </c>
      <c r="D338" s="14" t="s">
        <v>1490</v>
      </c>
      <c r="E338" s="7" t="s">
        <v>528</v>
      </c>
      <c r="F338" s="7" t="s">
        <v>528</v>
      </c>
      <c r="G338" s="7">
        <v>22</v>
      </c>
      <c r="H338" s="7">
        <v>36</v>
      </c>
      <c r="I338" s="7">
        <v>58</v>
      </c>
      <c r="J338" s="7"/>
    </row>
    <row r="339" spans="1:10" ht="15.75">
      <c r="A339">
        <v>338</v>
      </c>
      <c r="B339" s="7">
        <v>315078250</v>
      </c>
      <c r="C339" s="7" t="s">
        <v>1064</v>
      </c>
      <c r="D339" s="14" t="s">
        <v>1491</v>
      </c>
      <c r="E339" s="7" t="s">
        <v>528</v>
      </c>
      <c r="F339" s="7" t="s">
        <v>528</v>
      </c>
      <c r="G339" s="7">
        <v>26</v>
      </c>
      <c r="H339" s="7">
        <v>32</v>
      </c>
      <c r="I339" s="7">
        <v>58</v>
      </c>
      <c r="J339" s="7"/>
    </row>
    <row r="340" spans="1:10" ht="15.75">
      <c r="A340">
        <v>339</v>
      </c>
      <c r="B340" s="7">
        <v>315028802</v>
      </c>
      <c r="C340" s="7" t="s">
        <v>1065</v>
      </c>
      <c r="D340" s="14" t="s">
        <v>1492</v>
      </c>
      <c r="E340" s="7" t="s">
        <v>528</v>
      </c>
      <c r="F340" s="7" t="s">
        <v>529</v>
      </c>
      <c r="G340" s="7">
        <v>21</v>
      </c>
      <c r="H340" s="7">
        <v>36</v>
      </c>
      <c r="I340" s="7">
        <v>57</v>
      </c>
      <c r="J340" s="7"/>
    </row>
    <row r="341" spans="1:10" ht="15.75">
      <c r="A341">
        <v>340</v>
      </c>
      <c r="B341" s="7">
        <v>315094331</v>
      </c>
      <c r="C341" s="7" t="s">
        <v>1066</v>
      </c>
      <c r="D341" s="14" t="s">
        <v>1493</v>
      </c>
      <c r="E341" s="7" t="s">
        <v>528</v>
      </c>
      <c r="F341" s="7" t="s">
        <v>528</v>
      </c>
      <c r="G341" s="7">
        <v>21</v>
      </c>
      <c r="H341" s="7">
        <v>36</v>
      </c>
      <c r="I341" s="7">
        <v>57</v>
      </c>
      <c r="J341" s="7"/>
    </row>
    <row r="342" spans="1:10" ht="15.75">
      <c r="A342">
        <v>341</v>
      </c>
      <c r="B342" s="7">
        <v>315055432</v>
      </c>
      <c r="C342" s="7" t="s">
        <v>53</v>
      </c>
      <c r="D342" s="14" t="s">
        <v>1494</v>
      </c>
      <c r="E342" s="7" t="s">
        <v>528</v>
      </c>
      <c r="F342" s="7" t="s">
        <v>528</v>
      </c>
      <c r="G342" s="7">
        <v>21</v>
      </c>
      <c r="H342" s="7">
        <v>36</v>
      </c>
      <c r="I342" s="7">
        <v>57</v>
      </c>
      <c r="J342" s="7"/>
    </row>
    <row r="343" spans="1:10" ht="15.75">
      <c r="A343">
        <v>342</v>
      </c>
      <c r="B343" s="7">
        <v>315084038</v>
      </c>
      <c r="C343" s="7" t="s">
        <v>1067</v>
      </c>
      <c r="D343" s="14" t="s">
        <v>1495</v>
      </c>
      <c r="E343" s="7" t="s">
        <v>528</v>
      </c>
      <c r="F343" s="7" t="s">
        <v>528</v>
      </c>
      <c r="G343" s="7">
        <v>21</v>
      </c>
      <c r="H343" s="7">
        <v>36</v>
      </c>
      <c r="I343" s="7">
        <v>57</v>
      </c>
      <c r="J343" s="7"/>
    </row>
    <row r="344" spans="1:10" ht="15.75">
      <c r="A344">
        <v>343</v>
      </c>
      <c r="B344" s="7">
        <v>315080991</v>
      </c>
      <c r="C344" s="7" t="s">
        <v>1068</v>
      </c>
      <c r="D344" s="14" t="s">
        <v>1496</v>
      </c>
      <c r="E344" s="7" t="s">
        <v>528</v>
      </c>
      <c r="F344" s="7" t="s">
        <v>528</v>
      </c>
      <c r="G344" s="7">
        <v>23</v>
      </c>
      <c r="H344" s="7">
        <v>34</v>
      </c>
      <c r="I344" s="7">
        <v>57</v>
      </c>
      <c r="J344" s="7"/>
    </row>
    <row r="345" spans="1:10" ht="15.75">
      <c r="A345">
        <v>344</v>
      </c>
      <c r="B345" s="7">
        <v>315014863</v>
      </c>
      <c r="C345" s="7" t="s">
        <v>1069</v>
      </c>
      <c r="D345" s="14" t="s">
        <v>1497</v>
      </c>
      <c r="E345" s="7" t="s">
        <v>528</v>
      </c>
      <c r="F345" s="7" t="s">
        <v>528</v>
      </c>
      <c r="G345" s="7">
        <v>23</v>
      </c>
      <c r="H345" s="7">
        <v>34</v>
      </c>
      <c r="I345" s="7">
        <v>57</v>
      </c>
      <c r="J345" s="7"/>
    </row>
    <row r="346" spans="1:10" ht="15.75">
      <c r="A346">
        <v>345</v>
      </c>
      <c r="B346" s="7">
        <v>315084493</v>
      </c>
      <c r="C346" s="7" t="s">
        <v>1070</v>
      </c>
      <c r="D346" s="14" t="s">
        <v>1498</v>
      </c>
      <c r="E346" s="7" t="s">
        <v>528</v>
      </c>
      <c r="F346" s="7" t="s">
        <v>529</v>
      </c>
      <c r="G346" s="7">
        <v>20</v>
      </c>
      <c r="H346" s="7">
        <v>36</v>
      </c>
      <c r="I346" s="7">
        <v>56</v>
      </c>
      <c r="J346" s="7"/>
    </row>
    <row r="347" spans="1:10" ht="15.75">
      <c r="A347">
        <v>346</v>
      </c>
      <c r="B347" s="7">
        <v>315067039</v>
      </c>
      <c r="C347" s="7" t="s">
        <v>1071</v>
      </c>
      <c r="D347" s="14" t="s">
        <v>1499</v>
      </c>
      <c r="E347" s="7" t="s">
        <v>528</v>
      </c>
      <c r="F347" s="7" t="s">
        <v>528</v>
      </c>
      <c r="G347" s="7">
        <v>20</v>
      </c>
      <c r="H347" s="7">
        <v>36</v>
      </c>
      <c r="I347" s="7">
        <v>56</v>
      </c>
      <c r="J347" s="7"/>
    </row>
    <row r="348" spans="1:10" ht="15.75">
      <c r="A348">
        <v>347</v>
      </c>
      <c r="B348" s="7">
        <v>315016223</v>
      </c>
      <c r="C348" s="7" t="s">
        <v>1072</v>
      </c>
      <c r="D348" s="14" t="s">
        <v>1500</v>
      </c>
      <c r="E348" s="7" t="s">
        <v>528</v>
      </c>
      <c r="F348" s="7" t="s">
        <v>528</v>
      </c>
      <c r="G348" s="7">
        <v>20</v>
      </c>
      <c r="H348" s="7">
        <v>36</v>
      </c>
      <c r="I348" s="7">
        <v>56</v>
      </c>
      <c r="J348" s="7"/>
    </row>
    <row r="349" spans="1:10" ht="15.75">
      <c r="A349">
        <v>348</v>
      </c>
      <c r="B349" s="7">
        <v>315097593</v>
      </c>
      <c r="C349" s="7" t="s">
        <v>1073</v>
      </c>
      <c r="D349" s="14" t="s">
        <v>1501</v>
      </c>
      <c r="E349" s="7" t="s">
        <v>528</v>
      </c>
      <c r="F349" s="7" t="s">
        <v>528</v>
      </c>
      <c r="G349" s="7">
        <v>20</v>
      </c>
      <c r="H349" s="7">
        <v>36</v>
      </c>
      <c r="I349" s="7">
        <v>56</v>
      </c>
      <c r="J349" s="7"/>
    </row>
    <row r="350" spans="1:10" ht="15.75">
      <c r="A350">
        <v>349</v>
      </c>
      <c r="B350" s="7">
        <v>315016247</v>
      </c>
      <c r="C350" s="7" t="s">
        <v>1074</v>
      </c>
      <c r="D350" s="14" t="s">
        <v>1502</v>
      </c>
      <c r="E350" s="7" t="s">
        <v>528</v>
      </c>
      <c r="F350" s="7" t="s">
        <v>529</v>
      </c>
      <c r="G350" s="7">
        <v>22</v>
      </c>
      <c r="H350" s="7">
        <v>34</v>
      </c>
      <c r="I350" s="7">
        <v>56</v>
      </c>
      <c r="J350" s="7"/>
    </row>
    <row r="351" spans="1:10" ht="15.75">
      <c r="A351">
        <v>350</v>
      </c>
      <c r="B351" s="7">
        <v>315004970</v>
      </c>
      <c r="C351" s="7" t="s">
        <v>1075</v>
      </c>
      <c r="D351" s="14" t="s">
        <v>1503</v>
      </c>
      <c r="E351" s="7" t="s">
        <v>528</v>
      </c>
      <c r="F351" s="7" t="s">
        <v>528</v>
      </c>
      <c r="G351" s="7">
        <v>22</v>
      </c>
      <c r="H351" s="7">
        <v>34</v>
      </c>
      <c r="I351" s="7">
        <v>56</v>
      </c>
      <c r="J351" s="7"/>
    </row>
    <row r="352" spans="1:10" ht="15.75">
      <c r="A352">
        <v>351</v>
      </c>
      <c r="B352" s="7">
        <v>315042844</v>
      </c>
      <c r="C352" s="7" t="s">
        <v>1076</v>
      </c>
      <c r="D352" s="14" t="s">
        <v>1504</v>
      </c>
      <c r="E352" s="7" t="s">
        <v>528</v>
      </c>
      <c r="F352" s="7" t="s">
        <v>528</v>
      </c>
      <c r="G352" s="7">
        <v>22</v>
      </c>
      <c r="H352" s="7">
        <v>34</v>
      </c>
      <c r="I352" s="7">
        <v>56</v>
      </c>
      <c r="J352" s="7"/>
    </row>
    <row r="353" spans="1:10" ht="15.75">
      <c r="A353">
        <v>352</v>
      </c>
      <c r="B353" s="7">
        <v>315106124</v>
      </c>
      <c r="C353" s="7" t="s">
        <v>1077</v>
      </c>
      <c r="D353" s="14" t="s">
        <v>1505</v>
      </c>
      <c r="E353" s="7" t="s">
        <v>528</v>
      </c>
      <c r="F353" s="7" t="s">
        <v>528</v>
      </c>
      <c r="G353" s="7">
        <v>22</v>
      </c>
      <c r="H353" s="7">
        <v>34</v>
      </c>
      <c r="I353" s="7">
        <v>56</v>
      </c>
      <c r="J353" s="7"/>
    </row>
    <row r="354" spans="1:10" ht="15.75">
      <c r="A354">
        <v>353</v>
      </c>
      <c r="B354" s="7">
        <v>315046656</v>
      </c>
      <c r="C354" s="7" t="s">
        <v>1078</v>
      </c>
      <c r="D354" s="14" t="s">
        <v>1506</v>
      </c>
      <c r="E354" s="7" t="s">
        <v>528</v>
      </c>
      <c r="F354" s="7" t="s">
        <v>528</v>
      </c>
      <c r="G354" s="7">
        <v>22</v>
      </c>
      <c r="H354" s="7">
        <v>34</v>
      </c>
      <c r="I354" s="7">
        <v>56</v>
      </c>
      <c r="J354" s="7"/>
    </row>
    <row r="355" spans="1:10" ht="15.75">
      <c r="A355">
        <v>354</v>
      </c>
      <c r="B355" s="7">
        <v>315083986</v>
      </c>
      <c r="C355" s="7" t="s">
        <v>1079</v>
      </c>
      <c r="D355" s="14" t="s">
        <v>1507</v>
      </c>
      <c r="E355" s="7" t="s">
        <v>528</v>
      </c>
      <c r="F355" s="7" t="s">
        <v>528</v>
      </c>
      <c r="G355" s="7">
        <v>21</v>
      </c>
      <c r="H355" s="7">
        <v>34</v>
      </c>
      <c r="I355" s="7">
        <v>55</v>
      </c>
      <c r="J355" s="7"/>
    </row>
    <row r="356" spans="1:10" ht="15.75">
      <c r="A356">
        <v>355</v>
      </c>
      <c r="B356" s="7">
        <v>315137935</v>
      </c>
      <c r="C356" s="7" t="s">
        <v>814</v>
      </c>
      <c r="D356" s="14" t="s">
        <v>1508</v>
      </c>
      <c r="E356" s="7" t="s">
        <v>528</v>
      </c>
      <c r="F356" s="7" t="s">
        <v>528</v>
      </c>
      <c r="G356" s="7">
        <v>21</v>
      </c>
      <c r="H356" s="7">
        <v>34</v>
      </c>
      <c r="I356" s="7">
        <v>55</v>
      </c>
      <c r="J356" s="7"/>
    </row>
    <row r="357" spans="1:10" ht="15.75">
      <c r="A357">
        <v>356</v>
      </c>
      <c r="B357" s="7">
        <v>315017148</v>
      </c>
      <c r="C357" s="7" t="s">
        <v>815</v>
      </c>
      <c r="D357" s="14" t="s">
        <v>1509</v>
      </c>
      <c r="E357" s="7" t="s">
        <v>528</v>
      </c>
      <c r="F357" s="7" t="s">
        <v>528</v>
      </c>
      <c r="G357" s="7">
        <v>20</v>
      </c>
      <c r="H357" s="7">
        <v>34</v>
      </c>
      <c r="I357" s="7">
        <v>54</v>
      </c>
      <c r="J357" s="7"/>
    </row>
    <row r="358" spans="1:10" ht="15.75">
      <c r="A358">
        <v>357</v>
      </c>
      <c r="B358" s="7">
        <v>315105242</v>
      </c>
      <c r="C358" s="7" t="s">
        <v>816</v>
      </c>
      <c r="D358" s="14" t="s">
        <v>1510</v>
      </c>
      <c r="E358" s="7" t="s">
        <v>528</v>
      </c>
      <c r="F358" s="7" t="s">
        <v>528</v>
      </c>
      <c r="G358" s="7">
        <v>20</v>
      </c>
      <c r="H358" s="7">
        <v>34</v>
      </c>
      <c r="I358" s="7">
        <v>54</v>
      </c>
      <c r="J358" s="7"/>
    </row>
    <row r="359" spans="1:10" ht="15.75">
      <c r="A359">
        <v>358</v>
      </c>
      <c r="B359" s="7">
        <v>315059463</v>
      </c>
      <c r="C359" s="7" t="s">
        <v>817</v>
      </c>
      <c r="D359" s="14" t="s">
        <v>1511</v>
      </c>
      <c r="E359" s="7" t="s">
        <v>528</v>
      </c>
      <c r="F359" s="7" t="s">
        <v>528</v>
      </c>
      <c r="G359" s="7">
        <v>20</v>
      </c>
      <c r="H359" s="7">
        <v>34</v>
      </c>
      <c r="I359" s="7">
        <v>54</v>
      </c>
      <c r="J359" s="7"/>
    </row>
    <row r="360" spans="1:10" ht="15.75">
      <c r="A360">
        <v>359</v>
      </c>
      <c r="B360" s="7">
        <v>315102610</v>
      </c>
      <c r="C360" s="7" t="s">
        <v>818</v>
      </c>
      <c r="D360" s="14" t="s">
        <v>1512</v>
      </c>
      <c r="E360" s="7" t="s">
        <v>528</v>
      </c>
      <c r="F360" s="7" t="s">
        <v>528</v>
      </c>
      <c r="G360" s="7">
        <v>20</v>
      </c>
      <c r="H360" s="7">
        <v>34</v>
      </c>
      <c r="I360" s="7">
        <v>54</v>
      </c>
      <c r="J360" s="7"/>
    </row>
    <row r="361" spans="1:10" ht="15.75">
      <c r="A361">
        <v>360</v>
      </c>
      <c r="B361" s="7">
        <v>315032998</v>
      </c>
      <c r="C361" s="7" t="s">
        <v>819</v>
      </c>
      <c r="D361" s="14" t="s">
        <v>1513</v>
      </c>
      <c r="E361" s="7" t="s">
        <v>528</v>
      </c>
      <c r="F361" s="7" t="s">
        <v>528</v>
      </c>
      <c r="G361" s="7">
        <v>20</v>
      </c>
      <c r="H361" s="7">
        <v>34</v>
      </c>
      <c r="I361" s="7">
        <v>54</v>
      </c>
      <c r="J361" s="7"/>
    </row>
    <row r="362" spans="1:10" ht="15.75">
      <c r="A362">
        <v>361</v>
      </c>
      <c r="B362" s="7">
        <v>315126506</v>
      </c>
      <c r="C362" s="7" t="s">
        <v>820</v>
      </c>
      <c r="D362" s="14" t="s">
        <v>1514</v>
      </c>
      <c r="E362" s="7" t="s">
        <v>528</v>
      </c>
      <c r="F362" s="7" t="s">
        <v>528</v>
      </c>
      <c r="G362" s="7">
        <v>20</v>
      </c>
      <c r="H362" s="7">
        <v>34</v>
      </c>
      <c r="I362" s="7">
        <v>54</v>
      </c>
      <c r="J362" s="7"/>
    </row>
    <row r="363" spans="1:10" ht="15.75">
      <c r="A363">
        <v>362</v>
      </c>
      <c r="B363" s="7">
        <v>315113758</v>
      </c>
      <c r="C363" s="7" t="s">
        <v>821</v>
      </c>
      <c r="D363" s="14" t="s">
        <v>1515</v>
      </c>
      <c r="E363" s="7" t="s">
        <v>528</v>
      </c>
      <c r="F363" s="7" t="s">
        <v>528</v>
      </c>
      <c r="G363" s="7">
        <v>22</v>
      </c>
      <c r="H363" s="7">
        <v>32</v>
      </c>
      <c r="I363" s="7">
        <v>54</v>
      </c>
      <c r="J363" s="7"/>
    </row>
    <row r="364" spans="1:10" ht="15.75">
      <c r="A364">
        <v>363</v>
      </c>
      <c r="B364" s="7">
        <v>315091943</v>
      </c>
      <c r="C364" s="7" t="s">
        <v>811</v>
      </c>
      <c r="D364" s="14" t="s">
        <v>1516</v>
      </c>
      <c r="E364" s="7" t="s">
        <v>528</v>
      </c>
      <c r="F364" s="7" t="s">
        <v>528</v>
      </c>
      <c r="G364" s="7">
        <v>22</v>
      </c>
      <c r="H364" s="7">
        <v>32</v>
      </c>
      <c r="I364" s="7">
        <v>54</v>
      </c>
      <c r="J364" s="7"/>
    </row>
    <row r="365" spans="1:10" ht="15.75">
      <c r="A365">
        <v>364</v>
      </c>
      <c r="B365" s="7">
        <v>315017611</v>
      </c>
      <c r="C365" s="7" t="s">
        <v>822</v>
      </c>
      <c r="D365" s="14" t="s">
        <v>1517</v>
      </c>
      <c r="E365" s="7" t="s">
        <v>528</v>
      </c>
      <c r="F365" s="7" t="s">
        <v>528</v>
      </c>
      <c r="G365" s="7">
        <v>22</v>
      </c>
      <c r="H365" s="7">
        <v>32</v>
      </c>
      <c r="I365" s="7">
        <v>54</v>
      </c>
      <c r="J365" s="7"/>
    </row>
    <row r="366" spans="1:10" ht="15.75">
      <c r="A366">
        <v>365</v>
      </c>
      <c r="B366" s="7">
        <v>315112112</v>
      </c>
      <c r="C366" s="7" t="s">
        <v>823</v>
      </c>
      <c r="D366" s="14" t="s">
        <v>1518</v>
      </c>
      <c r="E366" s="7" t="s">
        <v>528</v>
      </c>
      <c r="F366" s="7" t="s">
        <v>528</v>
      </c>
      <c r="G366" s="7">
        <v>22</v>
      </c>
      <c r="H366" s="7">
        <v>32</v>
      </c>
      <c r="I366" s="7">
        <v>54</v>
      </c>
      <c r="J366" s="7"/>
    </row>
    <row r="367" spans="1:10" ht="15.75">
      <c r="A367">
        <v>366</v>
      </c>
      <c r="B367" s="7">
        <v>315126708</v>
      </c>
      <c r="C367" s="7" t="s">
        <v>824</v>
      </c>
      <c r="D367" s="14" t="s">
        <v>1519</v>
      </c>
      <c r="E367" s="7" t="s">
        <v>528</v>
      </c>
      <c r="F367" s="7" t="s">
        <v>529</v>
      </c>
      <c r="G367" s="7">
        <v>24</v>
      </c>
      <c r="H367" s="7">
        <v>30</v>
      </c>
      <c r="I367" s="7">
        <v>54</v>
      </c>
      <c r="J367" s="7"/>
    </row>
    <row r="368" spans="1:10" ht="15.75">
      <c r="A368">
        <v>367</v>
      </c>
      <c r="B368" s="7">
        <v>315116494</v>
      </c>
      <c r="C368" s="7" t="s">
        <v>825</v>
      </c>
      <c r="D368" s="14" t="s">
        <v>1520</v>
      </c>
      <c r="E368" s="7" t="s">
        <v>528</v>
      </c>
      <c r="F368" s="7" t="s">
        <v>528</v>
      </c>
      <c r="G368" s="7">
        <v>21</v>
      </c>
      <c r="H368" s="7">
        <v>32</v>
      </c>
      <c r="I368" s="7">
        <v>53</v>
      </c>
      <c r="J368" s="7"/>
    </row>
    <row r="369" spans="1:10" ht="15.75">
      <c r="A369">
        <v>368</v>
      </c>
      <c r="B369" s="7">
        <v>315072131</v>
      </c>
      <c r="C369" s="7" t="s">
        <v>826</v>
      </c>
      <c r="D369" s="14" t="s">
        <v>1521</v>
      </c>
      <c r="E369" s="7" t="s">
        <v>528</v>
      </c>
      <c r="F369" s="7" t="s">
        <v>528</v>
      </c>
      <c r="G369" s="7">
        <v>21</v>
      </c>
      <c r="H369" s="7">
        <v>32</v>
      </c>
      <c r="I369" s="7">
        <v>53</v>
      </c>
      <c r="J369" s="7"/>
    </row>
    <row r="370" spans="1:10" ht="15.75">
      <c r="A370">
        <v>369</v>
      </c>
      <c r="B370" s="7">
        <v>315068477</v>
      </c>
      <c r="C370" s="7" t="s">
        <v>827</v>
      </c>
      <c r="D370" s="14" t="s">
        <v>1522</v>
      </c>
      <c r="E370" s="7" t="s">
        <v>528</v>
      </c>
      <c r="F370" s="7" t="s">
        <v>528</v>
      </c>
      <c r="G370" s="7">
        <v>20</v>
      </c>
      <c r="H370" s="7">
        <v>32</v>
      </c>
      <c r="I370" s="7">
        <v>52</v>
      </c>
      <c r="J370" s="7"/>
    </row>
    <row r="371" spans="1:10" ht="15.75">
      <c r="A371">
        <v>370</v>
      </c>
      <c r="B371" s="7">
        <v>315113044</v>
      </c>
      <c r="C371" s="7" t="s">
        <v>828</v>
      </c>
      <c r="D371" s="14" t="s">
        <v>1523</v>
      </c>
      <c r="E371" s="7" t="s">
        <v>528</v>
      </c>
      <c r="F371" s="7" t="s">
        <v>528</v>
      </c>
      <c r="G371" s="7">
        <v>20</v>
      </c>
      <c r="H371" s="7">
        <v>32</v>
      </c>
      <c r="I371" s="7">
        <v>52</v>
      </c>
      <c r="J371" s="7"/>
    </row>
    <row r="372" spans="1:10" ht="15.75">
      <c r="A372">
        <v>371</v>
      </c>
      <c r="B372" s="7">
        <v>315025169</v>
      </c>
      <c r="C372" s="7" t="s">
        <v>829</v>
      </c>
      <c r="D372" s="14" t="s">
        <v>1524</v>
      </c>
      <c r="E372" s="7" t="s">
        <v>528</v>
      </c>
      <c r="F372" s="7" t="s">
        <v>528</v>
      </c>
      <c r="G372" s="7">
        <v>20</v>
      </c>
      <c r="H372" s="7">
        <v>32</v>
      </c>
      <c r="I372" s="7">
        <v>52</v>
      </c>
      <c r="J372" s="7"/>
    </row>
    <row r="373" spans="1:10" ht="15.75">
      <c r="A373">
        <v>372</v>
      </c>
      <c r="B373" s="7">
        <v>315087064</v>
      </c>
      <c r="C373" s="7" t="s">
        <v>830</v>
      </c>
      <c r="D373" s="14" t="s">
        <v>1525</v>
      </c>
      <c r="E373" s="7" t="s">
        <v>528</v>
      </c>
      <c r="F373" s="7" t="s">
        <v>528</v>
      </c>
      <c r="G373" s="7">
        <v>20</v>
      </c>
      <c r="H373" s="7">
        <v>32</v>
      </c>
      <c r="I373" s="7">
        <v>52</v>
      </c>
      <c r="J373" s="7"/>
    </row>
    <row r="374" spans="1:10" ht="15.75">
      <c r="A374">
        <v>373</v>
      </c>
      <c r="B374" s="7">
        <v>315112178</v>
      </c>
      <c r="C374" s="7" t="s">
        <v>831</v>
      </c>
      <c r="D374" s="14" t="s">
        <v>1526</v>
      </c>
      <c r="E374" s="7" t="s">
        <v>528</v>
      </c>
      <c r="F374" s="7" t="s">
        <v>528</v>
      </c>
      <c r="G374" s="7">
        <v>21</v>
      </c>
      <c r="H374" s="7">
        <v>30</v>
      </c>
      <c r="I374" s="7">
        <v>51</v>
      </c>
      <c r="J374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70CB-3C5C-4E06-85E7-4F81B576FE4A}">
  <dimension ref="A1:I163"/>
  <sheetViews>
    <sheetView workbookViewId="0">
      <selection activeCell="J1" sqref="J1:J1048576"/>
    </sheetView>
  </sheetViews>
  <sheetFormatPr defaultRowHeight="15"/>
  <cols>
    <col min="2" max="2" width="12.85546875" bestFit="1" customWidth="1"/>
    <col min="3" max="3" width="48.42578125" bestFit="1" customWidth="1"/>
    <col min="4" max="4" width="13.140625" bestFit="1" customWidth="1"/>
    <col min="5" max="5" width="8.140625" bestFit="1" customWidth="1"/>
    <col min="6" max="6" width="11.28515625" bestFit="1" customWidth="1"/>
    <col min="7" max="7" width="24.5703125" bestFit="1" customWidth="1"/>
    <col min="8" max="8" width="29.5703125" bestFit="1" customWidth="1"/>
    <col min="9" max="9" width="16" bestFit="1" customWidth="1"/>
  </cols>
  <sheetData>
    <row r="1" spans="1:9" ht="15.75">
      <c r="A1" t="s">
        <v>2155</v>
      </c>
      <c r="B1" s="7" t="s">
        <v>522</v>
      </c>
      <c r="C1" s="7" t="s">
        <v>523</v>
      </c>
      <c r="D1" s="7" t="s">
        <v>524</v>
      </c>
      <c r="E1" s="7" t="s">
        <v>1286</v>
      </c>
      <c r="F1" s="7" t="s">
        <v>1287</v>
      </c>
      <c r="G1" s="7" t="s">
        <v>1288</v>
      </c>
      <c r="H1" s="7" t="s">
        <v>788</v>
      </c>
      <c r="I1" s="7" t="s">
        <v>789</v>
      </c>
    </row>
    <row r="2" spans="1:9" ht="15.75">
      <c r="A2">
        <v>1</v>
      </c>
      <c r="B2" s="7">
        <v>315029564</v>
      </c>
      <c r="C2" s="7" t="s">
        <v>322</v>
      </c>
      <c r="D2" s="25">
        <v>32412</v>
      </c>
      <c r="E2" s="9" t="s">
        <v>528</v>
      </c>
      <c r="F2" s="9" t="s">
        <v>528</v>
      </c>
      <c r="G2" s="9">
        <v>28</v>
      </c>
      <c r="H2" s="9">
        <v>50</v>
      </c>
      <c r="I2" s="9">
        <v>78</v>
      </c>
    </row>
    <row r="3" spans="1:9" ht="15.75">
      <c r="A3">
        <v>2</v>
      </c>
      <c r="B3" s="7">
        <v>315108611</v>
      </c>
      <c r="C3" s="7" t="s">
        <v>323</v>
      </c>
      <c r="D3" s="25">
        <v>33269</v>
      </c>
      <c r="E3" s="9" t="s">
        <v>528</v>
      </c>
      <c r="F3" s="9" t="s">
        <v>528</v>
      </c>
      <c r="G3" s="9">
        <v>22</v>
      </c>
      <c r="H3" s="9">
        <v>54</v>
      </c>
      <c r="I3" s="9">
        <v>76</v>
      </c>
    </row>
    <row r="4" spans="1:9" ht="15.75">
      <c r="A4">
        <v>3</v>
      </c>
      <c r="B4" s="7">
        <v>315063730</v>
      </c>
      <c r="C4" s="7" t="s">
        <v>330</v>
      </c>
      <c r="D4" s="25">
        <v>31829</v>
      </c>
      <c r="E4" s="9" t="s">
        <v>528</v>
      </c>
      <c r="F4" s="9" t="s">
        <v>528</v>
      </c>
      <c r="G4" s="9">
        <v>26</v>
      </c>
      <c r="H4" s="9">
        <v>50</v>
      </c>
      <c r="I4" s="9">
        <v>76</v>
      </c>
    </row>
    <row r="5" spans="1:9" ht="15.75">
      <c r="A5">
        <v>4</v>
      </c>
      <c r="B5" s="7">
        <v>315082222</v>
      </c>
      <c r="C5" s="7" t="s">
        <v>335</v>
      </c>
      <c r="D5" s="25">
        <v>32915</v>
      </c>
      <c r="E5" s="9" t="s">
        <v>528</v>
      </c>
      <c r="F5" s="9" t="s">
        <v>528</v>
      </c>
      <c r="G5" s="9">
        <v>28</v>
      </c>
      <c r="H5" s="9">
        <v>48</v>
      </c>
      <c r="I5" s="9">
        <v>76</v>
      </c>
    </row>
    <row r="6" spans="1:9" ht="15.75">
      <c r="A6">
        <v>5</v>
      </c>
      <c r="B6" s="7">
        <v>315054631</v>
      </c>
      <c r="C6" s="7" t="s">
        <v>336</v>
      </c>
      <c r="D6" s="25">
        <v>31498</v>
      </c>
      <c r="E6" s="9" t="s">
        <v>528</v>
      </c>
      <c r="F6" s="9" t="s">
        <v>528</v>
      </c>
      <c r="G6" s="9">
        <v>29</v>
      </c>
      <c r="H6" s="9">
        <v>46</v>
      </c>
      <c r="I6" s="9">
        <v>75</v>
      </c>
    </row>
    <row r="7" spans="1:9" ht="15.75">
      <c r="A7">
        <v>6</v>
      </c>
      <c r="B7" s="7">
        <v>315073476</v>
      </c>
      <c r="C7" s="7" t="s">
        <v>334</v>
      </c>
      <c r="D7" s="25">
        <v>35316</v>
      </c>
      <c r="E7" s="9" t="s">
        <v>528</v>
      </c>
      <c r="F7" s="9" t="s">
        <v>528</v>
      </c>
      <c r="G7" s="9">
        <v>33</v>
      </c>
      <c r="H7" s="9">
        <v>40</v>
      </c>
      <c r="I7" s="9">
        <v>73</v>
      </c>
    </row>
    <row r="8" spans="1:9" ht="15.75">
      <c r="A8">
        <v>7</v>
      </c>
      <c r="B8" s="7">
        <v>315071240</v>
      </c>
      <c r="C8" s="7" t="s">
        <v>90</v>
      </c>
      <c r="D8" s="25">
        <v>31695</v>
      </c>
      <c r="E8" s="9" t="s">
        <v>528</v>
      </c>
      <c r="F8" s="9" t="s">
        <v>528</v>
      </c>
      <c r="G8" s="9">
        <v>24</v>
      </c>
      <c r="H8" s="9">
        <v>48</v>
      </c>
      <c r="I8" s="9">
        <v>72</v>
      </c>
    </row>
    <row r="9" spans="1:9" ht="15.75">
      <c r="A9">
        <v>8</v>
      </c>
      <c r="B9" s="7">
        <v>315038355</v>
      </c>
      <c r="C9" s="7" t="s">
        <v>325</v>
      </c>
      <c r="D9" s="25">
        <v>26445</v>
      </c>
      <c r="E9" s="9" t="s">
        <v>528</v>
      </c>
      <c r="F9" s="9" t="s">
        <v>528</v>
      </c>
      <c r="G9" s="9">
        <v>28</v>
      </c>
      <c r="H9" s="9">
        <v>44</v>
      </c>
      <c r="I9" s="9">
        <v>72</v>
      </c>
    </row>
    <row r="10" spans="1:9" ht="15.75">
      <c r="A10">
        <v>9</v>
      </c>
      <c r="B10" s="7">
        <v>315032213</v>
      </c>
      <c r="C10" s="7" t="s">
        <v>290</v>
      </c>
      <c r="D10" s="25">
        <v>33284</v>
      </c>
      <c r="E10" s="9" t="s">
        <v>528</v>
      </c>
      <c r="F10" s="9" t="s">
        <v>528</v>
      </c>
      <c r="G10" s="9">
        <v>30</v>
      </c>
      <c r="H10" s="9">
        <v>42</v>
      </c>
      <c r="I10" s="9">
        <v>72</v>
      </c>
    </row>
    <row r="11" spans="1:9" ht="15.75">
      <c r="A11">
        <v>10</v>
      </c>
      <c r="B11" s="7">
        <v>315068368</v>
      </c>
      <c r="C11" s="7" t="s">
        <v>319</v>
      </c>
      <c r="D11" s="25">
        <v>31688</v>
      </c>
      <c r="E11" s="9" t="s">
        <v>528</v>
      </c>
      <c r="F11" s="9" t="s">
        <v>528</v>
      </c>
      <c r="G11" s="9">
        <v>23</v>
      </c>
      <c r="H11" s="9">
        <v>48</v>
      </c>
      <c r="I11" s="9">
        <v>71</v>
      </c>
    </row>
    <row r="12" spans="1:9" ht="15.75">
      <c r="A12">
        <v>11</v>
      </c>
      <c r="B12" s="7">
        <v>315055924</v>
      </c>
      <c r="C12" s="7" t="s">
        <v>326</v>
      </c>
      <c r="D12" s="25">
        <v>32810</v>
      </c>
      <c r="E12" s="9" t="s">
        <v>528</v>
      </c>
      <c r="F12" s="9" t="s">
        <v>528</v>
      </c>
      <c r="G12" s="9">
        <v>23</v>
      </c>
      <c r="H12" s="9">
        <v>48</v>
      </c>
      <c r="I12" s="9">
        <v>71</v>
      </c>
    </row>
    <row r="13" spans="1:9" ht="15.75">
      <c r="A13">
        <v>12</v>
      </c>
      <c r="B13" s="7">
        <v>315082923</v>
      </c>
      <c r="C13" s="7" t="s">
        <v>832</v>
      </c>
      <c r="D13" s="25">
        <v>31426</v>
      </c>
      <c r="E13" s="9" t="s">
        <v>528</v>
      </c>
      <c r="F13" s="9" t="s">
        <v>528</v>
      </c>
      <c r="G13" s="9">
        <v>25</v>
      </c>
      <c r="H13" s="9">
        <v>46</v>
      </c>
      <c r="I13" s="9">
        <v>71</v>
      </c>
    </row>
    <row r="14" spans="1:9" ht="15.75">
      <c r="A14">
        <v>13</v>
      </c>
      <c r="B14" s="7">
        <v>315050577</v>
      </c>
      <c r="C14" s="7" t="s">
        <v>833</v>
      </c>
      <c r="D14" s="25">
        <v>34614</v>
      </c>
      <c r="E14" s="9" t="s">
        <v>528</v>
      </c>
      <c r="F14" s="9" t="s">
        <v>528</v>
      </c>
      <c r="G14" s="9">
        <v>25</v>
      </c>
      <c r="H14" s="9">
        <v>46</v>
      </c>
      <c r="I14" s="9">
        <v>71</v>
      </c>
    </row>
    <row r="15" spans="1:9" ht="15.75">
      <c r="A15">
        <v>14</v>
      </c>
      <c r="B15" s="7">
        <v>315094099</v>
      </c>
      <c r="C15" s="7" t="s">
        <v>328</v>
      </c>
      <c r="D15" s="25">
        <v>33546</v>
      </c>
      <c r="E15" s="9" t="s">
        <v>528</v>
      </c>
      <c r="F15" s="9" t="s">
        <v>528</v>
      </c>
      <c r="G15" s="9">
        <v>27</v>
      </c>
      <c r="H15" s="9">
        <v>44</v>
      </c>
      <c r="I15" s="9">
        <v>71</v>
      </c>
    </row>
    <row r="16" spans="1:9" ht="15.75">
      <c r="A16">
        <v>15</v>
      </c>
      <c r="B16" s="7">
        <v>315040548</v>
      </c>
      <c r="C16" s="7" t="s">
        <v>168</v>
      </c>
      <c r="D16" s="25">
        <v>30991</v>
      </c>
      <c r="E16" s="9" t="s">
        <v>528</v>
      </c>
      <c r="F16" s="9" t="s">
        <v>529</v>
      </c>
      <c r="G16" s="9">
        <v>20</v>
      </c>
      <c r="H16" s="9">
        <v>50</v>
      </c>
      <c r="I16" s="9">
        <v>70</v>
      </c>
    </row>
    <row r="17" spans="1:9" ht="15.75">
      <c r="A17">
        <v>16</v>
      </c>
      <c r="B17" s="7">
        <v>315111835</v>
      </c>
      <c r="C17" s="7" t="s">
        <v>316</v>
      </c>
      <c r="D17" s="25">
        <v>28862</v>
      </c>
      <c r="E17" s="9" t="s">
        <v>528</v>
      </c>
      <c r="F17" s="9" t="s">
        <v>529</v>
      </c>
      <c r="G17" s="9">
        <v>22</v>
      </c>
      <c r="H17" s="9">
        <v>48</v>
      </c>
      <c r="I17" s="9">
        <v>70</v>
      </c>
    </row>
    <row r="18" spans="1:9" ht="15.75">
      <c r="A18">
        <v>17</v>
      </c>
      <c r="B18" s="7">
        <v>315129335</v>
      </c>
      <c r="C18" s="7" t="s">
        <v>834</v>
      </c>
      <c r="D18" s="25">
        <v>28902</v>
      </c>
      <c r="E18" s="9" t="s">
        <v>528</v>
      </c>
      <c r="F18" s="9" t="s">
        <v>528</v>
      </c>
      <c r="G18" s="9">
        <v>22</v>
      </c>
      <c r="H18" s="9">
        <v>48</v>
      </c>
      <c r="I18" s="9">
        <v>70</v>
      </c>
    </row>
    <row r="19" spans="1:9" ht="15.75">
      <c r="A19">
        <v>18</v>
      </c>
      <c r="B19" s="7">
        <v>315094157</v>
      </c>
      <c r="C19" s="7" t="s">
        <v>10</v>
      </c>
      <c r="D19" s="25">
        <v>32671</v>
      </c>
      <c r="E19" s="9" t="s">
        <v>528</v>
      </c>
      <c r="F19" s="9" t="s">
        <v>528</v>
      </c>
      <c r="G19" s="9">
        <v>22</v>
      </c>
      <c r="H19" s="9">
        <v>48</v>
      </c>
      <c r="I19" s="9">
        <v>70</v>
      </c>
    </row>
    <row r="20" spans="1:9" ht="15.75">
      <c r="A20">
        <v>19</v>
      </c>
      <c r="B20" s="7">
        <v>315005068</v>
      </c>
      <c r="C20" s="7" t="s">
        <v>835</v>
      </c>
      <c r="D20" s="25">
        <v>35893</v>
      </c>
      <c r="E20" s="9" t="s">
        <v>528</v>
      </c>
      <c r="F20" s="9" t="s">
        <v>528</v>
      </c>
      <c r="G20" s="9">
        <v>26</v>
      </c>
      <c r="H20" s="9">
        <v>44</v>
      </c>
      <c r="I20" s="9">
        <v>70</v>
      </c>
    </row>
    <row r="21" spans="1:9" ht="15.75">
      <c r="A21">
        <v>20</v>
      </c>
      <c r="B21" s="7">
        <v>315074171</v>
      </c>
      <c r="C21" s="7" t="s">
        <v>333</v>
      </c>
      <c r="D21" s="25">
        <v>32436</v>
      </c>
      <c r="E21" s="9" t="s">
        <v>528</v>
      </c>
      <c r="F21" s="9" t="s">
        <v>528</v>
      </c>
      <c r="G21" s="9">
        <v>21</v>
      </c>
      <c r="H21" s="9">
        <v>48</v>
      </c>
      <c r="I21" s="9">
        <v>69</v>
      </c>
    </row>
    <row r="22" spans="1:9" ht="15.75">
      <c r="A22">
        <v>21</v>
      </c>
      <c r="B22" s="7">
        <v>315059097</v>
      </c>
      <c r="C22" s="7" t="s">
        <v>836</v>
      </c>
      <c r="D22" s="25">
        <v>30742</v>
      </c>
      <c r="E22" s="9" t="s">
        <v>528</v>
      </c>
      <c r="F22" s="9" t="s">
        <v>528</v>
      </c>
      <c r="G22" s="9">
        <v>23</v>
      </c>
      <c r="H22" s="9">
        <v>46</v>
      </c>
      <c r="I22" s="9">
        <v>69</v>
      </c>
    </row>
    <row r="23" spans="1:9" ht="15.75">
      <c r="A23">
        <v>22</v>
      </c>
      <c r="B23" s="7">
        <v>315034000</v>
      </c>
      <c r="C23" s="7" t="s">
        <v>292</v>
      </c>
      <c r="D23" s="25">
        <v>32692</v>
      </c>
      <c r="E23" s="9" t="s">
        <v>528</v>
      </c>
      <c r="F23" s="9" t="s">
        <v>528</v>
      </c>
      <c r="G23" s="9">
        <v>27</v>
      </c>
      <c r="H23" s="9">
        <v>42</v>
      </c>
      <c r="I23" s="9">
        <v>69</v>
      </c>
    </row>
    <row r="24" spans="1:9" ht="15.75">
      <c r="A24">
        <v>23</v>
      </c>
      <c r="B24" s="7">
        <v>315035774</v>
      </c>
      <c r="C24" s="7" t="s">
        <v>103</v>
      </c>
      <c r="D24" s="25">
        <v>33026</v>
      </c>
      <c r="E24" s="9" t="s">
        <v>528</v>
      </c>
      <c r="F24" s="9" t="s">
        <v>528</v>
      </c>
      <c r="G24" s="9">
        <v>27</v>
      </c>
      <c r="H24" s="9">
        <v>42</v>
      </c>
      <c r="I24" s="9">
        <v>69</v>
      </c>
    </row>
    <row r="25" spans="1:9" ht="15.75">
      <c r="A25">
        <v>24</v>
      </c>
      <c r="B25" s="7">
        <v>315017024</v>
      </c>
      <c r="C25" s="7" t="s">
        <v>837</v>
      </c>
      <c r="D25" s="25">
        <v>32251</v>
      </c>
      <c r="E25" s="9" t="s">
        <v>528</v>
      </c>
      <c r="F25" s="9" t="s">
        <v>528</v>
      </c>
      <c r="G25" s="9">
        <v>22</v>
      </c>
      <c r="H25" s="9">
        <v>46</v>
      </c>
      <c r="I25" s="9">
        <v>68</v>
      </c>
    </row>
    <row r="26" spans="1:9" ht="15.75">
      <c r="A26">
        <v>25</v>
      </c>
      <c r="B26" s="7">
        <v>315064447</v>
      </c>
      <c r="C26" s="7" t="s">
        <v>442</v>
      </c>
      <c r="D26" s="25">
        <v>33129</v>
      </c>
      <c r="E26" s="9" t="s">
        <v>528</v>
      </c>
      <c r="F26" s="9" t="s">
        <v>528</v>
      </c>
      <c r="G26" s="9">
        <v>26</v>
      </c>
      <c r="H26" s="9">
        <v>42</v>
      </c>
      <c r="I26" s="9">
        <v>68</v>
      </c>
    </row>
    <row r="27" spans="1:9" ht="15.75">
      <c r="A27">
        <v>26</v>
      </c>
      <c r="B27" s="7">
        <v>315101153</v>
      </c>
      <c r="C27" s="7" t="s">
        <v>838</v>
      </c>
      <c r="D27" s="25">
        <v>25886</v>
      </c>
      <c r="E27" s="9" t="s">
        <v>528</v>
      </c>
      <c r="F27" s="9" t="s">
        <v>528</v>
      </c>
      <c r="G27" s="9">
        <v>21</v>
      </c>
      <c r="H27" s="9">
        <v>46</v>
      </c>
      <c r="I27" s="9">
        <v>67</v>
      </c>
    </row>
    <row r="28" spans="1:9" ht="15.75">
      <c r="A28">
        <v>27</v>
      </c>
      <c r="B28" s="7">
        <v>315135309</v>
      </c>
      <c r="C28" s="7" t="s">
        <v>839</v>
      </c>
      <c r="D28" s="25">
        <v>26516</v>
      </c>
      <c r="E28" s="9" t="s">
        <v>528</v>
      </c>
      <c r="F28" s="9" t="s">
        <v>528</v>
      </c>
      <c r="G28" s="9">
        <v>23</v>
      </c>
      <c r="H28" s="9">
        <v>44</v>
      </c>
      <c r="I28" s="9">
        <v>67</v>
      </c>
    </row>
    <row r="29" spans="1:9" ht="15.75">
      <c r="A29">
        <v>28</v>
      </c>
      <c r="B29" s="7">
        <v>315086220</v>
      </c>
      <c r="C29" s="7" t="s">
        <v>840</v>
      </c>
      <c r="D29" s="25">
        <v>29328</v>
      </c>
      <c r="E29" s="9" t="s">
        <v>528</v>
      </c>
      <c r="F29" s="9" t="s">
        <v>528</v>
      </c>
      <c r="G29" s="9">
        <v>23</v>
      </c>
      <c r="H29" s="9">
        <v>44</v>
      </c>
      <c r="I29" s="9">
        <v>67</v>
      </c>
    </row>
    <row r="30" spans="1:9" ht="15.75">
      <c r="A30">
        <v>29</v>
      </c>
      <c r="B30" s="7">
        <v>315085680</v>
      </c>
      <c r="C30" s="7" t="s">
        <v>324</v>
      </c>
      <c r="D30" s="25">
        <v>33652</v>
      </c>
      <c r="E30" s="9" t="s">
        <v>528</v>
      </c>
      <c r="F30" s="9" t="s">
        <v>528</v>
      </c>
      <c r="G30" s="9">
        <v>23</v>
      </c>
      <c r="H30" s="9">
        <v>44</v>
      </c>
      <c r="I30" s="9">
        <v>67</v>
      </c>
    </row>
    <row r="31" spans="1:9" ht="15.75">
      <c r="A31">
        <v>30</v>
      </c>
      <c r="B31" s="7">
        <v>315064451</v>
      </c>
      <c r="C31" s="7" t="s">
        <v>841</v>
      </c>
      <c r="D31" s="25">
        <v>27523</v>
      </c>
      <c r="E31" s="9" t="s">
        <v>528</v>
      </c>
      <c r="F31" s="9" t="s">
        <v>528</v>
      </c>
      <c r="G31" s="9">
        <v>20</v>
      </c>
      <c r="H31" s="9">
        <v>46</v>
      </c>
      <c r="I31" s="9">
        <v>66</v>
      </c>
    </row>
    <row r="32" spans="1:9" ht="15.75">
      <c r="A32">
        <v>31</v>
      </c>
      <c r="B32" s="7">
        <v>315028177</v>
      </c>
      <c r="C32" s="7" t="s">
        <v>842</v>
      </c>
      <c r="D32" s="25">
        <v>31558</v>
      </c>
      <c r="E32" s="9" t="s">
        <v>528</v>
      </c>
      <c r="F32" s="9" t="s">
        <v>528</v>
      </c>
      <c r="G32" s="9">
        <v>20</v>
      </c>
      <c r="H32" s="9">
        <v>46</v>
      </c>
      <c r="I32" s="9">
        <v>66</v>
      </c>
    </row>
    <row r="33" spans="1:9" ht="15.75">
      <c r="A33">
        <v>32</v>
      </c>
      <c r="B33" s="7">
        <v>315041387</v>
      </c>
      <c r="C33" s="7" t="s">
        <v>112</v>
      </c>
      <c r="D33" s="25">
        <v>31602</v>
      </c>
      <c r="E33" s="9" t="s">
        <v>528</v>
      </c>
      <c r="F33" s="9" t="s">
        <v>528</v>
      </c>
      <c r="G33" s="9">
        <v>20</v>
      </c>
      <c r="H33" s="9">
        <v>46</v>
      </c>
      <c r="I33" s="9">
        <v>66</v>
      </c>
    </row>
    <row r="34" spans="1:9" ht="15.75">
      <c r="A34">
        <v>33</v>
      </c>
      <c r="B34" s="7">
        <v>315085434</v>
      </c>
      <c r="C34" s="7" t="s">
        <v>843</v>
      </c>
      <c r="D34" s="25">
        <v>32048</v>
      </c>
      <c r="E34" s="9" t="s">
        <v>528</v>
      </c>
      <c r="F34" s="9" t="s">
        <v>528</v>
      </c>
      <c r="G34" s="9">
        <v>24</v>
      </c>
      <c r="H34" s="9">
        <v>42</v>
      </c>
      <c r="I34" s="9">
        <v>66</v>
      </c>
    </row>
    <row r="35" spans="1:9" ht="15.75">
      <c r="A35">
        <v>34</v>
      </c>
      <c r="B35" s="7">
        <v>315080594</v>
      </c>
      <c r="C35" s="7" t="s">
        <v>553</v>
      </c>
      <c r="D35" s="25">
        <v>33623</v>
      </c>
      <c r="E35" s="9" t="s">
        <v>528</v>
      </c>
      <c r="F35" s="9" t="s">
        <v>528</v>
      </c>
      <c r="G35" s="9">
        <v>24</v>
      </c>
      <c r="H35" s="9">
        <v>42</v>
      </c>
      <c r="I35" s="9">
        <v>66</v>
      </c>
    </row>
    <row r="36" spans="1:9" ht="15.75">
      <c r="A36">
        <v>35</v>
      </c>
      <c r="B36" s="7">
        <v>315049521</v>
      </c>
      <c r="C36" s="7" t="s">
        <v>844</v>
      </c>
      <c r="D36" s="25">
        <v>33773</v>
      </c>
      <c r="E36" s="9" t="s">
        <v>528</v>
      </c>
      <c r="F36" s="9" t="s">
        <v>528</v>
      </c>
      <c r="G36" s="9">
        <v>24</v>
      </c>
      <c r="H36" s="9">
        <v>42</v>
      </c>
      <c r="I36" s="9">
        <v>66</v>
      </c>
    </row>
    <row r="37" spans="1:9" ht="15.75">
      <c r="A37">
        <v>36</v>
      </c>
      <c r="B37" s="7">
        <v>315072948</v>
      </c>
      <c r="C37" s="7" t="s">
        <v>315</v>
      </c>
      <c r="D37" s="25">
        <v>31940</v>
      </c>
      <c r="E37" s="9" t="s">
        <v>528</v>
      </c>
      <c r="F37" s="9" t="s">
        <v>528</v>
      </c>
      <c r="G37" s="9">
        <v>28</v>
      </c>
      <c r="H37" s="9">
        <v>38</v>
      </c>
      <c r="I37" s="9">
        <v>66</v>
      </c>
    </row>
    <row r="38" spans="1:9" ht="15.75">
      <c r="A38">
        <v>37</v>
      </c>
      <c r="B38" s="7">
        <v>315070037</v>
      </c>
      <c r="C38" s="7" t="s">
        <v>178</v>
      </c>
      <c r="D38" s="25">
        <v>30919</v>
      </c>
      <c r="E38" s="9" t="s">
        <v>528</v>
      </c>
      <c r="F38" s="9" t="s">
        <v>528</v>
      </c>
      <c r="G38" s="9">
        <v>21</v>
      </c>
      <c r="H38" s="9">
        <v>44</v>
      </c>
      <c r="I38" s="9">
        <v>65</v>
      </c>
    </row>
    <row r="39" spans="1:9" ht="15.75">
      <c r="A39">
        <v>38</v>
      </c>
      <c r="B39" s="7">
        <v>315061350</v>
      </c>
      <c r="C39" s="7" t="s">
        <v>845</v>
      </c>
      <c r="D39" s="25">
        <v>30905</v>
      </c>
      <c r="E39" s="9" t="s">
        <v>529</v>
      </c>
      <c r="F39" s="9" t="s">
        <v>528</v>
      </c>
      <c r="G39" s="9">
        <v>23</v>
      </c>
      <c r="H39" s="9">
        <v>42</v>
      </c>
      <c r="I39" s="9">
        <v>65</v>
      </c>
    </row>
    <row r="40" spans="1:9" ht="15.75">
      <c r="A40">
        <v>39</v>
      </c>
      <c r="B40" s="7">
        <v>315065114</v>
      </c>
      <c r="C40" s="7" t="s">
        <v>846</v>
      </c>
      <c r="D40" s="25">
        <v>30427</v>
      </c>
      <c r="E40" s="9" t="s">
        <v>528</v>
      </c>
      <c r="F40" s="9" t="s">
        <v>529</v>
      </c>
      <c r="G40" s="9">
        <v>25</v>
      </c>
      <c r="H40" s="9">
        <v>40</v>
      </c>
      <c r="I40" s="9">
        <v>65</v>
      </c>
    </row>
    <row r="41" spans="1:9" ht="15.75">
      <c r="A41">
        <v>40</v>
      </c>
      <c r="B41" s="7">
        <v>315008185</v>
      </c>
      <c r="C41" s="7" t="s">
        <v>172</v>
      </c>
      <c r="D41" s="25">
        <v>27182</v>
      </c>
      <c r="E41" s="9" t="s">
        <v>528</v>
      </c>
      <c r="F41" s="9" t="s">
        <v>528</v>
      </c>
      <c r="G41" s="9">
        <v>22</v>
      </c>
      <c r="H41" s="9">
        <v>42</v>
      </c>
      <c r="I41" s="9">
        <v>64</v>
      </c>
    </row>
    <row r="42" spans="1:9" ht="15.75">
      <c r="A42">
        <v>41</v>
      </c>
      <c r="B42" s="7">
        <v>315043103</v>
      </c>
      <c r="C42" s="7" t="s">
        <v>847</v>
      </c>
      <c r="D42" s="25">
        <v>32203</v>
      </c>
      <c r="E42" s="9" t="s">
        <v>528</v>
      </c>
      <c r="F42" s="9" t="s">
        <v>528</v>
      </c>
      <c r="G42" s="9">
        <v>22</v>
      </c>
      <c r="H42" s="9">
        <v>42</v>
      </c>
      <c r="I42" s="9">
        <v>64</v>
      </c>
    </row>
    <row r="43" spans="1:9" ht="15.75">
      <c r="A43">
        <v>42</v>
      </c>
      <c r="B43" s="7">
        <v>315021486</v>
      </c>
      <c r="C43" s="7" t="s">
        <v>545</v>
      </c>
      <c r="D43" s="25">
        <v>33593</v>
      </c>
      <c r="E43" s="9" t="s">
        <v>528</v>
      </c>
      <c r="F43" s="9" t="s">
        <v>528</v>
      </c>
      <c r="G43" s="9">
        <v>22</v>
      </c>
      <c r="H43" s="9">
        <v>42</v>
      </c>
      <c r="I43" s="9">
        <v>64</v>
      </c>
    </row>
    <row r="44" spans="1:9" ht="15.75">
      <c r="A44">
        <v>43</v>
      </c>
      <c r="B44" s="7">
        <v>315059704</v>
      </c>
      <c r="C44" s="7" t="s">
        <v>848</v>
      </c>
      <c r="D44" s="25">
        <v>35759</v>
      </c>
      <c r="E44" s="9" t="s">
        <v>528</v>
      </c>
      <c r="F44" s="9" t="s">
        <v>528</v>
      </c>
      <c r="G44" s="9">
        <v>22</v>
      </c>
      <c r="H44" s="9">
        <v>42</v>
      </c>
      <c r="I44" s="9">
        <v>64</v>
      </c>
    </row>
    <row r="45" spans="1:9" ht="15.75">
      <c r="A45">
        <v>44</v>
      </c>
      <c r="B45" s="7">
        <v>315094109</v>
      </c>
      <c r="C45" s="7" t="s">
        <v>849</v>
      </c>
      <c r="D45" s="25">
        <v>31594</v>
      </c>
      <c r="E45" s="9" t="s">
        <v>529</v>
      </c>
      <c r="F45" s="9" t="s">
        <v>529</v>
      </c>
      <c r="G45" s="9">
        <v>24</v>
      </c>
      <c r="H45" s="9">
        <v>40</v>
      </c>
      <c r="I45" s="9">
        <v>64</v>
      </c>
    </row>
    <row r="46" spans="1:9" ht="15.75">
      <c r="A46">
        <v>45</v>
      </c>
      <c r="B46" s="7">
        <v>315110762</v>
      </c>
      <c r="C46" s="7" t="s">
        <v>291</v>
      </c>
      <c r="D46" s="25">
        <v>28588</v>
      </c>
      <c r="E46" s="9" t="s">
        <v>528</v>
      </c>
      <c r="F46" s="9" t="s">
        <v>528</v>
      </c>
      <c r="G46" s="9">
        <v>24</v>
      </c>
      <c r="H46" s="9">
        <v>40</v>
      </c>
      <c r="I46" s="9">
        <v>64</v>
      </c>
    </row>
    <row r="47" spans="1:9" ht="15.75">
      <c r="A47">
        <v>46</v>
      </c>
      <c r="B47" s="7">
        <v>315136011</v>
      </c>
      <c r="C47" s="7" t="s">
        <v>850</v>
      </c>
      <c r="D47" s="25">
        <v>28644</v>
      </c>
      <c r="E47" s="9" t="s">
        <v>528</v>
      </c>
      <c r="F47" s="9" t="s">
        <v>528</v>
      </c>
      <c r="G47" s="9">
        <v>24</v>
      </c>
      <c r="H47" s="9">
        <v>40</v>
      </c>
      <c r="I47" s="9">
        <v>64</v>
      </c>
    </row>
    <row r="48" spans="1:9" ht="15.75">
      <c r="A48">
        <v>47</v>
      </c>
      <c r="B48" s="7">
        <v>315106883</v>
      </c>
      <c r="C48" s="7" t="s">
        <v>851</v>
      </c>
      <c r="D48" s="25">
        <v>29825</v>
      </c>
      <c r="E48" s="9" t="s">
        <v>528</v>
      </c>
      <c r="F48" s="9" t="s">
        <v>528</v>
      </c>
      <c r="G48" s="9">
        <v>24</v>
      </c>
      <c r="H48" s="9">
        <v>40</v>
      </c>
      <c r="I48" s="9">
        <v>64</v>
      </c>
    </row>
    <row r="49" spans="1:9" ht="15.75">
      <c r="A49">
        <v>48</v>
      </c>
      <c r="B49" s="7">
        <v>315028277</v>
      </c>
      <c r="C49" s="7" t="s">
        <v>852</v>
      </c>
      <c r="D49" s="25">
        <v>30645</v>
      </c>
      <c r="E49" s="9" t="s">
        <v>528</v>
      </c>
      <c r="F49" s="9" t="s">
        <v>528</v>
      </c>
      <c r="G49" s="9">
        <v>24</v>
      </c>
      <c r="H49" s="9">
        <v>40</v>
      </c>
      <c r="I49" s="9">
        <v>64</v>
      </c>
    </row>
    <row r="50" spans="1:9" ht="15.75">
      <c r="A50">
        <v>49</v>
      </c>
      <c r="B50" s="7">
        <v>315075014</v>
      </c>
      <c r="C50" s="7" t="s">
        <v>162</v>
      </c>
      <c r="D50" s="25">
        <v>31068</v>
      </c>
      <c r="E50" s="9" t="s">
        <v>528</v>
      </c>
      <c r="F50" s="9" t="s">
        <v>528</v>
      </c>
      <c r="G50" s="9">
        <v>24</v>
      </c>
      <c r="H50" s="9">
        <v>40</v>
      </c>
      <c r="I50" s="9">
        <v>64</v>
      </c>
    </row>
    <row r="51" spans="1:9" ht="15.75">
      <c r="A51">
        <v>50</v>
      </c>
      <c r="B51" s="7">
        <v>315016314</v>
      </c>
      <c r="C51" s="7" t="s">
        <v>853</v>
      </c>
      <c r="D51" s="25">
        <v>32150</v>
      </c>
      <c r="E51" s="9" t="s">
        <v>528</v>
      </c>
      <c r="F51" s="9" t="s">
        <v>528</v>
      </c>
      <c r="G51" s="9">
        <v>26</v>
      </c>
      <c r="H51" s="9">
        <v>38</v>
      </c>
      <c r="I51" s="9">
        <v>64</v>
      </c>
    </row>
    <row r="52" spans="1:9" ht="15.75">
      <c r="A52">
        <v>51</v>
      </c>
      <c r="B52" s="7">
        <v>315077651</v>
      </c>
      <c r="C52" s="7" t="s">
        <v>854</v>
      </c>
      <c r="D52" s="25">
        <v>26257</v>
      </c>
      <c r="E52" s="9" t="s">
        <v>528</v>
      </c>
      <c r="F52" s="9" t="s">
        <v>528</v>
      </c>
      <c r="G52" s="9">
        <v>21</v>
      </c>
      <c r="H52" s="9">
        <v>42</v>
      </c>
      <c r="I52" s="9">
        <v>63</v>
      </c>
    </row>
    <row r="53" spans="1:9" ht="15.75">
      <c r="A53">
        <v>52</v>
      </c>
      <c r="B53" s="7">
        <v>315000344</v>
      </c>
      <c r="C53" s="7" t="s">
        <v>855</v>
      </c>
      <c r="D53" s="25">
        <v>31548</v>
      </c>
      <c r="E53" s="9" t="s">
        <v>528</v>
      </c>
      <c r="F53" s="9" t="s">
        <v>528</v>
      </c>
      <c r="G53" s="9">
        <v>21</v>
      </c>
      <c r="H53" s="9">
        <v>42</v>
      </c>
      <c r="I53" s="9">
        <v>63</v>
      </c>
    </row>
    <row r="54" spans="1:9" ht="15.75">
      <c r="A54">
        <v>53</v>
      </c>
      <c r="B54" s="7">
        <v>315052715</v>
      </c>
      <c r="C54" s="7" t="s">
        <v>327</v>
      </c>
      <c r="D54" s="25">
        <v>32167</v>
      </c>
      <c r="E54" s="9" t="s">
        <v>528</v>
      </c>
      <c r="F54" s="9" t="s">
        <v>528</v>
      </c>
      <c r="G54" s="9">
        <v>23</v>
      </c>
      <c r="H54" s="9">
        <v>40</v>
      </c>
      <c r="I54" s="9">
        <v>63</v>
      </c>
    </row>
    <row r="55" spans="1:9" ht="15.75">
      <c r="A55">
        <v>54</v>
      </c>
      <c r="B55" s="7">
        <v>315098441</v>
      </c>
      <c r="C55" s="7" t="s">
        <v>456</v>
      </c>
      <c r="D55" s="25">
        <v>33802</v>
      </c>
      <c r="E55" s="9" t="s">
        <v>528</v>
      </c>
      <c r="F55" s="9" t="s">
        <v>528</v>
      </c>
      <c r="G55" s="9">
        <v>23</v>
      </c>
      <c r="H55" s="9">
        <v>40</v>
      </c>
      <c r="I55" s="9">
        <v>63</v>
      </c>
    </row>
    <row r="56" spans="1:9" ht="15.75">
      <c r="A56">
        <v>55</v>
      </c>
      <c r="B56" s="7">
        <v>315104343</v>
      </c>
      <c r="C56" s="7" t="s">
        <v>174</v>
      </c>
      <c r="D56" s="25">
        <v>32780</v>
      </c>
      <c r="E56" s="9" t="s">
        <v>529</v>
      </c>
      <c r="F56" s="9" t="s">
        <v>528</v>
      </c>
      <c r="G56" s="9">
        <v>20</v>
      </c>
      <c r="H56" s="9">
        <v>42</v>
      </c>
      <c r="I56" s="9">
        <v>62</v>
      </c>
    </row>
    <row r="57" spans="1:9" ht="15.75">
      <c r="A57">
        <v>56</v>
      </c>
      <c r="B57" s="7">
        <v>315050405</v>
      </c>
      <c r="C57" s="7" t="s">
        <v>140</v>
      </c>
      <c r="D57" s="25">
        <v>29000</v>
      </c>
      <c r="E57" s="9" t="s">
        <v>528</v>
      </c>
      <c r="F57" s="9" t="s">
        <v>528</v>
      </c>
      <c r="G57" s="9">
        <v>20</v>
      </c>
      <c r="H57" s="9">
        <v>42</v>
      </c>
      <c r="I57" s="9">
        <v>62</v>
      </c>
    </row>
    <row r="58" spans="1:9" ht="15.75">
      <c r="A58">
        <v>57</v>
      </c>
      <c r="B58" s="7">
        <v>315021915</v>
      </c>
      <c r="C58" s="7" t="s">
        <v>856</v>
      </c>
      <c r="D58" s="25">
        <v>29259</v>
      </c>
      <c r="E58" s="9" t="s">
        <v>528</v>
      </c>
      <c r="F58" s="9" t="s">
        <v>528</v>
      </c>
      <c r="G58" s="9">
        <v>20</v>
      </c>
      <c r="H58" s="9">
        <v>42</v>
      </c>
      <c r="I58" s="9">
        <v>62</v>
      </c>
    </row>
    <row r="59" spans="1:9" ht="15.75">
      <c r="A59">
        <v>58</v>
      </c>
      <c r="B59" s="7">
        <v>315003209</v>
      </c>
      <c r="C59" s="7" t="s">
        <v>857</v>
      </c>
      <c r="D59" s="25">
        <v>26055</v>
      </c>
      <c r="E59" s="9" t="s">
        <v>528</v>
      </c>
      <c r="F59" s="9" t="s">
        <v>528</v>
      </c>
      <c r="G59" s="9">
        <v>22</v>
      </c>
      <c r="H59" s="9">
        <v>40</v>
      </c>
      <c r="I59" s="9">
        <v>62</v>
      </c>
    </row>
    <row r="60" spans="1:9" ht="15.75">
      <c r="A60">
        <v>59</v>
      </c>
      <c r="B60" s="7">
        <v>315120358</v>
      </c>
      <c r="C60" s="7" t="s">
        <v>858</v>
      </c>
      <c r="D60" s="25">
        <v>32034</v>
      </c>
      <c r="E60" s="9" t="s">
        <v>528</v>
      </c>
      <c r="F60" s="9" t="s">
        <v>528</v>
      </c>
      <c r="G60" s="9">
        <v>22</v>
      </c>
      <c r="H60" s="9">
        <v>40</v>
      </c>
      <c r="I60" s="9">
        <v>62</v>
      </c>
    </row>
    <row r="61" spans="1:9" ht="15.75">
      <c r="A61">
        <v>60</v>
      </c>
      <c r="B61" s="7">
        <v>315074425</v>
      </c>
      <c r="C61" s="7" t="s">
        <v>859</v>
      </c>
      <c r="D61" s="25">
        <v>32707</v>
      </c>
      <c r="E61" s="9" t="s">
        <v>528</v>
      </c>
      <c r="F61" s="9" t="s">
        <v>528</v>
      </c>
      <c r="G61" s="9">
        <v>22</v>
      </c>
      <c r="H61" s="9">
        <v>40</v>
      </c>
      <c r="I61" s="9">
        <v>62</v>
      </c>
    </row>
    <row r="62" spans="1:9" ht="15.75">
      <c r="A62">
        <v>61</v>
      </c>
      <c r="B62" s="7">
        <v>315049991</v>
      </c>
      <c r="C62" s="7" t="s">
        <v>801</v>
      </c>
      <c r="D62" s="25">
        <v>33046</v>
      </c>
      <c r="E62" s="9" t="s">
        <v>528</v>
      </c>
      <c r="F62" s="9" t="s">
        <v>528</v>
      </c>
      <c r="G62" s="9">
        <v>22</v>
      </c>
      <c r="H62" s="9">
        <v>40</v>
      </c>
      <c r="I62" s="9">
        <v>62</v>
      </c>
    </row>
    <row r="63" spans="1:9" ht="15.75">
      <c r="A63">
        <v>62</v>
      </c>
      <c r="B63" s="7">
        <v>315088482</v>
      </c>
      <c r="C63" s="7" t="s">
        <v>317</v>
      </c>
      <c r="D63" s="25">
        <v>33405</v>
      </c>
      <c r="E63" s="9" t="s">
        <v>528</v>
      </c>
      <c r="F63" s="9" t="s">
        <v>528</v>
      </c>
      <c r="G63" s="9">
        <v>22</v>
      </c>
      <c r="H63" s="9">
        <v>40</v>
      </c>
      <c r="I63" s="9">
        <v>62</v>
      </c>
    </row>
    <row r="64" spans="1:9" ht="15.75">
      <c r="A64">
        <v>63</v>
      </c>
      <c r="B64" s="7">
        <v>315071909</v>
      </c>
      <c r="C64" s="7" t="s">
        <v>860</v>
      </c>
      <c r="D64" s="25">
        <v>30947</v>
      </c>
      <c r="E64" s="9" t="s">
        <v>528</v>
      </c>
      <c r="F64" s="9" t="s">
        <v>528</v>
      </c>
      <c r="G64" s="9">
        <v>24</v>
      </c>
      <c r="H64" s="9">
        <v>38</v>
      </c>
      <c r="I64" s="9">
        <v>62</v>
      </c>
    </row>
    <row r="65" spans="1:9" ht="15.75">
      <c r="A65">
        <v>64</v>
      </c>
      <c r="B65" s="7">
        <v>315009186</v>
      </c>
      <c r="C65" s="7" t="s">
        <v>861</v>
      </c>
      <c r="D65" s="25">
        <v>31161</v>
      </c>
      <c r="E65" s="9" t="s">
        <v>528</v>
      </c>
      <c r="F65" s="9" t="s">
        <v>528</v>
      </c>
      <c r="G65" s="9">
        <v>24</v>
      </c>
      <c r="H65" s="9">
        <v>38</v>
      </c>
      <c r="I65" s="9">
        <v>62</v>
      </c>
    </row>
    <row r="66" spans="1:9" ht="15.75">
      <c r="A66">
        <v>65</v>
      </c>
      <c r="B66" s="7">
        <v>315091651</v>
      </c>
      <c r="C66" s="7" t="s">
        <v>862</v>
      </c>
      <c r="D66" s="25">
        <v>29376</v>
      </c>
      <c r="E66" s="9" t="s">
        <v>528</v>
      </c>
      <c r="F66" s="9" t="s">
        <v>528</v>
      </c>
      <c r="G66" s="9">
        <v>26</v>
      </c>
      <c r="H66" s="9">
        <v>36</v>
      </c>
      <c r="I66" s="9">
        <v>62</v>
      </c>
    </row>
    <row r="67" spans="1:9" ht="15.75">
      <c r="A67">
        <v>66</v>
      </c>
      <c r="B67" s="7">
        <v>315070679</v>
      </c>
      <c r="C67" s="7" t="s">
        <v>1080</v>
      </c>
      <c r="D67" s="25">
        <v>35376</v>
      </c>
      <c r="E67" s="9" t="s">
        <v>528</v>
      </c>
      <c r="F67" s="9" t="s">
        <v>528</v>
      </c>
      <c r="G67" s="9">
        <v>26</v>
      </c>
      <c r="H67" s="9">
        <v>36</v>
      </c>
      <c r="I67" s="9">
        <v>62</v>
      </c>
    </row>
    <row r="68" spans="1:9" ht="15.75">
      <c r="A68">
        <v>67</v>
      </c>
      <c r="B68" s="7">
        <v>315082662</v>
      </c>
      <c r="C68" s="7" t="s">
        <v>1081</v>
      </c>
      <c r="D68" s="25">
        <v>32101</v>
      </c>
      <c r="E68" s="9" t="s">
        <v>528</v>
      </c>
      <c r="F68" s="9" t="s">
        <v>529</v>
      </c>
      <c r="G68" s="9">
        <v>21</v>
      </c>
      <c r="H68" s="9">
        <v>40</v>
      </c>
      <c r="I68" s="9">
        <v>61</v>
      </c>
    </row>
    <row r="69" spans="1:9" ht="15.75">
      <c r="A69">
        <v>68</v>
      </c>
      <c r="B69" s="7">
        <v>315043592</v>
      </c>
      <c r="C69" s="7" t="s">
        <v>320</v>
      </c>
      <c r="D69" s="25">
        <v>31752</v>
      </c>
      <c r="E69" s="9" t="s">
        <v>528</v>
      </c>
      <c r="F69" s="9" t="s">
        <v>528</v>
      </c>
      <c r="G69" s="9">
        <v>21</v>
      </c>
      <c r="H69" s="9">
        <v>40</v>
      </c>
      <c r="I69" s="9">
        <v>61</v>
      </c>
    </row>
    <row r="70" spans="1:9" ht="15.75">
      <c r="A70">
        <v>69</v>
      </c>
      <c r="B70" s="7">
        <v>315104895</v>
      </c>
      <c r="C70" s="7" t="s">
        <v>1082</v>
      </c>
      <c r="D70" s="25">
        <v>32869</v>
      </c>
      <c r="E70" s="9" t="s">
        <v>528</v>
      </c>
      <c r="F70" s="9" t="s">
        <v>528</v>
      </c>
      <c r="G70" s="9">
        <v>21</v>
      </c>
      <c r="H70" s="9">
        <v>40</v>
      </c>
      <c r="I70" s="9">
        <v>61</v>
      </c>
    </row>
    <row r="71" spans="1:9" ht="15.75">
      <c r="A71">
        <v>70</v>
      </c>
      <c r="B71" s="7">
        <v>315071852</v>
      </c>
      <c r="C71" s="7" t="s">
        <v>332</v>
      </c>
      <c r="D71" s="25">
        <v>34449</v>
      </c>
      <c r="E71" s="9" t="s">
        <v>528</v>
      </c>
      <c r="F71" s="9" t="s">
        <v>528</v>
      </c>
      <c r="G71" s="9">
        <v>21</v>
      </c>
      <c r="H71" s="9">
        <v>40</v>
      </c>
      <c r="I71" s="9">
        <v>61</v>
      </c>
    </row>
    <row r="72" spans="1:9" ht="15.75">
      <c r="A72">
        <v>71</v>
      </c>
      <c r="B72" s="7">
        <v>315093147</v>
      </c>
      <c r="C72" s="7" t="s">
        <v>1083</v>
      </c>
      <c r="D72" s="25">
        <v>30273</v>
      </c>
      <c r="E72" s="9" t="s">
        <v>528</v>
      </c>
      <c r="F72" s="9" t="s">
        <v>528</v>
      </c>
      <c r="G72" s="9">
        <v>23</v>
      </c>
      <c r="H72" s="9">
        <v>38</v>
      </c>
      <c r="I72" s="9">
        <v>61</v>
      </c>
    </row>
    <row r="73" spans="1:9" ht="15.75">
      <c r="A73">
        <v>72</v>
      </c>
      <c r="B73" s="7">
        <v>315060193</v>
      </c>
      <c r="C73" s="7" t="s">
        <v>1084</v>
      </c>
      <c r="D73" s="25">
        <v>31929</v>
      </c>
      <c r="E73" s="9" t="s">
        <v>528</v>
      </c>
      <c r="F73" s="9" t="s">
        <v>528</v>
      </c>
      <c r="G73" s="9">
        <v>23</v>
      </c>
      <c r="H73" s="9">
        <v>38</v>
      </c>
      <c r="I73" s="9">
        <v>61</v>
      </c>
    </row>
    <row r="74" spans="1:9" ht="15.75">
      <c r="A74">
        <v>73</v>
      </c>
      <c r="B74" s="7">
        <v>315109110</v>
      </c>
      <c r="C74" s="7" t="s">
        <v>1085</v>
      </c>
      <c r="D74" s="25">
        <v>32693</v>
      </c>
      <c r="E74" s="9" t="s">
        <v>528</v>
      </c>
      <c r="F74" s="9" t="s">
        <v>528</v>
      </c>
      <c r="G74" s="9">
        <v>23</v>
      </c>
      <c r="H74" s="9">
        <v>38</v>
      </c>
      <c r="I74" s="9">
        <v>61</v>
      </c>
    </row>
    <row r="75" spans="1:9" ht="15.75">
      <c r="A75">
        <v>74</v>
      </c>
      <c r="B75" s="7">
        <v>315116736</v>
      </c>
      <c r="C75" s="7" t="s">
        <v>1086</v>
      </c>
      <c r="D75" s="25">
        <v>34672</v>
      </c>
      <c r="E75" s="9" t="s">
        <v>528</v>
      </c>
      <c r="F75" s="9" t="s">
        <v>528</v>
      </c>
      <c r="G75" s="9">
        <v>23</v>
      </c>
      <c r="H75" s="9">
        <v>38</v>
      </c>
      <c r="I75" s="9">
        <v>61</v>
      </c>
    </row>
    <row r="76" spans="1:9" ht="15.75">
      <c r="A76">
        <v>75</v>
      </c>
      <c r="B76" s="7">
        <v>315068540</v>
      </c>
      <c r="C76" s="7" t="s">
        <v>479</v>
      </c>
      <c r="D76" s="25">
        <v>33327</v>
      </c>
      <c r="E76" s="9" t="s">
        <v>528</v>
      </c>
      <c r="F76" s="9" t="s">
        <v>528</v>
      </c>
      <c r="G76" s="9">
        <v>25</v>
      </c>
      <c r="H76" s="9">
        <v>36</v>
      </c>
      <c r="I76" s="9">
        <v>61</v>
      </c>
    </row>
    <row r="77" spans="1:9" ht="15.75">
      <c r="A77">
        <v>76</v>
      </c>
      <c r="B77" s="7">
        <v>315076601</v>
      </c>
      <c r="C77" s="7" t="s">
        <v>1087</v>
      </c>
      <c r="D77" s="25">
        <v>30475</v>
      </c>
      <c r="E77" s="9" t="s">
        <v>528</v>
      </c>
      <c r="F77" s="9" t="s">
        <v>529</v>
      </c>
      <c r="G77" s="9">
        <v>27</v>
      </c>
      <c r="H77" s="9">
        <v>34</v>
      </c>
      <c r="I77" s="9">
        <v>61</v>
      </c>
    </row>
    <row r="78" spans="1:9" ht="15.75">
      <c r="A78">
        <v>77</v>
      </c>
      <c r="B78" s="7">
        <v>315116419</v>
      </c>
      <c r="C78" s="7" t="s">
        <v>1088</v>
      </c>
      <c r="D78" s="25">
        <v>32859</v>
      </c>
      <c r="E78" s="9" t="s">
        <v>528</v>
      </c>
      <c r="F78" s="9" t="s">
        <v>528</v>
      </c>
      <c r="G78" s="9">
        <v>29</v>
      </c>
      <c r="H78" s="9">
        <v>32</v>
      </c>
      <c r="I78" s="9">
        <v>61</v>
      </c>
    </row>
    <row r="79" spans="1:9" ht="15.75">
      <c r="A79">
        <v>78</v>
      </c>
      <c r="B79" s="7">
        <v>315025691</v>
      </c>
      <c r="C79" s="7" t="s">
        <v>1089</v>
      </c>
      <c r="D79" s="25">
        <v>34064</v>
      </c>
      <c r="E79" s="9" t="s">
        <v>528</v>
      </c>
      <c r="F79" s="9" t="s">
        <v>528</v>
      </c>
      <c r="G79" s="9">
        <v>29</v>
      </c>
      <c r="H79" s="9">
        <v>32</v>
      </c>
      <c r="I79" s="9">
        <v>61</v>
      </c>
    </row>
    <row r="80" spans="1:9" ht="15.75">
      <c r="A80">
        <v>79</v>
      </c>
      <c r="B80" s="7">
        <v>315048798</v>
      </c>
      <c r="C80" s="7" t="s">
        <v>1090</v>
      </c>
      <c r="D80" s="25">
        <v>25014</v>
      </c>
      <c r="E80" s="9" t="s">
        <v>528</v>
      </c>
      <c r="F80" s="9" t="s">
        <v>528</v>
      </c>
      <c r="G80" s="9">
        <v>20</v>
      </c>
      <c r="H80" s="9">
        <v>40</v>
      </c>
      <c r="I80" s="9">
        <v>60</v>
      </c>
    </row>
    <row r="81" spans="1:9" ht="15.75">
      <c r="A81">
        <v>80</v>
      </c>
      <c r="B81" s="7">
        <v>315033448</v>
      </c>
      <c r="C81" s="7" t="s">
        <v>106</v>
      </c>
      <c r="D81" s="25">
        <v>30908</v>
      </c>
      <c r="E81" s="9" t="s">
        <v>528</v>
      </c>
      <c r="F81" s="9" t="s">
        <v>528</v>
      </c>
      <c r="G81" s="9">
        <v>20</v>
      </c>
      <c r="H81" s="9">
        <v>40</v>
      </c>
      <c r="I81" s="9">
        <v>60</v>
      </c>
    </row>
    <row r="82" spans="1:9" ht="15.75">
      <c r="A82">
        <v>81</v>
      </c>
      <c r="B82" s="7">
        <v>315029228</v>
      </c>
      <c r="C82" s="7" t="s">
        <v>108</v>
      </c>
      <c r="D82" s="25">
        <v>32513</v>
      </c>
      <c r="E82" s="9" t="s">
        <v>528</v>
      </c>
      <c r="F82" s="9" t="s">
        <v>528</v>
      </c>
      <c r="G82" s="9">
        <v>20</v>
      </c>
      <c r="H82" s="9">
        <v>40</v>
      </c>
      <c r="I82" s="9">
        <v>60</v>
      </c>
    </row>
    <row r="83" spans="1:9" ht="15.75">
      <c r="A83">
        <v>82</v>
      </c>
      <c r="B83" s="7">
        <v>315067174</v>
      </c>
      <c r="C83" s="7" t="s">
        <v>329</v>
      </c>
      <c r="D83" s="25">
        <v>30032</v>
      </c>
      <c r="E83" s="9" t="s">
        <v>528</v>
      </c>
      <c r="F83" s="9" t="s">
        <v>528</v>
      </c>
      <c r="G83" s="9">
        <v>22</v>
      </c>
      <c r="H83" s="9">
        <v>38</v>
      </c>
      <c r="I83" s="9">
        <v>60</v>
      </c>
    </row>
    <row r="84" spans="1:9" ht="15.75">
      <c r="A84">
        <v>83</v>
      </c>
      <c r="B84" s="7">
        <v>315054514</v>
      </c>
      <c r="C84" s="7" t="s">
        <v>321</v>
      </c>
      <c r="D84" s="25">
        <v>30230</v>
      </c>
      <c r="E84" s="9" t="s">
        <v>528</v>
      </c>
      <c r="F84" s="9" t="s">
        <v>528</v>
      </c>
      <c r="G84" s="9">
        <v>22</v>
      </c>
      <c r="H84" s="9">
        <v>38</v>
      </c>
      <c r="I84" s="9">
        <v>60</v>
      </c>
    </row>
    <row r="85" spans="1:9" ht="15.75">
      <c r="A85">
        <v>84</v>
      </c>
      <c r="B85" s="7">
        <v>315066425</v>
      </c>
      <c r="C85" s="7" t="s">
        <v>536</v>
      </c>
      <c r="D85" s="25">
        <v>28232</v>
      </c>
      <c r="E85" s="9" t="s">
        <v>528</v>
      </c>
      <c r="F85" s="9" t="s">
        <v>528</v>
      </c>
      <c r="G85" s="9">
        <v>24</v>
      </c>
      <c r="H85" s="9">
        <v>36</v>
      </c>
      <c r="I85" s="9">
        <v>60</v>
      </c>
    </row>
    <row r="86" spans="1:9" ht="15.75">
      <c r="A86">
        <v>85</v>
      </c>
      <c r="B86" s="7">
        <v>315069478</v>
      </c>
      <c r="C86" s="7" t="s">
        <v>1091</v>
      </c>
      <c r="D86" s="25">
        <v>29660</v>
      </c>
      <c r="E86" s="9" t="s">
        <v>528</v>
      </c>
      <c r="F86" s="9" t="s">
        <v>528</v>
      </c>
      <c r="G86" s="9">
        <v>24</v>
      </c>
      <c r="H86" s="9">
        <v>36</v>
      </c>
      <c r="I86" s="9">
        <v>60</v>
      </c>
    </row>
    <row r="87" spans="1:9" ht="15.75">
      <c r="A87">
        <v>86</v>
      </c>
      <c r="B87" s="7">
        <v>315132762</v>
      </c>
      <c r="C87" s="7" t="s">
        <v>1092</v>
      </c>
      <c r="D87" s="25">
        <v>31374</v>
      </c>
      <c r="E87" s="9" t="s">
        <v>528</v>
      </c>
      <c r="F87" s="9" t="s">
        <v>528</v>
      </c>
      <c r="G87" s="9">
        <v>24</v>
      </c>
      <c r="H87" s="9">
        <v>36</v>
      </c>
      <c r="I87" s="9">
        <v>60</v>
      </c>
    </row>
    <row r="88" spans="1:9" ht="15.75">
      <c r="A88">
        <v>87</v>
      </c>
      <c r="B88" s="7">
        <v>315124846</v>
      </c>
      <c r="C88" s="7" t="s">
        <v>556</v>
      </c>
      <c r="D88" s="25">
        <v>34359</v>
      </c>
      <c r="E88" s="9" t="s">
        <v>528</v>
      </c>
      <c r="F88" s="9" t="s">
        <v>528</v>
      </c>
      <c r="G88" s="9">
        <v>24</v>
      </c>
      <c r="H88" s="9">
        <v>36</v>
      </c>
      <c r="I88" s="9">
        <v>60</v>
      </c>
    </row>
    <row r="89" spans="1:9" ht="15.75">
      <c r="A89">
        <v>88</v>
      </c>
      <c r="B89" s="7">
        <v>315100388</v>
      </c>
      <c r="C89" s="7" t="s">
        <v>1093</v>
      </c>
      <c r="D89" s="25">
        <v>29808</v>
      </c>
      <c r="E89" s="9" t="s">
        <v>528</v>
      </c>
      <c r="F89" s="9" t="s">
        <v>528</v>
      </c>
      <c r="G89" s="9">
        <v>26</v>
      </c>
      <c r="H89" s="9">
        <v>34</v>
      </c>
      <c r="I89" s="9">
        <v>60</v>
      </c>
    </row>
    <row r="90" spans="1:9" ht="15.75">
      <c r="A90">
        <v>89</v>
      </c>
      <c r="B90" s="7">
        <v>315056543</v>
      </c>
      <c r="C90" s="7" t="s">
        <v>373</v>
      </c>
      <c r="D90" s="25">
        <v>34483</v>
      </c>
      <c r="E90" s="9" t="s">
        <v>528</v>
      </c>
      <c r="F90" s="9" t="s">
        <v>528</v>
      </c>
      <c r="G90" s="9">
        <v>28</v>
      </c>
      <c r="H90" s="9">
        <v>32</v>
      </c>
      <c r="I90" s="9">
        <v>60</v>
      </c>
    </row>
    <row r="91" spans="1:9" ht="15.75">
      <c r="A91">
        <v>90</v>
      </c>
      <c r="B91" s="7">
        <v>315058476</v>
      </c>
      <c r="C91" s="7" t="s">
        <v>314</v>
      </c>
      <c r="D91" s="25">
        <v>29498</v>
      </c>
      <c r="E91" s="9" t="s">
        <v>528</v>
      </c>
      <c r="F91" s="9" t="s">
        <v>528</v>
      </c>
      <c r="G91" s="9">
        <v>21</v>
      </c>
      <c r="H91" s="9">
        <v>38</v>
      </c>
      <c r="I91" s="9">
        <v>59</v>
      </c>
    </row>
    <row r="92" spans="1:9" ht="15.75">
      <c r="A92">
        <v>91</v>
      </c>
      <c r="B92" s="7">
        <v>315039778</v>
      </c>
      <c r="C92" s="7" t="s">
        <v>1094</v>
      </c>
      <c r="D92" s="25">
        <v>29814</v>
      </c>
      <c r="E92" s="9" t="s">
        <v>528</v>
      </c>
      <c r="F92" s="9" t="s">
        <v>528</v>
      </c>
      <c r="G92" s="9">
        <v>21</v>
      </c>
      <c r="H92" s="9">
        <v>38</v>
      </c>
      <c r="I92" s="9">
        <v>59</v>
      </c>
    </row>
    <row r="93" spans="1:9" ht="15.75">
      <c r="A93">
        <v>92</v>
      </c>
      <c r="B93" s="7">
        <v>315024555</v>
      </c>
      <c r="C93" s="7" t="s">
        <v>1095</v>
      </c>
      <c r="D93" s="25">
        <v>31583</v>
      </c>
      <c r="E93" s="9" t="s">
        <v>528</v>
      </c>
      <c r="F93" s="9" t="s">
        <v>528</v>
      </c>
      <c r="G93" s="9">
        <v>21</v>
      </c>
      <c r="H93" s="9">
        <v>38</v>
      </c>
      <c r="I93" s="9">
        <v>59</v>
      </c>
    </row>
    <row r="94" spans="1:9" ht="15.75">
      <c r="A94">
        <v>93</v>
      </c>
      <c r="B94" s="7">
        <v>315018355</v>
      </c>
      <c r="C94" s="7" t="s">
        <v>510</v>
      </c>
      <c r="D94" s="25">
        <v>33405</v>
      </c>
      <c r="E94" s="9" t="s">
        <v>528</v>
      </c>
      <c r="F94" s="9" t="s">
        <v>528</v>
      </c>
      <c r="G94" s="9">
        <v>21</v>
      </c>
      <c r="H94" s="9">
        <v>38</v>
      </c>
      <c r="I94" s="9">
        <v>59</v>
      </c>
    </row>
    <row r="95" spans="1:9" ht="15.75">
      <c r="A95">
        <v>94</v>
      </c>
      <c r="B95" s="7">
        <v>315032553</v>
      </c>
      <c r="C95" s="7" t="s">
        <v>1096</v>
      </c>
      <c r="D95" s="25">
        <v>34193</v>
      </c>
      <c r="E95" s="9" t="s">
        <v>528</v>
      </c>
      <c r="F95" s="9" t="s">
        <v>528</v>
      </c>
      <c r="G95" s="9">
        <v>21</v>
      </c>
      <c r="H95" s="9">
        <v>38</v>
      </c>
      <c r="I95" s="9">
        <v>59</v>
      </c>
    </row>
    <row r="96" spans="1:9" ht="15.75">
      <c r="A96">
        <v>95</v>
      </c>
      <c r="B96" s="7">
        <v>315079862</v>
      </c>
      <c r="C96" s="7" t="s">
        <v>1097</v>
      </c>
      <c r="D96" s="25">
        <v>29043</v>
      </c>
      <c r="E96" s="9" t="s">
        <v>528</v>
      </c>
      <c r="F96" s="9" t="s">
        <v>528</v>
      </c>
      <c r="G96" s="9">
        <v>23</v>
      </c>
      <c r="H96" s="9">
        <v>36</v>
      </c>
      <c r="I96" s="9">
        <v>59</v>
      </c>
    </row>
    <row r="97" spans="1:9" ht="15.75">
      <c r="A97">
        <v>96</v>
      </c>
      <c r="B97" s="7">
        <v>315134961</v>
      </c>
      <c r="C97" s="7" t="s">
        <v>1098</v>
      </c>
      <c r="D97" s="25">
        <v>29511</v>
      </c>
      <c r="E97" s="9" t="s">
        <v>528</v>
      </c>
      <c r="F97" s="9" t="s">
        <v>528</v>
      </c>
      <c r="G97" s="9">
        <v>23</v>
      </c>
      <c r="H97" s="9">
        <v>36</v>
      </c>
      <c r="I97" s="9">
        <v>59</v>
      </c>
    </row>
    <row r="98" spans="1:9" ht="15.75">
      <c r="A98">
        <v>97</v>
      </c>
      <c r="B98" s="7">
        <v>315041518</v>
      </c>
      <c r="C98" s="7" t="s">
        <v>617</v>
      </c>
      <c r="D98" s="25">
        <v>31596</v>
      </c>
      <c r="E98" s="9" t="s">
        <v>528</v>
      </c>
      <c r="F98" s="9" t="s">
        <v>528</v>
      </c>
      <c r="G98" s="9">
        <v>23</v>
      </c>
      <c r="H98" s="9">
        <v>36</v>
      </c>
      <c r="I98" s="9">
        <v>59</v>
      </c>
    </row>
    <row r="99" spans="1:9" ht="15.75">
      <c r="A99">
        <v>98</v>
      </c>
      <c r="B99" s="7">
        <v>315092622</v>
      </c>
      <c r="C99" s="7" t="s">
        <v>1099</v>
      </c>
      <c r="D99" s="25">
        <v>33938</v>
      </c>
      <c r="E99" s="9" t="s">
        <v>528</v>
      </c>
      <c r="F99" s="9" t="s">
        <v>528</v>
      </c>
      <c r="G99" s="9">
        <v>23</v>
      </c>
      <c r="H99" s="9">
        <v>36</v>
      </c>
      <c r="I99" s="9">
        <v>59</v>
      </c>
    </row>
    <row r="100" spans="1:9" ht="15.75">
      <c r="A100">
        <v>99</v>
      </c>
      <c r="B100" s="7">
        <v>315054553</v>
      </c>
      <c r="C100" s="7" t="s">
        <v>204</v>
      </c>
      <c r="D100" s="25">
        <v>34603</v>
      </c>
      <c r="E100" s="9" t="s">
        <v>528</v>
      </c>
      <c r="F100" s="9" t="s">
        <v>528</v>
      </c>
      <c r="G100" s="9">
        <v>25</v>
      </c>
      <c r="H100" s="9">
        <v>34</v>
      </c>
      <c r="I100" s="9">
        <v>59</v>
      </c>
    </row>
    <row r="101" spans="1:9" ht="15.75">
      <c r="A101">
        <v>100</v>
      </c>
      <c r="B101" s="7">
        <v>315021033</v>
      </c>
      <c r="C101" s="7" t="s">
        <v>1100</v>
      </c>
      <c r="D101" s="25">
        <v>37292</v>
      </c>
      <c r="E101" s="9" t="s">
        <v>528</v>
      </c>
      <c r="F101" s="9" t="s">
        <v>528</v>
      </c>
      <c r="G101" s="9">
        <v>20</v>
      </c>
      <c r="H101" s="9">
        <v>38</v>
      </c>
      <c r="I101" s="9">
        <v>58</v>
      </c>
    </row>
    <row r="102" spans="1:9" ht="15.75">
      <c r="A102">
        <v>101</v>
      </c>
      <c r="B102" s="7">
        <v>315106399</v>
      </c>
      <c r="C102" s="7" t="s">
        <v>1101</v>
      </c>
      <c r="D102" s="25">
        <v>32301</v>
      </c>
      <c r="E102" s="9" t="s">
        <v>529</v>
      </c>
      <c r="F102" s="9" t="s">
        <v>528</v>
      </c>
      <c r="G102" s="9">
        <v>22</v>
      </c>
      <c r="H102" s="9">
        <v>36</v>
      </c>
      <c r="I102" s="9">
        <v>58</v>
      </c>
    </row>
    <row r="103" spans="1:9" ht="15.75">
      <c r="A103">
        <v>102</v>
      </c>
      <c r="B103" s="7">
        <v>315000558</v>
      </c>
      <c r="C103" s="7" t="s">
        <v>1102</v>
      </c>
      <c r="D103" s="25">
        <v>27661</v>
      </c>
      <c r="E103" s="9" t="s">
        <v>528</v>
      </c>
      <c r="F103" s="9" t="s">
        <v>528</v>
      </c>
      <c r="G103" s="9">
        <v>22</v>
      </c>
      <c r="H103" s="9">
        <v>36</v>
      </c>
      <c r="I103" s="9">
        <v>58</v>
      </c>
    </row>
    <row r="104" spans="1:9" ht="15.75">
      <c r="A104">
        <v>103</v>
      </c>
      <c r="B104" s="7">
        <v>315083392</v>
      </c>
      <c r="C104" s="7" t="s">
        <v>1103</v>
      </c>
      <c r="D104" s="25">
        <v>28759</v>
      </c>
      <c r="E104" s="9" t="s">
        <v>528</v>
      </c>
      <c r="F104" s="9" t="s">
        <v>528</v>
      </c>
      <c r="G104" s="9">
        <v>22</v>
      </c>
      <c r="H104" s="9">
        <v>36</v>
      </c>
      <c r="I104" s="9">
        <v>58</v>
      </c>
    </row>
    <row r="105" spans="1:9" ht="15.75">
      <c r="A105">
        <v>104</v>
      </c>
      <c r="B105" s="7">
        <v>315045178</v>
      </c>
      <c r="C105" s="7" t="s">
        <v>318</v>
      </c>
      <c r="D105" s="25">
        <v>29267</v>
      </c>
      <c r="E105" s="9" t="s">
        <v>528</v>
      </c>
      <c r="F105" s="9" t="s">
        <v>528</v>
      </c>
      <c r="G105" s="9">
        <v>22</v>
      </c>
      <c r="H105" s="9">
        <v>36</v>
      </c>
      <c r="I105" s="9">
        <v>58</v>
      </c>
    </row>
    <row r="106" spans="1:9" ht="15.75">
      <c r="A106">
        <v>105</v>
      </c>
      <c r="B106" s="7">
        <v>315038671</v>
      </c>
      <c r="C106" s="7" t="s">
        <v>1104</v>
      </c>
      <c r="D106" s="25">
        <v>33300</v>
      </c>
      <c r="E106" s="9" t="s">
        <v>528</v>
      </c>
      <c r="F106" s="9" t="s">
        <v>528</v>
      </c>
      <c r="G106" s="9">
        <v>22</v>
      </c>
      <c r="H106" s="9">
        <v>36</v>
      </c>
      <c r="I106" s="9">
        <v>58</v>
      </c>
    </row>
    <row r="107" spans="1:9" ht="15.75">
      <c r="A107">
        <v>106</v>
      </c>
      <c r="B107" s="7">
        <v>315121614</v>
      </c>
      <c r="C107" s="7" t="s">
        <v>1105</v>
      </c>
      <c r="D107" s="25">
        <v>33484</v>
      </c>
      <c r="E107" s="9" t="s">
        <v>528</v>
      </c>
      <c r="F107" s="9" t="s">
        <v>528</v>
      </c>
      <c r="G107" s="9">
        <v>22</v>
      </c>
      <c r="H107" s="9">
        <v>36</v>
      </c>
      <c r="I107" s="9">
        <v>58</v>
      </c>
    </row>
    <row r="108" spans="1:9" ht="15.75">
      <c r="A108">
        <v>107</v>
      </c>
      <c r="B108" s="7">
        <v>315053617</v>
      </c>
      <c r="C108" s="7" t="s">
        <v>293</v>
      </c>
      <c r="D108" s="25">
        <v>28040</v>
      </c>
      <c r="E108" s="9" t="s">
        <v>528</v>
      </c>
      <c r="F108" s="9" t="s">
        <v>528</v>
      </c>
      <c r="G108" s="9">
        <v>24</v>
      </c>
      <c r="H108" s="9">
        <v>34</v>
      </c>
      <c r="I108" s="9">
        <v>58</v>
      </c>
    </row>
    <row r="109" spans="1:9" ht="15.75">
      <c r="A109">
        <v>108</v>
      </c>
      <c r="B109" s="7">
        <v>315100262</v>
      </c>
      <c r="C109" s="7" t="s">
        <v>1106</v>
      </c>
      <c r="D109" s="25">
        <v>27396</v>
      </c>
      <c r="E109" s="9" t="s">
        <v>528</v>
      </c>
      <c r="F109" s="9" t="s">
        <v>528</v>
      </c>
      <c r="G109" s="9">
        <v>21</v>
      </c>
      <c r="H109" s="9">
        <v>36</v>
      </c>
      <c r="I109" s="9">
        <v>57</v>
      </c>
    </row>
    <row r="110" spans="1:9" ht="15.75">
      <c r="A110">
        <v>109</v>
      </c>
      <c r="B110" s="7">
        <v>315053961</v>
      </c>
      <c r="C110" s="7" t="s">
        <v>1107</v>
      </c>
      <c r="D110" s="25">
        <v>30274</v>
      </c>
      <c r="E110" s="9" t="s">
        <v>528</v>
      </c>
      <c r="F110" s="9" t="s">
        <v>528</v>
      </c>
      <c r="G110" s="9">
        <v>23</v>
      </c>
      <c r="H110" s="9">
        <v>34</v>
      </c>
      <c r="I110" s="9">
        <v>57</v>
      </c>
    </row>
    <row r="111" spans="1:9" ht="15.75">
      <c r="A111">
        <v>110</v>
      </c>
      <c r="B111" s="7">
        <v>315047253</v>
      </c>
      <c r="C111" s="7" t="s">
        <v>1108</v>
      </c>
      <c r="D111" s="25">
        <v>33405</v>
      </c>
      <c r="E111" s="9" t="s">
        <v>528</v>
      </c>
      <c r="F111" s="9" t="s">
        <v>528</v>
      </c>
      <c r="G111" s="9">
        <v>23</v>
      </c>
      <c r="H111" s="9">
        <v>34</v>
      </c>
      <c r="I111" s="9">
        <v>57</v>
      </c>
    </row>
    <row r="112" spans="1:9" ht="15.75">
      <c r="A112">
        <v>111</v>
      </c>
      <c r="B112" s="7">
        <v>315120386</v>
      </c>
      <c r="C112" s="7" t="s">
        <v>1109</v>
      </c>
      <c r="D112" s="25">
        <v>35265</v>
      </c>
      <c r="E112" s="9" t="s">
        <v>528</v>
      </c>
      <c r="F112" s="9" t="s">
        <v>528</v>
      </c>
      <c r="G112" s="9">
        <v>27</v>
      </c>
      <c r="H112" s="9">
        <v>30</v>
      </c>
      <c r="I112" s="9">
        <v>57</v>
      </c>
    </row>
    <row r="113" spans="1:9" ht="15.75">
      <c r="A113">
        <v>112</v>
      </c>
      <c r="B113" s="7">
        <v>315024928</v>
      </c>
      <c r="C113" s="7" t="s">
        <v>1110</v>
      </c>
      <c r="D113" s="25">
        <v>30461</v>
      </c>
      <c r="E113" s="9" t="s">
        <v>528</v>
      </c>
      <c r="F113" s="9" t="s">
        <v>529</v>
      </c>
      <c r="G113" s="9">
        <v>20</v>
      </c>
      <c r="H113" s="9">
        <v>36</v>
      </c>
      <c r="I113" s="9">
        <v>56</v>
      </c>
    </row>
    <row r="114" spans="1:9" ht="15.75">
      <c r="A114">
        <v>113</v>
      </c>
      <c r="B114" s="7">
        <v>315005848</v>
      </c>
      <c r="C114" s="7" t="s">
        <v>1111</v>
      </c>
      <c r="D114" s="25">
        <v>30784</v>
      </c>
      <c r="E114" s="9" t="s">
        <v>528</v>
      </c>
      <c r="F114" s="9" t="s">
        <v>529</v>
      </c>
      <c r="G114" s="9">
        <v>20</v>
      </c>
      <c r="H114" s="9">
        <v>36</v>
      </c>
      <c r="I114" s="9">
        <v>56</v>
      </c>
    </row>
    <row r="115" spans="1:9" ht="15.75">
      <c r="A115">
        <v>114</v>
      </c>
      <c r="B115" s="7">
        <v>315048228</v>
      </c>
      <c r="C115" s="7" t="s">
        <v>1112</v>
      </c>
      <c r="D115" s="25">
        <v>27749</v>
      </c>
      <c r="E115" s="9" t="s">
        <v>528</v>
      </c>
      <c r="F115" s="9" t="s">
        <v>528</v>
      </c>
      <c r="G115" s="9">
        <v>20</v>
      </c>
      <c r="H115" s="9">
        <v>36</v>
      </c>
      <c r="I115" s="9">
        <v>56</v>
      </c>
    </row>
    <row r="116" spans="1:9" ht="15.75">
      <c r="A116">
        <v>115</v>
      </c>
      <c r="B116" s="7">
        <v>315007540</v>
      </c>
      <c r="C116" s="7" t="s">
        <v>177</v>
      </c>
      <c r="D116" s="25">
        <v>32304</v>
      </c>
      <c r="E116" s="9" t="s">
        <v>528</v>
      </c>
      <c r="F116" s="9" t="s">
        <v>528</v>
      </c>
      <c r="G116" s="9">
        <v>20</v>
      </c>
      <c r="H116" s="9">
        <v>36</v>
      </c>
      <c r="I116" s="9">
        <v>56</v>
      </c>
    </row>
    <row r="117" spans="1:9" ht="15.75">
      <c r="A117">
        <v>116</v>
      </c>
      <c r="B117" s="7">
        <v>315084798</v>
      </c>
      <c r="C117" s="7" t="s">
        <v>202</v>
      </c>
      <c r="D117" s="25">
        <v>32393</v>
      </c>
      <c r="E117" s="9" t="s">
        <v>528</v>
      </c>
      <c r="F117" s="9" t="s">
        <v>528</v>
      </c>
      <c r="G117" s="9">
        <v>20</v>
      </c>
      <c r="H117" s="9">
        <v>36</v>
      </c>
      <c r="I117" s="9">
        <v>56</v>
      </c>
    </row>
    <row r="118" spans="1:9" ht="15.75">
      <c r="A118">
        <v>117</v>
      </c>
      <c r="B118" s="7">
        <v>315058180</v>
      </c>
      <c r="C118" s="7" t="s">
        <v>1113</v>
      </c>
      <c r="D118" s="25">
        <v>33042</v>
      </c>
      <c r="E118" s="9" t="s">
        <v>528</v>
      </c>
      <c r="F118" s="9" t="s">
        <v>528</v>
      </c>
      <c r="G118" s="9">
        <v>20</v>
      </c>
      <c r="H118" s="9">
        <v>36</v>
      </c>
      <c r="I118" s="9">
        <v>56</v>
      </c>
    </row>
    <row r="119" spans="1:9" ht="15.75">
      <c r="A119">
        <v>118</v>
      </c>
      <c r="B119" s="7">
        <v>315035906</v>
      </c>
      <c r="C119" s="7" t="s">
        <v>1114</v>
      </c>
      <c r="D119" s="25">
        <v>28042</v>
      </c>
      <c r="E119" s="9" t="s">
        <v>528</v>
      </c>
      <c r="F119" s="9" t="s">
        <v>528</v>
      </c>
      <c r="G119" s="9">
        <v>22</v>
      </c>
      <c r="H119" s="9">
        <v>34</v>
      </c>
      <c r="I119" s="9">
        <v>56</v>
      </c>
    </row>
    <row r="120" spans="1:9" ht="15.75">
      <c r="A120">
        <v>119</v>
      </c>
      <c r="B120" s="7">
        <v>315040628</v>
      </c>
      <c r="C120" s="7" t="s">
        <v>239</v>
      </c>
      <c r="D120" s="25">
        <v>29068</v>
      </c>
      <c r="E120" s="9" t="s">
        <v>528</v>
      </c>
      <c r="F120" s="9" t="s">
        <v>528</v>
      </c>
      <c r="G120" s="9">
        <v>22</v>
      </c>
      <c r="H120" s="9">
        <v>34</v>
      </c>
      <c r="I120" s="9">
        <v>56</v>
      </c>
    </row>
    <row r="121" spans="1:9" ht="15.75">
      <c r="A121">
        <v>120</v>
      </c>
      <c r="B121" s="7">
        <v>315043508</v>
      </c>
      <c r="C121" s="7" t="s">
        <v>99</v>
      </c>
      <c r="D121" s="25">
        <v>30466</v>
      </c>
      <c r="E121" s="9" t="s">
        <v>528</v>
      </c>
      <c r="F121" s="9" t="s">
        <v>528</v>
      </c>
      <c r="G121" s="9">
        <v>22</v>
      </c>
      <c r="H121" s="9">
        <v>34</v>
      </c>
      <c r="I121" s="9">
        <v>56</v>
      </c>
    </row>
    <row r="122" spans="1:9" ht="15.75">
      <c r="A122">
        <v>121</v>
      </c>
      <c r="B122" s="7">
        <v>315095016</v>
      </c>
      <c r="C122" s="7" t="s">
        <v>1115</v>
      </c>
      <c r="D122" s="25">
        <v>35556</v>
      </c>
      <c r="E122" s="9" t="s">
        <v>528</v>
      </c>
      <c r="F122" s="9" t="s">
        <v>528</v>
      </c>
      <c r="G122" s="9">
        <v>22</v>
      </c>
      <c r="H122" s="9">
        <v>34</v>
      </c>
      <c r="I122" s="9">
        <v>56</v>
      </c>
    </row>
    <row r="123" spans="1:9" ht="15.75">
      <c r="A123">
        <v>122</v>
      </c>
      <c r="B123" s="7">
        <v>315076364</v>
      </c>
      <c r="C123" s="7" t="s">
        <v>1116</v>
      </c>
      <c r="D123" s="25">
        <v>35631</v>
      </c>
      <c r="E123" s="9" t="s">
        <v>528</v>
      </c>
      <c r="F123" s="9" t="s">
        <v>528</v>
      </c>
      <c r="G123" s="9">
        <v>22</v>
      </c>
      <c r="H123" s="9">
        <v>34</v>
      </c>
      <c r="I123" s="9">
        <v>56</v>
      </c>
    </row>
    <row r="124" spans="1:9" ht="15.75">
      <c r="A124">
        <v>123</v>
      </c>
      <c r="B124" s="7">
        <v>315084802</v>
      </c>
      <c r="C124" s="7" t="s">
        <v>1117</v>
      </c>
      <c r="D124" s="25">
        <v>32129</v>
      </c>
      <c r="E124" s="9" t="s">
        <v>528</v>
      </c>
      <c r="F124" s="9" t="s">
        <v>529</v>
      </c>
      <c r="G124" s="9">
        <v>21</v>
      </c>
      <c r="H124" s="9">
        <v>34</v>
      </c>
      <c r="I124" s="9">
        <v>55</v>
      </c>
    </row>
    <row r="125" spans="1:9" ht="15.75">
      <c r="A125">
        <v>124</v>
      </c>
      <c r="B125" s="7">
        <v>315135248</v>
      </c>
      <c r="C125" s="7" t="s">
        <v>97</v>
      </c>
      <c r="D125" s="25">
        <v>25399</v>
      </c>
      <c r="E125" s="9" t="s">
        <v>528</v>
      </c>
      <c r="F125" s="9" t="s">
        <v>528</v>
      </c>
      <c r="G125" s="9">
        <v>21</v>
      </c>
      <c r="H125" s="9">
        <v>34</v>
      </c>
      <c r="I125" s="9">
        <v>55</v>
      </c>
    </row>
    <row r="126" spans="1:9" ht="15.75">
      <c r="A126">
        <v>125</v>
      </c>
      <c r="B126" s="7">
        <v>315107764</v>
      </c>
      <c r="C126" s="7" t="s">
        <v>590</v>
      </c>
      <c r="D126" s="25">
        <v>28328</v>
      </c>
      <c r="E126" s="9" t="s">
        <v>528</v>
      </c>
      <c r="F126" s="9" t="s">
        <v>528</v>
      </c>
      <c r="G126" s="9">
        <v>21</v>
      </c>
      <c r="H126" s="9">
        <v>34</v>
      </c>
      <c r="I126" s="9">
        <v>55</v>
      </c>
    </row>
    <row r="127" spans="1:9" ht="15.75">
      <c r="A127">
        <v>126</v>
      </c>
      <c r="B127" s="7">
        <v>315008008</v>
      </c>
      <c r="C127" s="7" t="s">
        <v>1118</v>
      </c>
      <c r="D127" s="25">
        <v>30967</v>
      </c>
      <c r="E127" s="9" t="s">
        <v>528</v>
      </c>
      <c r="F127" s="9" t="s">
        <v>528</v>
      </c>
      <c r="G127" s="9">
        <v>21</v>
      </c>
      <c r="H127" s="9">
        <v>34</v>
      </c>
      <c r="I127" s="9">
        <v>55</v>
      </c>
    </row>
    <row r="128" spans="1:9" ht="15.75">
      <c r="A128">
        <v>127</v>
      </c>
      <c r="B128" s="7">
        <v>315082670</v>
      </c>
      <c r="C128" s="7" t="s">
        <v>1119</v>
      </c>
      <c r="D128" s="25">
        <v>31404</v>
      </c>
      <c r="E128" s="9" t="s">
        <v>528</v>
      </c>
      <c r="F128" s="9" t="s">
        <v>528</v>
      </c>
      <c r="G128" s="9">
        <v>21</v>
      </c>
      <c r="H128" s="9">
        <v>34</v>
      </c>
      <c r="I128" s="9">
        <v>55</v>
      </c>
    </row>
    <row r="129" spans="1:9" ht="15.75">
      <c r="A129">
        <v>128</v>
      </c>
      <c r="B129" s="7">
        <v>315094955</v>
      </c>
      <c r="C129" s="7" t="s">
        <v>1120</v>
      </c>
      <c r="D129" s="25">
        <v>35076</v>
      </c>
      <c r="E129" s="9" t="s">
        <v>528</v>
      </c>
      <c r="F129" s="9" t="s">
        <v>528</v>
      </c>
      <c r="G129" s="9">
        <v>21</v>
      </c>
      <c r="H129" s="9">
        <v>34</v>
      </c>
      <c r="I129" s="9">
        <v>55</v>
      </c>
    </row>
    <row r="130" spans="1:9" ht="15.75">
      <c r="A130">
        <v>129</v>
      </c>
      <c r="B130" s="7">
        <v>315050340</v>
      </c>
      <c r="C130" s="7" t="s">
        <v>585</v>
      </c>
      <c r="D130" s="25">
        <v>33612</v>
      </c>
      <c r="E130" s="9" t="s">
        <v>528</v>
      </c>
      <c r="F130" s="9" t="s">
        <v>528</v>
      </c>
      <c r="G130" s="9">
        <v>23</v>
      </c>
      <c r="H130" s="9">
        <v>32</v>
      </c>
      <c r="I130" s="9">
        <v>55</v>
      </c>
    </row>
    <row r="131" spans="1:9" ht="15.75">
      <c r="A131">
        <v>130</v>
      </c>
      <c r="B131" s="7">
        <v>315123826</v>
      </c>
      <c r="C131" s="7" t="s">
        <v>565</v>
      </c>
      <c r="D131" s="25">
        <v>28374</v>
      </c>
      <c r="E131" s="9" t="s">
        <v>528</v>
      </c>
      <c r="F131" s="9" t="s">
        <v>528</v>
      </c>
      <c r="G131" s="9">
        <v>25</v>
      </c>
      <c r="H131" s="9">
        <v>30</v>
      </c>
      <c r="I131" s="9">
        <v>55</v>
      </c>
    </row>
    <row r="132" spans="1:9" ht="15.75">
      <c r="A132">
        <v>131</v>
      </c>
      <c r="B132" s="7">
        <v>315107951</v>
      </c>
      <c r="C132" s="7" t="s">
        <v>1121</v>
      </c>
      <c r="D132" s="25">
        <v>26748</v>
      </c>
      <c r="E132" s="9" t="s">
        <v>528</v>
      </c>
      <c r="F132" s="9" t="s">
        <v>528</v>
      </c>
      <c r="G132" s="9">
        <v>20</v>
      </c>
      <c r="H132" s="9">
        <v>34</v>
      </c>
      <c r="I132" s="9">
        <v>54</v>
      </c>
    </row>
    <row r="133" spans="1:9" ht="15.75">
      <c r="A133">
        <v>132</v>
      </c>
      <c r="B133" s="7">
        <v>315053512</v>
      </c>
      <c r="C133" s="7" t="s">
        <v>1122</v>
      </c>
      <c r="D133" s="25">
        <v>27694</v>
      </c>
      <c r="E133" s="9" t="s">
        <v>528</v>
      </c>
      <c r="F133" s="9" t="s">
        <v>528</v>
      </c>
      <c r="G133" s="9">
        <v>20</v>
      </c>
      <c r="H133" s="9">
        <v>34</v>
      </c>
      <c r="I133" s="9">
        <v>54</v>
      </c>
    </row>
    <row r="134" spans="1:9" ht="15.75">
      <c r="A134">
        <v>133</v>
      </c>
      <c r="B134" s="7">
        <v>315023563</v>
      </c>
      <c r="C134" s="7" t="s">
        <v>1123</v>
      </c>
      <c r="D134" s="25">
        <v>30088</v>
      </c>
      <c r="E134" s="9" t="s">
        <v>528</v>
      </c>
      <c r="F134" s="9" t="s">
        <v>528</v>
      </c>
      <c r="G134" s="9">
        <v>20</v>
      </c>
      <c r="H134" s="9">
        <v>34</v>
      </c>
      <c r="I134" s="9">
        <v>54</v>
      </c>
    </row>
    <row r="135" spans="1:9" ht="15.75">
      <c r="A135">
        <v>134</v>
      </c>
      <c r="B135" s="7">
        <v>315047280</v>
      </c>
      <c r="C135" s="7" t="s">
        <v>141</v>
      </c>
      <c r="D135" s="25">
        <v>31339</v>
      </c>
      <c r="E135" s="9" t="s">
        <v>528</v>
      </c>
      <c r="F135" s="9" t="s">
        <v>528</v>
      </c>
      <c r="G135" s="9">
        <v>20</v>
      </c>
      <c r="H135" s="9">
        <v>34</v>
      </c>
      <c r="I135" s="9">
        <v>54</v>
      </c>
    </row>
    <row r="136" spans="1:9" ht="15.75">
      <c r="A136">
        <v>135</v>
      </c>
      <c r="B136" s="7">
        <v>315086198</v>
      </c>
      <c r="C136" s="7" t="s">
        <v>1124</v>
      </c>
      <c r="D136" s="25">
        <v>32805</v>
      </c>
      <c r="E136" s="9" t="s">
        <v>528</v>
      </c>
      <c r="F136" s="9" t="s">
        <v>528</v>
      </c>
      <c r="G136" s="9">
        <v>20</v>
      </c>
      <c r="H136" s="9">
        <v>34</v>
      </c>
      <c r="I136" s="9">
        <v>54</v>
      </c>
    </row>
    <row r="137" spans="1:9" ht="15.75">
      <c r="A137">
        <v>136</v>
      </c>
      <c r="B137" s="7">
        <v>315086040</v>
      </c>
      <c r="C137" s="7" t="s">
        <v>1125</v>
      </c>
      <c r="D137" s="25">
        <v>33120</v>
      </c>
      <c r="E137" s="9" t="s">
        <v>528</v>
      </c>
      <c r="F137" s="9" t="s">
        <v>528</v>
      </c>
      <c r="G137" s="9">
        <v>20</v>
      </c>
      <c r="H137" s="9">
        <v>34</v>
      </c>
      <c r="I137" s="9">
        <v>54</v>
      </c>
    </row>
    <row r="138" spans="1:9" ht="15.75">
      <c r="A138">
        <v>137</v>
      </c>
      <c r="B138" s="7">
        <v>315028743</v>
      </c>
      <c r="C138" s="7" t="s">
        <v>1126</v>
      </c>
      <c r="D138" s="25">
        <v>31776</v>
      </c>
      <c r="E138" s="9" t="s">
        <v>528</v>
      </c>
      <c r="F138" s="9" t="s">
        <v>528</v>
      </c>
      <c r="G138" s="9">
        <v>24</v>
      </c>
      <c r="H138" s="9">
        <v>30</v>
      </c>
      <c r="I138" s="9">
        <v>54</v>
      </c>
    </row>
    <row r="139" spans="1:9" ht="15.75">
      <c r="A139">
        <v>138</v>
      </c>
      <c r="B139" s="7">
        <v>315081992</v>
      </c>
      <c r="C139" s="7" t="s">
        <v>1127</v>
      </c>
      <c r="D139" s="25">
        <v>34332</v>
      </c>
      <c r="E139" s="9" t="s">
        <v>528</v>
      </c>
      <c r="F139" s="9" t="s">
        <v>528</v>
      </c>
      <c r="G139" s="9">
        <v>24</v>
      </c>
      <c r="H139" s="9">
        <v>30</v>
      </c>
      <c r="I139" s="9">
        <v>54</v>
      </c>
    </row>
    <row r="140" spans="1:9" ht="15.75">
      <c r="A140">
        <v>139</v>
      </c>
      <c r="B140" s="7">
        <v>315053084</v>
      </c>
      <c r="C140" s="7" t="s">
        <v>1128</v>
      </c>
      <c r="D140" s="25">
        <v>34397</v>
      </c>
      <c r="E140" s="9" t="s">
        <v>528</v>
      </c>
      <c r="F140" s="9" t="s">
        <v>529</v>
      </c>
      <c r="G140" s="9">
        <v>21</v>
      </c>
      <c r="H140" s="9">
        <v>32</v>
      </c>
      <c r="I140" s="9">
        <v>53</v>
      </c>
    </row>
    <row r="141" spans="1:9" ht="15.75">
      <c r="A141">
        <v>140</v>
      </c>
      <c r="B141" s="7">
        <v>315087885</v>
      </c>
      <c r="C141" s="7" t="s">
        <v>1129</v>
      </c>
      <c r="D141" s="25">
        <v>29215</v>
      </c>
      <c r="E141" s="9" t="s">
        <v>528</v>
      </c>
      <c r="F141" s="9" t="s">
        <v>528</v>
      </c>
      <c r="G141" s="9">
        <v>21</v>
      </c>
      <c r="H141" s="9">
        <v>32</v>
      </c>
      <c r="I141" s="9">
        <v>53</v>
      </c>
    </row>
    <row r="142" spans="1:9" ht="15.75">
      <c r="A142">
        <v>141</v>
      </c>
      <c r="B142" s="7">
        <v>315121388</v>
      </c>
      <c r="C142" s="7" t="s">
        <v>1130</v>
      </c>
      <c r="D142" s="25">
        <v>29889</v>
      </c>
      <c r="E142" s="9" t="s">
        <v>528</v>
      </c>
      <c r="F142" s="9" t="s">
        <v>528</v>
      </c>
      <c r="G142" s="9">
        <v>21</v>
      </c>
      <c r="H142" s="9">
        <v>32</v>
      </c>
      <c r="I142" s="9">
        <v>53</v>
      </c>
    </row>
    <row r="143" spans="1:9" ht="15.75">
      <c r="A143">
        <v>142</v>
      </c>
      <c r="B143" s="7">
        <v>315091592</v>
      </c>
      <c r="C143" s="7" t="s">
        <v>1131</v>
      </c>
      <c r="D143" s="25">
        <v>31512</v>
      </c>
      <c r="E143" s="9" t="s">
        <v>528</v>
      </c>
      <c r="F143" s="9" t="s">
        <v>528</v>
      </c>
      <c r="G143" s="9">
        <v>21</v>
      </c>
      <c r="H143" s="9">
        <v>32</v>
      </c>
      <c r="I143" s="9">
        <v>53</v>
      </c>
    </row>
    <row r="144" spans="1:9" ht="15.75">
      <c r="A144">
        <v>143</v>
      </c>
      <c r="B144" s="7">
        <v>315099637</v>
      </c>
      <c r="C144" s="7" t="s">
        <v>1132</v>
      </c>
      <c r="D144" s="25">
        <v>30119</v>
      </c>
      <c r="E144" s="9" t="s">
        <v>528</v>
      </c>
      <c r="F144" s="9" t="s">
        <v>528</v>
      </c>
      <c r="G144" s="9">
        <v>20</v>
      </c>
      <c r="H144" s="9">
        <v>32</v>
      </c>
      <c r="I144" s="9">
        <v>52</v>
      </c>
    </row>
    <row r="145" spans="1:9" ht="15.75">
      <c r="A145">
        <v>144</v>
      </c>
      <c r="B145" s="7">
        <v>315095127</v>
      </c>
      <c r="C145" s="7" t="s">
        <v>1133</v>
      </c>
      <c r="D145" s="25">
        <v>30620</v>
      </c>
      <c r="E145" s="9" t="s">
        <v>528</v>
      </c>
      <c r="F145" s="9" t="s">
        <v>528</v>
      </c>
      <c r="G145" s="9">
        <v>20</v>
      </c>
      <c r="H145" s="9">
        <v>32</v>
      </c>
      <c r="I145" s="9">
        <v>52</v>
      </c>
    </row>
    <row r="146" spans="1:9" ht="15.75">
      <c r="A146">
        <v>145</v>
      </c>
      <c r="B146" s="7">
        <v>315083010</v>
      </c>
      <c r="C146" s="7" t="s">
        <v>1134</v>
      </c>
      <c r="D146" s="25">
        <v>32992</v>
      </c>
      <c r="E146" s="9" t="s">
        <v>528</v>
      </c>
      <c r="F146" s="9" t="s">
        <v>528</v>
      </c>
      <c r="G146" s="9">
        <v>20</v>
      </c>
      <c r="H146" s="9">
        <v>32</v>
      </c>
      <c r="I146" s="9">
        <v>52</v>
      </c>
    </row>
    <row r="147" spans="1:9" ht="15.75">
      <c r="A147">
        <v>146</v>
      </c>
      <c r="B147" s="7">
        <v>315076094</v>
      </c>
      <c r="C147" s="7" t="s">
        <v>331</v>
      </c>
      <c r="D147" s="25">
        <v>33080</v>
      </c>
      <c r="E147" s="9" t="s">
        <v>528</v>
      </c>
      <c r="F147" s="9" t="s">
        <v>528</v>
      </c>
      <c r="G147" s="9">
        <v>20</v>
      </c>
      <c r="H147" s="9">
        <v>32</v>
      </c>
      <c r="I147" s="9">
        <v>52</v>
      </c>
    </row>
    <row r="148" spans="1:9" ht="15.75">
      <c r="A148">
        <v>147</v>
      </c>
      <c r="B148" s="7">
        <v>315120770</v>
      </c>
      <c r="C148" s="7" t="s">
        <v>622</v>
      </c>
      <c r="D148" s="25">
        <v>33161</v>
      </c>
      <c r="E148" s="9" t="s">
        <v>528</v>
      </c>
      <c r="F148" s="9" t="s">
        <v>528</v>
      </c>
      <c r="G148" s="9">
        <v>20</v>
      </c>
      <c r="H148" s="9">
        <v>32</v>
      </c>
      <c r="I148" s="9">
        <v>52</v>
      </c>
    </row>
    <row r="149" spans="1:9" ht="15.75">
      <c r="A149">
        <v>148</v>
      </c>
      <c r="B149" s="7">
        <v>315024134</v>
      </c>
      <c r="C149" s="7" t="s">
        <v>1135</v>
      </c>
      <c r="D149" s="25">
        <v>29472</v>
      </c>
      <c r="E149" s="9" t="s">
        <v>528</v>
      </c>
      <c r="F149" s="9" t="s">
        <v>528</v>
      </c>
      <c r="G149" s="9">
        <v>22</v>
      </c>
      <c r="H149" s="9">
        <v>30</v>
      </c>
      <c r="I149" s="9">
        <v>52</v>
      </c>
    </row>
    <row r="150" spans="1:9" ht="15.75">
      <c r="A150">
        <v>149</v>
      </c>
      <c r="B150" s="7">
        <v>315125588</v>
      </c>
      <c r="C150" s="7" t="s">
        <v>1136</v>
      </c>
      <c r="D150" s="25">
        <v>32563</v>
      </c>
      <c r="E150" s="9" t="s">
        <v>528</v>
      </c>
      <c r="F150" s="9" t="s">
        <v>528</v>
      </c>
      <c r="G150" s="9">
        <v>22</v>
      </c>
      <c r="H150" s="9">
        <v>30</v>
      </c>
      <c r="I150" s="9">
        <v>52</v>
      </c>
    </row>
    <row r="151" spans="1:9" ht="15.75">
      <c r="A151">
        <v>150</v>
      </c>
      <c r="B151" s="7">
        <v>315104818</v>
      </c>
      <c r="C151" s="7" t="s">
        <v>1137</v>
      </c>
      <c r="D151" s="25">
        <v>33291</v>
      </c>
      <c r="E151" s="9" t="s">
        <v>528</v>
      </c>
      <c r="F151" s="9" t="s">
        <v>528</v>
      </c>
      <c r="G151" s="9">
        <v>22</v>
      </c>
      <c r="H151" s="9">
        <v>30</v>
      </c>
      <c r="I151" s="9">
        <v>52</v>
      </c>
    </row>
    <row r="152" spans="1:9" ht="15.75">
      <c r="A152">
        <v>151</v>
      </c>
      <c r="B152" s="7">
        <v>315016509</v>
      </c>
      <c r="C152" s="7" t="s">
        <v>1138</v>
      </c>
      <c r="D152" s="25">
        <v>33505</v>
      </c>
      <c r="E152" s="9" t="s">
        <v>528</v>
      </c>
      <c r="F152" s="9" t="s">
        <v>528</v>
      </c>
      <c r="G152" s="9">
        <v>22</v>
      </c>
      <c r="H152" s="9">
        <v>30</v>
      </c>
      <c r="I152" s="9">
        <v>52</v>
      </c>
    </row>
    <row r="153" spans="1:9" ht="15.75">
      <c r="A153">
        <v>152</v>
      </c>
      <c r="B153" s="7">
        <v>315127784</v>
      </c>
      <c r="C153" s="7" t="s">
        <v>1139</v>
      </c>
      <c r="D153" s="25">
        <v>34236</v>
      </c>
      <c r="E153" s="9" t="s">
        <v>528</v>
      </c>
      <c r="F153" s="9" t="s">
        <v>528</v>
      </c>
      <c r="G153" s="9">
        <v>22</v>
      </c>
      <c r="H153" s="9">
        <v>30</v>
      </c>
      <c r="I153" s="9">
        <v>52</v>
      </c>
    </row>
    <row r="154" spans="1:9" ht="15.75">
      <c r="A154">
        <v>153</v>
      </c>
      <c r="B154" s="7">
        <v>315107411</v>
      </c>
      <c r="C154" s="7" t="s">
        <v>1140</v>
      </c>
      <c r="D154" s="25">
        <v>30099</v>
      </c>
      <c r="E154" s="9" t="s">
        <v>529</v>
      </c>
      <c r="F154" s="9" t="s">
        <v>528</v>
      </c>
      <c r="G154" s="9">
        <v>21</v>
      </c>
      <c r="H154" s="9">
        <v>30</v>
      </c>
      <c r="I154" s="9">
        <v>51</v>
      </c>
    </row>
    <row r="155" spans="1:9" ht="15.75">
      <c r="A155">
        <v>154</v>
      </c>
      <c r="B155" s="7">
        <v>315024238</v>
      </c>
      <c r="C155" s="7" t="s">
        <v>1141</v>
      </c>
      <c r="D155" s="25">
        <v>30103</v>
      </c>
      <c r="E155" s="9" t="s">
        <v>528</v>
      </c>
      <c r="F155" s="9" t="s">
        <v>529</v>
      </c>
      <c r="G155" s="9">
        <v>21</v>
      </c>
      <c r="H155" s="9">
        <v>30</v>
      </c>
      <c r="I155" s="9">
        <v>51</v>
      </c>
    </row>
    <row r="156" spans="1:9" ht="15.75">
      <c r="A156">
        <v>155</v>
      </c>
      <c r="B156" s="7">
        <v>315019045</v>
      </c>
      <c r="C156" s="7" t="s">
        <v>1142</v>
      </c>
      <c r="D156" s="25">
        <v>32193</v>
      </c>
      <c r="E156" s="9" t="s">
        <v>528</v>
      </c>
      <c r="F156" s="9" t="s">
        <v>528</v>
      </c>
      <c r="G156" s="9">
        <v>21</v>
      </c>
      <c r="H156" s="9">
        <v>30</v>
      </c>
      <c r="I156" s="9">
        <v>51</v>
      </c>
    </row>
    <row r="157" spans="1:9" ht="15.75">
      <c r="A157">
        <v>156</v>
      </c>
      <c r="B157" s="7">
        <v>315098297</v>
      </c>
      <c r="C157" s="7" t="s">
        <v>1143</v>
      </c>
      <c r="D157" s="25">
        <v>34261</v>
      </c>
      <c r="E157" s="9" t="s">
        <v>528</v>
      </c>
      <c r="F157" s="9" t="s">
        <v>528</v>
      </c>
      <c r="G157" s="9">
        <v>21</v>
      </c>
      <c r="H157" s="9">
        <v>30</v>
      </c>
      <c r="I157" s="9">
        <v>51</v>
      </c>
    </row>
    <row r="158" spans="1:9" ht="15.75">
      <c r="A158">
        <v>157</v>
      </c>
      <c r="B158" s="7">
        <v>315071978</v>
      </c>
      <c r="C158" s="7" t="s">
        <v>1144</v>
      </c>
      <c r="D158" s="25">
        <v>35284</v>
      </c>
      <c r="E158" s="9" t="s">
        <v>528</v>
      </c>
      <c r="F158" s="9" t="s">
        <v>528</v>
      </c>
      <c r="G158" s="9">
        <v>21</v>
      </c>
      <c r="H158" s="9">
        <v>30</v>
      </c>
      <c r="I158" s="9">
        <v>51</v>
      </c>
    </row>
    <row r="159" spans="1:9" ht="15.75">
      <c r="A159">
        <v>158</v>
      </c>
      <c r="B159" s="7">
        <v>315110211</v>
      </c>
      <c r="C159" s="7" t="s">
        <v>1145</v>
      </c>
      <c r="D159" s="25">
        <v>19404</v>
      </c>
      <c r="E159" s="9" t="s">
        <v>528</v>
      </c>
      <c r="F159" s="9" t="s">
        <v>528</v>
      </c>
      <c r="G159" s="9">
        <v>20</v>
      </c>
      <c r="H159" s="9">
        <v>30</v>
      </c>
      <c r="I159" s="9">
        <v>50</v>
      </c>
    </row>
    <row r="160" spans="1:9" ht="15.75">
      <c r="A160">
        <v>159</v>
      </c>
      <c r="B160" s="7">
        <v>315089002</v>
      </c>
      <c r="C160" s="7" t="s">
        <v>1146</v>
      </c>
      <c r="D160" s="25">
        <v>31447</v>
      </c>
      <c r="E160" s="9" t="s">
        <v>528</v>
      </c>
      <c r="F160" s="9" t="s">
        <v>528</v>
      </c>
      <c r="G160" s="9">
        <v>20</v>
      </c>
      <c r="H160" s="9">
        <v>30</v>
      </c>
      <c r="I160" s="9">
        <v>50</v>
      </c>
    </row>
    <row r="161" spans="1:9" ht="15.75">
      <c r="A161">
        <v>160</v>
      </c>
      <c r="B161" s="7">
        <v>315071704</v>
      </c>
      <c r="C161" s="7" t="s">
        <v>557</v>
      </c>
      <c r="D161" s="25">
        <v>32812</v>
      </c>
      <c r="E161" s="9" t="s">
        <v>528</v>
      </c>
      <c r="F161" s="9" t="s">
        <v>528</v>
      </c>
      <c r="G161" s="9">
        <v>20</v>
      </c>
      <c r="H161" s="9">
        <v>30</v>
      </c>
      <c r="I161" s="9">
        <v>50</v>
      </c>
    </row>
    <row r="162" spans="1:9" ht="15.75">
      <c r="A162">
        <v>161</v>
      </c>
      <c r="B162" s="7">
        <v>315023058</v>
      </c>
      <c r="C162" s="7" t="s">
        <v>1147</v>
      </c>
      <c r="D162" s="25">
        <v>32877</v>
      </c>
      <c r="E162" s="9" t="s">
        <v>528</v>
      </c>
      <c r="F162" s="9" t="s">
        <v>528</v>
      </c>
      <c r="G162" s="9">
        <v>20</v>
      </c>
      <c r="H162" s="9">
        <v>30</v>
      </c>
      <c r="I162" s="9">
        <v>50</v>
      </c>
    </row>
    <row r="163" spans="1:9" ht="15.75">
      <c r="A163">
        <v>162</v>
      </c>
      <c r="B163" s="7">
        <v>315094653</v>
      </c>
      <c r="C163" s="7" t="s">
        <v>1148</v>
      </c>
      <c r="D163" s="25">
        <v>34275</v>
      </c>
      <c r="E163" s="9" t="s">
        <v>528</v>
      </c>
      <c r="F163" s="9" t="s">
        <v>528</v>
      </c>
      <c r="G163" s="9">
        <v>20</v>
      </c>
      <c r="H163" s="9">
        <v>30</v>
      </c>
      <c r="I163" s="9">
        <v>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84D4-BBC5-4DB5-98A3-4CD4178342A8}">
  <dimension ref="A1:E51"/>
  <sheetViews>
    <sheetView workbookViewId="0">
      <selection activeCell="N23" sqref="N23"/>
    </sheetView>
  </sheetViews>
  <sheetFormatPr defaultRowHeight="15"/>
  <cols>
    <col min="1" max="1" width="12.85546875" bestFit="1" customWidth="1"/>
    <col min="2" max="2" width="41.5703125" bestFit="1" customWidth="1"/>
    <col min="3" max="4" width="13" bestFit="1" customWidth="1"/>
    <col min="5" max="5" width="18.5703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3">
        <v>315050410</v>
      </c>
      <c r="B2" s="4" t="s">
        <v>230</v>
      </c>
      <c r="C2" s="11">
        <v>24</v>
      </c>
      <c r="D2" s="11">
        <v>40</v>
      </c>
      <c r="E2" s="11">
        <v>64</v>
      </c>
    </row>
    <row r="3" spans="1:5">
      <c r="A3" s="3">
        <v>315040517</v>
      </c>
      <c r="B3" s="4" t="s">
        <v>250</v>
      </c>
      <c r="C3" s="11">
        <v>17.899999999999999</v>
      </c>
      <c r="D3" s="11">
        <v>36</v>
      </c>
      <c r="E3" s="11">
        <v>53.9</v>
      </c>
    </row>
    <row r="4" spans="1:5">
      <c r="A4" s="3">
        <v>315006777</v>
      </c>
      <c r="B4" s="4" t="s">
        <v>251</v>
      </c>
      <c r="C4" s="11">
        <v>17</v>
      </c>
      <c r="D4" s="11">
        <v>31</v>
      </c>
      <c r="E4" s="11">
        <v>48</v>
      </c>
    </row>
    <row r="5" spans="1:5">
      <c r="A5" s="3">
        <v>315047714</v>
      </c>
      <c r="B5" s="4" t="s">
        <v>224</v>
      </c>
      <c r="C5" s="11">
        <v>32</v>
      </c>
      <c r="D5" s="11">
        <v>24</v>
      </c>
      <c r="E5" s="11">
        <v>56</v>
      </c>
    </row>
    <row r="6" spans="1:5">
      <c r="A6" s="3">
        <v>315061297</v>
      </c>
      <c r="B6" s="4" t="s">
        <v>28</v>
      </c>
      <c r="C6" s="11">
        <v>16</v>
      </c>
      <c r="D6" s="11">
        <v>33</v>
      </c>
      <c r="E6" s="11">
        <v>49</v>
      </c>
    </row>
    <row r="7" spans="1:5">
      <c r="A7" s="3">
        <v>315065754</v>
      </c>
      <c r="B7" s="4" t="s">
        <v>252</v>
      </c>
      <c r="C7" s="11">
        <v>15</v>
      </c>
      <c r="D7" s="11">
        <v>36</v>
      </c>
      <c r="E7" s="11">
        <v>51</v>
      </c>
    </row>
    <row r="8" spans="1:5">
      <c r="A8" s="3">
        <v>315096408</v>
      </c>
      <c r="B8" s="4" t="s">
        <v>253</v>
      </c>
      <c r="C8" s="11">
        <v>11.7</v>
      </c>
      <c r="D8" s="11">
        <v>38</v>
      </c>
      <c r="E8" s="11">
        <v>49.7</v>
      </c>
    </row>
    <row r="9" spans="1:5">
      <c r="A9" s="3">
        <v>315034493</v>
      </c>
      <c r="B9" s="4" t="s">
        <v>254</v>
      </c>
      <c r="C9" s="11">
        <v>21</v>
      </c>
      <c r="D9" s="11">
        <v>32</v>
      </c>
      <c r="E9" s="11">
        <v>53</v>
      </c>
    </row>
    <row r="10" spans="1:5">
      <c r="A10" s="3">
        <v>315048094</v>
      </c>
      <c r="B10" s="4" t="s">
        <v>255</v>
      </c>
      <c r="C10" s="11">
        <v>18</v>
      </c>
      <c r="D10" s="11">
        <v>36</v>
      </c>
      <c r="E10" s="11">
        <v>54</v>
      </c>
    </row>
    <row r="11" spans="1:5">
      <c r="A11" s="3">
        <v>315048168</v>
      </c>
      <c r="B11" s="4" t="s">
        <v>256</v>
      </c>
      <c r="C11" s="11">
        <v>21.9</v>
      </c>
      <c r="D11" s="11">
        <v>33</v>
      </c>
      <c r="E11" s="11">
        <v>54.9</v>
      </c>
    </row>
    <row r="12" spans="1:5">
      <c r="A12" s="3">
        <v>315010611</v>
      </c>
      <c r="B12" s="4" t="s">
        <v>215</v>
      </c>
      <c r="C12" s="11">
        <v>18</v>
      </c>
      <c r="D12" s="11">
        <v>30</v>
      </c>
      <c r="E12" s="11">
        <v>48</v>
      </c>
    </row>
    <row r="13" spans="1:5">
      <c r="A13" s="3">
        <v>315093113</v>
      </c>
      <c r="B13" s="4" t="s">
        <v>33</v>
      </c>
      <c r="C13" s="11">
        <v>13.7</v>
      </c>
      <c r="D13" s="11">
        <v>36</v>
      </c>
      <c r="E13" s="11">
        <v>49.7</v>
      </c>
    </row>
    <row r="14" spans="1:5">
      <c r="A14" s="3">
        <v>315003489</v>
      </c>
      <c r="B14" s="4" t="s">
        <v>257</v>
      </c>
      <c r="C14" s="11">
        <v>11.9</v>
      </c>
      <c r="D14" s="11">
        <v>40</v>
      </c>
      <c r="E14" s="11">
        <v>51.9</v>
      </c>
    </row>
    <row r="15" spans="1:5">
      <c r="A15" s="3">
        <v>315066831</v>
      </c>
      <c r="B15" s="4" t="s">
        <v>258</v>
      </c>
      <c r="C15" s="11">
        <v>21</v>
      </c>
      <c r="D15" s="11">
        <v>34</v>
      </c>
      <c r="E15" s="11">
        <v>55</v>
      </c>
    </row>
    <row r="16" spans="1:5">
      <c r="A16" s="3">
        <v>315081222</v>
      </c>
      <c r="B16" s="4" t="s">
        <v>36</v>
      </c>
      <c r="C16" s="11">
        <v>16.899999999999999</v>
      </c>
      <c r="D16" s="11">
        <v>38</v>
      </c>
      <c r="E16" s="11">
        <v>54.9</v>
      </c>
    </row>
    <row r="17" spans="1:5">
      <c r="A17" s="3">
        <v>315075317</v>
      </c>
      <c r="B17" s="4" t="s">
        <v>259</v>
      </c>
      <c r="C17" s="11">
        <v>15</v>
      </c>
      <c r="D17" s="11">
        <v>35</v>
      </c>
      <c r="E17" s="11">
        <v>50</v>
      </c>
    </row>
    <row r="18" spans="1:5">
      <c r="A18" s="3">
        <v>315067317</v>
      </c>
      <c r="B18" s="4" t="s">
        <v>260</v>
      </c>
      <c r="C18" s="11">
        <v>31</v>
      </c>
      <c r="D18" s="11">
        <v>40</v>
      </c>
      <c r="E18" s="11">
        <v>71</v>
      </c>
    </row>
    <row r="19" spans="1:5">
      <c r="A19" s="3">
        <v>315068539</v>
      </c>
      <c r="B19" s="4" t="s">
        <v>40</v>
      </c>
      <c r="C19" s="11">
        <v>17</v>
      </c>
      <c r="D19" s="11">
        <v>40</v>
      </c>
      <c r="E19" s="11">
        <v>57</v>
      </c>
    </row>
    <row r="20" spans="1:5">
      <c r="A20" s="3">
        <v>315043093</v>
      </c>
      <c r="B20" s="4" t="s">
        <v>261</v>
      </c>
      <c r="C20" s="11">
        <v>22</v>
      </c>
      <c r="D20" s="11">
        <v>29</v>
      </c>
      <c r="E20" s="11">
        <v>51</v>
      </c>
    </row>
    <row r="21" spans="1:5">
      <c r="A21" s="3">
        <v>315003592</v>
      </c>
      <c r="B21" s="4" t="s">
        <v>262</v>
      </c>
      <c r="C21" s="11">
        <v>28</v>
      </c>
      <c r="D21" s="11">
        <v>30</v>
      </c>
      <c r="E21" s="11">
        <v>58</v>
      </c>
    </row>
    <row r="22" spans="1:5">
      <c r="A22" s="3">
        <v>315115237</v>
      </c>
      <c r="B22" s="4" t="s">
        <v>263</v>
      </c>
      <c r="C22" s="11">
        <v>28</v>
      </c>
      <c r="D22" s="11">
        <v>35</v>
      </c>
      <c r="E22" s="11">
        <v>63</v>
      </c>
    </row>
    <row r="23" spans="1:5">
      <c r="A23" s="3">
        <v>315032777</v>
      </c>
      <c r="B23" s="4" t="s">
        <v>264</v>
      </c>
      <c r="C23" s="11">
        <v>16</v>
      </c>
      <c r="D23" s="11">
        <v>34</v>
      </c>
      <c r="E23" s="11">
        <v>50</v>
      </c>
    </row>
    <row r="24" spans="1:5">
      <c r="A24" s="3">
        <v>315011441</v>
      </c>
      <c r="B24" s="4" t="s">
        <v>265</v>
      </c>
      <c r="C24" s="11">
        <v>28</v>
      </c>
      <c r="D24" s="11">
        <v>36</v>
      </c>
      <c r="E24" s="11">
        <v>64</v>
      </c>
    </row>
    <row r="25" spans="1:5">
      <c r="A25" s="3">
        <v>315090971</v>
      </c>
      <c r="B25" s="4" t="s">
        <v>266</v>
      </c>
      <c r="C25" s="11">
        <v>17.8</v>
      </c>
      <c r="D25" s="11">
        <v>40</v>
      </c>
      <c r="E25" s="11">
        <v>57.8</v>
      </c>
    </row>
    <row r="26" spans="1:5">
      <c r="A26" s="3">
        <v>315082498</v>
      </c>
      <c r="B26" s="4" t="s">
        <v>267</v>
      </c>
      <c r="C26" s="11">
        <v>13.9</v>
      </c>
      <c r="D26" s="11">
        <v>40</v>
      </c>
      <c r="E26" s="11">
        <v>53.9</v>
      </c>
    </row>
    <row r="27" spans="1:5">
      <c r="A27" s="3">
        <v>315079189</v>
      </c>
      <c r="B27" s="4" t="s">
        <v>268</v>
      </c>
      <c r="C27" s="11">
        <v>36</v>
      </c>
      <c r="D27" s="11">
        <v>38</v>
      </c>
      <c r="E27" s="11">
        <v>74</v>
      </c>
    </row>
    <row r="28" spans="1:5">
      <c r="A28" s="3">
        <v>315056331</v>
      </c>
      <c r="B28" s="4" t="s">
        <v>269</v>
      </c>
      <c r="C28" s="11">
        <v>13.9</v>
      </c>
      <c r="D28" s="11">
        <v>35</v>
      </c>
      <c r="E28" s="11">
        <v>48.9</v>
      </c>
    </row>
    <row r="29" spans="1:5">
      <c r="A29" s="3">
        <v>315029354</v>
      </c>
      <c r="B29" s="4" t="s">
        <v>270</v>
      </c>
      <c r="C29" s="11">
        <v>21</v>
      </c>
      <c r="D29" s="11">
        <v>31</v>
      </c>
      <c r="E29" s="11">
        <v>52</v>
      </c>
    </row>
    <row r="30" spans="1:5">
      <c r="A30" s="3">
        <v>315122650</v>
      </c>
      <c r="B30" s="4" t="s">
        <v>271</v>
      </c>
      <c r="C30" s="11">
        <v>19</v>
      </c>
      <c r="D30" s="11">
        <v>34</v>
      </c>
      <c r="E30" s="11">
        <v>53</v>
      </c>
    </row>
    <row r="31" spans="1:5">
      <c r="A31" s="3">
        <v>315115014</v>
      </c>
      <c r="B31" s="4" t="s">
        <v>272</v>
      </c>
      <c r="C31" s="11">
        <v>36</v>
      </c>
      <c r="D31" s="11">
        <v>29</v>
      </c>
      <c r="E31" s="11">
        <v>65</v>
      </c>
    </row>
    <row r="32" spans="1:5">
      <c r="A32" s="3">
        <v>315069216</v>
      </c>
      <c r="B32" s="4" t="s">
        <v>273</v>
      </c>
      <c r="C32" s="11">
        <v>20</v>
      </c>
      <c r="D32" s="11">
        <v>30</v>
      </c>
      <c r="E32" s="11">
        <v>50</v>
      </c>
    </row>
    <row r="33" spans="1:5">
      <c r="A33" s="3">
        <v>315006544</v>
      </c>
      <c r="B33" s="4" t="s">
        <v>9</v>
      </c>
      <c r="C33" s="11">
        <v>30</v>
      </c>
      <c r="D33" s="11">
        <v>28</v>
      </c>
      <c r="E33" s="11">
        <v>58</v>
      </c>
    </row>
    <row r="34" spans="1:5">
      <c r="A34" s="3">
        <v>315008627</v>
      </c>
      <c r="B34" s="4" t="s">
        <v>274</v>
      </c>
      <c r="C34" s="11">
        <v>24</v>
      </c>
      <c r="D34" s="11">
        <v>28</v>
      </c>
      <c r="E34" s="11">
        <v>52</v>
      </c>
    </row>
    <row r="35" spans="1:5">
      <c r="A35" s="3">
        <v>315086625</v>
      </c>
      <c r="B35" s="4" t="s">
        <v>61</v>
      </c>
      <c r="C35" s="11">
        <v>24</v>
      </c>
      <c r="D35" s="11">
        <v>36</v>
      </c>
      <c r="E35" s="11">
        <v>60</v>
      </c>
    </row>
    <row r="36" spans="1:5">
      <c r="A36" s="3">
        <v>315000564</v>
      </c>
      <c r="B36" s="4" t="s">
        <v>275</v>
      </c>
      <c r="C36" s="11">
        <v>26</v>
      </c>
      <c r="D36" s="11">
        <v>36</v>
      </c>
      <c r="E36" s="11">
        <v>62</v>
      </c>
    </row>
    <row r="37" spans="1:5">
      <c r="A37" s="3">
        <v>315051889</v>
      </c>
      <c r="B37" s="4" t="s">
        <v>276</v>
      </c>
      <c r="C37" s="11">
        <v>14</v>
      </c>
      <c r="D37" s="11">
        <v>38</v>
      </c>
      <c r="E37" s="11">
        <v>52</v>
      </c>
    </row>
    <row r="38" spans="1:5">
      <c r="A38" s="3">
        <v>315006176</v>
      </c>
      <c r="B38" s="4" t="s">
        <v>277</v>
      </c>
      <c r="C38" s="11">
        <v>19.8</v>
      </c>
      <c r="D38" s="11">
        <v>33</v>
      </c>
      <c r="E38" s="11">
        <v>52.8</v>
      </c>
    </row>
    <row r="39" spans="1:5">
      <c r="A39" s="3">
        <v>315038932</v>
      </c>
      <c r="B39" s="4" t="s">
        <v>278</v>
      </c>
      <c r="C39" s="11">
        <v>15</v>
      </c>
      <c r="D39" s="11">
        <v>34</v>
      </c>
      <c r="E39" s="11">
        <v>49</v>
      </c>
    </row>
    <row r="40" spans="1:5">
      <c r="A40" s="3">
        <v>315044525</v>
      </c>
      <c r="B40" s="4" t="s">
        <v>279</v>
      </c>
      <c r="C40" s="11">
        <v>32</v>
      </c>
      <c r="D40" s="11">
        <v>35</v>
      </c>
      <c r="E40" s="11">
        <v>67</v>
      </c>
    </row>
    <row r="41" spans="1:5">
      <c r="A41" s="3">
        <v>315062666</v>
      </c>
      <c r="B41" s="4" t="s">
        <v>280</v>
      </c>
      <c r="C41" s="11">
        <v>22</v>
      </c>
      <c r="D41" s="11">
        <v>36</v>
      </c>
      <c r="E41" s="11">
        <v>58</v>
      </c>
    </row>
    <row r="42" spans="1:5">
      <c r="A42" s="3">
        <v>315062152</v>
      </c>
      <c r="B42" s="4" t="s">
        <v>281</v>
      </c>
      <c r="C42" s="11">
        <v>22</v>
      </c>
      <c r="D42" s="11">
        <v>36</v>
      </c>
      <c r="E42" s="11">
        <v>58</v>
      </c>
    </row>
    <row r="43" spans="1:5">
      <c r="A43" s="3">
        <v>315034699</v>
      </c>
      <c r="B43" s="4" t="s">
        <v>282</v>
      </c>
      <c r="C43" s="11">
        <v>21</v>
      </c>
      <c r="D43" s="11">
        <v>38</v>
      </c>
      <c r="E43" s="11">
        <v>59</v>
      </c>
    </row>
    <row r="44" spans="1:5">
      <c r="A44" s="3">
        <v>315044104</v>
      </c>
      <c r="B44" s="4" t="s">
        <v>283</v>
      </c>
      <c r="C44" s="11">
        <v>22</v>
      </c>
      <c r="D44" s="11">
        <v>35</v>
      </c>
      <c r="E44" s="11">
        <v>57</v>
      </c>
    </row>
    <row r="45" spans="1:5">
      <c r="A45" s="3">
        <v>315061957</v>
      </c>
      <c r="B45" s="4" t="s">
        <v>284</v>
      </c>
      <c r="C45" s="11">
        <v>20</v>
      </c>
      <c r="D45" s="11">
        <v>32</v>
      </c>
      <c r="E45" s="11">
        <v>52</v>
      </c>
    </row>
    <row r="46" spans="1:5">
      <c r="A46" s="3">
        <v>315016029</v>
      </c>
      <c r="B46" s="4" t="s">
        <v>285</v>
      </c>
      <c r="C46" s="11">
        <v>19</v>
      </c>
      <c r="D46" s="11">
        <v>38</v>
      </c>
      <c r="E46" s="11">
        <v>57</v>
      </c>
    </row>
    <row r="47" spans="1:5">
      <c r="A47" s="3">
        <v>315059576</v>
      </c>
      <c r="B47" s="4" t="s">
        <v>82</v>
      </c>
      <c r="C47" s="11">
        <v>32</v>
      </c>
      <c r="D47" s="11">
        <v>36</v>
      </c>
      <c r="E47" s="11">
        <v>68</v>
      </c>
    </row>
    <row r="48" spans="1:5">
      <c r="A48" s="3">
        <v>315090520</v>
      </c>
      <c r="B48" s="4" t="s">
        <v>286</v>
      </c>
      <c r="C48" s="11">
        <v>21.8</v>
      </c>
      <c r="D48" s="11">
        <v>28</v>
      </c>
      <c r="E48" s="11">
        <v>49.8</v>
      </c>
    </row>
    <row r="49" spans="1:5">
      <c r="A49" s="3">
        <v>315081887</v>
      </c>
      <c r="B49" s="4" t="s">
        <v>287</v>
      </c>
      <c r="C49" s="11">
        <v>14</v>
      </c>
      <c r="D49" s="11">
        <v>40</v>
      </c>
      <c r="E49" s="11">
        <v>54</v>
      </c>
    </row>
    <row r="50" spans="1:5">
      <c r="A50" s="3">
        <v>315090852</v>
      </c>
      <c r="B50" s="4" t="s">
        <v>288</v>
      </c>
      <c r="C50" s="11">
        <v>15</v>
      </c>
      <c r="D50" s="11">
        <v>36</v>
      </c>
      <c r="E50" s="11">
        <v>51</v>
      </c>
    </row>
    <row r="51" spans="1:5">
      <c r="A51" s="3">
        <v>315048509</v>
      </c>
      <c r="B51" s="4" t="s">
        <v>289</v>
      </c>
      <c r="C51" s="11">
        <v>26</v>
      </c>
      <c r="D51" s="11">
        <v>26</v>
      </c>
      <c r="E51" s="11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14650-960A-49E5-BA40-059E840FE2C7}">
  <dimension ref="A1:J55"/>
  <sheetViews>
    <sheetView workbookViewId="0">
      <selection activeCell="G23" sqref="G23"/>
    </sheetView>
  </sheetViews>
  <sheetFormatPr defaultRowHeight="15"/>
  <cols>
    <col min="2" max="2" width="12.85546875" bestFit="1" customWidth="1"/>
    <col min="3" max="3" width="39.7109375" bestFit="1" customWidth="1"/>
    <col min="4" max="4" width="13.140625" bestFit="1" customWidth="1"/>
    <col min="5" max="5" width="11.42578125" bestFit="1" customWidth="1"/>
    <col min="6" max="6" width="7" bestFit="1" customWidth="1"/>
    <col min="7" max="7" width="40.140625" bestFit="1" customWidth="1"/>
    <col min="8" max="8" width="6.42578125" bestFit="1" customWidth="1"/>
    <col min="9" max="9" width="29.5703125" bestFit="1" customWidth="1"/>
    <col min="10" max="10" width="16" bestFit="1" customWidth="1"/>
  </cols>
  <sheetData>
    <row r="1" spans="1:10">
      <c r="A1" t="s">
        <v>2155</v>
      </c>
      <c r="B1" s="18" t="s">
        <v>522</v>
      </c>
      <c r="C1" s="18" t="s">
        <v>523</v>
      </c>
      <c r="D1" s="18" t="s">
        <v>524</v>
      </c>
      <c r="E1" s="18" t="s">
        <v>784</v>
      </c>
      <c r="F1" s="18" t="s">
        <v>785</v>
      </c>
      <c r="G1" s="18" t="s">
        <v>786</v>
      </c>
      <c r="H1" s="18" t="s">
        <v>787</v>
      </c>
      <c r="I1" s="18" t="s">
        <v>788</v>
      </c>
      <c r="J1" s="18" t="s">
        <v>789</v>
      </c>
    </row>
    <row r="2" spans="1:10">
      <c r="A2">
        <v>1</v>
      </c>
      <c r="B2" s="8">
        <v>218052934</v>
      </c>
      <c r="C2" s="8" t="s">
        <v>5</v>
      </c>
      <c r="D2" s="28">
        <v>27230</v>
      </c>
      <c r="E2" s="8">
        <v>7</v>
      </c>
      <c r="F2" s="8">
        <v>4</v>
      </c>
      <c r="G2" s="8">
        <v>5</v>
      </c>
      <c r="H2" s="8">
        <v>4</v>
      </c>
      <c r="I2" s="8">
        <v>23</v>
      </c>
      <c r="J2" s="8">
        <v>43</v>
      </c>
    </row>
    <row r="3" spans="1:10">
      <c r="A3">
        <v>2</v>
      </c>
      <c r="B3" s="8">
        <v>218064431</v>
      </c>
      <c r="C3" s="8" t="s">
        <v>8</v>
      </c>
      <c r="D3" s="28">
        <v>33520</v>
      </c>
      <c r="E3" s="8">
        <v>4</v>
      </c>
      <c r="F3" s="8">
        <v>5</v>
      </c>
      <c r="G3" s="8">
        <v>3</v>
      </c>
      <c r="H3" s="8">
        <v>2</v>
      </c>
      <c r="I3" s="8">
        <v>28</v>
      </c>
      <c r="J3" s="8">
        <v>42</v>
      </c>
    </row>
    <row r="4" spans="1:10">
      <c r="A4">
        <v>3</v>
      </c>
      <c r="B4" s="8">
        <v>218125524</v>
      </c>
      <c r="C4" s="8" t="s">
        <v>13</v>
      </c>
      <c r="D4" s="28">
        <v>32783</v>
      </c>
      <c r="E4" s="8">
        <v>6</v>
      </c>
      <c r="F4" s="8">
        <v>5</v>
      </c>
      <c r="G4" s="8">
        <v>4</v>
      </c>
      <c r="H4" s="8">
        <v>3</v>
      </c>
      <c r="I4" s="8">
        <v>22</v>
      </c>
      <c r="J4" s="8">
        <v>40</v>
      </c>
    </row>
    <row r="5" spans="1:10">
      <c r="A5">
        <v>4</v>
      </c>
      <c r="B5" s="8">
        <v>218121247</v>
      </c>
      <c r="C5" s="8" t="s">
        <v>0</v>
      </c>
      <c r="D5" s="28">
        <v>33293</v>
      </c>
      <c r="E5" s="8">
        <v>7</v>
      </c>
      <c r="F5" s="8">
        <v>5</v>
      </c>
      <c r="G5" s="8">
        <v>3</v>
      </c>
      <c r="H5" s="8">
        <v>1</v>
      </c>
      <c r="I5" s="8">
        <v>23</v>
      </c>
      <c r="J5" s="8">
        <v>39</v>
      </c>
    </row>
    <row r="6" spans="1:10">
      <c r="A6">
        <v>5</v>
      </c>
      <c r="B6" s="8">
        <v>218023885</v>
      </c>
      <c r="C6" s="8" t="s">
        <v>756</v>
      </c>
      <c r="D6" s="28">
        <v>33187</v>
      </c>
      <c r="E6" s="8">
        <v>6</v>
      </c>
      <c r="F6" s="8">
        <v>5</v>
      </c>
      <c r="G6" s="8">
        <v>4</v>
      </c>
      <c r="H6" s="8">
        <v>1</v>
      </c>
      <c r="I6" s="8">
        <v>22</v>
      </c>
      <c r="J6" s="8">
        <v>38</v>
      </c>
    </row>
    <row r="7" spans="1:10">
      <c r="A7">
        <v>6</v>
      </c>
      <c r="B7" s="8">
        <v>218179526</v>
      </c>
      <c r="C7" s="8" t="s">
        <v>19</v>
      </c>
      <c r="D7" s="28">
        <v>30077</v>
      </c>
      <c r="E7" s="8">
        <v>5</v>
      </c>
      <c r="F7" s="8">
        <v>5</v>
      </c>
      <c r="G7" s="8">
        <v>5</v>
      </c>
      <c r="H7" s="8">
        <v>3</v>
      </c>
      <c r="I7" s="8">
        <v>20</v>
      </c>
      <c r="J7" s="8">
        <v>38</v>
      </c>
    </row>
    <row r="8" spans="1:10">
      <c r="A8">
        <v>7</v>
      </c>
      <c r="B8" s="8">
        <v>218099714</v>
      </c>
      <c r="C8" s="8" t="s">
        <v>9</v>
      </c>
      <c r="D8" s="28">
        <v>27630</v>
      </c>
      <c r="E8" s="8">
        <v>7</v>
      </c>
      <c r="F8" s="8">
        <v>5</v>
      </c>
      <c r="G8" s="8">
        <v>4</v>
      </c>
      <c r="H8" s="8">
        <v>3</v>
      </c>
      <c r="I8" s="8">
        <v>19</v>
      </c>
      <c r="J8" s="8">
        <v>38</v>
      </c>
    </row>
    <row r="9" spans="1:10">
      <c r="A9">
        <v>8</v>
      </c>
      <c r="B9" s="8">
        <v>218112461</v>
      </c>
      <c r="C9" s="8" t="s">
        <v>10</v>
      </c>
      <c r="D9" s="28">
        <v>32671</v>
      </c>
      <c r="E9" s="8">
        <v>5</v>
      </c>
      <c r="F9" s="8">
        <v>4</v>
      </c>
      <c r="G9" s="8">
        <v>3</v>
      </c>
      <c r="H9" s="8">
        <v>3</v>
      </c>
      <c r="I9" s="8">
        <v>22</v>
      </c>
      <c r="J9" s="8">
        <v>37</v>
      </c>
    </row>
    <row r="10" spans="1:10">
      <c r="A10">
        <v>9</v>
      </c>
      <c r="B10" s="8">
        <v>218119379</v>
      </c>
      <c r="C10" s="8" t="s">
        <v>757</v>
      </c>
      <c r="D10" s="28">
        <v>32912</v>
      </c>
      <c r="E10" s="8">
        <v>6</v>
      </c>
      <c r="F10" s="8">
        <v>5</v>
      </c>
      <c r="G10" s="8">
        <v>5</v>
      </c>
      <c r="H10" s="8">
        <v>1</v>
      </c>
      <c r="I10" s="8">
        <v>20</v>
      </c>
      <c r="J10" s="8">
        <v>37</v>
      </c>
    </row>
    <row r="11" spans="1:10">
      <c r="A11">
        <v>10</v>
      </c>
      <c r="B11" s="8">
        <v>218107758</v>
      </c>
      <c r="C11" s="8" t="s">
        <v>3</v>
      </c>
      <c r="D11" s="28">
        <v>34818</v>
      </c>
      <c r="E11" s="8">
        <v>6</v>
      </c>
      <c r="F11" s="8">
        <v>5</v>
      </c>
      <c r="G11" s="8">
        <v>4</v>
      </c>
      <c r="H11" s="8">
        <v>3</v>
      </c>
      <c r="I11" s="8">
        <v>19</v>
      </c>
      <c r="J11" s="8">
        <v>37</v>
      </c>
    </row>
    <row r="12" spans="1:10">
      <c r="A12">
        <v>11</v>
      </c>
      <c r="B12" s="8">
        <v>218132028</v>
      </c>
      <c r="C12" s="8" t="s">
        <v>758</v>
      </c>
      <c r="D12" s="28">
        <v>34853</v>
      </c>
      <c r="E12" s="8">
        <v>7</v>
      </c>
      <c r="F12" s="8">
        <v>5</v>
      </c>
      <c r="G12" s="8">
        <v>4</v>
      </c>
      <c r="H12" s="8">
        <v>2</v>
      </c>
      <c r="I12" s="8">
        <v>19</v>
      </c>
      <c r="J12" s="8">
        <v>37</v>
      </c>
    </row>
    <row r="13" spans="1:10">
      <c r="A13">
        <v>12</v>
      </c>
      <c r="B13" s="8">
        <v>218082635</v>
      </c>
      <c r="C13" s="8" t="s">
        <v>12</v>
      </c>
      <c r="D13" s="28">
        <v>31391</v>
      </c>
      <c r="E13" s="8">
        <v>3</v>
      </c>
      <c r="F13" s="8">
        <v>5</v>
      </c>
      <c r="G13" s="8">
        <v>4</v>
      </c>
      <c r="H13" s="8">
        <v>3</v>
      </c>
      <c r="I13" s="8">
        <v>21</v>
      </c>
      <c r="J13" s="8">
        <v>36</v>
      </c>
    </row>
    <row r="14" spans="1:10">
      <c r="A14">
        <v>13</v>
      </c>
      <c r="B14" s="8">
        <v>218043049</v>
      </c>
      <c r="C14" s="8" t="s">
        <v>759</v>
      </c>
      <c r="D14" s="28">
        <v>25588</v>
      </c>
      <c r="E14" s="8">
        <v>5</v>
      </c>
      <c r="F14" s="8">
        <v>4</v>
      </c>
      <c r="G14" s="8">
        <v>5</v>
      </c>
      <c r="H14" s="8">
        <v>3</v>
      </c>
      <c r="I14" s="8">
        <v>19</v>
      </c>
      <c r="J14" s="8">
        <v>36</v>
      </c>
    </row>
    <row r="15" spans="1:10">
      <c r="A15">
        <v>14</v>
      </c>
      <c r="B15" s="8">
        <v>218102436</v>
      </c>
      <c r="C15" s="8" t="s">
        <v>760</v>
      </c>
      <c r="D15" s="28">
        <v>34398</v>
      </c>
      <c r="E15" s="8">
        <v>6</v>
      </c>
      <c r="F15" s="8">
        <v>5</v>
      </c>
      <c r="G15" s="8">
        <v>5</v>
      </c>
      <c r="H15" s="8">
        <v>1</v>
      </c>
      <c r="I15" s="8">
        <v>19</v>
      </c>
      <c r="J15" s="8">
        <v>36</v>
      </c>
    </row>
    <row r="16" spans="1:10">
      <c r="A16">
        <v>15</v>
      </c>
      <c r="B16" s="8">
        <v>218052837</v>
      </c>
      <c r="C16" s="8" t="s">
        <v>761</v>
      </c>
      <c r="D16" s="28">
        <v>33220</v>
      </c>
      <c r="E16" s="8">
        <v>6</v>
      </c>
      <c r="F16" s="8">
        <v>5</v>
      </c>
      <c r="G16" s="8">
        <v>4</v>
      </c>
      <c r="H16" s="8">
        <v>3</v>
      </c>
      <c r="I16" s="8">
        <v>18</v>
      </c>
      <c r="J16" s="8">
        <v>36</v>
      </c>
    </row>
    <row r="17" spans="1:10">
      <c r="A17">
        <v>16</v>
      </c>
      <c r="B17" s="8">
        <v>218051728</v>
      </c>
      <c r="C17" s="8" t="s">
        <v>762</v>
      </c>
      <c r="D17" s="28">
        <v>30373</v>
      </c>
      <c r="E17" s="8">
        <v>5</v>
      </c>
      <c r="F17" s="8">
        <v>5</v>
      </c>
      <c r="G17" s="8">
        <v>5</v>
      </c>
      <c r="H17" s="8">
        <v>4</v>
      </c>
      <c r="I17" s="8">
        <v>17</v>
      </c>
      <c r="J17" s="8">
        <v>36</v>
      </c>
    </row>
    <row r="18" spans="1:10">
      <c r="A18">
        <v>17</v>
      </c>
      <c r="B18" s="8">
        <v>218152077</v>
      </c>
      <c r="C18" s="8" t="s">
        <v>763</v>
      </c>
      <c r="D18" s="28">
        <v>32577</v>
      </c>
      <c r="E18" s="8">
        <v>4</v>
      </c>
      <c r="F18" s="8">
        <v>4</v>
      </c>
      <c r="G18" s="8">
        <v>3</v>
      </c>
      <c r="H18" s="8">
        <v>3</v>
      </c>
      <c r="I18" s="8">
        <v>21</v>
      </c>
      <c r="J18" s="8">
        <v>35</v>
      </c>
    </row>
    <row r="19" spans="1:10">
      <c r="A19">
        <v>18</v>
      </c>
      <c r="B19" s="8">
        <v>218076575</v>
      </c>
      <c r="C19" s="8" t="s">
        <v>297</v>
      </c>
      <c r="D19" s="28">
        <v>31425</v>
      </c>
      <c r="E19" s="8">
        <v>5</v>
      </c>
      <c r="F19" s="8">
        <v>5</v>
      </c>
      <c r="G19" s="8">
        <v>3</v>
      </c>
      <c r="H19" s="8">
        <v>2</v>
      </c>
      <c r="I19" s="8">
        <v>20</v>
      </c>
      <c r="J19" s="8">
        <v>35</v>
      </c>
    </row>
    <row r="20" spans="1:10">
      <c r="A20">
        <v>19</v>
      </c>
      <c r="B20" s="8">
        <v>218092669</v>
      </c>
      <c r="C20" s="8" t="s">
        <v>179</v>
      </c>
      <c r="D20" s="28">
        <v>34352</v>
      </c>
      <c r="E20" s="8">
        <v>4</v>
      </c>
      <c r="F20" s="8">
        <v>4</v>
      </c>
      <c r="G20" s="8">
        <v>4</v>
      </c>
      <c r="H20" s="8">
        <v>3</v>
      </c>
      <c r="I20" s="8">
        <v>20</v>
      </c>
      <c r="J20" s="8">
        <v>35</v>
      </c>
    </row>
    <row r="21" spans="1:10">
      <c r="A21">
        <v>20</v>
      </c>
      <c r="B21" s="8">
        <v>218079910</v>
      </c>
      <c r="C21" s="8" t="s">
        <v>20</v>
      </c>
      <c r="D21" s="28">
        <v>23836</v>
      </c>
      <c r="E21" s="8">
        <v>5</v>
      </c>
      <c r="F21" s="8">
        <v>4</v>
      </c>
      <c r="G21" s="8">
        <v>5</v>
      </c>
      <c r="H21" s="8">
        <v>2</v>
      </c>
      <c r="I21" s="8">
        <v>19</v>
      </c>
      <c r="J21" s="8">
        <v>35</v>
      </c>
    </row>
    <row r="22" spans="1:10">
      <c r="A22">
        <v>21</v>
      </c>
      <c r="B22" s="8">
        <v>218188977</v>
      </c>
      <c r="C22" s="8" t="s">
        <v>4</v>
      </c>
      <c r="D22" s="28">
        <v>30196</v>
      </c>
      <c r="E22" s="8">
        <v>6</v>
      </c>
      <c r="F22" s="8">
        <v>4</v>
      </c>
      <c r="G22" s="8">
        <v>4</v>
      </c>
      <c r="H22" s="8">
        <v>2</v>
      </c>
      <c r="I22" s="8">
        <v>19</v>
      </c>
      <c r="J22" s="8">
        <v>35</v>
      </c>
    </row>
    <row r="23" spans="1:10">
      <c r="A23">
        <v>22</v>
      </c>
      <c r="B23" s="8">
        <v>218150499</v>
      </c>
      <c r="C23" s="8" t="s">
        <v>764</v>
      </c>
      <c r="D23" s="28">
        <v>31169</v>
      </c>
      <c r="E23" s="8">
        <v>5</v>
      </c>
      <c r="F23" s="8">
        <v>5</v>
      </c>
      <c r="G23" s="8">
        <v>3</v>
      </c>
      <c r="H23" s="8">
        <v>3</v>
      </c>
      <c r="I23" s="8">
        <v>19</v>
      </c>
      <c r="J23" s="8">
        <v>35</v>
      </c>
    </row>
    <row r="24" spans="1:10">
      <c r="A24">
        <v>23</v>
      </c>
      <c r="B24" s="8">
        <v>218159208</v>
      </c>
      <c r="C24" s="8" t="s">
        <v>765</v>
      </c>
      <c r="D24" s="28">
        <v>34776</v>
      </c>
      <c r="E24" s="8">
        <v>7</v>
      </c>
      <c r="F24" s="8">
        <v>4</v>
      </c>
      <c r="G24" s="8">
        <v>3</v>
      </c>
      <c r="H24" s="8">
        <v>2</v>
      </c>
      <c r="I24" s="8">
        <v>19</v>
      </c>
      <c r="J24" s="8">
        <v>35</v>
      </c>
    </row>
    <row r="25" spans="1:10">
      <c r="A25">
        <v>24</v>
      </c>
      <c r="B25" s="8">
        <v>218034029</v>
      </c>
      <c r="C25" s="8" t="s">
        <v>766</v>
      </c>
      <c r="D25" s="28">
        <v>33133</v>
      </c>
      <c r="E25" s="8">
        <v>3</v>
      </c>
      <c r="F25" s="8">
        <v>5</v>
      </c>
      <c r="G25" s="8">
        <v>2</v>
      </c>
      <c r="H25" s="8">
        <v>2</v>
      </c>
      <c r="I25" s="8">
        <v>22</v>
      </c>
      <c r="J25" s="8">
        <v>34</v>
      </c>
    </row>
    <row r="26" spans="1:10">
      <c r="A26">
        <v>25</v>
      </c>
      <c r="B26" s="8">
        <v>218160009</v>
      </c>
      <c r="C26" s="8" t="s">
        <v>21</v>
      </c>
      <c r="D26" s="28">
        <v>33966</v>
      </c>
      <c r="E26" s="8">
        <v>4</v>
      </c>
      <c r="F26" s="8">
        <v>4</v>
      </c>
      <c r="G26" s="8">
        <v>4</v>
      </c>
      <c r="H26" s="8">
        <v>0</v>
      </c>
      <c r="I26" s="8">
        <v>22</v>
      </c>
      <c r="J26" s="8">
        <v>34</v>
      </c>
    </row>
    <row r="27" spans="1:10">
      <c r="A27">
        <v>26</v>
      </c>
      <c r="B27" s="8">
        <v>218092878</v>
      </c>
      <c r="C27" s="8" t="s">
        <v>767</v>
      </c>
      <c r="D27" s="28">
        <v>31995</v>
      </c>
      <c r="E27" s="8">
        <v>4</v>
      </c>
      <c r="F27" s="8">
        <v>5</v>
      </c>
      <c r="G27" s="8">
        <v>3</v>
      </c>
      <c r="H27" s="8">
        <v>2</v>
      </c>
      <c r="I27" s="8">
        <v>20</v>
      </c>
      <c r="J27" s="8">
        <v>34</v>
      </c>
    </row>
    <row r="28" spans="1:10">
      <c r="A28">
        <v>27</v>
      </c>
      <c r="B28" s="8">
        <v>218187879</v>
      </c>
      <c r="C28" s="8" t="s">
        <v>16</v>
      </c>
      <c r="D28" s="28">
        <v>32336</v>
      </c>
      <c r="E28" s="8">
        <v>4</v>
      </c>
      <c r="F28" s="8">
        <v>5</v>
      </c>
      <c r="G28" s="8">
        <v>4</v>
      </c>
      <c r="H28" s="8">
        <v>2</v>
      </c>
      <c r="I28" s="8">
        <v>19</v>
      </c>
      <c r="J28" s="8">
        <v>34</v>
      </c>
    </row>
    <row r="29" spans="1:10">
      <c r="A29">
        <v>28</v>
      </c>
      <c r="B29" s="8">
        <v>218147774</v>
      </c>
      <c r="C29" s="8" t="s">
        <v>2</v>
      </c>
      <c r="D29" s="28">
        <v>34206</v>
      </c>
      <c r="E29" s="8">
        <v>3</v>
      </c>
      <c r="F29" s="8">
        <v>5</v>
      </c>
      <c r="G29" s="8">
        <v>4</v>
      </c>
      <c r="H29" s="8">
        <v>3</v>
      </c>
      <c r="I29" s="8">
        <v>19</v>
      </c>
      <c r="J29" s="8">
        <v>34</v>
      </c>
    </row>
    <row r="30" spans="1:10">
      <c r="A30">
        <v>29</v>
      </c>
      <c r="B30" s="8">
        <v>218107280</v>
      </c>
      <c r="C30" s="8" t="s">
        <v>768</v>
      </c>
      <c r="D30" s="28">
        <v>32219</v>
      </c>
      <c r="E30" s="8">
        <v>7</v>
      </c>
      <c r="F30" s="8">
        <v>5</v>
      </c>
      <c r="G30" s="8">
        <v>2</v>
      </c>
      <c r="H30" s="8">
        <v>2</v>
      </c>
      <c r="I30" s="8">
        <v>18</v>
      </c>
      <c r="J30" s="8">
        <v>34</v>
      </c>
    </row>
    <row r="31" spans="1:10">
      <c r="A31">
        <v>30</v>
      </c>
      <c r="B31" s="8">
        <v>218075428</v>
      </c>
      <c r="C31" s="8" t="s">
        <v>769</v>
      </c>
      <c r="D31" s="28">
        <v>32261</v>
      </c>
      <c r="E31" s="8">
        <v>4</v>
      </c>
      <c r="F31" s="8">
        <v>4</v>
      </c>
      <c r="G31" s="8">
        <v>5</v>
      </c>
      <c r="H31" s="8">
        <v>3</v>
      </c>
      <c r="I31" s="8">
        <v>18</v>
      </c>
      <c r="J31" s="8">
        <v>34</v>
      </c>
    </row>
    <row r="32" spans="1:10">
      <c r="A32">
        <v>31</v>
      </c>
      <c r="B32" s="8">
        <v>218141801</v>
      </c>
      <c r="C32" s="8" t="s">
        <v>382</v>
      </c>
      <c r="D32" s="28">
        <v>32749</v>
      </c>
      <c r="E32" s="8">
        <v>6</v>
      </c>
      <c r="F32" s="8">
        <v>4</v>
      </c>
      <c r="G32" s="8">
        <v>5</v>
      </c>
      <c r="H32" s="8">
        <v>2</v>
      </c>
      <c r="I32" s="8">
        <v>17</v>
      </c>
      <c r="J32" s="8">
        <v>34</v>
      </c>
    </row>
    <row r="33" spans="1:10">
      <c r="A33">
        <v>32</v>
      </c>
      <c r="B33" s="8">
        <v>218078796</v>
      </c>
      <c r="C33" s="8" t="s">
        <v>15</v>
      </c>
      <c r="D33" s="28">
        <v>33087</v>
      </c>
      <c r="E33" s="8">
        <v>4</v>
      </c>
      <c r="F33" s="8">
        <v>1</v>
      </c>
      <c r="G33" s="8">
        <v>4</v>
      </c>
      <c r="H33" s="8">
        <v>1</v>
      </c>
      <c r="I33" s="8">
        <v>23</v>
      </c>
      <c r="J33" s="8">
        <v>33</v>
      </c>
    </row>
    <row r="34" spans="1:10">
      <c r="A34">
        <v>33</v>
      </c>
      <c r="B34" s="8">
        <v>218182673</v>
      </c>
      <c r="C34" s="8" t="s">
        <v>770</v>
      </c>
      <c r="D34" s="28">
        <v>31036</v>
      </c>
      <c r="E34" s="8">
        <v>6</v>
      </c>
      <c r="F34" s="8">
        <v>4</v>
      </c>
      <c r="G34" s="8">
        <v>4</v>
      </c>
      <c r="H34" s="8">
        <v>1</v>
      </c>
      <c r="I34" s="8">
        <v>18</v>
      </c>
      <c r="J34" s="8">
        <v>33</v>
      </c>
    </row>
    <row r="35" spans="1:10">
      <c r="A35">
        <v>34</v>
      </c>
      <c r="B35" s="8">
        <v>218180666</v>
      </c>
      <c r="C35" s="8" t="s">
        <v>771</v>
      </c>
      <c r="D35" s="28">
        <v>28430</v>
      </c>
      <c r="E35" s="8">
        <v>5</v>
      </c>
      <c r="F35" s="8">
        <v>5</v>
      </c>
      <c r="G35" s="8">
        <v>2</v>
      </c>
      <c r="H35" s="8">
        <v>4</v>
      </c>
      <c r="I35" s="8">
        <v>17</v>
      </c>
      <c r="J35" s="8">
        <v>33</v>
      </c>
    </row>
    <row r="36" spans="1:10">
      <c r="A36">
        <v>35</v>
      </c>
      <c r="B36" s="8">
        <v>218113291</v>
      </c>
      <c r="C36" s="8" t="s">
        <v>241</v>
      </c>
      <c r="D36" s="28">
        <v>33396</v>
      </c>
      <c r="E36" s="8">
        <v>6</v>
      </c>
      <c r="F36" s="8">
        <v>5</v>
      </c>
      <c r="G36" s="8">
        <v>4</v>
      </c>
      <c r="H36" s="8">
        <v>1</v>
      </c>
      <c r="I36" s="8">
        <v>17</v>
      </c>
      <c r="J36" s="8">
        <v>33</v>
      </c>
    </row>
    <row r="37" spans="1:10">
      <c r="A37">
        <v>36</v>
      </c>
      <c r="B37" s="8">
        <v>218050917</v>
      </c>
      <c r="C37" s="8" t="s">
        <v>772</v>
      </c>
      <c r="D37" s="28">
        <v>20900</v>
      </c>
      <c r="E37" s="8">
        <v>4</v>
      </c>
      <c r="F37" s="8">
        <v>3</v>
      </c>
      <c r="G37" s="8">
        <v>5</v>
      </c>
      <c r="H37" s="8">
        <v>2</v>
      </c>
      <c r="I37" s="8">
        <v>18</v>
      </c>
      <c r="J37" s="8">
        <v>32</v>
      </c>
    </row>
    <row r="38" spans="1:10">
      <c r="A38">
        <v>37</v>
      </c>
      <c r="B38" s="8">
        <v>218065040</v>
      </c>
      <c r="C38" s="8" t="s">
        <v>773</v>
      </c>
      <c r="D38" s="28">
        <v>30352</v>
      </c>
      <c r="E38" s="8">
        <v>3</v>
      </c>
      <c r="F38" s="8">
        <v>5</v>
      </c>
      <c r="G38" s="8">
        <v>2</v>
      </c>
      <c r="H38" s="8">
        <v>2</v>
      </c>
      <c r="I38" s="8">
        <v>20</v>
      </c>
      <c r="J38" s="8">
        <v>32</v>
      </c>
    </row>
    <row r="39" spans="1:10">
      <c r="A39">
        <v>38</v>
      </c>
      <c r="B39" s="8">
        <v>218177275</v>
      </c>
      <c r="C39" s="8" t="s">
        <v>11</v>
      </c>
      <c r="D39" s="28">
        <v>30621</v>
      </c>
      <c r="E39" s="8">
        <v>4</v>
      </c>
      <c r="F39" s="8">
        <v>4</v>
      </c>
      <c r="G39" s="8">
        <v>4</v>
      </c>
      <c r="H39" s="8">
        <v>1</v>
      </c>
      <c r="I39" s="8">
        <v>19</v>
      </c>
      <c r="J39" s="8">
        <v>32</v>
      </c>
    </row>
    <row r="40" spans="1:10">
      <c r="A40">
        <v>39</v>
      </c>
      <c r="B40" s="8">
        <v>218071893</v>
      </c>
      <c r="C40" s="8" t="s">
        <v>774</v>
      </c>
      <c r="D40" s="28">
        <v>30348</v>
      </c>
      <c r="E40" s="8">
        <v>6</v>
      </c>
      <c r="F40" s="8">
        <v>3</v>
      </c>
      <c r="G40" s="8">
        <v>3</v>
      </c>
      <c r="H40" s="8">
        <v>2</v>
      </c>
      <c r="I40" s="8">
        <v>18</v>
      </c>
      <c r="J40" s="8">
        <v>32</v>
      </c>
    </row>
    <row r="41" spans="1:10">
      <c r="A41">
        <v>40</v>
      </c>
      <c r="B41" s="8">
        <v>218144864</v>
      </c>
      <c r="C41" s="8" t="s">
        <v>775</v>
      </c>
      <c r="D41" s="28">
        <v>30092</v>
      </c>
      <c r="E41" s="8">
        <v>3</v>
      </c>
      <c r="F41" s="8">
        <v>5</v>
      </c>
      <c r="G41" s="8">
        <v>4</v>
      </c>
      <c r="H41" s="8">
        <v>3</v>
      </c>
      <c r="I41" s="8">
        <v>17</v>
      </c>
      <c r="J41" s="8">
        <v>32</v>
      </c>
    </row>
    <row r="42" spans="1:10">
      <c r="A42">
        <v>41</v>
      </c>
      <c r="B42" s="8">
        <v>218049613</v>
      </c>
      <c r="C42" s="8" t="s">
        <v>776</v>
      </c>
      <c r="D42" s="28">
        <v>33534</v>
      </c>
      <c r="E42" s="8">
        <v>4</v>
      </c>
      <c r="F42" s="8">
        <v>4</v>
      </c>
      <c r="G42" s="8">
        <v>4</v>
      </c>
      <c r="H42" s="8">
        <v>3</v>
      </c>
      <c r="I42" s="8">
        <v>17</v>
      </c>
      <c r="J42" s="8">
        <v>32</v>
      </c>
    </row>
    <row r="43" spans="1:10">
      <c r="A43">
        <v>42</v>
      </c>
      <c r="B43" s="8">
        <v>218058618</v>
      </c>
      <c r="C43" s="8" t="s">
        <v>1</v>
      </c>
      <c r="D43" s="28">
        <v>33879</v>
      </c>
      <c r="E43" s="8">
        <v>3</v>
      </c>
      <c r="F43" s="8">
        <v>4</v>
      </c>
      <c r="G43" s="8">
        <v>5</v>
      </c>
      <c r="H43" s="8">
        <v>3</v>
      </c>
      <c r="I43" s="8">
        <v>17</v>
      </c>
      <c r="J43" s="8">
        <v>32</v>
      </c>
    </row>
    <row r="44" spans="1:10">
      <c r="A44">
        <v>43</v>
      </c>
      <c r="B44" s="8">
        <v>218189516</v>
      </c>
      <c r="C44" s="8" t="s">
        <v>777</v>
      </c>
      <c r="D44" s="28">
        <v>32848</v>
      </c>
      <c r="E44" s="8">
        <v>3</v>
      </c>
      <c r="F44" s="8">
        <v>4</v>
      </c>
      <c r="G44" s="8">
        <v>3</v>
      </c>
      <c r="H44" s="8">
        <v>2</v>
      </c>
      <c r="I44" s="8">
        <v>19</v>
      </c>
      <c r="J44" s="8">
        <v>31</v>
      </c>
    </row>
    <row r="45" spans="1:10">
      <c r="A45">
        <v>44</v>
      </c>
      <c r="B45" s="8">
        <v>218178548</v>
      </c>
      <c r="C45" s="8" t="s">
        <v>778</v>
      </c>
      <c r="D45" s="28">
        <v>26739</v>
      </c>
      <c r="E45" s="8">
        <v>4</v>
      </c>
      <c r="F45" s="8">
        <v>1</v>
      </c>
      <c r="G45" s="8">
        <v>4</v>
      </c>
      <c r="H45" s="8">
        <v>4</v>
      </c>
      <c r="I45" s="8">
        <v>18</v>
      </c>
      <c r="J45" s="8">
        <v>31</v>
      </c>
    </row>
    <row r="46" spans="1:10">
      <c r="A46">
        <v>45</v>
      </c>
      <c r="B46" s="8">
        <v>218135339</v>
      </c>
      <c r="C46" s="8" t="s">
        <v>779</v>
      </c>
      <c r="D46" s="28">
        <v>32084</v>
      </c>
      <c r="E46" s="8">
        <v>5</v>
      </c>
      <c r="F46" s="8">
        <v>5</v>
      </c>
      <c r="G46" s="8">
        <v>2</v>
      </c>
      <c r="H46" s="8">
        <v>1</v>
      </c>
      <c r="I46" s="8">
        <v>18</v>
      </c>
      <c r="J46" s="8">
        <v>31</v>
      </c>
    </row>
    <row r="47" spans="1:10">
      <c r="A47">
        <v>46</v>
      </c>
      <c r="B47" s="8">
        <v>218123648</v>
      </c>
      <c r="C47" s="8" t="s">
        <v>17</v>
      </c>
      <c r="D47" s="28">
        <v>34157</v>
      </c>
      <c r="E47" s="8">
        <v>5</v>
      </c>
      <c r="F47" s="8">
        <v>4</v>
      </c>
      <c r="G47" s="8">
        <v>2</v>
      </c>
      <c r="H47" s="8">
        <v>2</v>
      </c>
      <c r="I47" s="8">
        <v>18</v>
      </c>
      <c r="J47" s="8">
        <v>31</v>
      </c>
    </row>
    <row r="48" spans="1:10">
      <c r="A48">
        <v>47</v>
      </c>
      <c r="B48" s="8">
        <v>218085809</v>
      </c>
      <c r="C48" s="8" t="s">
        <v>780</v>
      </c>
      <c r="D48" s="28">
        <v>30643</v>
      </c>
      <c r="E48" s="8">
        <v>4</v>
      </c>
      <c r="F48" s="8">
        <v>4</v>
      </c>
      <c r="G48" s="8">
        <v>4</v>
      </c>
      <c r="H48" s="8">
        <v>2</v>
      </c>
      <c r="I48" s="8">
        <v>17</v>
      </c>
      <c r="J48" s="8">
        <v>31</v>
      </c>
    </row>
    <row r="49" spans="1:10">
      <c r="A49">
        <v>48</v>
      </c>
      <c r="B49" s="8">
        <v>218050349</v>
      </c>
      <c r="C49" s="8" t="s">
        <v>6</v>
      </c>
      <c r="D49" s="28">
        <v>32141</v>
      </c>
      <c r="E49" s="8">
        <v>4</v>
      </c>
      <c r="F49" s="8">
        <v>3</v>
      </c>
      <c r="G49" s="8">
        <v>4</v>
      </c>
      <c r="H49" s="8">
        <v>3</v>
      </c>
      <c r="I49" s="8">
        <v>17</v>
      </c>
      <c r="J49" s="8">
        <v>31</v>
      </c>
    </row>
    <row r="50" spans="1:10">
      <c r="A50">
        <v>49</v>
      </c>
      <c r="B50" s="8">
        <v>218098861</v>
      </c>
      <c r="C50" s="8" t="s">
        <v>18</v>
      </c>
      <c r="D50" s="28">
        <v>33940</v>
      </c>
      <c r="E50" s="8">
        <v>5</v>
      </c>
      <c r="F50" s="8">
        <v>5</v>
      </c>
      <c r="G50" s="8">
        <v>2</v>
      </c>
      <c r="H50" s="8">
        <v>2</v>
      </c>
      <c r="I50" s="8">
        <v>17</v>
      </c>
      <c r="J50" s="8">
        <v>31</v>
      </c>
    </row>
    <row r="51" spans="1:10">
      <c r="A51">
        <v>50</v>
      </c>
      <c r="B51" s="8">
        <v>218092257</v>
      </c>
      <c r="C51" s="8" t="s">
        <v>781</v>
      </c>
      <c r="D51" s="28">
        <v>27751</v>
      </c>
      <c r="E51" s="8">
        <v>3</v>
      </c>
      <c r="F51" s="8">
        <v>3</v>
      </c>
      <c r="G51" s="8">
        <v>4</v>
      </c>
      <c r="H51" s="8">
        <v>2</v>
      </c>
      <c r="I51" s="8">
        <v>18</v>
      </c>
      <c r="J51" s="8">
        <v>30</v>
      </c>
    </row>
    <row r="52" spans="1:10">
      <c r="A52">
        <v>51</v>
      </c>
      <c r="B52" s="8">
        <v>218009332</v>
      </c>
      <c r="C52" s="8" t="s">
        <v>782</v>
      </c>
      <c r="D52" s="28">
        <v>33396</v>
      </c>
      <c r="E52" s="8">
        <v>4</v>
      </c>
      <c r="F52" s="8">
        <v>4</v>
      </c>
      <c r="G52" s="8">
        <v>3</v>
      </c>
      <c r="H52" s="8">
        <v>1</v>
      </c>
      <c r="I52" s="8">
        <v>18</v>
      </c>
      <c r="J52" s="8">
        <v>30</v>
      </c>
    </row>
    <row r="53" spans="1:10">
      <c r="A53">
        <v>52</v>
      </c>
      <c r="B53" s="8">
        <v>218100275</v>
      </c>
      <c r="C53" s="8" t="s">
        <v>7</v>
      </c>
      <c r="D53" s="28">
        <v>32942</v>
      </c>
      <c r="E53" s="8">
        <v>6</v>
      </c>
      <c r="F53" s="8">
        <v>4</v>
      </c>
      <c r="G53" s="8">
        <v>2</v>
      </c>
      <c r="H53" s="8">
        <v>1</v>
      </c>
      <c r="I53" s="8">
        <v>17</v>
      </c>
      <c r="J53" s="8">
        <v>30</v>
      </c>
    </row>
    <row r="54" spans="1:10">
      <c r="A54">
        <v>53</v>
      </c>
      <c r="B54" s="8">
        <v>218103994</v>
      </c>
      <c r="C54" s="8" t="s">
        <v>783</v>
      </c>
      <c r="D54" s="28">
        <v>33511</v>
      </c>
      <c r="E54" s="8">
        <v>5</v>
      </c>
      <c r="F54" s="8">
        <v>3</v>
      </c>
      <c r="G54" s="8">
        <v>4</v>
      </c>
      <c r="H54" s="8">
        <v>1</v>
      </c>
      <c r="I54" s="8">
        <v>17</v>
      </c>
      <c r="J54" s="8">
        <v>30</v>
      </c>
    </row>
    <row r="55" spans="1:10">
      <c r="A55">
        <v>54</v>
      </c>
      <c r="B55" s="8">
        <v>218174635</v>
      </c>
      <c r="C55" s="8" t="s">
        <v>14</v>
      </c>
      <c r="D55" s="28">
        <v>33939</v>
      </c>
      <c r="E55" s="8">
        <v>6</v>
      </c>
      <c r="F55" s="8">
        <v>5</v>
      </c>
      <c r="G55" s="8">
        <v>1</v>
      </c>
      <c r="H55" s="8">
        <v>1</v>
      </c>
      <c r="I55" s="8">
        <v>17</v>
      </c>
      <c r="J55" s="8">
        <v>30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F45F-F2D0-464F-B046-1DC22675D4F6}">
  <dimension ref="A1:E5"/>
  <sheetViews>
    <sheetView workbookViewId="0"/>
  </sheetViews>
  <sheetFormatPr defaultRowHeight="15"/>
  <cols>
    <col min="1" max="1" width="11.28515625" bestFit="1" customWidth="1"/>
    <col min="2" max="2" width="32.4257812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1">
        <v>315032213</v>
      </c>
      <c r="B2" s="2" t="s">
        <v>290</v>
      </c>
      <c r="C2" s="16">
        <v>26</v>
      </c>
      <c r="D2" s="16">
        <v>28</v>
      </c>
      <c r="E2" s="16">
        <v>54</v>
      </c>
    </row>
    <row r="3" spans="1:5">
      <c r="A3" s="1">
        <v>315110762</v>
      </c>
      <c r="B3" s="2" t="s">
        <v>291</v>
      </c>
      <c r="C3" s="16">
        <v>34</v>
      </c>
      <c r="D3" s="16">
        <v>14</v>
      </c>
      <c r="E3" s="16">
        <v>48</v>
      </c>
    </row>
    <row r="4" spans="1:5">
      <c r="A4" s="1">
        <v>315034000</v>
      </c>
      <c r="B4" s="2" t="s">
        <v>292</v>
      </c>
      <c r="C4" s="16">
        <v>36</v>
      </c>
      <c r="D4" s="16">
        <v>15</v>
      </c>
      <c r="E4" s="16">
        <v>51</v>
      </c>
    </row>
    <row r="5" spans="1:5">
      <c r="A5" s="1">
        <v>315053617</v>
      </c>
      <c r="B5" s="2" t="s">
        <v>293</v>
      </c>
      <c r="C5" s="16">
        <v>35.9</v>
      </c>
      <c r="D5" s="16">
        <v>34</v>
      </c>
      <c r="E5" s="16">
        <v>69.900000000000006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026C-DFB0-4953-94E7-9DE52B3A6458}">
  <dimension ref="A1:E78"/>
  <sheetViews>
    <sheetView workbookViewId="0">
      <selection activeCell="I82" sqref="I82"/>
    </sheetView>
  </sheetViews>
  <sheetFormatPr defaultRowHeight="15"/>
  <cols>
    <col min="1" max="1" width="12.85546875" bestFit="1" customWidth="1"/>
    <col min="2" max="2" width="38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 ht="15.75">
      <c r="A2" s="9">
        <v>315050410</v>
      </c>
      <c r="B2" s="9" t="s">
        <v>230</v>
      </c>
      <c r="C2" s="15">
        <v>24</v>
      </c>
      <c r="D2" s="15">
        <v>40</v>
      </c>
      <c r="E2" s="15">
        <v>64</v>
      </c>
    </row>
    <row r="3" spans="1:5" ht="15.75">
      <c r="A3" s="9">
        <v>315040517</v>
      </c>
      <c r="B3" s="9" t="s">
        <v>250</v>
      </c>
      <c r="C3" s="15">
        <v>17.899999999999999</v>
      </c>
      <c r="D3" s="15">
        <v>36</v>
      </c>
      <c r="E3" s="15">
        <v>53.9</v>
      </c>
    </row>
    <row r="4" spans="1:5" ht="15.75">
      <c r="A4" s="9">
        <v>315078920</v>
      </c>
      <c r="B4" s="9" t="s">
        <v>294</v>
      </c>
      <c r="C4" s="15">
        <v>34</v>
      </c>
      <c r="D4" s="15">
        <v>24</v>
      </c>
      <c r="E4" s="15">
        <v>58</v>
      </c>
    </row>
    <row r="5" spans="1:5" ht="15.75">
      <c r="A5" s="9">
        <v>315006777</v>
      </c>
      <c r="B5" s="9" t="s">
        <v>251</v>
      </c>
      <c r="C5" s="15">
        <v>17</v>
      </c>
      <c r="D5" s="15">
        <v>31</v>
      </c>
      <c r="E5" s="15">
        <v>48</v>
      </c>
    </row>
    <row r="6" spans="1:5" ht="15.75">
      <c r="A6" s="9">
        <v>315089867</v>
      </c>
      <c r="B6" s="9" t="s">
        <v>295</v>
      </c>
      <c r="C6" s="15">
        <v>33.9</v>
      </c>
      <c r="D6" s="15">
        <v>22</v>
      </c>
      <c r="E6" s="15">
        <v>55.9</v>
      </c>
    </row>
    <row r="7" spans="1:5" ht="15.75">
      <c r="A7" s="9">
        <v>315047714</v>
      </c>
      <c r="B7" s="9" t="s">
        <v>224</v>
      </c>
      <c r="C7" s="15">
        <v>32</v>
      </c>
      <c r="D7" s="15">
        <v>24</v>
      </c>
      <c r="E7" s="15">
        <v>56</v>
      </c>
    </row>
    <row r="8" spans="1:5" ht="15.75">
      <c r="A8" s="9">
        <v>315053470</v>
      </c>
      <c r="B8" s="9" t="s">
        <v>296</v>
      </c>
      <c r="C8" s="15">
        <v>10</v>
      </c>
      <c r="D8" s="15">
        <v>38</v>
      </c>
      <c r="E8" s="15">
        <v>48</v>
      </c>
    </row>
    <row r="9" spans="1:5" ht="15.75">
      <c r="A9" s="9">
        <v>315061297</v>
      </c>
      <c r="B9" s="9" t="s">
        <v>28</v>
      </c>
      <c r="C9" s="15">
        <v>20</v>
      </c>
      <c r="D9" s="15">
        <v>36</v>
      </c>
      <c r="E9" s="15">
        <v>56</v>
      </c>
    </row>
    <row r="10" spans="1:5" ht="15.75">
      <c r="A10" s="9">
        <v>315065754</v>
      </c>
      <c r="B10" s="9" t="s">
        <v>252</v>
      </c>
      <c r="C10" s="15">
        <v>24</v>
      </c>
      <c r="D10" s="15">
        <v>36</v>
      </c>
      <c r="E10" s="15">
        <v>60</v>
      </c>
    </row>
    <row r="11" spans="1:5" ht="15.75">
      <c r="A11" s="9">
        <v>315096408</v>
      </c>
      <c r="B11" s="9" t="s">
        <v>253</v>
      </c>
      <c r="C11" s="15">
        <v>15.7</v>
      </c>
      <c r="D11" s="15">
        <v>38</v>
      </c>
      <c r="E11" s="15">
        <v>53.7</v>
      </c>
    </row>
    <row r="12" spans="1:5" ht="15.75">
      <c r="A12" s="9">
        <v>315034493</v>
      </c>
      <c r="B12" s="9" t="s">
        <v>254</v>
      </c>
      <c r="C12" s="15">
        <v>21</v>
      </c>
      <c r="D12" s="15">
        <v>32</v>
      </c>
      <c r="E12" s="15">
        <v>53</v>
      </c>
    </row>
    <row r="13" spans="1:5" ht="15.75">
      <c r="A13" s="9">
        <v>315048094</v>
      </c>
      <c r="B13" s="9" t="s">
        <v>255</v>
      </c>
      <c r="C13" s="15">
        <v>30</v>
      </c>
      <c r="D13" s="15">
        <v>36</v>
      </c>
      <c r="E13" s="15">
        <v>66</v>
      </c>
    </row>
    <row r="14" spans="1:5" ht="15.75">
      <c r="A14" s="9">
        <v>315048168</v>
      </c>
      <c r="B14" s="9" t="s">
        <v>256</v>
      </c>
      <c r="C14" s="15">
        <v>21.9</v>
      </c>
      <c r="D14" s="15">
        <v>33</v>
      </c>
      <c r="E14" s="15">
        <v>54.9</v>
      </c>
    </row>
    <row r="15" spans="1:5" ht="15.75">
      <c r="A15" s="9">
        <v>315010611</v>
      </c>
      <c r="B15" s="9" t="s">
        <v>215</v>
      </c>
      <c r="C15" s="15">
        <v>22</v>
      </c>
      <c r="D15" s="15">
        <v>30</v>
      </c>
      <c r="E15" s="15">
        <v>52</v>
      </c>
    </row>
    <row r="16" spans="1:5" ht="15.75">
      <c r="A16" s="9">
        <v>315093113</v>
      </c>
      <c r="B16" s="9" t="s">
        <v>33</v>
      </c>
      <c r="C16" s="15">
        <v>19.7</v>
      </c>
      <c r="D16" s="15">
        <v>36</v>
      </c>
      <c r="E16" s="15">
        <v>55.7</v>
      </c>
    </row>
    <row r="17" spans="1:5" ht="15.75">
      <c r="A17" s="9">
        <v>315003489</v>
      </c>
      <c r="B17" s="9" t="s">
        <v>257</v>
      </c>
      <c r="C17" s="15">
        <v>18</v>
      </c>
      <c r="D17" s="15">
        <v>40</v>
      </c>
      <c r="E17" s="15">
        <v>58</v>
      </c>
    </row>
    <row r="18" spans="1:5" ht="15.75">
      <c r="A18" s="9">
        <v>315111005</v>
      </c>
      <c r="B18" s="9" t="s">
        <v>297</v>
      </c>
      <c r="C18" s="15">
        <v>18</v>
      </c>
      <c r="D18" s="15">
        <v>36</v>
      </c>
      <c r="E18" s="15">
        <v>54</v>
      </c>
    </row>
    <row r="19" spans="1:5" ht="15.75">
      <c r="A19" s="9">
        <v>315066831</v>
      </c>
      <c r="B19" s="9" t="s">
        <v>258</v>
      </c>
      <c r="C19" s="15">
        <v>21</v>
      </c>
      <c r="D19" s="15">
        <v>34</v>
      </c>
      <c r="E19" s="15">
        <v>55</v>
      </c>
    </row>
    <row r="20" spans="1:5" ht="15.75">
      <c r="A20" s="9">
        <v>315081222</v>
      </c>
      <c r="B20" s="9" t="s">
        <v>36</v>
      </c>
      <c r="C20" s="15">
        <v>19.899999999999999</v>
      </c>
      <c r="D20" s="15">
        <v>38</v>
      </c>
      <c r="E20" s="15">
        <v>57.9</v>
      </c>
    </row>
    <row r="21" spans="1:5" ht="15.75">
      <c r="A21" s="9">
        <v>315040111</v>
      </c>
      <c r="B21" s="9" t="s">
        <v>298</v>
      </c>
      <c r="C21" s="15">
        <v>18</v>
      </c>
      <c r="D21" s="15">
        <v>30</v>
      </c>
      <c r="E21" s="15">
        <v>48</v>
      </c>
    </row>
    <row r="22" spans="1:5" ht="15.75">
      <c r="A22" s="9">
        <v>315075317</v>
      </c>
      <c r="B22" s="9" t="s">
        <v>259</v>
      </c>
      <c r="C22" s="15">
        <v>15</v>
      </c>
      <c r="D22" s="15">
        <v>35</v>
      </c>
      <c r="E22" s="15">
        <v>50</v>
      </c>
    </row>
    <row r="23" spans="1:5" ht="15.75">
      <c r="A23" s="9">
        <v>315121773</v>
      </c>
      <c r="B23" s="9" t="s">
        <v>299</v>
      </c>
      <c r="C23" s="15">
        <v>16</v>
      </c>
      <c r="D23" s="15">
        <v>34</v>
      </c>
      <c r="E23" s="15">
        <v>50</v>
      </c>
    </row>
    <row r="24" spans="1:5" ht="15.75">
      <c r="A24" s="9">
        <v>315052431</v>
      </c>
      <c r="B24" s="9" t="s">
        <v>300</v>
      </c>
      <c r="C24" s="15">
        <v>30</v>
      </c>
      <c r="D24" s="15">
        <v>30</v>
      </c>
      <c r="E24" s="15">
        <v>60</v>
      </c>
    </row>
    <row r="25" spans="1:5" ht="15.75">
      <c r="A25" s="9">
        <v>315010182</v>
      </c>
      <c r="B25" s="9" t="s">
        <v>301</v>
      </c>
      <c r="C25" s="15">
        <v>19.899999999999999</v>
      </c>
      <c r="D25" s="15">
        <v>29</v>
      </c>
      <c r="E25" s="15">
        <v>48.9</v>
      </c>
    </row>
    <row r="26" spans="1:5" ht="15.75">
      <c r="A26" s="9">
        <v>315083981</v>
      </c>
      <c r="B26" s="9" t="s">
        <v>302</v>
      </c>
      <c r="C26" s="15">
        <v>17.8</v>
      </c>
      <c r="D26" s="15">
        <v>32</v>
      </c>
      <c r="E26" s="15">
        <v>49.8</v>
      </c>
    </row>
    <row r="27" spans="1:5" ht="15.75">
      <c r="A27" s="9">
        <v>315067317</v>
      </c>
      <c r="B27" s="9" t="s">
        <v>260</v>
      </c>
      <c r="C27" s="15">
        <v>31</v>
      </c>
      <c r="D27" s="15">
        <v>40</v>
      </c>
      <c r="E27" s="15">
        <v>71</v>
      </c>
    </row>
    <row r="28" spans="1:5" ht="15.75">
      <c r="A28" s="9">
        <v>315008044</v>
      </c>
      <c r="B28" s="9" t="s">
        <v>4</v>
      </c>
      <c r="C28" s="15">
        <v>24</v>
      </c>
      <c r="D28" s="15">
        <v>30</v>
      </c>
      <c r="E28" s="15">
        <v>54</v>
      </c>
    </row>
    <row r="29" spans="1:5" ht="15.75">
      <c r="A29" s="9">
        <v>315012941</v>
      </c>
      <c r="B29" s="9" t="s">
        <v>303</v>
      </c>
      <c r="C29" s="15">
        <v>19.899999999999999</v>
      </c>
      <c r="D29" s="15">
        <v>30</v>
      </c>
      <c r="E29" s="15">
        <v>49.9</v>
      </c>
    </row>
    <row r="30" spans="1:5" ht="15.75">
      <c r="A30" s="9">
        <v>315068539</v>
      </c>
      <c r="B30" s="9" t="s">
        <v>40</v>
      </c>
      <c r="C30" s="15">
        <v>17</v>
      </c>
      <c r="D30" s="15">
        <v>40</v>
      </c>
      <c r="E30" s="15">
        <v>57</v>
      </c>
    </row>
    <row r="31" spans="1:5" ht="15.75">
      <c r="A31" s="9">
        <v>315043093</v>
      </c>
      <c r="B31" s="9" t="s">
        <v>261</v>
      </c>
      <c r="C31" s="15">
        <v>22</v>
      </c>
      <c r="D31" s="15">
        <v>29</v>
      </c>
      <c r="E31" s="15">
        <v>51</v>
      </c>
    </row>
    <row r="32" spans="1:5" ht="15.75">
      <c r="A32" s="9">
        <v>315003592</v>
      </c>
      <c r="B32" s="9" t="s">
        <v>262</v>
      </c>
      <c r="C32" s="15">
        <v>32</v>
      </c>
      <c r="D32" s="15">
        <v>34</v>
      </c>
      <c r="E32" s="15">
        <v>66</v>
      </c>
    </row>
    <row r="33" spans="1:5" ht="15.75">
      <c r="A33" s="9">
        <v>315098777</v>
      </c>
      <c r="B33" s="9" t="s">
        <v>114</v>
      </c>
      <c r="C33" s="15">
        <v>15.9</v>
      </c>
      <c r="D33" s="15">
        <v>34</v>
      </c>
      <c r="E33" s="15">
        <v>49.9</v>
      </c>
    </row>
    <row r="34" spans="1:5" ht="15.75">
      <c r="A34" s="9">
        <v>315115237</v>
      </c>
      <c r="B34" s="9" t="s">
        <v>263</v>
      </c>
      <c r="C34" s="15">
        <v>28</v>
      </c>
      <c r="D34" s="15">
        <v>35</v>
      </c>
      <c r="E34" s="15">
        <v>63</v>
      </c>
    </row>
    <row r="35" spans="1:5" ht="15.75">
      <c r="A35" s="9">
        <v>315126207</v>
      </c>
      <c r="B35" s="9" t="s">
        <v>304</v>
      </c>
      <c r="C35" s="15">
        <v>16</v>
      </c>
      <c r="D35" s="15">
        <v>36</v>
      </c>
      <c r="E35" s="15">
        <v>52</v>
      </c>
    </row>
    <row r="36" spans="1:5" ht="15.75">
      <c r="A36" s="9">
        <v>315032777</v>
      </c>
      <c r="B36" s="9" t="s">
        <v>264</v>
      </c>
      <c r="C36" s="15">
        <v>24</v>
      </c>
      <c r="D36" s="15">
        <v>34</v>
      </c>
      <c r="E36" s="15">
        <v>58</v>
      </c>
    </row>
    <row r="37" spans="1:5" ht="15.75">
      <c r="A37" s="9">
        <v>315011441</v>
      </c>
      <c r="B37" s="9" t="s">
        <v>265</v>
      </c>
      <c r="C37" s="15">
        <v>30</v>
      </c>
      <c r="D37" s="15">
        <v>36</v>
      </c>
      <c r="E37" s="15">
        <v>66</v>
      </c>
    </row>
    <row r="38" spans="1:5" ht="15.75">
      <c r="A38" s="9">
        <v>315090971</v>
      </c>
      <c r="B38" s="9" t="s">
        <v>266</v>
      </c>
      <c r="C38" s="15">
        <v>21.8</v>
      </c>
      <c r="D38" s="15">
        <v>40</v>
      </c>
      <c r="E38" s="15">
        <v>61.8</v>
      </c>
    </row>
    <row r="39" spans="1:5" ht="15.75">
      <c r="A39" s="9">
        <v>315006025</v>
      </c>
      <c r="B39" s="9" t="s">
        <v>229</v>
      </c>
      <c r="C39" s="15">
        <v>22</v>
      </c>
      <c r="D39" s="15">
        <v>28</v>
      </c>
      <c r="E39" s="15">
        <v>50</v>
      </c>
    </row>
    <row r="40" spans="1:5" ht="15.75">
      <c r="A40" s="9">
        <v>315082498</v>
      </c>
      <c r="B40" s="9" t="s">
        <v>267</v>
      </c>
      <c r="C40" s="15">
        <v>17.899999999999999</v>
      </c>
      <c r="D40" s="15">
        <v>40</v>
      </c>
      <c r="E40" s="15">
        <v>57.9</v>
      </c>
    </row>
    <row r="41" spans="1:5" ht="15.75">
      <c r="A41" s="9">
        <v>315079189</v>
      </c>
      <c r="B41" s="9" t="s">
        <v>268</v>
      </c>
      <c r="C41" s="15">
        <v>36</v>
      </c>
      <c r="D41" s="15">
        <v>38</v>
      </c>
      <c r="E41" s="15">
        <v>74</v>
      </c>
    </row>
    <row r="42" spans="1:5" ht="15.75">
      <c r="A42" s="9">
        <v>315056331</v>
      </c>
      <c r="B42" s="9" t="s">
        <v>269</v>
      </c>
      <c r="C42" s="15">
        <v>13.9</v>
      </c>
      <c r="D42" s="15">
        <v>35</v>
      </c>
      <c r="E42" s="15">
        <v>48.9</v>
      </c>
    </row>
    <row r="43" spans="1:5" ht="15.75">
      <c r="A43" s="9">
        <v>315049803</v>
      </c>
      <c r="B43" s="9" t="s">
        <v>305</v>
      </c>
      <c r="C43" s="15">
        <v>22</v>
      </c>
      <c r="D43" s="15">
        <v>32</v>
      </c>
      <c r="E43" s="15">
        <v>54</v>
      </c>
    </row>
    <row r="44" spans="1:5" ht="15.75">
      <c r="A44" s="9">
        <v>315029354</v>
      </c>
      <c r="B44" s="9" t="s">
        <v>270</v>
      </c>
      <c r="C44" s="15">
        <v>24</v>
      </c>
      <c r="D44" s="15">
        <v>34</v>
      </c>
      <c r="E44" s="15">
        <v>58</v>
      </c>
    </row>
    <row r="45" spans="1:5" ht="15.75">
      <c r="A45" s="9">
        <v>315122650</v>
      </c>
      <c r="B45" s="9" t="s">
        <v>271</v>
      </c>
      <c r="C45" s="15">
        <v>19</v>
      </c>
      <c r="D45" s="15">
        <v>34</v>
      </c>
      <c r="E45" s="15">
        <v>53</v>
      </c>
    </row>
    <row r="46" spans="1:5" ht="15.75">
      <c r="A46" s="9">
        <v>315115014</v>
      </c>
      <c r="B46" s="9" t="s">
        <v>272</v>
      </c>
      <c r="C46" s="15">
        <v>36</v>
      </c>
      <c r="D46" s="15">
        <v>30</v>
      </c>
      <c r="E46" s="15">
        <v>66</v>
      </c>
    </row>
    <row r="47" spans="1:5" ht="15.75">
      <c r="A47" s="9">
        <v>315054474</v>
      </c>
      <c r="B47" s="9" t="s">
        <v>306</v>
      </c>
      <c r="C47" s="15">
        <v>23.7</v>
      </c>
      <c r="D47" s="15">
        <v>26</v>
      </c>
      <c r="E47" s="15">
        <v>49.7</v>
      </c>
    </row>
    <row r="48" spans="1:5" ht="15.75">
      <c r="A48" s="9">
        <v>315074572</v>
      </c>
      <c r="B48" s="9" t="s">
        <v>307</v>
      </c>
      <c r="C48" s="15">
        <v>20</v>
      </c>
      <c r="D48" s="15">
        <v>32</v>
      </c>
      <c r="E48" s="15">
        <v>52</v>
      </c>
    </row>
    <row r="49" spans="1:5" ht="15.75">
      <c r="A49" s="9">
        <v>315069216</v>
      </c>
      <c r="B49" s="9" t="s">
        <v>273</v>
      </c>
      <c r="C49" s="15">
        <v>22</v>
      </c>
      <c r="D49" s="15">
        <v>34</v>
      </c>
      <c r="E49" s="15">
        <v>56</v>
      </c>
    </row>
    <row r="50" spans="1:5" ht="15.75">
      <c r="A50" s="9">
        <v>315006544</v>
      </c>
      <c r="B50" s="9" t="s">
        <v>9</v>
      </c>
      <c r="C50" s="15">
        <v>30</v>
      </c>
      <c r="D50" s="15">
        <v>28</v>
      </c>
      <c r="E50" s="15">
        <v>58</v>
      </c>
    </row>
    <row r="51" spans="1:5" ht="15.75">
      <c r="A51" s="9">
        <v>315008627</v>
      </c>
      <c r="B51" s="9" t="s">
        <v>274</v>
      </c>
      <c r="C51" s="15">
        <v>24</v>
      </c>
      <c r="D51" s="15">
        <v>28</v>
      </c>
      <c r="E51" s="15">
        <v>52</v>
      </c>
    </row>
    <row r="52" spans="1:5" ht="15.75">
      <c r="A52" s="9">
        <v>315086625</v>
      </c>
      <c r="B52" s="9" t="s">
        <v>61</v>
      </c>
      <c r="C52" s="15">
        <v>26</v>
      </c>
      <c r="D52" s="15">
        <v>36</v>
      </c>
      <c r="E52" s="15">
        <v>62</v>
      </c>
    </row>
    <row r="53" spans="1:5" ht="15.75">
      <c r="A53" s="9">
        <v>315000564</v>
      </c>
      <c r="B53" s="9" t="s">
        <v>275</v>
      </c>
      <c r="C53" s="15">
        <v>26</v>
      </c>
      <c r="D53" s="15">
        <v>36</v>
      </c>
      <c r="E53" s="15">
        <v>62</v>
      </c>
    </row>
    <row r="54" spans="1:5" ht="15.75">
      <c r="A54" s="9">
        <v>315051889</v>
      </c>
      <c r="B54" s="9" t="s">
        <v>276</v>
      </c>
      <c r="C54" s="15">
        <v>24</v>
      </c>
      <c r="D54" s="15">
        <v>38</v>
      </c>
      <c r="E54" s="15">
        <v>62</v>
      </c>
    </row>
    <row r="55" spans="1:5" ht="15.75">
      <c r="A55" s="9">
        <v>315006176</v>
      </c>
      <c r="B55" s="9" t="s">
        <v>277</v>
      </c>
      <c r="C55" s="15">
        <v>19.8</v>
      </c>
      <c r="D55" s="15">
        <v>33</v>
      </c>
      <c r="E55" s="15">
        <v>52.8</v>
      </c>
    </row>
    <row r="56" spans="1:5" ht="15.75">
      <c r="A56" s="9">
        <v>315038932</v>
      </c>
      <c r="B56" s="9" t="s">
        <v>278</v>
      </c>
      <c r="C56" s="15">
        <v>15</v>
      </c>
      <c r="D56" s="15">
        <v>34</v>
      </c>
      <c r="E56" s="15">
        <v>49</v>
      </c>
    </row>
    <row r="57" spans="1:5" ht="15.75">
      <c r="A57" s="9">
        <v>315006243</v>
      </c>
      <c r="B57" s="9" t="s">
        <v>308</v>
      </c>
      <c r="C57" s="15">
        <v>20</v>
      </c>
      <c r="D57" s="15">
        <v>28</v>
      </c>
      <c r="E57" s="15">
        <v>48</v>
      </c>
    </row>
    <row r="58" spans="1:5" ht="15.75">
      <c r="A58" s="9">
        <v>315044525</v>
      </c>
      <c r="B58" s="9" t="s">
        <v>279</v>
      </c>
      <c r="C58" s="15">
        <v>32</v>
      </c>
      <c r="D58" s="15">
        <v>36</v>
      </c>
      <c r="E58" s="15">
        <v>68</v>
      </c>
    </row>
    <row r="59" spans="1:5" ht="15.75">
      <c r="A59" s="9">
        <v>315062666</v>
      </c>
      <c r="B59" s="9" t="s">
        <v>280</v>
      </c>
      <c r="C59" s="15">
        <v>26</v>
      </c>
      <c r="D59" s="15">
        <v>36</v>
      </c>
      <c r="E59" s="15">
        <v>62</v>
      </c>
    </row>
    <row r="60" spans="1:5" ht="15.75">
      <c r="A60" s="9">
        <v>315014651</v>
      </c>
      <c r="B60" s="9" t="s">
        <v>67</v>
      </c>
      <c r="C60" s="15">
        <v>34</v>
      </c>
      <c r="D60" s="15">
        <v>18</v>
      </c>
      <c r="E60" s="15">
        <v>52</v>
      </c>
    </row>
    <row r="61" spans="1:5" ht="15.75">
      <c r="A61" s="9">
        <v>315062152</v>
      </c>
      <c r="B61" s="9" t="s">
        <v>281</v>
      </c>
      <c r="C61" s="15">
        <v>26</v>
      </c>
      <c r="D61" s="15">
        <v>36</v>
      </c>
      <c r="E61" s="15">
        <v>62</v>
      </c>
    </row>
    <row r="62" spans="1:5" ht="15.75">
      <c r="A62" s="9">
        <v>315034699</v>
      </c>
      <c r="B62" s="9" t="s">
        <v>282</v>
      </c>
      <c r="C62" s="15">
        <v>26</v>
      </c>
      <c r="D62" s="15">
        <v>38</v>
      </c>
      <c r="E62" s="15">
        <v>64</v>
      </c>
    </row>
    <row r="63" spans="1:5" ht="15.75">
      <c r="A63" s="9">
        <v>315044104</v>
      </c>
      <c r="B63" s="9" t="s">
        <v>283</v>
      </c>
      <c r="C63" s="15">
        <v>22</v>
      </c>
      <c r="D63" s="15">
        <v>35</v>
      </c>
      <c r="E63" s="15">
        <v>57</v>
      </c>
    </row>
    <row r="64" spans="1:5" ht="15.75">
      <c r="A64" s="9">
        <v>315120545</v>
      </c>
      <c r="B64" s="9" t="s">
        <v>309</v>
      </c>
      <c r="C64" s="15">
        <v>24</v>
      </c>
      <c r="D64" s="15">
        <v>28</v>
      </c>
      <c r="E64" s="15">
        <v>52</v>
      </c>
    </row>
    <row r="65" spans="1:5" ht="15.75">
      <c r="A65" s="9">
        <v>315098117</v>
      </c>
      <c r="B65" s="9" t="s">
        <v>310</v>
      </c>
      <c r="C65" s="15">
        <v>26</v>
      </c>
      <c r="D65" s="15">
        <v>22</v>
      </c>
      <c r="E65" s="15">
        <v>48</v>
      </c>
    </row>
    <row r="66" spans="1:5" ht="15.75">
      <c r="A66" s="9">
        <v>315023484</v>
      </c>
      <c r="B66" s="9" t="s">
        <v>76</v>
      </c>
      <c r="C66" s="15">
        <v>12</v>
      </c>
      <c r="D66" s="15">
        <v>40</v>
      </c>
      <c r="E66" s="15">
        <v>52</v>
      </c>
    </row>
    <row r="67" spans="1:5" ht="15.75">
      <c r="A67" s="9">
        <v>315076235</v>
      </c>
      <c r="B67" s="9" t="s">
        <v>311</v>
      </c>
      <c r="C67" s="15">
        <v>26</v>
      </c>
      <c r="D67" s="15">
        <v>26</v>
      </c>
      <c r="E67" s="15">
        <v>52</v>
      </c>
    </row>
    <row r="68" spans="1:5" ht="15.75">
      <c r="A68" s="9">
        <v>315080952</v>
      </c>
      <c r="B68" s="9" t="s">
        <v>312</v>
      </c>
      <c r="C68" s="15">
        <v>18</v>
      </c>
      <c r="D68" s="15">
        <v>30</v>
      </c>
      <c r="E68" s="15">
        <v>48</v>
      </c>
    </row>
    <row r="69" spans="1:5" ht="15.75">
      <c r="A69" s="9">
        <v>315098261</v>
      </c>
      <c r="B69" s="9" t="s">
        <v>313</v>
      </c>
      <c r="C69" s="15">
        <v>28</v>
      </c>
      <c r="D69" s="15">
        <v>28</v>
      </c>
      <c r="E69" s="15">
        <v>56</v>
      </c>
    </row>
    <row r="70" spans="1:5" ht="15.75">
      <c r="A70" s="9">
        <v>315055267</v>
      </c>
      <c r="B70" s="9" t="s">
        <v>18</v>
      </c>
      <c r="C70" s="15">
        <v>24</v>
      </c>
      <c r="D70" s="15">
        <v>26</v>
      </c>
      <c r="E70" s="15">
        <v>50</v>
      </c>
    </row>
    <row r="71" spans="1:5" ht="15.75">
      <c r="A71" s="9">
        <v>315061957</v>
      </c>
      <c r="B71" s="9" t="s">
        <v>284</v>
      </c>
      <c r="C71" s="15">
        <v>24</v>
      </c>
      <c r="D71" s="15">
        <v>32</v>
      </c>
      <c r="E71" s="15">
        <v>56</v>
      </c>
    </row>
    <row r="72" spans="1:5" ht="15.75">
      <c r="A72" s="9">
        <v>315016029</v>
      </c>
      <c r="B72" s="9" t="s">
        <v>285</v>
      </c>
      <c r="C72" s="15">
        <v>22</v>
      </c>
      <c r="D72" s="15">
        <v>38</v>
      </c>
      <c r="E72" s="15">
        <v>60</v>
      </c>
    </row>
    <row r="73" spans="1:5" ht="15.75">
      <c r="A73" s="9">
        <v>315059576</v>
      </c>
      <c r="B73" s="9" t="s">
        <v>82</v>
      </c>
      <c r="C73" s="15">
        <v>32</v>
      </c>
      <c r="D73" s="15">
        <v>36</v>
      </c>
      <c r="E73" s="15">
        <v>68</v>
      </c>
    </row>
    <row r="74" spans="1:5" ht="15.75">
      <c r="A74" s="9">
        <v>315090520</v>
      </c>
      <c r="B74" s="9" t="s">
        <v>286</v>
      </c>
      <c r="C74" s="15">
        <v>21.8</v>
      </c>
      <c r="D74" s="15">
        <v>28</v>
      </c>
      <c r="E74" s="15">
        <v>49.8</v>
      </c>
    </row>
    <row r="75" spans="1:5" ht="15.75">
      <c r="A75" s="9">
        <v>315081887</v>
      </c>
      <c r="B75" s="9" t="s">
        <v>287</v>
      </c>
      <c r="C75" s="15">
        <v>22</v>
      </c>
      <c r="D75" s="15">
        <v>40</v>
      </c>
      <c r="E75" s="15">
        <v>62</v>
      </c>
    </row>
    <row r="76" spans="1:5" ht="15.75">
      <c r="A76" s="9">
        <v>315016866</v>
      </c>
      <c r="B76" s="9" t="s">
        <v>223</v>
      </c>
      <c r="C76" s="15">
        <v>17.7</v>
      </c>
      <c r="D76" s="15">
        <v>33</v>
      </c>
      <c r="E76" s="15">
        <v>50.7</v>
      </c>
    </row>
    <row r="77" spans="1:5" ht="15.75">
      <c r="A77" s="9">
        <v>315090852</v>
      </c>
      <c r="B77" s="9" t="s">
        <v>288</v>
      </c>
      <c r="C77" s="15">
        <v>18</v>
      </c>
      <c r="D77" s="15">
        <v>36</v>
      </c>
      <c r="E77" s="15">
        <v>54</v>
      </c>
    </row>
    <row r="78" spans="1:5" ht="15.75">
      <c r="A78" s="9">
        <v>315048509</v>
      </c>
      <c r="B78" s="9" t="s">
        <v>289</v>
      </c>
      <c r="C78" s="15">
        <v>28</v>
      </c>
      <c r="D78" s="15">
        <v>26</v>
      </c>
      <c r="E78" s="15">
        <v>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9C79-BADF-4B0B-84B4-F9F694AEF7E6}">
  <dimension ref="A1:I168"/>
  <sheetViews>
    <sheetView workbookViewId="0">
      <selection activeCell="O10" sqref="O10"/>
    </sheetView>
  </sheetViews>
  <sheetFormatPr defaultRowHeight="15"/>
  <cols>
    <col min="1" max="1" width="12.85546875" bestFit="1" customWidth="1"/>
    <col min="2" max="2" width="38.5703125" bestFit="1" customWidth="1"/>
    <col min="3" max="3" width="13" bestFit="1" customWidth="1"/>
    <col min="4" max="5" width="18.5703125" bestFit="1" customWidth="1"/>
    <col min="9" max="9" width="9.140625" customWidth="1"/>
  </cols>
  <sheetData>
    <row r="1" spans="1:9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9">
      <c r="A2" s="3">
        <v>315071240</v>
      </c>
      <c r="B2" s="4" t="s">
        <v>90</v>
      </c>
      <c r="C2" s="11">
        <v>28</v>
      </c>
      <c r="D2" s="11">
        <v>20</v>
      </c>
      <c r="E2" s="11">
        <v>48</v>
      </c>
    </row>
    <row r="3" spans="1:9">
      <c r="A3" s="3">
        <v>315050405</v>
      </c>
      <c r="B3" s="4" t="s">
        <v>140</v>
      </c>
      <c r="C3" s="11">
        <v>36</v>
      </c>
      <c r="D3" s="11">
        <v>12</v>
      </c>
      <c r="E3" s="11">
        <v>48</v>
      </c>
    </row>
    <row r="4" spans="1:9">
      <c r="A4" s="3">
        <v>315058476</v>
      </c>
      <c r="B4" s="4" t="s">
        <v>314</v>
      </c>
      <c r="C4" s="11">
        <v>28</v>
      </c>
      <c r="D4" s="11">
        <v>20</v>
      </c>
      <c r="E4" s="11">
        <v>48</v>
      </c>
    </row>
    <row r="5" spans="1:9">
      <c r="A5" s="3">
        <v>315072948</v>
      </c>
      <c r="B5" s="4" t="s">
        <v>315</v>
      </c>
      <c r="C5" s="11">
        <v>30</v>
      </c>
      <c r="D5" s="11">
        <v>22</v>
      </c>
      <c r="E5" s="11">
        <v>52</v>
      </c>
    </row>
    <row r="6" spans="1:9">
      <c r="A6" s="3">
        <v>315111835</v>
      </c>
      <c r="B6" s="4" t="s">
        <v>316</v>
      </c>
      <c r="C6" s="11">
        <v>33.9</v>
      </c>
      <c r="D6" s="11">
        <v>20</v>
      </c>
      <c r="E6" s="11">
        <v>53.9</v>
      </c>
    </row>
    <row r="7" spans="1:9" ht="15.75">
      <c r="A7" s="3">
        <v>315088482</v>
      </c>
      <c r="B7" s="4" t="s">
        <v>317</v>
      </c>
      <c r="C7" s="11">
        <v>29.7</v>
      </c>
      <c r="D7" s="11">
        <v>20</v>
      </c>
      <c r="E7" s="11">
        <v>49.7</v>
      </c>
      <c r="I7" s="7"/>
    </row>
    <row r="8" spans="1:9" ht="15.75">
      <c r="A8" s="3">
        <v>315045178</v>
      </c>
      <c r="B8" s="4" t="s">
        <v>318</v>
      </c>
      <c r="C8" s="11">
        <v>30</v>
      </c>
      <c r="D8" s="11">
        <v>26</v>
      </c>
      <c r="E8" s="11">
        <v>56</v>
      </c>
      <c r="I8" s="7"/>
    </row>
    <row r="9" spans="1:9" ht="15.75">
      <c r="A9" s="3">
        <v>315032213</v>
      </c>
      <c r="B9" s="4" t="s">
        <v>290</v>
      </c>
      <c r="C9" s="11">
        <v>26</v>
      </c>
      <c r="D9" s="11">
        <v>28</v>
      </c>
      <c r="E9" s="11">
        <v>54</v>
      </c>
      <c r="I9" s="7"/>
    </row>
    <row r="10" spans="1:9" ht="15.75">
      <c r="A10" s="3">
        <v>315068368</v>
      </c>
      <c r="B10" s="4" t="s">
        <v>319</v>
      </c>
      <c r="C10" s="11">
        <v>34</v>
      </c>
      <c r="D10" s="11">
        <v>30</v>
      </c>
      <c r="E10" s="11">
        <v>64</v>
      </c>
      <c r="I10" s="7"/>
    </row>
    <row r="11" spans="1:9" ht="15.75">
      <c r="A11" s="3">
        <v>315043592</v>
      </c>
      <c r="B11" s="4" t="s">
        <v>320</v>
      </c>
      <c r="C11" s="11">
        <v>32</v>
      </c>
      <c r="D11" s="11">
        <v>26</v>
      </c>
      <c r="E11" s="11">
        <v>58</v>
      </c>
      <c r="I11" s="7"/>
    </row>
    <row r="12" spans="1:9" ht="15.75">
      <c r="A12" s="3">
        <v>315054514</v>
      </c>
      <c r="B12" s="4" t="s">
        <v>321</v>
      </c>
      <c r="C12" s="11">
        <v>20</v>
      </c>
      <c r="D12" s="11">
        <v>34</v>
      </c>
      <c r="E12" s="11">
        <v>54</v>
      </c>
      <c r="I12" s="7"/>
    </row>
    <row r="13" spans="1:9" ht="15.75">
      <c r="A13" s="3">
        <v>315029564</v>
      </c>
      <c r="B13" s="4" t="s">
        <v>322</v>
      </c>
      <c r="C13" s="11">
        <v>32</v>
      </c>
      <c r="D13" s="11">
        <v>20</v>
      </c>
      <c r="E13" s="11">
        <v>52</v>
      </c>
      <c r="I13" s="7"/>
    </row>
    <row r="14" spans="1:9" ht="15.75">
      <c r="A14" s="3">
        <v>315035774</v>
      </c>
      <c r="B14" s="4" t="s">
        <v>103</v>
      </c>
      <c r="C14" s="11">
        <v>28</v>
      </c>
      <c r="D14" s="11">
        <v>20</v>
      </c>
      <c r="E14" s="11">
        <v>48</v>
      </c>
      <c r="I14" s="7"/>
    </row>
    <row r="15" spans="1:9" ht="15.75">
      <c r="A15" s="3">
        <v>315108611</v>
      </c>
      <c r="B15" s="4" t="s">
        <v>323</v>
      </c>
      <c r="C15" s="11">
        <v>35.9</v>
      </c>
      <c r="D15" s="11">
        <v>14</v>
      </c>
      <c r="E15" s="11">
        <v>49.9</v>
      </c>
      <c r="I15" s="7"/>
    </row>
    <row r="16" spans="1:9" ht="15.75">
      <c r="A16" s="3">
        <v>315041387</v>
      </c>
      <c r="B16" s="4" t="s">
        <v>112</v>
      </c>
      <c r="C16" s="11">
        <v>34</v>
      </c>
      <c r="D16" s="11">
        <v>20</v>
      </c>
      <c r="E16" s="11">
        <v>54</v>
      </c>
      <c r="I16" s="7"/>
    </row>
    <row r="17" spans="1:9" ht="15.75">
      <c r="A17" s="3">
        <v>315085680</v>
      </c>
      <c r="B17" s="4" t="s">
        <v>324</v>
      </c>
      <c r="C17" s="11">
        <v>26</v>
      </c>
      <c r="D17" s="11">
        <v>32</v>
      </c>
      <c r="E17" s="11">
        <v>58</v>
      </c>
      <c r="I17" s="7"/>
    </row>
    <row r="18" spans="1:9" ht="15.75">
      <c r="A18" s="3">
        <v>315038355</v>
      </c>
      <c r="B18" s="4" t="s">
        <v>325</v>
      </c>
      <c r="C18" s="11">
        <v>25.9</v>
      </c>
      <c r="D18" s="11">
        <v>36</v>
      </c>
      <c r="E18" s="11">
        <v>61.9</v>
      </c>
      <c r="I18" s="7"/>
    </row>
    <row r="19" spans="1:9" ht="15.75">
      <c r="A19" s="3">
        <v>315055924</v>
      </c>
      <c r="B19" s="4" t="s">
        <v>326</v>
      </c>
      <c r="C19" s="11">
        <v>34</v>
      </c>
      <c r="D19" s="11">
        <v>18</v>
      </c>
      <c r="E19" s="11">
        <v>52</v>
      </c>
      <c r="I19" s="7"/>
    </row>
    <row r="20" spans="1:9" ht="15.75">
      <c r="A20" s="3">
        <v>315110762</v>
      </c>
      <c r="B20" s="4" t="s">
        <v>291</v>
      </c>
      <c r="C20" s="11">
        <v>34</v>
      </c>
      <c r="D20" s="11">
        <v>14</v>
      </c>
      <c r="E20" s="11">
        <v>48</v>
      </c>
      <c r="I20" s="7"/>
    </row>
    <row r="21" spans="1:9" ht="15.75">
      <c r="A21" s="3">
        <v>315034000</v>
      </c>
      <c r="B21" s="4" t="s">
        <v>292</v>
      </c>
      <c r="C21" s="11">
        <v>36</v>
      </c>
      <c r="D21" s="11">
        <v>15</v>
      </c>
      <c r="E21" s="11">
        <v>51</v>
      </c>
      <c r="I21" s="7"/>
    </row>
    <row r="22" spans="1:9" ht="15.75">
      <c r="A22" s="3">
        <v>315052715</v>
      </c>
      <c r="B22" s="4" t="s">
        <v>327</v>
      </c>
      <c r="C22" s="11">
        <v>32</v>
      </c>
      <c r="D22" s="11">
        <v>20</v>
      </c>
      <c r="E22" s="11">
        <v>52</v>
      </c>
      <c r="I22" s="7"/>
    </row>
    <row r="23" spans="1:9" ht="15.75">
      <c r="A23" s="3">
        <v>315054553</v>
      </c>
      <c r="B23" s="4" t="s">
        <v>204</v>
      </c>
      <c r="C23" s="11">
        <v>36</v>
      </c>
      <c r="D23" s="11">
        <v>16</v>
      </c>
      <c r="E23" s="11">
        <v>52</v>
      </c>
      <c r="I23" s="7"/>
    </row>
    <row r="24" spans="1:9" ht="15.75">
      <c r="A24" s="3">
        <v>315094099</v>
      </c>
      <c r="B24" s="4" t="s">
        <v>328</v>
      </c>
      <c r="C24" s="11">
        <v>40</v>
      </c>
      <c r="D24" s="11">
        <v>32</v>
      </c>
      <c r="E24" s="11">
        <v>72</v>
      </c>
      <c r="I24" s="7"/>
    </row>
    <row r="25" spans="1:9" ht="15.75">
      <c r="A25" s="3">
        <v>315094157</v>
      </c>
      <c r="B25" s="4" t="s">
        <v>10</v>
      </c>
      <c r="C25" s="11">
        <v>28</v>
      </c>
      <c r="D25" s="11">
        <v>32</v>
      </c>
      <c r="E25" s="11">
        <v>60</v>
      </c>
      <c r="I25" s="7"/>
    </row>
    <row r="26" spans="1:9" ht="15.75">
      <c r="A26" s="3">
        <v>315040548</v>
      </c>
      <c r="B26" s="4" t="s">
        <v>168</v>
      </c>
      <c r="C26" s="11">
        <v>25.5</v>
      </c>
      <c r="D26" s="11">
        <v>26</v>
      </c>
      <c r="E26" s="11">
        <v>51.5</v>
      </c>
      <c r="I26" s="7"/>
    </row>
    <row r="27" spans="1:9" ht="15.75">
      <c r="A27" s="3">
        <v>315053617</v>
      </c>
      <c r="B27" s="4" t="s">
        <v>293</v>
      </c>
      <c r="C27" s="11">
        <v>35.9</v>
      </c>
      <c r="D27" s="11">
        <v>38</v>
      </c>
      <c r="E27" s="11">
        <v>73.900000000000006</v>
      </c>
      <c r="I27" s="7"/>
    </row>
    <row r="28" spans="1:9" ht="15.75">
      <c r="A28" s="3">
        <v>315067174</v>
      </c>
      <c r="B28" s="4" t="s">
        <v>329</v>
      </c>
      <c r="C28" s="11">
        <v>28</v>
      </c>
      <c r="D28" s="11">
        <v>24</v>
      </c>
      <c r="E28" s="11">
        <v>52</v>
      </c>
      <c r="I28" s="7"/>
    </row>
    <row r="29" spans="1:9" ht="15.75">
      <c r="A29" s="3">
        <v>315063730</v>
      </c>
      <c r="B29" s="4" t="s">
        <v>330</v>
      </c>
      <c r="C29" s="11">
        <v>36</v>
      </c>
      <c r="D29" s="11">
        <v>22</v>
      </c>
      <c r="E29" s="11">
        <v>58</v>
      </c>
      <c r="I29" s="7"/>
    </row>
    <row r="30" spans="1:9" ht="15.75">
      <c r="A30" s="3">
        <v>315076094</v>
      </c>
      <c r="B30" s="4" t="s">
        <v>331</v>
      </c>
      <c r="C30" s="11">
        <v>28</v>
      </c>
      <c r="D30" s="11">
        <v>20</v>
      </c>
      <c r="E30" s="11">
        <v>48</v>
      </c>
      <c r="I30" s="7"/>
    </row>
    <row r="31" spans="1:9" ht="15.75">
      <c r="A31" s="3">
        <v>315071852</v>
      </c>
      <c r="B31" s="4" t="s">
        <v>332</v>
      </c>
      <c r="C31" s="11">
        <v>32</v>
      </c>
      <c r="D31" s="11">
        <v>32</v>
      </c>
      <c r="E31" s="11">
        <v>64</v>
      </c>
      <c r="I31" s="7"/>
    </row>
    <row r="32" spans="1:9" ht="15.75">
      <c r="A32" s="3">
        <v>315074171</v>
      </c>
      <c r="B32" s="4" t="s">
        <v>333</v>
      </c>
      <c r="C32" s="11">
        <v>28</v>
      </c>
      <c r="D32" s="11">
        <v>22</v>
      </c>
      <c r="E32" s="11">
        <v>50</v>
      </c>
      <c r="I32" s="7"/>
    </row>
    <row r="33" spans="1:9" ht="15.75">
      <c r="A33" s="3">
        <v>315073476</v>
      </c>
      <c r="B33" s="4" t="s">
        <v>334</v>
      </c>
      <c r="C33" s="11">
        <v>32</v>
      </c>
      <c r="D33" s="11">
        <v>16</v>
      </c>
      <c r="E33" s="11">
        <v>48</v>
      </c>
      <c r="I33" s="7"/>
    </row>
    <row r="34" spans="1:9" ht="15.75">
      <c r="A34" s="3">
        <v>315082222</v>
      </c>
      <c r="B34" s="4" t="s">
        <v>335</v>
      </c>
      <c r="C34" s="11">
        <v>28</v>
      </c>
      <c r="D34" s="11">
        <v>20</v>
      </c>
      <c r="E34" s="11">
        <v>48</v>
      </c>
      <c r="I34" s="7"/>
    </row>
    <row r="35" spans="1:9" ht="15.75">
      <c r="A35" s="3">
        <v>315054631</v>
      </c>
      <c r="B35" s="4" t="s">
        <v>336</v>
      </c>
      <c r="C35" s="11">
        <v>27.9</v>
      </c>
      <c r="D35" s="11">
        <v>30</v>
      </c>
      <c r="E35" s="11">
        <v>57.9</v>
      </c>
      <c r="I35" s="7"/>
    </row>
    <row r="36" spans="1:9" ht="15.75">
      <c r="A36" s="3">
        <v>315070037</v>
      </c>
      <c r="B36" s="4" t="s">
        <v>178</v>
      </c>
      <c r="C36" s="11">
        <v>34</v>
      </c>
      <c r="D36" s="11">
        <v>20</v>
      </c>
      <c r="E36" s="11">
        <v>54</v>
      </c>
      <c r="I36" s="7"/>
    </row>
    <row r="37" spans="1:9" ht="15.75">
      <c r="I37" s="7"/>
    </row>
    <row r="38" spans="1:9" ht="15.75">
      <c r="I38" s="7"/>
    </row>
    <row r="39" spans="1:9" ht="15.75">
      <c r="I39" s="7"/>
    </row>
    <row r="40" spans="1:9" ht="15.75">
      <c r="I40" s="7"/>
    </row>
    <row r="41" spans="1:9" ht="15.75">
      <c r="I41" s="7"/>
    </row>
    <row r="42" spans="1:9" ht="15.75">
      <c r="I42" s="7"/>
    </row>
    <row r="43" spans="1:9" ht="15.75">
      <c r="I43" s="7"/>
    </row>
    <row r="44" spans="1:9" ht="15.75">
      <c r="I44" s="7"/>
    </row>
    <row r="45" spans="1:9" ht="15.75">
      <c r="I45" s="7"/>
    </row>
    <row r="46" spans="1:9" ht="15.75">
      <c r="I46" s="7"/>
    </row>
    <row r="47" spans="1:9" ht="15.75">
      <c r="I47" s="7"/>
    </row>
    <row r="48" spans="1:9" ht="15.75">
      <c r="I48" s="7"/>
    </row>
    <row r="49" spans="9:9" ht="15.75">
      <c r="I49" s="7"/>
    </row>
    <row r="50" spans="9:9" ht="15.75">
      <c r="I50" s="7"/>
    </row>
    <row r="51" spans="9:9" ht="15.75">
      <c r="I51" s="7"/>
    </row>
    <row r="52" spans="9:9" ht="15.75">
      <c r="I52" s="7"/>
    </row>
    <row r="53" spans="9:9" ht="15.75">
      <c r="I53" s="7"/>
    </row>
    <row r="54" spans="9:9" ht="15.75">
      <c r="I54" s="7"/>
    </row>
    <row r="55" spans="9:9" ht="15.75">
      <c r="I55" s="7"/>
    </row>
    <row r="56" spans="9:9" ht="15.75">
      <c r="I56" s="7"/>
    </row>
    <row r="57" spans="9:9" ht="15.75">
      <c r="I57" s="7"/>
    </row>
    <row r="58" spans="9:9" ht="15.75">
      <c r="I58" s="7"/>
    </row>
    <row r="59" spans="9:9" ht="15.75">
      <c r="I59" s="7"/>
    </row>
    <row r="60" spans="9:9" ht="15.75">
      <c r="I60" s="7"/>
    </row>
    <row r="61" spans="9:9" ht="15.75">
      <c r="I61" s="7"/>
    </row>
    <row r="62" spans="9:9" ht="15.75">
      <c r="I62" s="7"/>
    </row>
    <row r="63" spans="9:9" ht="15.75">
      <c r="I63" s="7"/>
    </row>
    <row r="64" spans="9:9" ht="15.75">
      <c r="I64" s="7"/>
    </row>
    <row r="65" spans="9:9" ht="15.75">
      <c r="I65" s="7"/>
    </row>
    <row r="66" spans="9:9" ht="15.75">
      <c r="I66" s="7"/>
    </row>
    <row r="67" spans="9:9" ht="15.75">
      <c r="I67" s="7"/>
    </row>
    <row r="68" spans="9:9" ht="15.75">
      <c r="I68" s="7"/>
    </row>
    <row r="69" spans="9:9" ht="15.75">
      <c r="I69" s="7"/>
    </row>
    <row r="70" spans="9:9" ht="15.75">
      <c r="I70" s="7"/>
    </row>
    <row r="71" spans="9:9" ht="15.75">
      <c r="I71" s="7"/>
    </row>
    <row r="72" spans="9:9" ht="15.75">
      <c r="I72" s="7"/>
    </row>
    <row r="73" spans="9:9" ht="15.75">
      <c r="I73" s="7"/>
    </row>
    <row r="74" spans="9:9" ht="15.75">
      <c r="I74" s="7"/>
    </row>
    <row r="75" spans="9:9" ht="15.75">
      <c r="I75" s="7"/>
    </row>
    <row r="76" spans="9:9" ht="15.75">
      <c r="I76" s="7"/>
    </row>
    <row r="77" spans="9:9" ht="15.75">
      <c r="I77" s="7"/>
    </row>
    <row r="78" spans="9:9" ht="15.75">
      <c r="I78" s="7"/>
    </row>
    <row r="79" spans="9:9" ht="15.75">
      <c r="I79" s="7"/>
    </row>
    <row r="80" spans="9:9" ht="15.75">
      <c r="I80" s="7"/>
    </row>
    <row r="81" spans="9:9" ht="15.75">
      <c r="I81" s="7"/>
    </row>
    <row r="82" spans="9:9" ht="15.75">
      <c r="I82" s="7"/>
    </row>
    <row r="83" spans="9:9" ht="15.75">
      <c r="I83" s="7"/>
    </row>
    <row r="84" spans="9:9" ht="15.75">
      <c r="I84" s="7"/>
    </row>
    <row r="85" spans="9:9" ht="15.75">
      <c r="I85" s="7"/>
    </row>
    <row r="86" spans="9:9" ht="15.75">
      <c r="I86" s="7"/>
    </row>
    <row r="87" spans="9:9" ht="15.75">
      <c r="I87" s="7"/>
    </row>
    <row r="88" spans="9:9" ht="15.75">
      <c r="I88" s="7"/>
    </row>
    <row r="89" spans="9:9" ht="15.75">
      <c r="I89" s="7"/>
    </row>
    <row r="90" spans="9:9" ht="15.75">
      <c r="I90" s="7"/>
    </row>
    <row r="91" spans="9:9" ht="15.75">
      <c r="I91" s="7"/>
    </row>
    <row r="92" spans="9:9" ht="15.75">
      <c r="I92" s="7"/>
    </row>
    <row r="93" spans="9:9" ht="15.75">
      <c r="I93" s="7"/>
    </row>
    <row r="94" spans="9:9" ht="15.75">
      <c r="I94" s="7"/>
    </row>
    <row r="95" spans="9:9" ht="15.75">
      <c r="I95" s="7"/>
    </row>
    <row r="96" spans="9:9" ht="15.75">
      <c r="I96" s="7"/>
    </row>
    <row r="97" spans="9:9" ht="15.75">
      <c r="I97" s="7"/>
    </row>
    <row r="98" spans="9:9" ht="15.75">
      <c r="I98" s="7"/>
    </row>
    <row r="99" spans="9:9" ht="15.75">
      <c r="I99" s="7"/>
    </row>
    <row r="100" spans="9:9" ht="15.75">
      <c r="I100" s="7"/>
    </row>
    <row r="101" spans="9:9" ht="15.75">
      <c r="I101" s="7"/>
    </row>
    <row r="102" spans="9:9" ht="15.75">
      <c r="I102" s="7"/>
    </row>
    <row r="103" spans="9:9" ht="15.75">
      <c r="I103" s="7"/>
    </row>
    <row r="104" spans="9:9" ht="15.75">
      <c r="I104" s="7"/>
    </row>
    <row r="105" spans="9:9" ht="15.75">
      <c r="I105" s="7"/>
    </row>
    <row r="106" spans="9:9" ht="15.75">
      <c r="I106" s="7"/>
    </row>
    <row r="107" spans="9:9" ht="15.75">
      <c r="I107" s="7"/>
    </row>
    <row r="108" spans="9:9" ht="15.75">
      <c r="I108" s="7"/>
    </row>
    <row r="109" spans="9:9" ht="15.75">
      <c r="I109" s="7"/>
    </row>
    <row r="110" spans="9:9" ht="15.75">
      <c r="I110" s="7"/>
    </row>
    <row r="111" spans="9:9" ht="15.75">
      <c r="I111" s="7"/>
    </row>
    <row r="112" spans="9:9" ht="15.75">
      <c r="I112" s="7"/>
    </row>
    <row r="113" spans="9:9" ht="15.75">
      <c r="I113" s="7"/>
    </row>
    <row r="114" spans="9:9" ht="15.75">
      <c r="I114" s="7"/>
    </row>
    <row r="115" spans="9:9" ht="15.75">
      <c r="I115" s="7"/>
    </row>
    <row r="116" spans="9:9" ht="15.75">
      <c r="I116" s="7"/>
    </row>
    <row r="117" spans="9:9" ht="15.75">
      <c r="I117" s="7"/>
    </row>
    <row r="118" spans="9:9" ht="15.75">
      <c r="I118" s="7"/>
    </row>
    <row r="119" spans="9:9" ht="15.75">
      <c r="I119" s="7"/>
    </row>
    <row r="120" spans="9:9" ht="15.75">
      <c r="I120" s="7"/>
    </row>
    <row r="121" spans="9:9" ht="15.75">
      <c r="I121" s="7"/>
    </row>
    <row r="122" spans="9:9" ht="15.75">
      <c r="I122" s="7"/>
    </row>
    <row r="123" spans="9:9" ht="15.75">
      <c r="I123" s="7"/>
    </row>
    <row r="124" spans="9:9" ht="15.75">
      <c r="I124" s="7"/>
    </row>
    <row r="125" spans="9:9" ht="15.75">
      <c r="I125" s="7"/>
    </row>
    <row r="126" spans="9:9" ht="15.75">
      <c r="I126" s="7"/>
    </row>
    <row r="127" spans="9:9" ht="15.75">
      <c r="I127" s="7"/>
    </row>
    <row r="128" spans="9:9" ht="15.75">
      <c r="I128" s="7"/>
    </row>
    <row r="129" spans="9:9" ht="15.75">
      <c r="I129" s="7"/>
    </row>
    <row r="130" spans="9:9" ht="15.75">
      <c r="I130" s="7"/>
    </row>
    <row r="131" spans="9:9" ht="15.75">
      <c r="I131" s="7"/>
    </row>
    <row r="132" spans="9:9" ht="15.75">
      <c r="I132" s="7"/>
    </row>
    <row r="133" spans="9:9" ht="15.75">
      <c r="I133" s="7"/>
    </row>
    <row r="134" spans="9:9" ht="15.75">
      <c r="I134" s="7"/>
    </row>
    <row r="135" spans="9:9" ht="15.75">
      <c r="I135" s="7"/>
    </row>
    <row r="136" spans="9:9" ht="15.75">
      <c r="I136" s="7"/>
    </row>
    <row r="137" spans="9:9" ht="15.75">
      <c r="I137" s="7"/>
    </row>
    <row r="138" spans="9:9" ht="15.75">
      <c r="I138" s="7"/>
    </row>
    <row r="139" spans="9:9" ht="15.75">
      <c r="I139" s="7"/>
    </row>
    <row r="140" spans="9:9" ht="15.75">
      <c r="I140" s="7"/>
    </row>
    <row r="141" spans="9:9" ht="15.75">
      <c r="I141" s="7"/>
    </row>
    <row r="142" spans="9:9" ht="15.75">
      <c r="I142" s="7"/>
    </row>
    <row r="143" spans="9:9" ht="15.75">
      <c r="I143" s="7"/>
    </row>
    <row r="144" spans="9:9" ht="15.75">
      <c r="I144" s="7"/>
    </row>
    <row r="145" spans="9:9" ht="15.75">
      <c r="I145" s="7"/>
    </row>
    <row r="146" spans="9:9" ht="15.75">
      <c r="I146" s="7"/>
    </row>
    <row r="147" spans="9:9" ht="15.75">
      <c r="I147" s="7"/>
    </row>
    <row r="148" spans="9:9" ht="15.75">
      <c r="I148" s="7"/>
    </row>
    <row r="149" spans="9:9" ht="15.75">
      <c r="I149" s="7"/>
    </row>
    <row r="150" spans="9:9" ht="15.75">
      <c r="I150" s="7"/>
    </row>
    <row r="151" spans="9:9" ht="15.75">
      <c r="I151" s="7"/>
    </row>
    <row r="152" spans="9:9" ht="15.75">
      <c r="I152" s="7"/>
    </row>
    <row r="153" spans="9:9" ht="15.75">
      <c r="I153" s="7"/>
    </row>
    <row r="154" spans="9:9" ht="15.75">
      <c r="I154" s="7"/>
    </row>
    <row r="155" spans="9:9" ht="15.75">
      <c r="I155" s="7"/>
    </row>
    <row r="156" spans="9:9" ht="15.75">
      <c r="I156" s="7"/>
    </row>
    <row r="157" spans="9:9" ht="15.75">
      <c r="I157" s="7"/>
    </row>
    <row r="158" spans="9:9" ht="15.75">
      <c r="I158" s="7"/>
    </row>
    <row r="159" spans="9:9" ht="15.75">
      <c r="I159" s="7"/>
    </row>
    <row r="160" spans="9:9" ht="15.75">
      <c r="I160" s="7"/>
    </row>
    <row r="161" spans="9:9" ht="15.75">
      <c r="I161" s="7"/>
    </row>
    <row r="162" spans="9:9" ht="15.75">
      <c r="I162" s="7"/>
    </row>
    <row r="163" spans="9:9" ht="15.75">
      <c r="I163" s="7"/>
    </row>
    <row r="164" spans="9:9" ht="15.75">
      <c r="I164" s="7"/>
    </row>
    <row r="165" spans="9:9" ht="15.75">
      <c r="I165" s="7"/>
    </row>
    <row r="166" spans="9:9" ht="15.75">
      <c r="I166" s="7"/>
    </row>
    <row r="167" spans="9:9" ht="15.75">
      <c r="I167" s="7"/>
    </row>
    <row r="168" spans="9:9" ht="15.75">
      <c r="I168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3E4E9-3450-48E1-87C8-204E9FB37E9A}">
  <dimension ref="A1:J200"/>
  <sheetViews>
    <sheetView workbookViewId="0">
      <selection activeCell="A2" sqref="A2:A200"/>
    </sheetView>
  </sheetViews>
  <sheetFormatPr defaultRowHeight="15"/>
  <cols>
    <col min="2" max="2" width="12.85546875" bestFit="1" customWidth="1"/>
    <col min="3" max="3" width="60.7109375" bestFit="1" customWidth="1"/>
    <col min="4" max="4" width="13.140625" bestFit="1" customWidth="1"/>
    <col min="5" max="5" width="22.85546875" bestFit="1" customWidth="1"/>
    <col min="6" max="6" width="33.42578125" bestFit="1" customWidth="1"/>
    <col min="7" max="7" width="15.85546875" bestFit="1" customWidth="1"/>
    <col min="8" max="8" width="22.85546875" bestFit="1" customWidth="1"/>
    <col min="9" max="9" width="32.28515625" bestFit="1" customWidth="1"/>
    <col min="10" max="10" width="17.28515625" bestFit="1" customWidth="1"/>
  </cols>
  <sheetData>
    <row r="1" spans="1:10">
      <c r="A1" t="s">
        <v>2155</v>
      </c>
      <c r="B1" s="3" t="s">
        <v>522</v>
      </c>
      <c r="C1" s="3" t="s">
        <v>523</v>
      </c>
      <c r="D1" s="4" t="s">
        <v>524</v>
      </c>
      <c r="E1" s="5" t="s">
        <v>1272</v>
      </c>
      <c r="F1" s="6" t="s">
        <v>1274</v>
      </c>
      <c r="G1" s="5" t="s">
        <v>1284</v>
      </c>
      <c r="H1" s="5" t="s">
        <v>1285</v>
      </c>
      <c r="I1" s="5" t="s">
        <v>788</v>
      </c>
      <c r="J1" s="6" t="s">
        <v>789</v>
      </c>
    </row>
    <row r="2" spans="1:10">
      <c r="A2">
        <v>1</v>
      </c>
      <c r="B2" s="3">
        <v>311034992</v>
      </c>
      <c r="C2" s="3" t="s">
        <v>365</v>
      </c>
      <c r="D2" s="4">
        <v>29713</v>
      </c>
      <c r="E2" s="8">
        <v>8</v>
      </c>
      <c r="F2" s="8">
        <v>8</v>
      </c>
      <c r="G2" s="8">
        <v>4</v>
      </c>
      <c r="H2" s="8">
        <v>2</v>
      </c>
      <c r="I2" s="8">
        <v>31</v>
      </c>
      <c r="J2" s="8">
        <v>53</v>
      </c>
    </row>
    <row r="3" spans="1:10">
      <c r="A3">
        <v>2</v>
      </c>
      <c r="B3" s="3">
        <v>311016615</v>
      </c>
      <c r="C3" s="3" t="s">
        <v>391</v>
      </c>
      <c r="D3" s="4">
        <v>31398</v>
      </c>
      <c r="E3" s="8">
        <v>6</v>
      </c>
      <c r="F3" s="8">
        <v>9</v>
      </c>
      <c r="G3" s="8">
        <v>4</v>
      </c>
      <c r="H3" s="8">
        <v>3</v>
      </c>
      <c r="I3" s="8">
        <v>31</v>
      </c>
      <c r="J3" s="8">
        <v>53</v>
      </c>
    </row>
    <row r="4" spans="1:10">
      <c r="A4">
        <v>3</v>
      </c>
      <c r="B4" s="3">
        <v>311001539</v>
      </c>
      <c r="C4" s="3" t="s">
        <v>419</v>
      </c>
      <c r="D4" s="4">
        <v>33652</v>
      </c>
      <c r="E4" s="8">
        <v>7</v>
      </c>
      <c r="F4" s="8">
        <v>8</v>
      </c>
      <c r="G4" s="8">
        <v>5</v>
      </c>
      <c r="H4" s="8">
        <v>5</v>
      </c>
      <c r="I4" s="8">
        <v>28</v>
      </c>
      <c r="J4" s="8">
        <v>53</v>
      </c>
    </row>
    <row r="5" spans="1:10">
      <c r="A5">
        <v>4</v>
      </c>
      <c r="B5" s="3">
        <v>311002404</v>
      </c>
      <c r="C5" s="3" t="s">
        <v>54</v>
      </c>
      <c r="D5" s="4">
        <v>34488</v>
      </c>
      <c r="E5" s="8">
        <v>8</v>
      </c>
      <c r="F5" s="8">
        <v>10</v>
      </c>
      <c r="G5" s="8">
        <v>2</v>
      </c>
      <c r="H5" s="8">
        <v>2</v>
      </c>
      <c r="I5" s="8">
        <v>29</v>
      </c>
      <c r="J5" s="8">
        <v>51</v>
      </c>
    </row>
    <row r="6" spans="1:10">
      <c r="A6">
        <v>5</v>
      </c>
      <c r="B6" s="3">
        <v>311025252</v>
      </c>
      <c r="C6" s="3" t="s">
        <v>400</v>
      </c>
      <c r="D6" s="4">
        <v>35459</v>
      </c>
      <c r="E6" s="8">
        <v>7</v>
      </c>
      <c r="F6" s="8">
        <v>10</v>
      </c>
      <c r="G6" s="8">
        <v>2</v>
      </c>
      <c r="H6" s="8">
        <v>3</v>
      </c>
      <c r="I6" s="8">
        <v>29</v>
      </c>
      <c r="J6" s="8">
        <v>51</v>
      </c>
    </row>
    <row r="7" spans="1:10">
      <c r="A7">
        <v>6</v>
      </c>
      <c r="B7" s="3">
        <v>311026183</v>
      </c>
      <c r="C7" s="3" t="s">
        <v>453</v>
      </c>
      <c r="D7" s="4">
        <v>29738</v>
      </c>
      <c r="E7" s="8">
        <v>8</v>
      </c>
      <c r="F7" s="8">
        <v>10</v>
      </c>
      <c r="G7" s="8">
        <v>4</v>
      </c>
      <c r="H7" s="8">
        <v>3</v>
      </c>
      <c r="I7" s="8">
        <v>26</v>
      </c>
      <c r="J7" s="8">
        <v>51</v>
      </c>
    </row>
    <row r="8" spans="1:10">
      <c r="A8">
        <v>7</v>
      </c>
      <c r="B8" s="3">
        <v>311011129</v>
      </c>
      <c r="C8" s="3" t="s">
        <v>424</v>
      </c>
      <c r="D8" s="4">
        <v>34811</v>
      </c>
      <c r="E8" s="8">
        <v>10</v>
      </c>
      <c r="F8" s="8">
        <v>10</v>
      </c>
      <c r="G8" s="8">
        <v>5</v>
      </c>
      <c r="H8" s="8">
        <v>4</v>
      </c>
      <c r="I8" s="8">
        <v>22</v>
      </c>
      <c r="J8" s="8">
        <v>51</v>
      </c>
    </row>
    <row r="9" spans="1:10">
      <c r="A9">
        <v>8</v>
      </c>
      <c r="B9" s="3">
        <v>311023740</v>
      </c>
      <c r="C9" s="3" t="s">
        <v>472</v>
      </c>
      <c r="D9" s="4">
        <v>33001</v>
      </c>
      <c r="E9" s="8">
        <v>6</v>
      </c>
      <c r="F9" s="8">
        <v>8</v>
      </c>
      <c r="G9" s="8">
        <v>3</v>
      </c>
      <c r="H9" s="8">
        <v>2</v>
      </c>
      <c r="I9" s="8">
        <v>31</v>
      </c>
      <c r="J9" s="8">
        <v>50</v>
      </c>
    </row>
    <row r="10" spans="1:10">
      <c r="A10">
        <v>9</v>
      </c>
      <c r="B10" s="3">
        <v>311034955</v>
      </c>
      <c r="C10" s="3" t="s">
        <v>358</v>
      </c>
      <c r="D10" s="4">
        <v>32118</v>
      </c>
      <c r="E10" s="8">
        <v>6</v>
      </c>
      <c r="F10" s="8">
        <v>7</v>
      </c>
      <c r="G10" s="8">
        <v>5</v>
      </c>
      <c r="H10" s="8">
        <v>4</v>
      </c>
      <c r="I10" s="8">
        <v>27</v>
      </c>
      <c r="J10" s="8">
        <v>49</v>
      </c>
    </row>
    <row r="11" spans="1:10">
      <c r="A11">
        <v>10</v>
      </c>
      <c r="B11" s="3">
        <v>311017214</v>
      </c>
      <c r="C11" s="3" t="s">
        <v>283</v>
      </c>
      <c r="D11" s="4">
        <v>33499</v>
      </c>
      <c r="E11" s="8">
        <v>8</v>
      </c>
      <c r="F11" s="8">
        <v>9</v>
      </c>
      <c r="G11" s="8">
        <v>4</v>
      </c>
      <c r="H11" s="8">
        <v>2</v>
      </c>
      <c r="I11" s="8">
        <v>26</v>
      </c>
      <c r="J11" s="8">
        <v>49</v>
      </c>
    </row>
    <row r="12" spans="1:10">
      <c r="A12">
        <v>11</v>
      </c>
      <c r="B12" s="3">
        <v>311000265</v>
      </c>
      <c r="C12" s="3" t="s">
        <v>1149</v>
      </c>
      <c r="D12" s="4">
        <v>33562</v>
      </c>
      <c r="E12" s="8">
        <v>5</v>
      </c>
      <c r="F12" s="8">
        <v>6</v>
      </c>
      <c r="G12" s="8">
        <v>4</v>
      </c>
      <c r="H12" s="8">
        <v>4</v>
      </c>
      <c r="I12" s="8">
        <v>29</v>
      </c>
      <c r="J12" s="8">
        <v>48</v>
      </c>
    </row>
    <row r="13" spans="1:10">
      <c r="A13">
        <v>12</v>
      </c>
      <c r="B13" s="3">
        <v>311041137</v>
      </c>
      <c r="C13" s="3" t="s">
        <v>193</v>
      </c>
      <c r="D13" s="4">
        <v>32003</v>
      </c>
      <c r="E13" s="8">
        <v>7</v>
      </c>
      <c r="F13" s="8">
        <v>9</v>
      </c>
      <c r="G13" s="8">
        <v>2</v>
      </c>
      <c r="H13" s="8">
        <v>3</v>
      </c>
      <c r="I13" s="8">
        <v>27</v>
      </c>
      <c r="J13" s="8">
        <v>48</v>
      </c>
    </row>
    <row r="14" spans="1:10">
      <c r="A14">
        <v>13</v>
      </c>
      <c r="B14" s="3">
        <v>311037024</v>
      </c>
      <c r="C14" s="3" t="s">
        <v>338</v>
      </c>
      <c r="D14" s="4">
        <v>30084</v>
      </c>
      <c r="E14" s="8">
        <v>6</v>
      </c>
      <c r="F14" s="8">
        <v>9</v>
      </c>
      <c r="G14" s="8">
        <v>4</v>
      </c>
      <c r="H14" s="8">
        <v>2</v>
      </c>
      <c r="I14" s="8">
        <v>27</v>
      </c>
      <c r="J14" s="8">
        <v>48</v>
      </c>
    </row>
    <row r="15" spans="1:10">
      <c r="A15">
        <v>14</v>
      </c>
      <c r="B15" s="3">
        <v>311040827</v>
      </c>
      <c r="C15" s="3" t="s">
        <v>413</v>
      </c>
      <c r="D15" s="4">
        <v>30980</v>
      </c>
      <c r="E15" s="8">
        <v>6</v>
      </c>
      <c r="F15" s="8">
        <v>9</v>
      </c>
      <c r="G15" s="8">
        <v>3</v>
      </c>
      <c r="H15" s="8">
        <v>3</v>
      </c>
      <c r="I15" s="8">
        <v>27</v>
      </c>
      <c r="J15" s="8">
        <v>48</v>
      </c>
    </row>
    <row r="16" spans="1:10">
      <c r="A16">
        <v>15</v>
      </c>
      <c r="B16" s="3">
        <v>311006061</v>
      </c>
      <c r="C16" s="3" t="s">
        <v>1150</v>
      </c>
      <c r="D16" s="4">
        <v>30153</v>
      </c>
      <c r="E16" s="8">
        <v>8</v>
      </c>
      <c r="F16" s="8">
        <v>8</v>
      </c>
      <c r="G16" s="8">
        <v>3</v>
      </c>
      <c r="H16" s="8">
        <v>3</v>
      </c>
      <c r="I16" s="8">
        <v>26</v>
      </c>
      <c r="J16" s="8">
        <v>48</v>
      </c>
    </row>
    <row r="17" spans="1:10">
      <c r="A17">
        <v>16</v>
      </c>
      <c r="B17" s="3">
        <v>311040570</v>
      </c>
      <c r="C17" s="3" t="s">
        <v>457</v>
      </c>
      <c r="D17" s="4">
        <v>28907</v>
      </c>
      <c r="E17" s="8">
        <v>8</v>
      </c>
      <c r="F17" s="8">
        <v>9</v>
      </c>
      <c r="G17" s="8">
        <v>3</v>
      </c>
      <c r="H17" s="8">
        <v>3</v>
      </c>
      <c r="I17" s="8">
        <v>25</v>
      </c>
      <c r="J17" s="8">
        <v>48</v>
      </c>
    </row>
    <row r="18" spans="1:10">
      <c r="A18">
        <v>17</v>
      </c>
      <c r="B18" s="3">
        <v>311033652</v>
      </c>
      <c r="C18" s="3" t="s">
        <v>343</v>
      </c>
      <c r="D18" s="4">
        <v>34338</v>
      </c>
      <c r="E18" s="8">
        <v>8</v>
      </c>
      <c r="F18" s="8">
        <v>8</v>
      </c>
      <c r="G18" s="8">
        <v>5</v>
      </c>
      <c r="H18" s="8">
        <v>2</v>
      </c>
      <c r="I18" s="8">
        <v>25</v>
      </c>
      <c r="J18" s="8">
        <v>48</v>
      </c>
    </row>
    <row r="19" spans="1:10">
      <c r="A19">
        <v>18</v>
      </c>
      <c r="B19" s="3">
        <v>311039326</v>
      </c>
      <c r="C19" s="3" t="s">
        <v>444</v>
      </c>
      <c r="D19" s="4">
        <v>32560</v>
      </c>
      <c r="E19" s="8">
        <v>9</v>
      </c>
      <c r="F19" s="8">
        <v>10</v>
      </c>
      <c r="G19" s="8">
        <v>4</v>
      </c>
      <c r="H19" s="8">
        <v>3</v>
      </c>
      <c r="I19" s="8">
        <v>22</v>
      </c>
      <c r="J19" s="8">
        <v>48</v>
      </c>
    </row>
    <row r="20" spans="1:10">
      <c r="A20">
        <v>19</v>
      </c>
      <c r="B20" s="3">
        <v>311001572</v>
      </c>
      <c r="C20" s="3" t="s">
        <v>430</v>
      </c>
      <c r="D20" s="4">
        <v>30928</v>
      </c>
      <c r="E20" s="8">
        <v>3</v>
      </c>
      <c r="F20" s="8">
        <v>9</v>
      </c>
      <c r="G20" s="8">
        <v>5</v>
      </c>
      <c r="H20" s="8">
        <v>3</v>
      </c>
      <c r="I20" s="8">
        <v>27</v>
      </c>
      <c r="J20" s="8">
        <v>47</v>
      </c>
    </row>
    <row r="21" spans="1:10">
      <c r="A21">
        <v>20</v>
      </c>
      <c r="B21" s="3">
        <v>311005334</v>
      </c>
      <c r="C21" s="3" t="s">
        <v>422</v>
      </c>
      <c r="D21" s="4">
        <v>34878</v>
      </c>
      <c r="E21" s="8">
        <v>7</v>
      </c>
      <c r="F21" s="8">
        <v>9</v>
      </c>
      <c r="G21" s="8">
        <v>3</v>
      </c>
      <c r="H21" s="8">
        <v>2</v>
      </c>
      <c r="I21" s="8">
        <v>26</v>
      </c>
      <c r="J21" s="8">
        <v>47</v>
      </c>
    </row>
    <row r="22" spans="1:10">
      <c r="A22">
        <v>21</v>
      </c>
      <c r="B22" s="3">
        <v>311034425</v>
      </c>
      <c r="C22" s="3" t="s">
        <v>465</v>
      </c>
      <c r="D22" s="4">
        <v>32261</v>
      </c>
      <c r="E22" s="8">
        <v>7</v>
      </c>
      <c r="F22" s="8">
        <v>8</v>
      </c>
      <c r="G22" s="8">
        <v>3</v>
      </c>
      <c r="H22" s="8">
        <v>3</v>
      </c>
      <c r="I22" s="8">
        <v>26</v>
      </c>
      <c r="J22" s="8">
        <v>47</v>
      </c>
    </row>
    <row r="23" spans="1:10">
      <c r="A23">
        <v>22</v>
      </c>
      <c r="B23" s="3">
        <v>311015985</v>
      </c>
      <c r="C23" s="3" t="s">
        <v>401</v>
      </c>
      <c r="D23" s="4">
        <v>29620</v>
      </c>
      <c r="E23" s="8">
        <v>8</v>
      </c>
      <c r="F23" s="8">
        <v>6</v>
      </c>
      <c r="G23" s="8">
        <v>4</v>
      </c>
      <c r="H23" s="8">
        <v>4</v>
      </c>
      <c r="I23" s="8">
        <v>25</v>
      </c>
      <c r="J23" s="8">
        <v>47</v>
      </c>
    </row>
    <row r="24" spans="1:10">
      <c r="A24">
        <v>23</v>
      </c>
      <c r="B24" s="3">
        <v>311040744</v>
      </c>
      <c r="C24" s="3" t="s">
        <v>468</v>
      </c>
      <c r="D24" s="4">
        <v>31797</v>
      </c>
      <c r="E24" s="8">
        <v>7</v>
      </c>
      <c r="F24" s="8">
        <v>10</v>
      </c>
      <c r="G24" s="8">
        <v>3</v>
      </c>
      <c r="H24" s="8">
        <v>2</v>
      </c>
      <c r="I24" s="8">
        <v>25</v>
      </c>
      <c r="J24" s="8">
        <v>47</v>
      </c>
    </row>
    <row r="25" spans="1:10">
      <c r="A25">
        <v>24</v>
      </c>
      <c r="B25" s="3">
        <v>311024943</v>
      </c>
      <c r="C25" s="3" t="s">
        <v>380</v>
      </c>
      <c r="D25" s="4">
        <v>32269</v>
      </c>
      <c r="E25" s="8">
        <v>8</v>
      </c>
      <c r="F25" s="8">
        <v>8</v>
      </c>
      <c r="G25" s="8">
        <v>4</v>
      </c>
      <c r="H25" s="8">
        <v>3</v>
      </c>
      <c r="I25" s="8">
        <v>24</v>
      </c>
      <c r="J25" s="8">
        <v>47</v>
      </c>
    </row>
    <row r="26" spans="1:10">
      <c r="A26">
        <v>25</v>
      </c>
      <c r="B26" s="3">
        <v>311025864</v>
      </c>
      <c r="C26" s="3" t="s">
        <v>458</v>
      </c>
      <c r="D26" s="4">
        <v>30422</v>
      </c>
      <c r="E26" s="8">
        <v>4</v>
      </c>
      <c r="F26" s="8">
        <v>8</v>
      </c>
      <c r="G26" s="8">
        <v>3</v>
      </c>
      <c r="H26" s="8">
        <v>3</v>
      </c>
      <c r="I26" s="8">
        <v>28</v>
      </c>
      <c r="J26" s="8">
        <v>46</v>
      </c>
    </row>
    <row r="27" spans="1:10">
      <c r="A27">
        <v>26</v>
      </c>
      <c r="B27" s="3">
        <v>311036288</v>
      </c>
      <c r="C27" s="3" t="s">
        <v>396</v>
      </c>
      <c r="D27" s="4">
        <v>29866</v>
      </c>
      <c r="E27" s="8">
        <v>7</v>
      </c>
      <c r="F27" s="8">
        <v>8</v>
      </c>
      <c r="G27" s="8">
        <v>2</v>
      </c>
      <c r="H27" s="8">
        <v>2</v>
      </c>
      <c r="I27" s="8">
        <v>27</v>
      </c>
      <c r="J27" s="8">
        <v>46</v>
      </c>
    </row>
    <row r="28" spans="1:10">
      <c r="A28">
        <v>27</v>
      </c>
      <c r="B28" s="3">
        <v>311018727</v>
      </c>
      <c r="C28" s="3" t="s">
        <v>376</v>
      </c>
      <c r="D28" s="4">
        <v>32299</v>
      </c>
      <c r="E28" s="8">
        <v>6</v>
      </c>
      <c r="F28" s="8">
        <v>7</v>
      </c>
      <c r="G28" s="8">
        <v>2</v>
      </c>
      <c r="H28" s="8">
        <v>4</v>
      </c>
      <c r="I28" s="8">
        <v>27</v>
      </c>
      <c r="J28" s="8">
        <v>46</v>
      </c>
    </row>
    <row r="29" spans="1:10">
      <c r="A29">
        <v>28</v>
      </c>
      <c r="B29" s="3">
        <v>311029376</v>
      </c>
      <c r="C29" s="3" t="s">
        <v>348</v>
      </c>
      <c r="D29" s="4">
        <v>32222</v>
      </c>
      <c r="E29" s="8">
        <v>7</v>
      </c>
      <c r="F29" s="8">
        <v>10</v>
      </c>
      <c r="G29" s="8">
        <v>3</v>
      </c>
      <c r="H29" s="8">
        <v>1</v>
      </c>
      <c r="I29" s="8">
        <v>25</v>
      </c>
      <c r="J29" s="8">
        <v>46</v>
      </c>
    </row>
    <row r="30" spans="1:10">
      <c r="A30">
        <v>29</v>
      </c>
      <c r="B30" s="3">
        <v>311016482</v>
      </c>
      <c r="C30" s="3" t="s">
        <v>442</v>
      </c>
      <c r="D30" s="4">
        <v>33129</v>
      </c>
      <c r="E30" s="8">
        <v>6</v>
      </c>
      <c r="F30" s="8">
        <v>10</v>
      </c>
      <c r="G30" s="8">
        <v>3</v>
      </c>
      <c r="H30" s="8">
        <v>3</v>
      </c>
      <c r="I30" s="8">
        <v>24</v>
      </c>
      <c r="J30" s="8">
        <v>46</v>
      </c>
    </row>
    <row r="31" spans="1:10">
      <c r="A31">
        <v>30</v>
      </c>
      <c r="B31" s="3">
        <v>311009953</v>
      </c>
      <c r="C31" s="3" t="s">
        <v>456</v>
      </c>
      <c r="D31" s="4">
        <v>33802</v>
      </c>
      <c r="E31" s="8">
        <v>6</v>
      </c>
      <c r="F31" s="8">
        <v>9</v>
      </c>
      <c r="G31" s="8">
        <v>3</v>
      </c>
      <c r="H31" s="8">
        <v>4</v>
      </c>
      <c r="I31" s="8">
        <v>24</v>
      </c>
      <c r="J31" s="8">
        <v>46</v>
      </c>
    </row>
    <row r="32" spans="1:10">
      <c r="A32">
        <v>31</v>
      </c>
      <c r="B32" s="3">
        <v>311029913</v>
      </c>
      <c r="C32" s="3" t="s">
        <v>403</v>
      </c>
      <c r="D32" s="4">
        <v>36192</v>
      </c>
      <c r="E32" s="8">
        <v>6</v>
      </c>
      <c r="F32" s="8">
        <v>7</v>
      </c>
      <c r="G32" s="8">
        <v>5</v>
      </c>
      <c r="H32" s="8">
        <v>4</v>
      </c>
      <c r="I32" s="8">
        <v>24</v>
      </c>
      <c r="J32" s="8">
        <v>46</v>
      </c>
    </row>
    <row r="33" spans="1:10">
      <c r="A33">
        <v>32</v>
      </c>
      <c r="B33" s="3">
        <v>311002242</v>
      </c>
      <c r="C33" s="3" t="s">
        <v>431</v>
      </c>
      <c r="D33" s="4">
        <v>35301</v>
      </c>
      <c r="E33" s="8">
        <v>8</v>
      </c>
      <c r="F33" s="8">
        <v>10</v>
      </c>
      <c r="G33" s="8">
        <v>4</v>
      </c>
      <c r="H33" s="8">
        <v>1</v>
      </c>
      <c r="I33" s="8">
        <v>23</v>
      </c>
      <c r="J33" s="8">
        <v>46</v>
      </c>
    </row>
    <row r="34" spans="1:10">
      <c r="A34">
        <v>33</v>
      </c>
      <c r="B34" s="3">
        <v>311023736</v>
      </c>
      <c r="C34" s="3" t="s">
        <v>349</v>
      </c>
      <c r="D34" s="4">
        <v>32294</v>
      </c>
      <c r="E34" s="8">
        <v>7</v>
      </c>
      <c r="F34" s="8">
        <v>10</v>
      </c>
      <c r="G34" s="8">
        <v>3</v>
      </c>
      <c r="H34" s="8">
        <v>3</v>
      </c>
      <c r="I34" s="8">
        <v>23</v>
      </c>
      <c r="J34" s="8">
        <v>46</v>
      </c>
    </row>
    <row r="35" spans="1:10">
      <c r="A35">
        <v>34</v>
      </c>
      <c r="B35" s="3">
        <v>311014139</v>
      </c>
      <c r="C35" s="3" t="s">
        <v>420</v>
      </c>
      <c r="D35" s="4">
        <v>31894</v>
      </c>
      <c r="E35" s="8">
        <v>10</v>
      </c>
      <c r="F35" s="8">
        <v>10</v>
      </c>
      <c r="G35" s="8">
        <v>3</v>
      </c>
      <c r="H35" s="8">
        <v>1</v>
      </c>
      <c r="I35" s="8">
        <v>22</v>
      </c>
      <c r="J35" s="8">
        <v>46</v>
      </c>
    </row>
    <row r="36" spans="1:10">
      <c r="A36">
        <v>35</v>
      </c>
      <c r="B36" s="3">
        <v>311036804</v>
      </c>
      <c r="C36" s="3" t="s">
        <v>409</v>
      </c>
      <c r="D36" s="4">
        <v>31630</v>
      </c>
      <c r="E36" s="8">
        <v>8</v>
      </c>
      <c r="F36" s="8">
        <v>9</v>
      </c>
      <c r="G36" s="8">
        <v>4</v>
      </c>
      <c r="H36" s="8">
        <v>3</v>
      </c>
      <c r="I36" s="8">
        <v>22</v>
      </c>
      <c r="J36" s="8">
        <v>46</v>
      </c>
    </row>
    <row r="37" spans="1:10">
      <c r="A37">
        <v>36</v>
      </c>
      <c r="B37" s="3">
        <v>311005495</v>
      </c>
      <c r="C37" s="3" t="s">
        <v>1151</v>
      </c>
      <c r="D37" s="4">
        <v>33314</v>
      </c>
      <c r="E37" s="8">
        <v>8</v>
      </c>
      <c r="F37" s="8">
        <v>9</v>
      </c>
      <c r="G37" s="8">
        <v>3</v>
      </c>
      <c r="H37" s="8">
        <v>4</v>
      </c>
      <c r="I37" s="8">
        <v>22</v>
      </c>
      <c r="J37" s="8">
        <v>46</v>
      </c>
    </row>
    <row r="38" spans="1:10">
      <c r="A38">
        <v>37</v>
      </c>
      <c r="B38" s="3">
        <v>311017801</v>
      </c>
      <c r="C38" s="3" t="s">
        <v>451</v>
      </c>
      <c r="D38" s="4">
        <v>31679</v>
      </c>
      <c r="E38" s="8">
        <v>6</v>
      </c>
      <c r="F38" s="8">
        <v>5</v>
      </c>
      <c r="G38" s="8">
        <v>3</v>
      </c>
      <c r="H38" s="8">
        <v>2</v>
      </c>
      <c r="I38" s="8">
        <v>29</v>
      </c>
      <c r="J38" s="8">
        <v>45</v>
      </c>
    </row>
    <row r="39" spans="1:10">
      <c r="A39">
        <v>38</v>
      </c>
      <c r="B39" s="3">
        <v>311040095</v>
      </c>
      <c r="C39" s="3" t="s">
        <v>342</v>
      </c>
      <c r="D39" s="4">
        <v>26788</v>
      </c>
      <c r="E39" s="8">
        <v>6</v>
      </c>
      <c r="F39" s="8">
        <v>4</v>
      </c>
      <c r="G39" s="8">
        <v>5</v>
      </c>
      <c r="H39" s="8">
        <v>2</v>
      </c>
      <c r="I39" s="8">
        <v>28</v>
      </c>
      <c r="J39" s="8">
        <v>45</v>
      </c>
    </row>
    <row r="40" spans="1:10">
      <c r="A40">
        <v>39</v>
      </c>
      <c r="B40" s="3">
        <v>311036060</v>
      </c>
      <c r="C40" s="3" t="s">
        <v>368</v>
      </c>
      <c r="D40" s="4">
        <v>28345</v>
      </c>
      <c r="E40" s="8">
        <v>7</v>
      </c>
      <c r="F40" s="8">
        <v>8</v>
      </c>
      <c r="G40" s="8">
        <v>1</v>
      </c>
      <c r="H40" s="8">
        <v>2</v>
      </c>
      <c r="I40" s="8">
        <v>27</v>
      </c>
      <c r="J40" s="8">
        <v>45</v>
      </c>
    </row>
    <row r="41" spans="1:10">
      <c r="A41">
        <v>40</v>
      </c>
      <c r="B41" s="3">
        <v>311024987</v>
      </c>
      <c r="C41" s="3" t="s">
        <v>460</v>
      </c>
      <c r="D41" s="4">
        <v>29092</v>
      </c>
      <c r="E41" s="8">
        <v>7</v>
      </c>
      <c r="F41" s="8">
        <v>8</v>
      </c>
      <c r="G41" s="8">
        <v>4</v>
      </c>
      <c r="H41" s="8">
        <v>1</v>
      </c>
      <c r="I41" s="8">
        <v>25</v>
      </c>
      <c r="J41" s="8">
        <v>45</v>
      </c>
    </row>
    <row r="42" spans="1:10">
      <c r="A42">
        <v>41</v>
      </c>
      <c r="B42" s="3">
        <v>311002830</v>
      </c>
      <c r="C42" s="3" t="s">
        <v>421</v>
      </c>
      <c r="D42" s="4">
        <v>28519</v>
      </c>
      <c r="E42" s="8">
        <v>7</v>
      </c>
      <c r="F42" s="8">
        <v>8</v>
      </c>
      <c r="G42" s="8">
        <v>3</v>
      </c>
      <c r="H42" s="8">
        <v>3</v>
      </c>
      <c r="I42" s="8">
        <v>24</v>
      </c>
      <c r="J42" s="8">
        <v>45</v>
      </c>
    </row>
    <row r="43" spans="1:10">
      <c r="A43">
        <v>42</v>
      </c>
      <c r="B43" s="3">
        <v>311004644</v>
      </c>
      <c r="C43" s="3" t="s">
        <v>371</v>
      </c>
      <c r="D43" s="4">
        <v>32963</v>
      </c>
      <c r="E43" s="8">
        <v>5</v>
      </c>
      <c r="F43" s="8">
        <v>10</v>
      </c>
      <c r="G43" s="8">
        <v>4</v>
      </c>
      <c r="H43" s="8">
        <v>2</v>
      </c>
      <c r="I43" s="8">
        <v>24</v>
      </c>
      <c r="J43" s="8">
        <v>45</v>
      </c>
    </row>
    <row r="44" spans="1:10">
      <c r="A44">
        <v>43</v>
      </c>
      <c r="B44" s="3">
        <v>311032639</v>
      </c>
      <c r="C44" s="3" t="s">
        <v>372</v>
      </c>
      <c r="D44" s="4">
        <v>30592</v>
      </c>
      <c r="E44" s="8">
        <v>7</v>
      </c>
      <c r="F44" s="8">
        <v>9</v>
      </c>
      <c r="G44" s="8">
        <v>4</v>
      </c>
      <c r="H44" s="8">
        <v>2</v>
      </c>
      <c r="I44" s="8">
        <v>23</v>
      </c>
      <c r="J44" s="8">
        <v>45</v>
      </c>
    </row>
    <row r="45" spans="1:10">
      <c r="A45">
        <v>44</v>
      </c>
      <c r="B45" s="3">
        <v>311016686</v>
      </c>
      <c r="C45" s="3" t="s">
        <v>463</v>
      </c>
      <c r="D45" s="4">
        <v>32590</v>
      </c>
      <c r="E45" s="8">
        <v>7</v>
      </c>
      <c r="F45" s="8">
        <v>9</v>
      </c>
      <c r="G45" s="8">
        <v>3</v>
      </c>
      <c r="H45" s="8">
        <v>3</v>
      </c>
      <c r="I45" s="8">
        <v>23</v>
      </c>
      <c r="J45" s="8">
        <v>45</v>
      </c>
    </row>
    <row r="46" spans="1:10">
      <c r="A46">
        <v>45</v>
      </c>
      <c r="B46" s="3">
        <v>311036832</v>
      </c>
      <c r="C46" s="3" t="s">
        <v>474</v>
      </c>
      <c r="D46" s="4">
        <v>31417</v>
      </c>
      <c r="E46" s="8">
        <v>8</v>
      </c>
      <c r="F46" s="8">
        <v>10</v>
      </c>
      <c r="G46" s="8">
        <v>3</v>
      </c>
      <c r="H46" s="8">
        <v>2</v>
      </c>
      <c r="I46" s="8">
        <v>22</v>
      </c>
      <c r="J46" s="8">
        <v>45</v>
      </c>
    </row>
    <row r="47" spans="1:10">
      <c r="A47">
        <v>46</v>
      </c>
      <c r="B47" s="3">
        <v>311024454</v>
      </c>
      <c r="C47" s="3" t="s">
        <v>1152</v>
      </c>
      <c r="D47" s="4">
        <v>26831</v>
      </c>
      <c r="E47" s="8">
        <v>8</v>
      </c>
      <c r="F47" s="8">
        <v>8</v>
      </c>
      <c r="G47" s="8">
        <v>4</v>
      </c>
      <c r="H47" s="8">
        <v>3</v>
      </c>
      <c r="I47" s="8">
        <v>22</v>
      </c>
      <c r="J47" s="8">
        <v>45</v>
      </c>
    </row>
    <row r="48" spans="1:10">
      <c r="A48">
        <v>47</v>
      </c>
      <c r="B48" s="3">
        <v>311041409</v>
      </c>
      <c r="C48" s="3" t="s">
        <v>386</v>
      </c>
      <c r="D48" s="4">
        <v>33670</v>
      </c>
      <c r="E48" s="8">
        <v>7</v>
      </c>
      <c r="F48" s="8">
        <v>9</v>
      </c>
      <c r="G48" s="8">
        <v>5</v>
      </c>
      <c r="H48" s="8">
        <v>2</v>
      </c>
      <c r="I48" s="8">
        <v>22</v>
      </c>
      <c r="J48" s="8">
        <v>45</v>
      </c>
    </row>
    <row r="49" spans="1:10">
      <c r="A49">
        <v>48</v>
      </c>
      <c r="B49" s="3">
        <v>311006919</v>
      </c>
      <c r="C49" s="3" t="s">
        <v>48</v>
      </c>
      <c r="D49" s="4">
        <v>31975</v>
      </c>
      <c r="E49" s="8">
        <v>8</v>
      </c>
      <c r="F49" s="8">
        <v>8</v>
      </c>
      <c r="G49" s="8">
        <v>4</v>
      </c>
      <c r="H49" s="8">
        <v>4</v>
      </c>
      <c r="I49" s="8">
        <v>21</v>
      </c>
      <c r="J49" s="8">
        <v>45</v>
      </c>
    </row>
    <row r="50" spans="1:10">
      <c r="A50">
        <v>49</v>
      </c>
      <c r="B50" s="3">
        <v>311015449</v>
      </c>
      <c r="C50" s="3" t="s">
        <v>1153</v>
      </c>
      <c r="D50" s="4">
        <v>29343</v>
      </c>
      <c r="E50" s="8">
        <v>5</v>
      </c>
      <c r="F50" s="8">
        <v>5</v>
      </c>
      <c r="G50" s="8">
        <v>4</v>
      </c>
      <c r="H50" s="8">
        <v>2</v>
      </c>
      <c r="I50" s="8">
        <v>28</v>
      </c>
      <c r="J50" s="8">
        <v>44</v>
      </c>
    </row>
    <row r="51" spans="1:10">
      <c r="A51">
        <v>50</v>
      </c>
      <c r="B51" s="3">
        <v>311026220</v>
      </c>
      <c r="C51" s="3" t="s">
        <v>354</v>
      </c>
      <c r="D51" s="4">
        <v>33340</v>
      </c>
      <c r="E51" s="8">
        <v>7</v>
      </c>
      <c r="F51" s="8">
        <v>8</v>
      </c>
      <c r="G51" s="8">
        <v>2</v>
      </c>
      <c r="H51" s="8">
        <v>1</v>
      </c>
      <c r="I51" s="8">
        <v>26</v>
      </c>
      <c r="J51" s="8">
        <v>44</v>
      </c>
    </row>
    <row r="52" spans="1:10">
      <c r="A52">
        <v>51</v>
      </c>
      <c r="B52" s="3">
        <v>311020117</v>
      </c>
      <c r="C52" s="3" t="s">
        <v>407</v>
      </c>
      <c r="D52" s="4">
        <v>29683</v>
      </c>
      <c r="E52" s="8">
        <v>6</v>
      </c>
      <c r="F52" s="8">
        <v>7</v>
      </c>
      <c r="G52" s="8">
        <v>2</v>
      </c>
      <c r="H52" s="8">
        <v>3</v>
      </c>
      <c r="I52" s="8">
        <v>26</v>
      </c>
      <c r="J52" s="8">
        <v>44</v>
      </c>
    </row>
    <row r="53" spans="1:10">
      <c r="A53">
        <v>52</v>
      </c>
      <c r="B53" s="3">
        <v>311020772</v>
      </c>
      <c r="C53" s="3" t="s">
        <v>1154</v>
      </c>
      <c r="D53" s="4">
        <v>31893</v>
      </c>
      <c r="E53" s="8">
        <v>8</v>
      </c>
      <c r="F53" s="8">
        <v>6</v>
      </c>
      <c r="G53" s="8">
        <v>3</v>
      </c>
      <c r="H53" s="8">
        <v>2</v>
      </c>
      <c r="I53" s="8">
        <v>25</v>
      </c>
      <c r="J53" s="8">
        <v>44</v>
      </c>
    </row>
    <row r="54" spans="1:10">
      <c r="A54">
        <v>53</v>
      </c>
      <c r="B54" s="3">
        <v>311007237</v>
      </c>
      <c r="C54" s="3" t="s">
        <v>398</v>
      </c>
      <c r="D54" s="4">
        <v>27883</v>
      </c>
      <c r="E54" s="8">
        <v>7</v>
      </c>
      <c r="F54" s="8">
        <v>7</v>
      </c>
      <c r="G54" s="8">
        <v>2</v>
      </c>
      <c r="H54" s="8">
        <v>3</v>
      </c>
      <c r="I54" s="8">
        <v>25</v>
      </c>
      <c r="J54" s="8">
        <v>44</v>
      </c>
    </row>
    <row r="55" spans="1:10">
      <c r="A55">
        <v>54</v>
      </c>
      <c r="B55" s="3">
        <v>311038795</v>
      </c>
      <c r="C55" s="3" t="s">
        <v>352</v>
      </c>
      <c r="D55" s="4">
        <v>32042</v>
      </c>
      <c r="E55" s="8">
        <v>6</v>
      </c>
      <c r="F55" s="8">
        <v>8</v>
      </c>
      <c r="G55" s="8">
        <v>4</v>
      </c>
      <c r="H55" s="8">
        <v>2</v>
      </c>
      <c r="I55" s="8">
        <v>24</v>
      </c>
      <c r="J55" s="8">
        <v>44</v>
      </c>
    </row>
    <row r="56" spans="1:10">
      <c r="A56">
        <v>55</v>
      </c>
      <c r="B56" s="3">
        <v>311001905</v>
      </c>
      <c r="C56" s="3" t="s">
        <v>340</v>
      </c>
      <c r="D56" s="4">
        <v>30062</v>
      </c>
      <c r="E56" s="8">
        <v>8</v>
      </c>
      <c r="F56" s="8">
        <v>8</v>
      </c>
      <c r="G56" s="8">
        <v>4</v>
      </c>
      <c r="H56" s="8">
        <v>2</v>
      </c>
      <c r="I56" s="8">
        <v>22</v>
      </c>
      <c r="J56" s="8">
        <v>44</v>
      </c>
    </row>
    <row r="57" spans="1:10">
      <c r="A57">
        <v>56</v>
      </c>
      <c r="B57" s="3">
        <v>311011203</v>
      </c>
      <c r="C57" s="3" t="s">
        <v>425</v>
      </c>
      <c r="D57" s="4">
        <v>33001</v>
      </c>
      <c r="E57" s="8">
        <v>7</v>
      </c>
      <c r="F57" s="8">
        <v>6</v>
      </c>
      <c r="G57" s="8">
        <v>5</v>
      </c>
      <c r="H57" s="8">
        <v>4</v>
      </c>
      <c r="I57" s="8">
        <v>22</v>
      </c>
      <c r="J57" s="8">
        <v>44</v>
      </c>
    </row>
    <row r="58" spans="1:10">
      <c r="A58">
        <v>57</v>
      </c>
      <c r="B58" s="3">
        <v>311028913</v>
      </c>
      <c r="C58" s="3" t="s">
        <v>202</v>
      </c>
      <c r="D58" s="4">
        <v>32393</v>
      </c>
      <c r="E58" s="8">
        <v>8</v>
      </c>
      <c r="F58" s="8">
        <v>9</v>
      </c>
      <c r="G58" s="8">
        <v>5</v>
      </c>
      <c r="H58" s="8">
        <v>3</v>
      </c>
      <c r="I58" s="8">
        <v>19</v>
      </c>
      <c r="J58" s="8">
        <v>44</v>
      </c>
    </row>
    <row r="59" spans="1:10">
      <c r="A59">
        <v>58</v>
      </c>
      <c r="B59" s="3">
        <v>311002492</v>
      </c>
      <c r="C59" s="3" t="s">
        <v>373</v>
      </c>
      <c r="D59" s="4">
        <v>34483</v>
      </c>
      <c r="E59" s="8">
        <v>8</v>
      </c>
      <c r="F59" s="8">
        <v>9</v>
      </c>
      <c r="G59" s="8">
        <v>4</v>
      </c>
      <c r="H59" s="8">
        <v>4</v>
      </c>
      <c r="I59" s="8">
        <v>19</v>
      </c>
      <c r="J59" s="8">
        <v>44</v>
      </c>
    </row>
    <row r="60" spans="1:10">
      <c r="A60">
        <v>59</v>
      </c>
      <c r="B60" s="3">
        <v>311000423</v>
      </c>
      <c r="C60" s="3" t="s">
        <v>346</v>
      </c>
      <c r="D60" s="4">
        <v>34105</v>
      </c>
      <c r="E60" s="8">
        <v>6</v>
      </c>
      <c r="F60" s="8">
        <v>5</v>
      </c>
      <c r="G60" s="8">
        <v>3</v>
      </c>
      <c r="H60" s="8">
        <v>2</v>
      </c>
      <c r="I60" s="8">
        <v>27</v>
      </c>
      <c r="J60" s="8">
        <v>43</v>
      </c>
    </row>
    <row r="61" spans="1:10">
      <c r="A61">
        <v>60</v>
      </c>
      <c r="B61" s="3">
        <v>311040640</v>
      </c>
      <c r="C61" s="3" t="s">
        <v>351</v>
      </c>
      <c r="D61" s="4">
        <v>31503</v>
      </c>
      <c r="E61" s="8">
        <v>5</v>
      </c>
      <c r="F61" s="8">
        <v>10</v>
      </c>
      <c r="G61" s="8">
        <v>3</v>
      </c>
      <c r="H61" s="8">
        <v>1</v>
      </c>
      <c r="I61" s="8">
        <v>24</v>
      </c>
      <c r="J61" s="8">
        <v>43</v>
      </c>
    </row>
    <row r="62" spans="1:10">
      <c r="A62">
        <v>61</v>
      </c>
      <c r="B62" s="3">
        <v>311027697</v>
      </c>
      <c r="C62" s="3" t="s">
        <v>417</v>
      </c>
      <c r="D62" s="4">
        <v>32007</v>
      </c>
      <c r="E62" s="8">
        <v>5</v>
      </c>
      <c r="F62" s="8">
        <v>8</v>
      </c>
      <c r="G62" s="8">
        <v>3</v>
      </c>
      <c r="H62" s="8">
        <v>3</v>
      </c>
      <c r="I62" s="8">
        <v>24</v>
      </c>
      <c r="J62" s="8">
        <v>43</v>
      </c>
    </row>
    <row r="63" spans="1:10">
      <c r="A63">
        <v>62</v>
      </c>
      <c r="B63" s="3">
        <v>311008240</v>
      </c>
      <c r="C63" s="3" t="s">
        <v>411</v>
      </c>
      <c r="D63" s="4">
        <v>34795</v>
      </c>
      <c r="E63" s="8">
        <v>8</v>
      </c>
      <c r="F63" s="8">
        <v>7</v>
      </c>
      <c r="G63" s="8">
        <v>2</v>
      </c>
      <c r="H63" s="8">
        <v>4</v>
      </c>
      <c r="I63" s="8">
        <v>22</v>
      </c>
      <c r="J63" s="8">
        <v>43</v>
      </c>
    </row>
    <row r="64" spans="1:10">
      <c r="A64">
        <v>63</v>
      </c>
      <c r="B64" s="3">
        <v>311001876</v>
      </c>
      <c r="C64" s="3" t="s">
        <v>418</v>
      </c>
      <c r="D64" s="4">
        <v>31821</v>
      </c>
      <c r="E64" s="8">
        <v>7</v>
      </c>
      <c r="F64" s="8">
        <v>8</v>
      </c>
      <c r="G64" s="8">
        <v>3</v>
      </c>
      <c r="H64" s="8">
        <v>3</v>
      </c>
      <c r="I64" s="8">
        <v>22</v>
      </c>
      <c r="J64" s="8">
        <v>43</v>
      </c>
    </row>
    <row r="65" spans="1:10">
      <c r="A65">
        <v>64</v>
      </c>
      <c r="B65" s="3">
        <v>311018369</v>
      </c>
      <c r="C65" s="3" t="s">
        <v>408</v>
      </c>
      <c r="D65" s="4">
        <v>32182</v>
      </c>
      <c r="E65" s="8">
        <v>6</v>
      </c>
      <c r="F65" s="8">
        <v>7</v>
      </c>
      <c r="G65" s="8">
        <v>4</v>
      </c>
      <c r="H65" s="8">
        <v>4</v>
      </c>
      <c r="I65" s="8">
        <v>22</v>
      </c>
      <c r="J65" s="8">
        <v>43</v>
      </c>
    </row>
    <row r="66" spans="1:10">
      <c r="A66">
        <v>65</v>
      </c>
      <c r="B66" s="3">
        <v>311038351</v>
      </c>
      <c r="C66" s="3" t="s">
        <v>359</v>
      </c>
      <c r="D66" s="4">
        <v>29437</v>
      </c>
      <c r="E66" s="8">
        <v>8</v>
      </c>
      <c r="F66" s="8">
        <v>7</v>
      </c>
      <c r="G66" s="8">
        <v>4</v>
      </c>
      <c r="H66" s="8">
        <v>3</v>
      </c>
      <c r="I66" s="8">
        <v>21</v>
      </c>
      <c r="J66" s="8">
        <v>43</v>
      </c>
    </row>
    <row r="67" spans="1:10">
      <c r="A67">
        <v>66</v>
      </c>
      <c r="B67" s="3">
        <v>311008989</v>
      </c>
      <c r="C67" s="3" t="s">
        <v>1155</v>
      </c>
      <c r="D67" s="4">
        <v>28704</v>
      </c>
      <c r="E67" s="8">
        <v>8</v>
      </c>
      <c r="F67" s="8">
        <v>6</v>
      </c>
      <c r="G67" s="8">
        <v>3</v>
      </c>
      <c r="H67" s="8">
        <v>1</v>
      </c>
      <c r="I67" s="8">
        <v>24</v>
      </c>
      <c r="J67" s="8">
        <v>42</v>
      </c>
    </row>
    <row r="68" spans="1:10">
      <c r="A68">
        <v>67</v>
      </c>
      <c r="B68" s="3">
        <v>311021491</v>
      </c>
      <c r="C68" s="3" t="s">
        <v>412</v>
      </c>
      <c r="D68" s="4">
        <v>32411</v>
      </c>
      <c r="E68" s="8">
        <v>8</v>
      </c>
      <c r="F68" s="8">
        <v>6</v>
      </c>
      <c r="G68" s="8">
        <v>2</v>
      </c>
      <c r="H68" s="8">
        <v>3</v>
      </c>
      <c r="I68" s="8">
        <v>23</v>
      </c>
      <c r="J68" s="8">
        <v>42</v>
      </c>
    </row>
    <row r="69" spans="1:10">
      <c r="A69">
        <v>68</v>
      </c>
      <c r="B69" s="3">
        <v>311028718</v>
      </c>
      <c r="C69" s="3" t="s">
        <v>443</v>
      </c>
      <c r="D69" s="4">
        <v>30545</v>
      </c>
      <c r="E69" s="8">
        <v>6</v>
      </c>
      <c r="F69" s="8">
        <v>8</v>
      </c>
      <c r="G69" s="8">
        <v>3</v>
      </c>
      <c r="H69" s="8">
        <v>2</v>
      </c>
      <c r="I69" s="8">
        <v>23</v>
      </c>
      <c r="J69" s="8">
        <v>42</v>
      </c>
    </row>
    <row r="70" spans="1:10">
      <c r="A70">
        <v>69</v>
      </c>
      <c r="B70" s="3">
        <v>311041763</v>
      </c>
      <c r="C70" s="3" t="s">
        <v>1156</v>
      </c>
      <c r="D70" s="4">
        <v>36212</v>
      </c>
      <c r="E70" s="8">
        <v>6</v>
      </c>
      <c r="F70" s="8">
        <v>8</v>
      </c>
      <c r="G70" s="8">
        <v>2</v>
      </c>
      <c r="H70" s="8">
        <v>3</v>
      </c>
      <c r="I70" s="8">
        <v>23</v>
      </c>
      <c r="J70" s="8">
        <v>42</v>
      </c>
    </row>
    <row r="71" spans="1:10">
      <c r="A71">
        <v>70</v>
      </c>
      <c r="B71" s="3">
        <v>311022159</v>
      </c>
      <c r="C71" s="3" t="s">
        <v>1157</v>
      </c>
      <c r="D71" s="4">
        <v>28111</v>
      </c>
      <c r="E71" s="8">
        <v>6</v>
      </c>
      <c r="F71" s="8">
        <v>7</v>
      </c>
      <c r="G71" s="8">
        <v>3</v>
      </c>
      <c r="H71" s="8">
        <v>3</v>
      </c>
      <c r="I71" s="8">
        <v>23</v>
      </c>
      <c r="J71" s="8">
        <v>42</v>
      </c>
    </row>
    <row r="72" spans="1:10">
      <c r="A72">
        <v>71</v>
      </c>
      <c r="B72" s="3">
        <v>311012566</v>
      </c>
      <c r="C72" s="3" t="s">
        <v>1158</v>
      </c>
      <c r="D72" s="4">
        <v>33302</v>
      </c>
      <c r="E72" s="8">
        <v>5</v>
      </c>
      <c r="F72" s="8">
        <v>9</v>
      </c>
      <c r="G72" s="8">
        <v>3</v>
      </c>
      <c r="H72" s="8">
        <v>2</v>
      </c>
      <c r="I72" s="8">
        <v>23</v>
      </c>
      <c r="J72" s="8">
        <v>42</v>
      </c>
    </row>
    <row r="73" spans="1:10">
      <c r="A73">
        <v>72</v>
      </c>
      <c r="B73" s="3">
        <v>311023335</v>
      </c>
      <c r="C73" s="3" t="s">
        <v>1159</v>
      </c>
      <c r="D73" s="4">
        <v>32384</v>
      </c>
      <c r="E73" s="8">
        <v>7</v>
      </c>
      <c r="F73" s="8">
        <v>5</v>
      </c>
      <c r="G73" s="8">
        <v>4</v>
      </c>
      <c r="H73" s="8">
        <v>4</v>
      </c>
      <c r="I73" s="8">
        <v>22</v>
      </c>
      <c r="J73" s="8">
        <v>42</v>
      </c>
    </row>
    <row r="74" spans="1:10">
      <c r="A74">
        <v>73</v>
      </c>
      <c r="B74" s="3">
        <v>311024381</v>
      </c>
      <c r="C74" s="3" t="s">
        <v>392</v>
      </c>
      <c r="D74" s="4">
        <v>31309</v>
      </c>
      <c r="E74" s="8">
        <v>7</v>
      </c>
      <c r="F74" s="8">
        <v>9</v>
      </c>
      <c r="G74" s="8">
        <v>4</v>
      </c>
      <c r="H74" s="8">
        <v>2</v>
      </c>
      <c r="I74" s="8">
        <v>20</v>
      </c>
      <c r="J74" s="8">
        <v>42</v>
      </c>
    </row>
    <row r="75" spans="1:10">
      <c r="A75">
        <v>74</v>
      </c>
      <c r="B75" s="3">
        <v>311006540</v>
      </c>
      <c r="C75" s="3" t="s">
        <v>381</v>
      </c>
      <c r="D75" s="4">
        <v>30417</v>
      </c>
      <c r="E75" s="8">
        <v>7</v>
      </c>
      <c r="F75" s="8">
        <v>7</v>
      </c>
      <c r="G75" s="8">
        <v>4</v>
      </c>
      <c r="H75" s="8">
        <v>4</v>
      </c>
      <c r="I75" s="8">
        <v>20</v>
      </c>
      <c r="J75" s="8">
        <v>42</v>
      </c>
    </row>
    <row r="76" spans="1:10">
      <c r="A76">
        <v>75</v>
      </c>
      <c r="B76" s="3">
        <v>311018136</v>
      </c>
      <c r="C76" s="3" t="s">
        <v>339</v>
      </c>
      <c r="D76" s="4">
        <v>33065</v>
      </c>
      <c r="E76" s="8">
        <v>9</v>
      </c>
      <c r="F76" s="8">
        <v>8</v>
      </c>
      <c r="G76" s="8">
        <v>3</v>
      </c>
      <c r="H76" s="8">
        <v>3</v>
      </c>
      <c r="I76" s="8">
        <v>19</v>
      </c>
      <c r="J76" s="8">
        <v>42</v>
      </c>
    </row>
    <row r="77" spans="1:10">
      <c r="A77">
        <v>76</v>
      </c>
      <c r="B77" s="3">
        <v>311003397</v>
      </c>
      <c r="C77" s="3" t="s">
        <v>414</v>
      </c>
      <c r="D77" s="4">
        <v>33081</v>
      </c>
      <c r="E77" s="8">
        <v>7</v>
      </c>
      <c r="F77" s="8">
        <v>5</v>
      </c>
      <c r="G77" s="8">
        <v>2</v>
      </c>
      <c r="H77" s="8">
        <v>3</v>
      </c>
      <c r="I77" s="8">
        <v>24</v>
      </c>
      <c r="J77" s="8">
        <v>41</v>
      </c>
    </row>
    <row r="78" spans="1:10">
      <c r="A78">
        <v>77</v>
      </c>
      <c r="B78" s="3">
        <v>311010444</v>
      </c>
      <c r="C78" s="3" t="s">
        <v>347</v>
      </c>
      <c r="D78" s="4">
        <v>29764</v>
      </c>
      <c r="E78" s="8">
        <v>6</v>
      </c>
      <c r="F78" s="8">
        <v>7</v>
      </c>
      <c r="G78" s="8">
        <v>2</v>
      </c>
      <c r="H78" s="8">
        <v>3</v>
      </c>
      <c r="I78" s="8">
        <v>23</v>
      </c>
      <c r="J78" s="8">
        <v>41</v>
      </c>
    </row>
    <row r="79" spans="1:10">
      <c r="A79">
        <v>78</v>
      </c>
      <c r="B79" s="3">
        <v>311004344</v>
      </c>
      <c r="C79" s="3" t="s">
        <v>157</v>
      </c>
      <c r="D79" s="4">
        <v>34831</v>
      </c>
      <c r="E79" s="8">
        <v>5</v>
      </c>
      <c r="F79" s="8">
        <v>9</v>
      </c>
      <c r="G79" s="8">
        <v>2</v>
      </c>
      <c r="H79" s="8">
        <v>2</v>
      </c>
      <c r="I79" s="8">
        <v>23</v>
      </c>
      <c r="J79" s="8">
        <v>41</v>
      </c>
    </row>
    <row r="80" spans="1:10">
      <c r="A80">
        <v>79</v>
      </c>
      <c r="B80" s="3">
        <v>311023675</v>
      </c>
      <c r="C80" s="3" t="s">
        <v>477</v>
      </c>
      <c r="D80" s="4">
        <v>31398</v>
      </c>
      <c r="E80" s="8">
        <v>7</v>
      </c>
      <c r="F80" s="8">
        <v>9</v>
      </c>
      <c r="G80" s="8">
        <v>2</v>
      </c>
      <c r="H80" s="8">
        <v>1</v>
      </c>
      <c r="I80" s="8">
        <v>22</v>
      </c>
      <c r="J80" s="8">
        <v>41</v>
      </c>
    </row>
    <row r="81" spans="1:10">
      <c r="A81">
        <v>80</v>
      </c>
      <c r="B81" s="3">
        <v>311021414</v>
      </c>
      <c r="C81" s="3" t="s">
        <v>384</v>
      </c>
      <c r="D81" s="4">
        <v>36521</v>
      </c>
      <c r="E81" s="8">
        <v>6</v>
      </c>
      <c r="F81" s="8">
        <v>9</v>
      </c>
      <c r="G81" s="8">
        <v>3</v>
      </c>
      <c r="H81" s="8">
        <v>1</v>
      </c>
      <c r="I81" s="8">
        <v>22</v>
      </c>
      <c r="J81" s="8">
        <v>41</v>
      </c>
    </row>
    <row r="82" spans="1:10">
      <c r="A82">
        <v>81</v>
      </c>
      <c r="B82" s="3">
        <v>311001206</v>
      </c>
      <c r="C82" s="3" t="s">
        <v>234</v>
      </c>
      <c r="D82" s="4">
        <v>23357</v>
      </c>
      <c r="E82" s="8">
        <v>6</v>
      </c>
      <c r="F82" s="8">
        <v>8</v>
      </c>
      <c r="G82" s="8">
        <v>3</v>
      </c>
      <c r="H82" s="8">
        <v>2</v>
      </c>
      <c r="I82" s="8">
        <v>22</v>
      </c>
      <c r="J82" s="8">
        <v>41</v>
      </c>
    </row>
    <row r="83" spans="1:10">
      <c r="A83">
        <v>82</v>
      </c>
      <c r="B83" s="3">
        <v>311007104</v>
      </c>
      <c r="C83" s="3" t="s">
        <v>1160</v>
      </c>
      <c r="D83" s="4">
        <v>31813</v>
      </c>
      <c r="E83" s="8">
        <v>6</v>
      </c>
      <c r="F83" s="8">
        <v>8</v>
      </c>
      <c r="G83" s="8">
        <v>3</v>
      </c>
      <c r="H83" s="8">
        <v>2</v>
      </c>
      <c r="I83" s="8">
        <v>22</v>
      </c>
      <c r="J83" s="8">
        <v>41</v>
      </c>
    </row>
    <row r="84" spans="1:10">
      <c r="A84">
        <v>83</v>
      </c>
      <c r="B84" s="3">
        <v>311021817</v>
      </c>
      <c r="C84" s="3" t="s">
        <v>410</v>
      </c>
      <c r="D84" s="4">
        <v>31106</v>
      </c>
      <c r="E84" s="8">
        <v>5</v>
      </c>
      <c r="F84" s="8">
        <v>9</v>
      </c>
      <c r="G84" s="8">
        <v>2</v>
      </c>
      <c r="H84" s="8">
        <v>3</v>
      </c>
      <c r="I84" s="8">
        <v>22</v>
      </c>
      <c r="J84" s="8">
        <v>41</v>
      </c>
    </row>
    <row r="85" spans="1:10">
      <c r="A85">
        <v>84</v>
      </c>
      <c r="B85" s="3">
        <v>311000264</v>
      </c>
      <c r="C85" s="3" t="s">
        <v>455</v>
      </c>
      <c r="D85" s="4">
        <v>28447</v>
      </c>
      <c r="E85" s="8">
        <v>9</v>
      </c>
      <c r="F85" s="8">
        <v>6</v>
      </c>
      <c r="G85" s="8">
        <v>2</v>
      </c>
      <c r="H85" s="8">
        <v>3</v>
      </c>
      <c r="I85" s="8">
        <v>21</v>
      </c>
      <c r="J85" s="8">
        <v>41</v>
      </c>
    </row>
    <row r="86" spans="1:10">
      <c r="A86">
        <v>85</v>
      </c>
      <c r="B86" s="3">
        <v>311009392</v>
      </c>
      <c r="C86" s="3" t="s">
        <v>355</v>
      </c>
      <c r="D86" s="4">
        <v>33613</v>
      </c>
      <c r="E86" s="8">
        <v>7</v>
      </c>
      <c r="F86" s="8">
        <v>8</v>
      </c>
      <c r="G86" s="8">
        <v>2</v>
      </c>
      <c r="H86" s="8">
        <v>3</v>
      </c>
      <c r="I86" s="8">
        <v>21</v>
      </c>
      <c r="J86" s="8">
        <v>41</v>
      </c>
    </row>
    <row r="87" spans="1:10">
      <c r="A87">
        <v>86</v>
      </c>
      <c r="B87" s="3">
        <v>311004815</v>
      </c>
      <c r="C87" s="3" t="s">
        <v>470</v>
      </c>
      <c r="D87" s="4">
        <v>32706</v>
      </c>
      <c r="E87" s="8">
        <v>7</v>
      </c>
      <c r="F87" s="8">
        <v>7</v>
      </c>
      <c r="G87" s="8">
        <v>3</v>
      </c>
      <c r="H87" s="8">
        <v>3</v>
      </c>
      <c r="I87" s="8">
        <v>21</v>
      </c>
      <c r="J87" s="8">
        <v>41</v>
      </c>
    </row>
    <row r="88" spans="1:10">
      <c r="A88">
        <v>87</v>
      </c>
      <c r="B88" s="3">
        <v>311006452</v>
      </c>
      <c r="C88" s="3" t="s">
        <v>369</v>
      </c>
      <c r="D88" s="4">
        <v>31872</v>
      </c>
      <c r="E88" s="8">
        <v>6</v>
      </c>
      <c r="F88" s="8">
        <v>9</v>
      </c>
      <c r="G88" s="8">
        <v>2</v>
      </c>
      <c r="H88" s="8">
        <v>3</v>
      </c>
      <c r="I88" s="8">
        <v>21</v>
      </c>
      <c r="J88" s="8">
        <v>41</v>
      </c>
    </row>
    <row r="89" spans="1:10">
      <c r="A89">
        <v>88</v>
      </c>
      <c r="B89" s="3">
        <v>311005796</v>
      </c>
      <c r="C89" s="3" t="s">
        <v>1161</v>
      </c>
      <c r="D89" s="4">
        <v>31683</v>
      </c>
      <c r="E89" s="8">
        <v>6</v>
      </c>
      <c r="F89" s="8">
        <v>8</v>
      </c>
      <c r="G89" s="8">
        <v>2</v>
      </c>
      <c r="H89" s="8">
        <v>4</v>
      </c>
      <c r="I89" s="8">
        <v>21</v>
      </c>
      <c r="J89" s="8">
        <v>41</v>
      </c>
    </row>
    <row r="90" spans="1:10">
      <c r="A90">
        <v>89</v>
      </c>
      <c r="B90" s="3">
        <v>311023652</v>
      </c>
      <c r="C90" s="3" t="s">
        <v>375</v>
      </c>
      <c r="D90" s="4">
        <v>30529</v>
      </c>
      <c r="E90" s="8">
        <v>8</v>
      </c>
      <c r="F90" s="8">
        <v>7</v>
      </c>
      <c r="G90" s="8">
        <v>4</v>
      </c>
      <c r="H90" s="8">
        <v>2</v>
      </c>
      <c r="I90" s="8">
        <v>20</v>
      </c>
      <c r="J90" s="8">
        <v>41</v>
      </c>
    </row>
    <row r="91" spans="1:10">
      <c r="A91">
        <v>90</v>
      </c>
      <c r="B91" s="3">
        <v>311040859</v>
      </c>
      <c r="C91" s="3" t="s">
        <v>1162</v>
      </c>
      <c r="D91" s="4">
        <v>29906</v>
      </c>
      <c r="E91" s="8">
        <v>8</v>
      </c>
      <c r="F91" s="8">
        <v>5</v>
      </c>
      <c r="G91" s="8">
        <v>4</v>
      </c>
      <c r="H91" s="8">
        <v>4</v>
      </c>
      <c r="I91" s="8">
        <v>20</v>
      </c>
      <c r="J91" s="8">
        <v>41</v>
      </c>
    </row>
    <row r="92" spans="1:10">
      <c r="A92">
        <v>91</v>
      </c>
      <c r="B92" s="3">
        <v>311031787</v>
      </c>
      <c r="C92" s="3" t="s">
        <v>394</v>
      </c>
      <c r="D92" s="4">
        <v>30707</v>
      </c>
      <c r="E92" s="8">
        <v>6</v>
      </c>
      <c r="F92" s="8">
        <v>10</v>
      </c>
      <c r="G92" s="8">
        <v>3</v>
      </c>
      <c r="H92" s="8">
        <v>2</v>
      </c>
      <c r="I92" s="8">
        <v>20</v>
      </c>
      <c r="J92" s="8">
        <v>41</v>
      </c>
    </row>
    <row r="93" spans="1:10">
      <c r="A93">
        <v>92</v>
      </c>
      <c r="B93" s="3">
        <v>311035375</v>
      </c>
      <c r="C93" s="3" t="s">
        <v>379</v>
      </c>
      <c r="D93" s="4">
        <v>34106</v>
      </c>
      <c r="E93" s="8">
        <v>6</v>
      </c>
      <c r="F93" s="8">
        <v>9</v>
      </c>
      <c r="G93" s="8">
        <v>3</v>
      </c>
      <c r="H93" s="8">
        <v>3</v>
      </c>
      <c r="I93" s="8">
        <v>20</v>
      </c>
      <c r="J93" s="8">
        <v>41</v>
      </c>
    </row>
    <row r="94" spans="1:10">
      <c r="A94">
        <v>93</v>
      </c>
      <c r="B94" s="3">
        <v>311015766</v>
      </c>
      <c r="C94" s="3" t="s">
        <v>469</v>
      </c>
      <c r="D94" s="4">
        <v>36407</v>
      </c>
      <c r="E94" s="8">
        <v>6</v>
      </c>
      <c r="F94" s="8">
        <v>8</v>
      </c>
      <c r="G94" s="8">
        <v>3</v>
      </c>
      <c r="H94" s="8">
        <v>4</v>
      </c>
      <c r="I94" s="8">
        <v>20</v>
      </c>
      <c r="J94" s="8">
        <v>41</v>
      </c>
    </row>
    <row r="95" spans="1:10">
      <c r="A95">
        <v>94</v>
      </c>
      <c r="B95" s="3">
        <v>311041113</v>
      </c>
      <c r="C95" s="3" t="s">
        <v>1163</v>
      </c>
      <c r="D95" s="4">
        <v>30013</v>
      </c>
      <c r="E95" s="8">
        <v>8</v>
      </c>
      <c r="F95" s="8">
        <v>9</v>
      </c>
      <c r="G95" s="8">
        <v>4</v>
      </c>
      <c r="H95" s="8">
        <v>2</v>
      </c>
      <c r="I95" s="8">
        <v>18</v>
      </c>
      <c r="J95" s="8">
        <v>41</v>
      </c>
    </row>
    <row r="96" spans="1:10">
      <c r="A96">
        <v>95</v>
      </c>
      <c r="B96" s="3">
        <v>311005896</v>
      </c>
      <c r="C96" s="3" t="s">
        <v>446</v>
      </c>
      <c r="D96" s="4">
        <v>32013</v>
      </c>
      <c r="E96" s="8">
        <v>6</v>
      </c>
      <c r="F96" s="8">
        <v>3</v>
      </c>
      <c r="G96" s="8">
        <v>3</v>
      </c>
      <c r="H96" s="8">
        <v>3</v>
      </c>
      <c r="I96" s="8">
        <v>25</v>
      </c>
      <c r="J96" s="8">
        <v>40</v>
      </c>
    </row>
    <row r="97" spans="1:10">
      <c r="A97">
        <v>96</v>
      </c>
      <c r="B97" s="3">
        <v>311010902</v>
      </c>
      <c r="C97" s="3" t="s">
        <v>1164</v>
      </c>
      <c r="D97" s="4">
        <v>29445</v>
      </c>
      <c r="E97" s="8">
        <v>5</v>
      </c>
      <c r="F97" s="8">
        <v>4</v>
      </c>
      <c r="G97" s="8">
        <v>4</v>
      </c>
      <c r="H97" s="8">
        <v>2</v>
      </c>
      <c r="I97" s="8">
        <v>25</v>
      </c>
      <c r="J97" s="8">
        <v>40</v>
      </c>
    </row>
    <row r="98" spans="1:10">
      <c r="A98">
        <v>97</v>
      </c>
      <c r="B98" s="3">
        <v>311021247</v>
      </c>
      <c r="C98" s="3" t="s">
        <v>1165</v>
      </c>
      <c r="D98" s="4">
        <v>25101</v>
      </c>
      <c r="E98" s="8">
        <v>8</v>
      </c>
      <c r="F98" s="8">
        <v>3</v>
      </c>
      <c r="G98" s="8">
        <v>4</v>
      </c>
      <c r="H98" s="8">
        <v>2</v>
      </c>
      <c r="I98" s="8">
        <v>23</v>
      </c>
      <c r="J98" s="8">
        <v>40</v>
      </c>
    </row>
    <row r="99" spans="1:10">
      <c r="A99">
        <v>98</v>
      </c>
      <c r="B99" s="3">
        <v>311033139</v>
      </c>
      <c r="C99" s="3" t="s">
        <v>467</v>
      </c>
      <c r="D99" s="4">
        <v>33389</v>
      </c>
      <c r="E99" s="8">
        <v>7</v>
      </c>
      <c r="F99" s="8">
        <v>7</v>
      </c>
      <c r="G99" s="8">
        <v>1</v>
      </c>
      <c r="H99" s="8">
        <v>3</v>
      </c>
      <c r="I99" s="8">
        <v>22</v>
      </c>
      <c r="J99" s="8">
        <v>40</v>
      </c>
    </row>
    <row r="100" spans="1:10">
      <c r="A100">
        <v>99</v>
      </c>
      <c r="B100" s="3">
        <v>311041179</v>
      </c>
      <c r="C100" s="3" t="s">
        <v>461</v>
      </c>
      <c r="D100" s="4">
        <v>31799</v>
      </c>
      <c r="E100" s="8">
        <v>7</v>
      </c>
      <c r="F100" s="8">
        <v>6</v>
      </c>
      <c r="G100" s="8">
        <v>2</v>
      </c>
      <c r="H100" s="8">
        <v>4</v>
      </c>
      <c r="I100" s="8">
        <v>21</v>
      </c>
      <c r="J100" s="8">
        <v>40</v>
      </c>
    </row>
    <row r="101" spans="1:10">
      <c r="A101">
        <v>100</v>
      </c>
      <c r="B101" s="3">
        <v>311006037</v>
      </c>
      <c r="C101" s="3" t="s">
        <v>101</v>
      </c>
      <c r="D101" s="4">
        <v>33440</v>
      </c>
      <c r="E101" s="8">
        <v>7</v>
      </c>
      <c r="F101" s="8">
        <v>6</v>
      </c>
      <c r="G101" s="8">
        <v>3</v>
      </c>
      <c r="H101" s="8">
        <v>3</v>
      </c>
      <c r="I101" s="8">
        <v>21</v>
      </c>
      <c r="J101" s="8">
        <v>40</v>
      </c>
    </row>
    <row r="102" spans="1:10">
      <c r="A102">
        <v>101</v>
      </c>
      <c r="B102" s="3">
        <v>311030231</v>
      </c>
      <c r="C102" s="3" t="s">
        <v>1166</v>
      </c>
      <c r="D102" s="4">
        <v>32836</v>
      </c>
      <c r="E102" s="8">
        <v>5</v>
      </c>
      <c r="F102" s="8">
        <v>9</v>
      </c>
      <c r="G102" s="8">
        <v>3</v>
      </c>
      <c r="H102" s="8">
        <v>2</v>
      </c>
      <c r="I102" s="8">
        <v>21</v>
      </c>
      <c r="J102" s="8">
        <v>40</v>
      </c>
    </row>
    <row r="103" spans="1:10">
      <c r="A103">
        <v>102</v>
      </c>
      <c r="B103" s="3">
        <v>311008997</v>
      </c>
      <c r="C103" s="3" t="s">
        <v>459</v>
      </c>
      <c r="D103" s="4">
        <v>28423</v>
      </c>
      <c r="E103" s="8">
        <v>8</v>
      </c>
      <c r="F103" s="8">
        <v>7</v>
      </c>
      <c r="G103" s="8">
        <v>3</v>
      </c>
      <c r="H103" s="8">
        <v>2</v>
      </c>
      <c r="I103" s="8">
        <v>20</v>
      </c>
      <c r="J103" s="8">
        <v>40</v>
      </c>
    </row>
    <row r="104" spans="1:10">
      <c r="A104">
        <v>103</v>
      </c>
      <c r="B104" s="3">
        <v>311024588</v>
      </c>
      <c r="C104" s="3" t="s">
        <v>449</v>
      </c>
      <c r="D104" s="4">
        <v>33348</v>
      </c>
      <c r="E104" s="8">
        <v>6</v>
      </c>
      <c r="F104" s="8">
        <v>9</v>
      </c>
      <c r="G104" s="8">
        <v>3</v>
      </c>
      <c r="H104" s="8">
        <v>2</v>
      </c>
      <c r="I104" s="8">
        <v>20</v>
      </c>
      <c r="J104" s="8">
        <v>40</v>
      </c>
    </row>
    <row r="105" spans="1:10">
      <c r="A105">
        <v>104</v>
      </c>
      <c r="B105" s="3">
        <v>311000306</v>
      </c>
      <c r="C105" s="3" t="s">
        <v>367</v>
      </c>
      <c r="D105" s="4">
        <v>32288</v>
      </c>
      <c r="E105" s="8">
        <v>5</v>
      </c>
      <c r="F105" s="8">
        <v>10</v>
      </c>
      <c r="G105" s="8">
        <v>4</v>
      </c>
      <c r="H105" s="8">
        <v>2</v>
      </c>
      <c r="I105" s="8">
        <v>19</v>
      </c>
      <c r="J105" s="8">
        <v>40</v>
      </c>
    </row>
    <row r="106" spans="1:10">
      <c r="A106">
        <v>105</v>
      </c>
      <c r="B106" s="3">
        <v>311038534</v>
      </c>
      <c r="C106" s="3" t="s">
        <v>1167</v>
      </c>
      <c r="D106" s="4">
        <v>33493</v>
      </c>
      <c r="E106" s="8">
        <v>5</v>
      </c>
      <c r="F106" s="8">
        <v>10</v>
      </c>
      <c r="G106" s="8">
        <v>3</v>
      </c>
      <c r="H106" s="8">
        <v>3</v>
      </c>
      <c r="I106" s="8">
        <v>19</v>
      </c>
      <c r="J106" s="8">
        <v>40</v>
      </c>
    </row>
    <row r="107" spans="1:10">
      <c r="A107">
        <v>106</v>
      </c>
      <c r="B107" s="3">
        <v>311026572</v>
      </c>
      <c r="C107" s="3" t="s">
        <v>450</v>
      </c>
      <c r="D107" s="4">
        <v>27977</v>
      </c>
      <c r="E107" s="8">
        <v>7</v>
      </c>
      <c r="F107" s="8">
        <v>9</v>
      </c>
      <c r="G107" s="8">
        <v>3</v>
      </c>
      <c r="H107" s="8">
        <v>3</v>
      </c>
      <c r="I107" s="8">
        <v>18</v>
      </c>
      <c r="J107" s="8">
        <v>40</v>
      </c>
    </row>
    <row r="108" spans="1:10">
      <c r="A108">
        <v>107</v>
      </c>
      <c r="B108" s="3">
        <v>311008939</v>
      </c>
      <c r="C108" s="3" t="s">
        <v>473</v>
      </c>
      <c r="D108" s="4">
        <v>31921</v>
      </c>
      <c r="E108" s="8">
        <v>8</v>
      </c>
      <c r="F108" s="8">
        <v>10</v>
      </c>
      <c r="G108" s="8">
        <v>4</v>
      </c>
      <c r="H108" s="8">
        <v>1</v>
      </c>
      <c r="I108" s="8">
        <v>17</v>
      </c>
      <c r="J108" s="8">
        <v>40</v>
      </c>
    </row>
    <row r="109" spans="1:10">
      <c r="A109">
        <v>108</v>
      </c>
      <c r="B109" s="3">
        <v>311038984</v>
      </c>
      <c r="C109" s="3" t="s">
        <v>1168</v>
      </c>
      <c r="D109" s="4">
        <v>30813</v>
      </c>
      <c r="E109" s="8">
        <v>6</v>
      </c>
      <c r="F109" s="8">
        <v>9</v>
      </c>
      <c r="G109" s="8">
        <v>5</v>
      </c>
      <c r="H109" s="8">
        <v>3</v>
      </c>
      <c r="I109" s="8">
        <v>17</v>
      </c>
      <c r="J109" s="8">
        <v>40</v>
      </c>
    </row>
    <row r="110" spans="1:10">
      <c r="A110">
        <v>109</v>
      </c>
      <c r="B110" s="3">
        <v>311035232</v>
      </c>
      <c r="C110" s="3" t="s">
        <v>966</v>
      </c>
      <c r="D110" s="4">
        <v>30070</v>
      </c>
      <c r="E110" s="8">
        <v>8</v>
      </c>
      <c r="F110" s="8">
        <v>10</v>
      </c>
      <c r="G110" s="8">
        <v>5</v>
      </c>
      <c r="H110" s="8">
        <v>3</v>
      </c>
      <c r="I110" s="8">
        <v>14</v>
      </c>
      <c r="J110" s="8">
        <v>40</v>
      </c>
    </row>
    <row r="111" spans="1:10">
      <c r="A111">
        <v>110</v>
      </c>
      <c r="B111" s="3">
        <v>311039237</v>
      </c>
      <c r="C111" s="3" t="s">
        <v>427</v>
      </c>
      <c r="D111" s="4">
        <v>32332</v>
      </c>
      <c r="E111" s="8">
        <v>4</v>
      </c>
      <c r="F111" s="8">
        <v>8</v>
      </c>
      <c r="G111" s="8">
        <v>2</v>
      </c>
      <c r="H111" s="8">
        <v>1</v>
      </c>
      <c r="I111" s="8">
        <v>24</v>
      </c>
      <c r="J111" s="8">
        <v>39</v>
      </c>
    </row>
    <row r="112" spans="1:10">
      <c r="A112">
        <v>111</v>
      </c>
      <c r="B112" s="3">
        <v>311020961</v>
      </c>
      <c r="C112" s="3" t="s">
        <v>361</v>
      </c>
      <c r="D112" s="4">
        <v>34974</v>
      </c>
      <c r="E112" s="8">
        <v>5</v>
      </c>
      <c r="F112" s="8">
        <v>5</v>
      </c>
      <c r="G112" s="8">
        <v>3</v>
      </c>
      <c r="H112" s="8">
        <v>3</v>
      </c>
      <c r="I112" s="8">
        <v>23</v>
      </c>
      <c r="J112" s="8">
        <v>39</v>
      </c>
    </row>
    <row r="113" spans="1:10">
      <c r="A113">
        <v>112</v>
      </c>
      <c r="B113" s="3">
        <v>311033707</v>
      </c>
      <c r="C113" s="3" t="s">
        <v>438</v>
      </c>
      <c r="D113" s="4">
        <v>31662</v>
      </c>
      <c r="E113" s="8">
        <v>4</v>
      </c>
      <c r="F113" s="8">
        <v>8</v>
      </c>
      <c r="G113" s="8">
        <v>2</v>
      </c>
      <c r="H113" s="8">
        <v>2</v>
      </c>
      <c r="I113" s="8">
        <v>23</v>
      </c>
      <c r="J113" s="8">
        <v>39</v>
      </c>
    </row>
    <row r="114" spans="1:10">
      <c r="A114">
        <v>113</v>
      </c>
      <c r="B114" s="3">
        <v>311011304</v>
      </c>
      <c r="C114" s="3" t="s">
        <v>428</v>
      </c>
      <c r="D114" s="4">
        <v>30027</v>
      </c>
      <c r="E114" s="8">
        <v>2</v>
      </c>
      <c r="F114" s="8">
        <v>9</v>
      </c>
      <c r="G114" s="8">
        <v>2</v>
      </c>
      <c r="H114" s="8">
        <v>3</v>
      </c>
      <c r="I114" s="8">
        <v>23</v>
      </c>
      <c r="J114" s="8">
        <v>39</v>
      </c>
    </row>
    <row r="115" spans="1:10">
      <c r="A115">
        <v>114</v>
      </c>
      <c r="B115" s="3">
        <v>311035169</v>
      </c>
      <c r="C115" s="3" t="s">
        <v>1169</v>
      </c>
      <c r="D115" s="4">
        <v>35290</v>
      </c>
      <c r="E115" s="8">
        <v>6</v>
      </c>
      <c r="F115" s="8">
        <v>7</v>
      </c>
      <c r="G115" s="8">
        <v>2</v>
      </c>
      <c r="H115" s="8">
        <v>2</v>
      </c>
      <c r="I115" s="8">
        <v>22</v>
      </c>
      <c r="J115" s="8">
        <v>39</v>
      </c>
    </row>
    <row r="116" spans="1:10">
      <c r="A116">
        <v>115</v>
      </c>
      <c r="B116" s="3">
        <v>311023445</v>
      </c>
      <c r="C116" s="3" t="s">
        <v>350</v>
      </c>
      <c r="D116" s="4">
        <v>29306</v>
      </c>
      <c r="E116" s="8">
        <v>6</v>
      </c>
      <c r="F116" s="8">
        <v>6</v>
      </c>
      <c r="G116" s="8">
        <v>3</v>
      </c>
      <c r="H116" s="8">
        <v>2</v>
      </c>
      <c r="I116" s="8">
        <v>22</v>
      </c>
      <c r="J116" s="8">
        <v>39</v>
      </c>
    </row>
    <row r="117" spans="1:10">
      <c r="A117">
        <v>116</v>
      </c>
      <c r="B117" s="3">
        <v>311024851</v>
      </c>
      <c r="C117" s="3" t="s">
        <v>1170</v>
      </c>
      <c r="D117" s="4">
        <v>32589</v>
      </c>
      <c r="E117" s="8">
        <v>5</v>
      </c>
      <c r="F117" s="8">
        <v>8</v>
      </c>
      <c r="G117" s="8">
        <v>3</v>
      </c>
      <c r="H117" s="8">
        <v>1</v>
      </c>
      <c r="I117" s="8">
        <v>22</v>
      </c>
      <c r="J117" s="8">
        <v>39</v>
      </c>
    </row>
    <row r="118" spans="1:10">
      <c r="A118">
        <v>117</v>
      </c>
      <c r="B118" s="3">
        <v>311018792</v>
      </c>
      <c r="C118" s="3" t="s">
        <v>432</v>
      </c>
      <c r="D118" s="4">
        <v>31325</v>
      </c>
      <c r="E118" s="8">
        <v>5</v>
      </c>
      <c r="F118" s="8">
        <v>7</v>
      </c>
      <c r="G118" s="8">
        <v>2</v>
      </c>
      <c r="H118" s="8">
        <v>3</v>
      </c>
      <c r="I118" s="8">
        <v>22</v>
      </c>
      <c r="J118" s="8">
        <v>39</v>
      </c>
    </row>
    <row r="119" spans="1:10">
      <c r="A119">
        <v>118</v>
      </c>
      <c r="B119" s="3">
        <v>311031540</v>
      </c>
      <c r="C119" s="3" t="s">
        <v>433</v>
      </c>
      <c r="D119" s="4">
        <v>31467</v>
      </c>
      <c r="E119" s="8">
        <v>3</v>
      </c>
      <c r="F119" s="8">
        <v>10</v>
      </c>
      <c r="G119" s="8">
        <v>2</v>
      </c>
      <c r="H119" s="8">
        <v>2</v>
      </c>
      <c r="I119" s="8">
        <v>22</v>
      </c>
      <c r="J119" s="8">
        <v>39</v>
      </c>
    </row>
    <row r="120" spans="1:10">
      <c r="A120">
        <v>119</v>
      </c>
      <c r="B120" s="3">
        <v>311040652</v>
      </c>
      <c r="C120" s="3" t="s">
        <v>363</v>
      </c>
      <c r="D120" s="4">
        <v>32774</v>
      </c>
      <c r="E120" s="8">
        <v>9</v>
      </c>
      <c r="F120" s="8">
        <v>5</v>
      </c>
      <c r="G120" s="8">
        <v>2</v>
      </c>
      <c r="H120" s="8">
        <v>2</v>
      </c>
      <c r="I120" s="8">
        <v>21</v>
      </c>
      <c r="J120" s="8">
        <v>39</v>
      </c>
    </row>
    <row r="121" spans="1:10">
      <c r="A121">
        <v>120</v>
      </c>
      <c r="B121" s="3">
        <v>311030564</v>
      </c>
      <c r="C121" s="3" t="s">
        <v>464</v>
      </c>
      <c r="D121" s="4">
        <v>31299</v>
      </c>
      <c r="E121" s="8">
        <v>7</v>
      </c>
      <c r="F121" s="8">
        <v>5</v>
      </c>
      <c r="G121" s="8">
        <v>4</v>
      </c>
      <c r="H121" s="8">
        <v>2</v>
      </c>
      <c r="I121" s="8">
        <v>21</v>
      </c>
      <c r="J121" s="8">
        <v>39</v>
      </c>
    </row>
    <row r="122" spans="1:10">
      <c r="A122">
        <v>121</v>
      </c>
      <c r="B122" s="3">
        <v>311016438</v>
      </c>
      <c r="C122" s="3" t="s">
        <v>437</v>
      </c>
      <c r="D122" s="4">
        <v>33879</v>
      </c>
      <c r="E122" s="8">
        <v>7</v>
      </c>
      <c r="F122" s="8">
        <v>8</v>
      </c>
      <c r="G122" s="8">
        <v>2</v>
      </c>
      <c r="H122" s="8">
        <v>2</v>
      </c>
      <c r="I122" s="8">
        <v>20</v>
      </c>
      <c r="J122" s="8">
        <v>39</v>
      </c>
    </row>
    <row r="123" spans="1:10">
      <c r="A123">
        <v>122</v>
      </c>
      <c r="B123" s="3">
        <v>311008743</v>
      </c>
      <c r="C123" s="3" t="s">
        <v>405</v>
      </c>
      <c r="D123" s="4">
        <v>33412</v>
      </c>
      <c r="E123" s="8">
        <v>7</v>
      </c>
      <c r="F123" s="8">
        <v>5</v>
      </c>
      <c r="G123" s="8">
        <v>5</v>
      </c>
      <c r="H123" s="8">
        <v>2</v>
      </c>
      <c r="I123" s="8">
        <v>20</v>
      </c>
      <c r="J123" s="8">
        <v>39</v>
      </c>
    </row>
    <row r="124" spans="1:10">
      <c r="A124">
        <v>123</v>
      </c>
      <c r="B124" s="3">
        <v>311023052</v>
      </c>
      <c r="C124" s="3" t="s">
        <v>404</v>
      </c>
      <c r="D124" s="4">
        <v>36176</v>
      </c>
      <c r="E124" s="8">
        <v>9</v>
      </c>
      <c r="F124" s="8">
        <v>5</v>
      </c>
      <c r="G124" s="8">
        <v>3</v>
      </c>
      <c r="H124" s="8">
        <v>3</v>
      </c>
      <c r="I124" s="8">
        <v>19</v>
      </c>
      <c r="J124" s="8">
        <v>39</v>
      </c>
    </row>
    <row r="125" spans="1:10">
      <c r="A125">
        <v>124</v>
      </c>
      <c r="B125" s="3">
        <v>311010576</v>
      </c>
      <c r="C125" s="3" t="s">
        <v>383</v>
      </c>
      <c r="D125" s="4">
        <v>34537</v>
      </c>
      <c r="E125" s="8">
        <v>8</v>
      </c>
      <c r="F125" s="8">
        <v>7</v>
      </c>
      <c r="G125" s="8">
        <v>2</v>
      </c>
      <c r="H125" s="8">
        <v>3</v>
      </c>
      <c r="I125" s="8">
        <v>19</v>
      </c>
      <c r="J125" s="8">
        <v>39</v>
      </c>
    </row>
    <row r="126" spans="1:10">
      <c r="A126">
        <v>125</v>
      </c>
      <c r="B126" s="3">
        <v>311015272</v>
      </c>
      <c r="C126" s="3" t="s">
        <v>387</v>
      </c>
      <c r="D126" s="4">
        <v>30580</v>
      </c>
      <c r="E126" s="8">
        <v>8</v>
      </c>
      <c r="F126" s="8">
        <v>9</v>
      </c>
      <c r="G126" s="8">
        <v>2</v>
      </c>
      <c r="H126" s="8">
        <v>2</v>
      </c>
      <c r="I126" s="8">
        <v>18</v>
      </c>
      <c r="J126" s="8">
        <v>39</v>
      </c>
    </row>
    <row r="127" spans="1:10">
      <c r="A127">
        <v>126</v>
      </c>
      <c r="B127" s="3">
        <v>311003574</v>
      </c>
      <c r="C127" s="3" t="s">
        <v>366</v>
      </c>
      <c r="D127" s="4">
        <v>31080</v>
      </c>
      <c r="E127" s="8">
        <v>8</v>
      </c>
      <c r="F127" s="8">
        <v>7</v>
      </c>
      <c r="G127" s="8">
        <v>3</v>
      </c>
      <c r="H127" s="8">
        <v>4</v>
      </c>
      <c r="I127" s="8">
        <v>17</v>
      </c>
      <c r="J127" s="8">
        <v>39</v>
      </c>
    </row>
    <row r="128" spans="1:10">
      <c r="A128">
        <v>127</v>
      </c>
      <c r="B128" s="3">
        <v>311004540</v>
      </c>
      <c r="C128" s="3" t="s">
        <v>426</v>
      </c>
      <c r="D128" s="4">
        <v>32669</v>
      </c>
      <c r="E128" s="8">
        <v>7</v>
      </c>
      <c r="F128" s="8">
        <v>10</v>
      </c>
      <c r="G128" s="8">
        <v>2</v>
      </c>
      <c r="H128" s="8">
        <v>3</v>
      </c>
      <c r="I128" s="8">
        <v>17</v>
      </c>
      <c r="J128" s="8">
        <v>39</v>
      </c>
    </row>
    <row r="129" spans="1:10">
      <c r="A129">
        <v>128</v>
      </c>
      <c r="B129" s="3">
        <v>311036527</v>
      </c>
      <c r="C129" s="3" t="s">
        <v>399</v>
      </c>
      <c r="D129" s="4">
        <v>33777</v>
      </c>
      <c r="E129" s="8">
        <v>9</v>
      </c>
      <c r="F129" s="8">
        <v>6</v>
      </c>
      <c r="G129" s="8">
        <v>4</v>
      </c>
      <c r="H129" s="8">
        <v>4</v>
      </c>
      <c r="I129" s="8">
        <v>16</v>
      </c>
      <c r="J129" s="8">
        <v>39</v>
      </c>
    </row>
    <row r="130" spans="1:10">
      <c r="A130">
        <v>129</v>
      </c>
      <c r="B130" s="3">
        <v>311013571</v>
      </c>
      <c r="C130" s="3" t="s">
        <v>452</v>
      </c>
      <c r="D130" s="4">
        <v>33325</v>
      </c>
      <c r="E130" s="8">
        <v>7</v>
      </c>
      <c r="F130" s="8">
        <v>9</v>
      </c>
      <c r="G130" s="8">
        <v>5</v>
      </c>
      <c r="H130" s="8">
        <v>2</v>
      </c>
      <c r="I130" s="8">
        <v>16</v>
      </c>
      <c r="J130" s="8">
        <v>39</v>
      </c>
    </row>
    <row r="131" spans="1:10">
      <c r="A131">
        <v>130</v>
      </c>
      <c r="B131" s="3">
        <v>311007762</v>
      </c>
      <c r="C131" s="3" t="s">
        <v>448</v>
      </c>
      <c r="D131" s="4">
        <v>33505</v>
      </c>
      <c r="E131" s="8">
        <v>9</v>
      </c>
      <c r="F131" s="8">
        <v>9</v>
      </c>
      <c r="G131" s="8">
        <v>3</v>
      </c>
      <c r="H131" s="8">
        <v>3</v>
      </c>
      <c r="I131" s="8">
        <v>15</v>
      </c>
      <c r="J131" s="8">
        <v>39</v>
      </c>
    </row>
    <row r="132" spans="1:10">
      <c r="A132">
        <v>131</v>
      </c>
      <c r="B132" s="3">
        <v>311036846</v>
      </c>
      <c r="C132" s="3" t="s">
        <v>447</v>
      </c>
      <c r="D132" s="4">
        <v>31642</v>
      </c>
      <c r="E132" s="8">
        <v>4</v>
      </c>
      <c r="F132" s="8">
        <v>5</v>
      </c>
      <c r="G132" s="8">
        <v>4</v>
      </c>
      <c r="H132" s="8">
        <v>1</v>
      </c>
      <c r="I132" s="8">
        <v>24</v>
      </c>
      <c r="J132" s="8">
        <v>38</v>
      </c>
    </row>
    <row r="133" spans="1:10">
      <c r="A133">
        <v>132</v>
      </c>
      <c r="B133" s="3">
        <v>311035392</v>
      </c>
      <c r="C133" s="3" t="s">
        <v>1171</v>
      </c>
      <c r="D133" s="4">
        <v>34935</v>
      </c>
      <c r="E133" s="8">
        <v>8</v>
      </c>
      <c r="F133" s="8">
        <v>6</v>
      </c>
      <c r="G133" s="8">
        <v>2</v>
      </c>
      <c r="H133" s="8">
        <v>2</v>
      </c>
      <c r="I133" s="8">
        <v>20</v>
      </c>
      <c r="J133" s="8">
        <v>38</v>
      </c>
    </row>
    <row r="134" spans="1:10">
      <c r="A134">
        <v>133</v>
      </c>
      <c r="B134" s="3">
        <v>311025647</v>
      </c>
      <c r="C134" s="3" t="s">
        <v>360</v>
      </c>
      <c r="D134" s="4">
        <v>34791</v>
      </c>
      <c r="E134" s="8">
        <v>7</v>
      </c>
      <c r="F134" s="8">
        <v>7</v>
      </c>
      <c r="G134" s="8">
        <v>2</v>
      </c>
      <c r="H134" s="8">
        <v>2</v>
      </c>
      <c r="I134" s="8">
        <v>20</v>
      </c>
      <c r="J134" s="8">
        <v>38</v>
      </c>
    </row>
    <row r="135" spans="1:10">
      <c r="A135">
        <v>134</v>
      </c>
      <c r="B135" s="3">
        <v>311020116</v>
      </c>
      <c r="C135" s="3" t="s">
        <v>390</v>
      </c>
      <c r="D135" s="4">
        <v>31467</v>
      </c>
      <c r="E135" s="8">
        <v>6</v>
      </c>
      <c r="F135" s="8">
        <v>9</v>
      </c>
      <c r="G135" s="8">
        <v>1</v>
      </c>
      <c r="H135" s="8">
        <v>2</v>
      </c>
      <c r="I135" s="8">
        <v>20</v>
      </c>
      <c r="J135" s="8">
        <v>38</v>
      </c>
    </row>
    <row r="136" spans="1:10">
      <c r="A136">
        <v>135</v>
      </c>
      <c r="B136" s="3">
        <v>311001189</v>
      </c>
      <c r="C136" s="3" t="s">
        <v>374</v>
      </c>
      <c r="D136" s="4">
        <v>32659</v>
      </c>
      <c r="E136" s="8">
        <v>6</v>
      </c>
      <c r="F136" s="8">
        <v>6</v>
      </c>
      <c r="G136" s="8">
        <v>3</v>
      </c>
      <c r="H136" s="8">
        <v>3</v>
      </c>
      <c r="I136" s="8">
        <v>20</v>
      </c>
      <c r="J136" s="8">
        <v>38</v>
      </c>
    </row>
    <row r="137" spans="1:10">
      <c r="A137">
        <v>136</v>
      </c>
      <c r="B137" s="3">
        <v>311015370</v>
      </c>
      <c r="C137" s="3" t="s">
        <v>892</v>
      </c>
      <c r="D137" s="4">
        <v>30720</v>
      </c>
      <c r="E137" s="8">
        <v>5</v>
      </c>
      <c r="F137" s="8">
        <v>6</v>
      </c>
      <c r="G137" s="8">
        <v>4</v>
      </c>
      <c r="H137" s="8">
        <v>3</v>
      </c>
      <c r="I137" s="8">
        <v>20</v>
      </c>
      <c r="J137" s="8">
        <v>38</v>
      </c>
    </row>
    <row r="138" spans="1:10">
      <c r="A138">
        <v>137</v>
      </c>
      <c r="B138" s="3">
        <v>311019251</v>
      </c>
      <c r="C138" s="3" t="s">
        <v>441</v>
      </c>
      <c r="D138" s="4">
        <v>34367</v>
      </c>
      <c r="E138" s="8">
        <v>5</v>
      </c>
      <c r="F138" s="8">
        <v>6</v>
      </c>
      <c r="G138" s="8">
        <v>4</v>
      </c>
      <c r="H138" s="8">
        <v>3</v>
      </c>
      <c r="I138" s="8">
        <v>20</v>
      </c>
      <c r="J138" s="8">
        <v>38</v>
      </c>
    </row>
    <row r="139" spans="1:10">
      <c r="A139">
        <v>138</v>
      </c>
      <c r="B139" s="3">
        <v>311001120</v>
      </c>
      <c r="C139" s="3" t="s">
        <v>1172</v>
      </c>
      <c r="D139" s="4">
        <v>33638</v>
      </c>
      <c r="E139" s="8">
        <v>9</v>
      </c>
      <c r="F139" s="8">
        <v>8</v>
      </c>
      <c r="G139" s="8">
        <v>2</v>
      </c>
      <c r="H139" s="8">
        <v>0</v>
      </c>
      <c r="I139" s="8">
        <v>19</v>
      </c>
      <c r="J139" s="8">
        <v>38</v>
      </c>
    </row>
    <row r="140" spans="1:10">
      <c r="A140">
        <v>139</v>
      </c>
      <c r="B140" s="3">
        <v>311036285</v>
      </c>
      <c r="C140" s="3" t="s">
        <v>1173</v>
      </c>
      <c r="D140" s="4">
        <v>29934</v>
      </c>
      <c r="E140" s="8">
        <v>8</v>
      </c>
      <c r="F140" s="8">
        <v>4</v>
      </c>
      <c r="G140" s="8">
        <v>4</v>
      </c>
      <c r="H140" s="8">
        <v>3</v>
      </c>
      <c r="I140" s="8">
        <v>19</v>
      </c>
      <c r="J140" s="8">
        <v>38</v>
      </c>
    </row>
    <row r="141" spans="1:10">
      <c r="A141">
        <v>140</v>
      </c>
      <c r="B141" s="3">
        <v>311032918</v>
      </c>
      <c r="C141" s="3" t="s">
        <v>1174</v>
      </c>
      <c r="D141" s="4">
        <v>29883</v>
      </c>
      <c r="E141" s="8">
        <v>8</v>
      </c>
      <c r="F141" s="8">
        <v>7</v>
      </c>
      <c r="G141" s="8">
        <v>2</v>
      </c>
      <c r="H141" s="8">
        <v>3</v>
      </c>
      <c r="I141" s="8">
        <v>18</v>
      </c>
      <c r="J141" s="8">
        <v>38</v>
      </c>
    </row>
    <row r="142" spans="1:10">
      <c r="A142">
        <v>141</v>
      </c>
      <c r="B142" s="3">
        <v>311003970</v>
      </c>
      <c r="C142" s="3" t="s">
        <v>1020</v>
      </c>
      <c r="D142" s="4">
        <v>34085</v>
      </c>
      <c r="E142" s="8">
        <v>6</v>
      </c>
      <c r="F142" s="8">
        <v>9</v>
      </c>
      <c r="G142" s="8">
        <v>2</v>
      </c>
      <c r="H142" s="8">
        <v>3</v>
      </c>
      <c r="I142" s="8">
        <v>18</v>
      </c>
      <c r="J142" s="8">
        <v>38</v>
      </c>
    </row>
    <row r="143" spans="1:10">
      <c r="A143">
        <v>142</v>
      </c>
      <c r="B143" s="3">
        <v>311035085</v>
      </c>
      <c r="C143" s="3" t="s">
        <v>454</v>
      </c>
      <c r="D143" s="4">
        <v>28689</v>
      </c>
      <c r="E143" s="8">
        <v>6</v>
      </c>
      <c r="F143" s="8">
        <v>8</v>
      </c>
      <c r="G143" s="8">
        <v>3</v>
      </c>
      <c r="H143" s="8">
        <v>3</v>
      </c>
      <c r="I143" s="8">
        <v>18</v>
      </c>
      <c r="J143" s="8">
        <v>38</v>
      </c>
    </row>
    <row r="144" spans="1:10">
      <c r="A144">
        <v>143</v>
      </c>
      <c r="B144" s="3">
        <v>311039022</v>
      </c>
      <c r="C144" s="3" t="s">
        <v>476</v>
      </c>
      <c r="D144" s="4">
        <v>34629</v>
      </c>
      <c r="E144" s="8">
        <v>6</v>
      </c>
      <c r="F144" s="8">
        <v>9</v>
      </c>
      <c r="G144" s="8">
        <v>4</v>
      </c>
      <c r="H144" s="8">
        <v>2</v>
      </c>
      <c r="I144" s="8">
        <v>17</v>
      </c>
      <c r="J144" s="8">
        <v>38</v>
      </c>
    </row>
    <row r="145" spans="1:10">
      <c r="A145">
        <v>144</v>
      </c>
      <c r="B145" s="3">
        <v>311032024</v>
      </c>
      <c r="C145" s="3" t="s">
        <v>1175</v>
      </c>
      <c r="D145" s="4">
        <v>21527</v>
      </c>
      <c r="E145" s="8">
        <v>5</v>
      </c>
      <c r="F145" s="8">
        <v>8</v>
      </c>
      <c r="G145" s="8">
        <v>4</v>
      </c>
      <c r="H145" s="8">
        <v>3</v>
      </c>
      <c r="I145" s="8">
        <v>17</v>
      </c>
      <c r="J145" s="8">
        <v>37</v>
      </c>
    </row>
    <row r="146" spans="1:10">
      <c r="A146">
        <v>145</v>
      </c>
      <c r="B146" s="3">
        <v>311006886</v>
      </c>
      <c r="C146" s="3" t="s">
        <v>1176</v>
      </c>
      <c r="D146" s="4">
        <v>31055</v>
      </c>
      <c r="E146" s="8">
        <v>3</v>
      </c>
      <c r="F146" s="8">
        <v>6</v>
      </c>
      <c r="G146" s="8">
        <v>2</v>
      </c>
      <c r="H146" s="8">
        <v>2</v>
      </c>
      <c r="I146" s="8">
        <v>24</v>
      </c>
      <c r="J146" s="8">
        <v>37</v>
      </c>
    </row>
    <row r="147" spans="1:10">
      <c r="A147">
        <v>146</v>
      </c>
      <c r="B147" s="3">
        <v>311041613</v>
      </c>
      <c r="C147" s="3" t="s">
        <v>808</v>
      </c>
      <c r="D147" s="4">
        <v>32318</v>
      </c>
      <c r="E147" s="8">
        <v>7</v>
      </c>
      <c r="F147" s="8">
        <v>5</v>
      </c>
      <c r="G147" s="8">
        <v>2</v>
      </c>
      <c r="H147" s="8">
        <v>1</v>
      </c>
      <c r="I147" s="8">
        <v>22</v>
      </c>
      <c r="J147" s="8">
        <v>37</v>
      </c>
    </row>
    <row r="148" spans="1:10">
      <c r="A148">
        <v>147</v>
      </c>
      <c r="B148" s="3">
        <v>311014936</v>
      </c>
      <c r="C148" s="3" t="s">
        <v>475</v>
      </c>
      <c r="D148" s="4">
        <v>31545</v>
      </c>
      <c r="E148" s="8">
        <v>6</v>
      </c>
      <c r="F148" s="8">
        <v>6</v>
      </c>
      <c r="G148" s="8">
        <v>1</v>
      </c>
      <c r="H148" s="8">
        <v>2</v>
      </c>
      <c r="I148" s="8">
        <v>22</v>
      </c>
      <c r="J148" s="8">
        <v>37</v>
      </c>
    </row>
    <row r="149" spans="1:10">
      <c r="A149">
        <v>148</v>
      </c>
      <c r="B149" s="3">
        <v>311029375</v>
      </c>
      <c r="C149" s="3" t="s">
        <v>416</v>
      </c>
      <c r="D149" s="4">
        <v>31007</v>
      </c>
      <c r="E149" s="8">
        <v>6</v>
      </c>
      <c r="F149" s="8">
        <v>5</v>
      </c>
      <c r="G149" s="8">
        <v>1</v>
      </c>
      <c r="H149" s="8">
        <v>3</v>
      </c>
      <c r="I149" s="8">
        <v>22</v>
      </c>
      <c r="J149" s="8">
        <v>37</v>
      </c>
    </row>
    <row r="150" spans="1:10">
      <c r="A150">
        <v>149</v>
      </c>
      <c r="B150" s="3">
        <v>311006013</v>
      </c>
      <c r="C150" s="3" t="s">
        <v>435</v>
      </c>
      <c r="D150" s="4">
        <v>33228</v>
      </c>
      <c r="E150" s="8">
        <v>6</v>
      </c>
      <c r="F150" s="8">
        <v>5</v>
      </c>
      <c r="G150" s="8">
        <v>2</v>
      </c>
      <c r="H150" s="8">
        <v>2</v>
      </c>
      <c r="I150" s="8">
        <v>22</v>
      </c>
      <c r="J150" s="8">
        <v>37</v>
      </c>
    </row>
    <row r="151" spans="1:10">
      <c r="A151">
        <v>150</v>
      </c>
      <c r="B151" s="3">
        <v>311001272</v>
      </c>
      <c r="C151" s="3" t="s">
        <v>397</v>
      </c>
      <c r="D151" s="4">
        <v>30986</v>
      </c>
      <c r="E151" s="8">
        <v>7</v>
      </c>
      <c r="F151" s="8">
        <v>5</v>
      </c>
      <c r="G151" s="8">
        <v>2</v>
      </c>
      <c r="H151" s="8">
        <v>2</v>
      </c>
      <c r="I151" s="8">
        <v>21</v>
      </c>
      <c r="J151" s="8">
        <v>37</v>
      </c>
    </row>
    <row r="152" spans="1:10">
      <c r="A152">
        <v>151</v>
      </c>
      <c r="B152" s="3">
        <v>311018238</v>
      </c>
      <c r="C152" s="3" t="s">
        <v>362</v>
      </c>
      <c r="D152" s="4">
        <v>30054</v>
      </c>
      <c r="E152" s="8">
        <v>7</v>
      </c>
      <c r="F152" s="8">
        <v>4</v>
      </c>
      <c r="G152" s="8">
        <v>2</v>
      </c>
      <c r="H152" s="8">
        <v>4</v>
      </c>
      <c r="I152" s="8">
        <v>20</v>
      </c>
      <c r="J152" s="8">
        <v>37</v>
      </c>
    </row>
    <row r="153" spans="1:10">
      <c r="A153">
        <v>152</v>
      </c>
      <c r="B153" s="3">
        <v>311022506</v>
      </c>
      <c r="C153" s="3" t="s">
        <v>440</v>
      </c>
      <c r="D153" s="4">
        <v>36759</v>
      </c>
      <c r="E153" s="8">
        <v>6</v>
      </c>
      <c r="F153" s="8">
        <v>6</v>
      </c>
      <c r="G153" s="8">
        <v>2</v>
      </c>
      <c r="H153" s="8">
        <v>3</v>
      </c>
      <c r="I153" s="8">
        <v>20</v>
      </c>
      <c r="J153" s="8">
        <v>37</v>
      </c>
    </row>
    <row r="154" spans="1:10">
      <c r="A154">
        <v>153</v>
      </c>
      <c r="B154" s="3">
        <v>311034344</v>
      </c>
      <c r="C154" s="3" t="s">
        <v>62</v>
      </c>
      <c r="D154" s="4">
        <v>35175</v>
      </c>
      <c r="E154" s="8">
        <v>4</v>
      </c>
      <c r="F154" s="8">
        <v>7</v>
      </c>
      <c r="G154" s="8">
        <v>3</v>
      </c>
      <c r="H154" s="8">
        <v>3</v>
      </c>
      <c r="I154" s="8">
        <v>20</v>
      </c>
      <c r="J154" s="8">
        <v>37</v>
      </c>
    </row>
    <row r="155" spans="1:10">
      <c r="A155">
        <v>154</v>
      </c>
      <c r="B155" s="3">
        <v>311008495</v>
      </c>
      <c r="C155" s="3" t="s">
        <v>471</v>
      </c>
      <c r="D155" s="4">
        <v>29919</v>
      </c>
      <c r="E155" s="8">
        <v>7</v>
      </c>
      <c r="F155" s="8">
        <v>9</v>
      </c>
      <c r="G155" s="8">
        <v>1</v>
      </c>
      <c r="H155" s="8">
        <v>1</v>
      </c>
      <c r="I155" s="8">
        <v>19</v>
      </c>
      <c r="J155" s="8">
        <v>37</v>
      </c>
    </row>
    <row r="156" spans="1:10">
      <c r="A156">
        <v>155</v>
      </c>
      <c r="B156" s="3">
        <v>311009877</v>
      </c>
      <c r="C156" s="3" t="s">
        <v>117</v>
      </c>
      <c r="D156" s="4">
        <v>32661</v>
      </c>
      <c r="E156" s="8">
        <v>5</v>
      </c>
      <c r="F156" s="8">
        <v>6</v>
      </c>
      <c r="G156" s="8">
        <v>4</v>
      </c>
      <c r="H156" s="8">
        <v>3</v>
      </c>
      <c r="I156" s="8">
        <v>19</v>
      </c>
      <c r="J156" s="8">
        <v>37</v>
      </c>
    </row>
    <row r="157" spans="1:10">
      <c r="A157">
        <v>156</v>
      </c>
      <c r="B157" s="3">
        <v>311023656</v>
      </c>
      <c r="C157" s="3" t="s">
        <v>439</v>
      </c>
      <c r="D157" s="4">
        <v>32868</v>
      </c>
      <c r="E157" s="8">
        <v>6</v>
      </c>
      <c r="F157" s="8">
        <v>9</v>
      </c>
      <c r="G157" s="8">
        <v>2</v>
      </c>
      <c r="H157" s="8">
        <v>2</v>
      </c>
      <c r="I157" s="8">
        <v>18</v>
      </c>
      <c r="J157" s="8">
        <v>37</v>
      </c>
    </row>
    <row r="158" spans="1:10">
      <c r="A158">
        <v>157</v>
      </c>
      <c r="B158" s="3">
        <v>311009548</v>
      </c>
      <c r="C158" s="3" t="s">
        <v>1177</v>
      </c>
      <c r="D158" s="4">
        <v>28705</v>
      </c>
      <c r="E158" s="8">
        <v>6</v>
      </c>
      <c r="F158" s="8">
        <v>7</v>
      </c>
      <c r="G158" s="8">
        <v>4</v>
      </c>
      <c r="H158" s="8">
        <v>2</v>
      </c>
      <c r="I158" s="8">
        <v>18</v>
      </c>
      <c r="J158" s="8">
        <v>37</v>
      </c>
    </row>
    <row r="159" spans="1:10">
      <c r="A159">
        <v>158</v>
      </c>
      <c r="B159" s="3">
        <v>311034093</v>
      </c>
      <c r="C159" s="3" t="s">
        <v>1178</v>
      </c>
      <c r="D159" s="4">
        <v>30785</v>
      </c>
      <c r="E159" s="8">
        <v>5</v>
      </c>
      <c r="F159" s="8">
        <v>8</v>
      </c>
      <c r="G159" s="8">
        <v>3</v>
      </c>
      <c r="H159" s="8">
        <v>3</v>
      </c>
      <c r="I159" s="8">
        <v>18</v>
      </c>
      <c r="J159" s="8">
        <v>37</v>
      </c>
    </row>
    <row r="160" spans="1:10">
      <c r="A160">
        <v>159</v>
      </c>
      <c r="B160" s="3">
        <v>311038392</v>
      </c>
      <c r="C160" s="3" t="s">
        <v>356</v>
      </c>
      <c r="D160" s="4">
        <v>28762</v>
      </c>
      <c r="E160" s="8">
        <v>8</v>
      </c>
      <c r="F160" s="8">
        <v>7</v>
      </c>
      <c r="G160" s="8">
        <v>3</v>
      </c>
      <c r="H160" s="8">
        <v>2</v>
      </c>
      <c r="I160" s="8">
        <v>17</v>
      </c>
      <c r="J160" s="8">
        <v>37</v>
      </c>
    </row>
    <row r="161" spans="1:10">
      <c r="A161">
        <v>160</v>
      </c>
      <c r="B161" s="3">
        <v>311028788</v>
      </c>
      <c r="C161" s="3" t="s">
        <v>1179</v>
      </c>
      <c r="D161" s="4">
        <v>31234</v>
      </c>
      <c r="E161" s="8">
        <v>6</v>
      </c>
      <c r="F161" s="8">
        <v>6</v>
      </c>
      <c r="G161" s="8">
        <v>5</v>
      </c>
      <c r="H161" s="8">
        <v>3</v>
      </c>
      <c r="I161" s="8">
        <v>17</v>
      </c>
      <c r="J161" s="8">
        <v>37</v>
      </c>
    </row>
    <row r="162" spans="1:10">
      <c r="A162">
        <v>161</v>
      </c>
      <c r="B162" s="3">
        <v>311004408</v>
      </c>
      <c r="C162" s="3" t="s">
        <v>344</v>
      </c>
      <c r="D162" s="4">
        <v>30772</v>
      </c>
      <c r="E162" s="8">
        <v>8</v>
      </c>
      <c r="F162" s="8">
        <v>7</v>
      </c>
      <c r="G162" s="8">
        <v>4</v>
      </c>
      <c r="H162" s="8">
        <v>2</v>
      </c>
      <c r="I162" s="8">
        <v>16</v>
      </c>
      <c r="J162" s="8">
        <v>37</v>
      </c>
    </row>
    <row r="163" spans="1:10">
      <c r="A163">
        <v>162</v>
      </c>
      <c r="B163" s="3">
        <v>311006068</v>
      </c>
      <c r="C163" s="3" t="s">
        <v>382</v>
      </c>
      <c r="D163" s="4">
        <v>32749</v>
      </c>
      <c r="E163" s="8">
        <v>5</v>
      </c>
      <c r="F163" s="8">
        <v>2</v>
      </c>
      <c r="G163" s="8">
        <v>4</v>
      </c>
      <c r="H163" s="8">
        <v>3</v>
      </c>
      <c r="I163" s="8">
        <v>22</v>
      </c>
      <c r="J163" s="8">
        <v>36</v>
      </c>
    </row>
    <row r="164" spans="1:10">
      <c r="A164">
        <v>163</v>
      </c>
      <c r="B164" s="3">
        <v>311016411</v>
      </c>
      <c r="C164" s="3" t="s">
        <v>1180</v>
      </c>
      <c r="D164" s="4">
        <v>30242</v>
      </c>
      <c r="E164" s="8">
        <v>6</v>
      </c>
      <c r="F164" s="8">
        <v>7</v>
      </c>
      <c r="G164" s="8">
        <v>3</v>
      </c>
      <c r="H164" s="8">
        <v>1</v>
      </c>
      <c r="I164" s="8">
        <v>19</v>
      </c>
      <c r="J164" s="8">
        <v>36</v>
      </c>
    </row>
    <row r="165" spans="1:10">
      <c r="A165">
        <v>164</v>
      </c>
      <c r="B165" s="3">
        <v>311004482</v>
      </c>
      <c r="C165" s="3" t="s">
        <v>795</v>
      </c>
      <c r="D165" s="4">
        <v>33670</v>
      </c>
      <c r="E165" s="8">
        <v>6</v>
      </c>
      <c r="F165" s="8">
        <v>6</v>
      </c>
      <c r="G165" s="8">
        <v>3</v>
      </c>
      <c r="H165" s="8">
        <v>2</v>
      </c>
      <c r="I165" s="8">
        <v>19</v>
      </c>
      <c r="J165" s="8">
        <v>36</v>
      </c>
    </row>
    <row r="166" spans="1:10">
      <c r="A166">
        <v>165</v>
      </c>
      <c r="B166" s="3">
        <v>311033606</v>
      </c>
      <c r="C166" s="3" t="s">
        <v>395</v>
      </c>
      <c r="D166" s="4">
        <v>31847</v>
      </c>
      <c r="E166" s="8">
        <v>8</v>
      </c>
      <c r="F166" s="8">
        <v>5</v>
      </c>
      <c r="G166" s="8">
        <v>3</v>
      </c>
      <c r="H166" s="8">
        <v>2</v>
      </c>
      <c r="I166" s="8">
        <v>18</v>
      </c>
      <c r="J166" s="8">
        <v>36</v>
      </c>
    </row>
    <row r="167" spans="1:10">
      <c r="A167">
        <v>166</v>
      </c>
      <c r="B167" s="3">
        <v>311019086</v>
      </c>
      <c r="C167" s="3" t="s">
        <v>423</v>
      </c>
      <c r="D167" s="4">
        <v>31590</v>
      </c>
      <c r="E167" s="8">
        <v>8</v>
      </c>
      <c r="F167" s="8">
        <v>4</v>
      </c>
      <c r="G167" s="8">
        <v>3</v>
      </c>
      <c r="H167" s="8">
        <v>3</v>
      </c>
      <c r="I167" s="8">
        <v>18</v>
      </c>
      <c r="J167" s="8">
        <v>36</v>
      </c>
    </row>
    <row r="168" spans="1:10">
      <c r="A168">
        <v>167</v>
      </c>
      <c r="B168" s="3">
        <v>311040500</v>
      </c>
      <c r="C168" s="3" t="s">
        <v>388</v>
      </c>
      <c r="D168" s="4">
        <v>35101</v>
      </c>
      <c r="E168" s="8">
        <v>6</v>
      </c>
      <c r="F168" s="8">
        <v>6</v>
      </c>
      <c r="G168" s="8">
        <v>4</v>
      </c>
      <c r="H168" s="8">
        <v>2</v>
      </c>
      <c r="I168" s="8">
        <v>18</v>
      </c>
      <c r="J168" s="8">
        <v>36</v>
      </c>
    </row>
    <row r="169" spans="1:10">
      <c r="A169">
        <v>168</v>
      </c>
      <c r="B169" s="3">
        <v>311035642</v>
      </c>
      <c r="C169" s="3" t="s">
        <v>353</v>
      </c>
      <c r="D169" s="4">
        <v>35807</v>
      </c>
      <c r="E169" s="8">
        <v>3</v>
      </c>
      <c r="F169" s="8">
        <v>9</v>
      </c>
      <c r="G169" s="8">
        <v>4</v>
      </c>
      <c r="H169" s="8">
        <v>2</v>
      </c>
      <c r="I169" s="8">
        <v>18</v>
      </c>
      <c r="J169" s="8">
        <v>36</v>
      </c>
    </row>
    <row r="170" spans="1:10">
      <c r="A170">
        <v>169</v>
      </c>
      <c r="B170" s="3">
        <v>311031777</v>
      </c>
      <c r="C170" s="3" t="s">
        <v>402</v>
      </c>
      <c r="D170" s="4">
        <v>30368</v>
      </c>
      <c r="E170" s="8">
        <v>7</v>
      </c>
      <c r="F170" s="8">
        <v>7</v>
      </c>
      <c r="G170" s="8">
        <v>3</v>
      </c>
      <c r="H170" s="8">
        <v>2</v>
      </c>
      <c r="I170" s="8">
        <v>17</v>
      </c>
      <c r="J170" s="8">
        <v>36</v>
      </c>
    </row>
    <row r="171" spans="1:10">
      <c r="A171">
        <v>170</v>
      </c>
      <c r="B171" s="3">
        <v>311008604</v>
      </c>
      <c r="C171" s="3" t="s">
        <v>406</v>
      </c>
      <c r="D171" s="4">
        <v>30991</v>
      </c>
      <c r="E171" s="8">
        <v>7</v>
      </c>
      <c r="F171" s="8">
        <v>6</v>
      </c>
      <c r="G171" s="8">
        <v>4</v>
      </c>
      <c r="H171" s="8">
        <v>2</v>
      </c>
      <c r="I171" s="8">
        <v>17</v>
      </c>
      <c r="J171" s="8">
        <v>36</v>
      </c>
    </row>
    <row r="172" spans="1:10">
      <c r="A172">
        <v>171</v>
      </c>
      <c r="B172" s="3">
        <v>311001245</v>
      </c>
      <c r="C172" s="3" t="s">
        <v>1181</v>
      </c>
      <c r="D172" s="4">
        <v>32134</v>
      </c>
      <c r="E172" s="8">
        <v>6</v>
      </c>
      <c r="F172" s="8">
        <v>7</v>
      </c>
      <c r="G172" s="8">
        <v>2</v>
      </c>
      <c r="H172" s="8">
        <v>4</v>
      </c>
      <c r="I172" s="8">
        <v>17</v>
      </c>
      <c r="J172" s="8">
        <v>36</v>
      </c>
    </row>
    <row r="173" spans="1:10">
      <c r="A173">
        <v>172</v>
      </c>
      <c r="B173" s="3">
        <v>311006751</v>
      </c>
      <c r="C173" s="3" t="s">
        <v>478</v>
      </c>
      <c r="D173" s="4">
        <v>33585</v>
      </c>
      <c r="E173" s="8">
        <v>7</v>
      </c>
      <c r="F173" s="8">
        <v>8</v>
      </c>
      <c r="G173" s="8">
        <v>3</v>
      </c>
      <c r="H173" s="8">
        <v>4</v>
      </c>
      <c r="I173" s="8">
        <v>14</v>
      </c>
      <c r="J173" s="8">
        <v>36</v>
      </c>
    </row>
    <row r="174" spans="1:10">
      <c r="A174">
        <v>173</v>
      </c>
      <c r="B174" s="3">
        <v>311034435</v>
      </c>
      <c r="C174" s="3" t="s">
        <v>1182</v>
      </c>
      <c r="D174" s="4">
        <v>30504</v>
      </c>
      <c r="E174" s="8">
        <v>7</v>
      </c>
      <c r="F174" s="8">
        <v>7</v>
      </c>
      <c r="G174" s="8">
        <v>5</v>
      </c>
      <c r="H174" s="8">
        <v>3</v>
      </c>
      <c r="I174" s="8">
        <v>14</v>
      </c>
      <c r="J174" s="8">
        <v>36</v>
      </c>
    </row>
    <row r="175" spans="1:10">
      <c r="A175">
        <v>174</v>
      </c>
      <c r="B175" s="3">
        <v>311004784</v>
      </c>
      <c r="C175" s="3" t="s">
        <v>377</v>
      </c>
      <c r="D175" s="4">
        <v>29759</v>
      </c>
      <c r="E175" s="8">
        <v>2</v>
      </c>
      <c r="F175" s="8">
        <v>4</v>
      </c>
      <c r="G175" s="8">
        <v>4</v>
      </c>
      <c r="H175" s="8">
        <v>3</v>
      </c>
      <c r="I175" s="8">
        <v>22</v>
      </c>
      <c r="J175" s="8">
        <v>35</v>
      </c>
    </row>
    <row r="176" spans="1:10">
      <c r="A176">
        <v>175</v>
      </c>
      <c r="B176" s="3">
        <v>311024709</v>
      </c>
      <c r="C176" s="3" t="s">
        <v>385</v>
      </c>
      <c r="D176" s="4">
        <v>29882</v>
      </c>
      <c r="E176" s="8">
        <v>7</v>
      </c>
      <c r="F176" s="8">
        <v>3</v>
      </c>
      <c r="G176" s="8">
        <v>2</v>
      </c>
      <c r="H176" s="8">
        <v>2</v>
      </c>
      <c r="I176" s="8">
        <v>21</v>
      </c>
      <c r="J176" s="8">
        <v>35</v>
      </c>
    </row>
    <row r="177" spans="1:10">
      <c r="A177">
        <v>176</v>
      </c>
      <c r="B177" s="3">
        <v>311018379</v>
      </c>
      <c r="C177" s="3" t="s">
        <v>434</v>
      </c>
      <c r="D177" s="4">
        <v>34730</v>
      </c>
      <c r="E177" s="8">
        <v>6</v>
      </c>
      <c r="F177" s="8">
        <v>5</v>
      </c>
      <c r="G177" s="8">
        <v>2</v>
      </c>
      <c r="H177" s="8">
        <v>1</v>
      </c>
      <c r="I177" s="8">
        <v>21</v>
      </c>
      <c r="J177" s="8">
        <v>35</v>
      </c>
    </row>
    <row r="178" spans="1:10">
      <c r="A178">
        <v>177</v>
      </c>
      <c r="B178" s="3">
        <v>311005528</v>
      </c>
      <c r="C178" s="3" t="s">
        <v>357</v>
      </c>
      <c r="D178" s="4">
        <v>31132</v>
      </c>
      <c r="E178" s="8">
        <v>4</v>
      </c>
      <c r="F178" s="8">
        <v>6</v>
      </c>
      <c r="G178" s="8">
        <v>2</v>
      </c>
      <c r="H178" s="8">
        <v>2</v>
      </c>
      <c r="I178" s="8">
        <v>21</v>
      </c>
      <c r="J178" s="8">
        <v>35</v>
      </c>
    </row>
    <row r="179" spans="1:10">
      <c r="A179">
        <v>178</v>
      </c>
      <c r="B179" s="3">
        <v>311032790</v>
      </c>
      <c r="C179" s="3" t="s">
        <v>1183</v>
      </c>
      <c r="D179" s="4">
        <v>31987</v>
      </c>
      <c r="E179" s="8">
        <v>7</v>
      </c>
      <c r="F179" s="8">
        <v>2</v>
      </c>
      <c r="G179" s="8">
        <v>4</v>
      </c>
      <c r="H179" s="8">
        <v>2</v>
      </c>
      <c r="I179" s="8">
        <v>20</v>
      </c>
      <c r="J179" s="8">
        <v>35</v>
      </c>
    </row>
    <row r="180" spans="1:10">
      <c r="A180">
        <v>179</v>
      </c>
      <c r="B180" s="3">
        <v>311015633</v>
      </c>
      <c r="C180" s="3" t="s">
        <v>1184</v>
      </c>
      <c r="D180" s="4">
        <v>33634</v>
      </c>
      <c r="E180" s="8">
        <v>3</v>
      </c>
      <c r="F180" s="8">
        <v>9</v>
      </c>
      <c r="G180" s="8">
        <v>1</v>
      </c>
      <c r="H180" s="8">
        <v>2</v>
      </c>
      <c r="I180" s="8">
        <v>20</v>
      </c>
      <c r="J180" s="8">
        <v>35</v>
      </c>
    </row>
    <row r="181" spans="1:10">
      <c r="A181">
        <v>180</v>
      </c>
      <c r="B181" s="3">
        <v>311024857</v>
      </c>
      <c r="C181" s="3" t="s">
        <v>445</v>
      </c>
      <c r="D181" s="4">
        <v>31535</v>
      </c>
      <c r="E181" s="8">
        <v>3</v>
      </c>
      <c r="F181" s="8">
        <v>7</v>
      </c>
      <c r="G181" s="8">
        <v>3</v>
      </c>
      <c r="H181" s="8">
        <v>2</v>
      </c>
      <c r="I181" s="8">
        <v>20</v>
      </c>
      <c r="J181" s="8">
        <v>35</v>
      </c>
    </row>
    <row r="182" spans="1:10">
      <c r="A182">
        <v>181</v>
      </c>
      <c r="B182" s="3">
        <v>311028247</v>
      </c>
      <c r="C182" s="3" t="s">
        <v>345</v>
      </c>
      <c r="D182" s="4">
        <v>31482</v>
      </c>
      <c r="E182" s="8">
        <v>8</v>
      </c>
      <c r="F182" s="8">
        <v>5</v>
      </c>
      <c r="G182" s="8">
        <v>2</v>
      </c>
      <c r="H182" s="8">
        <v>1</v>
      </c>
      <c r="I182" s="8">
        <v>19</v>
      </c>
      <c r="J182" s="8">
        <v>35</v>
      </c>
    </row>
    <row r="183" spans="1:10">
      <c r="A183">
        <v>182</v>
      </c>
      <c r="B183" s="3">
        <v>311028276</v>
      </c>
      <c r="C183" s="3" t="s">
        <v>341</v>
      </c>
      <c r="D183" s="4">
        <v>30426</v>
      </c>
      <c r="E183" s="8">
        <v>7</v>
      </c>
      <c r="F183" s="8">
        <v>5</v>
      </c>
      <c r="G183" s="8">
        <v>4</v>
      </c>
      <c r="H183" s="8">
        <v>0</v>
      </c>
      <c r="I183" s="8">
        <v>19</v>
      </c>
      <c r="J183" s="8">
        <v>35</v>
      </c>
    </row>
    <row r="184" spans="1:10">
      <c r="A184">
        <v>183</v>
      </c>
      <c r="B184" s="3">
        <v>311014692</v>
      </c>
      <c r="C184" s="3" t="s">
        <v>364</v>
      </c>
      <c r="D184" s="4">
        <v>33748</v>
      </c>
      <c r="E184" s="8">
        <v>6</v>
      </c>
      <c r="F184" s="8">
        <v>5</v>
      </c>
      <c r="G184" s="8">
        <v>3</v>
      </c>
      <c r="H184" s="8">
        <v>2</v>
      </c>
      <c r="I184" s="8">
        <v>19</v>
      </c>
      <c r="J184" s="8">
        <v>35</v>
      </c>
    </row>
    <row r="185" spans="1:10">
      <c r="A185">
        <v>184</v>
      </c>
      <c r="B185" s="3">
        <v>311027446</v>
      </c>
      <c r="C185" s="3" t="s">
        <v>466</v>
      </c>
      <c r="D185" s="4">
        <v>29872</v>
      </c>
      <c r="E185" s="8">
        <v>5</v>
      </c>
      <c r="F185" s="8">
        <v>7</v>
      </c>
      <c r="G185" s="8">
        <v>3</v>
      </c>
      <c r="H185" s="8">
        <v>1</v>
      </c>
      <c r="I185" s="8">
        <v>19</v>
      </c>
      <c r="J185" s="8">
        <v>35</v>
      </c>
    </row>
    <row r="186" spans="1:10">
      <c r="A186">
        <v>185</v>
      </c>
      <c r="B186" s="3">
        <v>311027643</v>
      </c>
      <c r="C186" s="3" t="s">
        <v>337</v>
      </c>
      <c r="D186" s="4">
        <v>27242</v>
      </c>
      <c r="E186" s="8">
        <v>8</v>
      </c>
      <c r="F186" s="8">
        <v>6</v>
      </c>
      <c r="G186" s="8">
        <v>2</v>
      </c>
      <c r="H186" s="8">
        <v>1</v>
      </c>
      <c r="I186" s="8">
        <v>18</v>
      </c>
      <c r="J186" s="8">
        <v>35</v>
      </c>
    </row>
    <row r="187" spans="1:10">
      <c r="A187">
        <v>186</v>
      </c>
      <c r="B187" s="3">
        <v>311041463</v>
      </c>
      <c r="C187" s="3" t="s">
        <v>462</v>
      </c>
      <c r="D187" s="4">
        <v>33275</v>
      </c>
      <c r="E187" s="8">
        <v>7</v>
      </c>
      <c r="F187" s="8">
        <v>7</v>
      </c>
      <c r="G187" s="8">
        <v>1</v>
      </c>
      <c r="H187" s="8">
        <v>2</v>
      </c>
      <c r="I187" s="8">
        <v>18</v>
      </c>
      <c r="J187" s="8">
        <v>35</v>
      </c>
    </row>
    <row r="188" spans="1:10">
      <c r="A188">
        <v>187</v>
      </c>
      <c r="B188" s="3">
        <v>311031611</v>
      </c>
      <c r="C188" s="3" t="s">
        <v>393</v>
      </c>
      <c r="D188" s="4">
        <v>35371</v>
      </c>
      <c r="E188" s="8">
        <v>5</v>
      </c>
      <c r="F188" s="8">
        <v>9</v>
      </c>
      <c r="G188" s="8">
        <v>1</v>
      </c>
      <c r="H188" s="8">
        <v>2</v>
      </c>
      <c r="I188" s="8">
        <v>18</v>
      </c>
      <c r="J188" s="8">
        <v>35</v>
      </c>
    </row>
    <row r="189" spans="1:10">
      <c r="A189">
        <v>188</v>
      </c>
      <c r="B189" s="3">
        <v>311000336</v>
      </c>
      <c r="C189" s="3" t="s">
        <v>1185</v>
      </c>
      <c r="D189" s="4">
        <v>32939</v>
      </c>
      <c r="E189" s="8">
        <v>8</v>
      </c>
      <c r="F189" s="8">
        <v>7</v>
      </c>
      <c r="G189" s="8">
        <v>2</v>
      </c>
      <c r="H189" s="8">
        <v>1</v>
      </c>
      <c r="I189" s="8">
        <v>17</v>
      </c>
      <c r="J189" s="8">
        <v>35</v>
      </c>
    </row>
    <row r="190" spans="1:10">
      <c r="A190">
        <v>189</v>
      </c>
      <c r="B190" s="3">
        <v>311016290</v>
      </c>
      <c r="C190" s="3" t="s">
        <v>378</v>
      </c>
      <c r="D190" s="4">
        <v>29672</v>
      </c>
      <c r="E190" s="8">
        <v>8</v>
      </c>
      <c r="F190" s="8">
        <v>3</v>
      </c>
      <c r="G190" s="8">
        <v>5</v>
      </c>
      <c r="H190" s="8">
        <v>2</v>
      </c>
      <c r="I190" s="8">
        <v>17</v>
      </c>
      <c r="J190" s="8">
        <v>35</v>
      </c>
    </row>
    <row r="191" spans="1:10">
      <c r="A191">
        <v>190</v>
      </c>
      <c r="B191" s="3">
        <v>311003461</v>
      </c>
      <c r="C191" s="3" t="s">
        <v>370</v>
      </c>
      <c r="D191" s="4">
        <v>34390</v>
      </c>
      <c r="E191" s="8">
        <v>7</v>
      </c>
      <c r="F191" s="8">
        <v>7</v>
      </c>
      <c r="G191" s="8">
        <v>0</v>
      </c>
      <c r="H191" s="8">
        <v>4</v>
      </c>
      <c r="I191" s="8">
        <v>17</v>
      </c>
      <c r="J191" s="8">
        <v>35</v>
      </c>
    </row>
    <row r="192" spans="1:10">
      <c r="A192">
        <v>191</v>
      </c>
      <c r="B192" s="3">
        <v>311032299</v>
      </c>
      <c r="C192" s="3" t="s">
        <v>1186</v>
      </c>
      <c r="D192" s="4">
        <v>28585</v>
      </c>
      <c r="E192" s="8">
        <v>7</v>
      </c>
      <c r="F192" s="8">
        <v>6</v>
      </c>
      <c r="G192" s="8">
        <v>3</v>
      </c>
      <c r="H192" s="8">
        <v>2</v>
      </c>
      <c r="I192" s="8">
        <v>17</v>
      </c>
      <c r="J192" s="8">
        <v>35</v>
      </c>
    </row>
    <row r="193" spans="1:10">
      <c r="A193">
        <v>192</v>
      </c>
      <c r="B193" s="3">
        <v>311011178</v>
      </c>
      <c r="C193" s="3" t="s">
        <v>177</v>
      </c>
      <c r="D193" s="4">
        <v>32304</v>
      </c>
      <c r="E193" s="8">
        <v>7</v>
      </c>
      <c r="F193" s="8">
        <v>6</v>
      </c>
      <c r="G193" s="8">
        <v>2</v>
      </c>
      <c r="H193" s="8">
        <v>3</v>
      </c>
      <c r="I193" s="8">
        <v>17</v>
      </c>
      <c r="J193" s="8">
        <v>35</v>
      </c>
    </row>
    <row r="194" spans="1:10">
      <c r="A194">
        <v>193</v>
      </c>
      <c r="B194" s="3">
        <v>311014679</v>
      </c>
      <c r="C194" s="3" t="s">
        <v>436</v>
      </c>
      <c r="D194" s="4">
        <v>32783</v>
      </c>
      <c r="E194" s="8">
        <v>5</v>
      </c>
      <c r="F194" s="8">
        <v>7</v>
      </c>
      <c r="G194" s="8">
        <v>2</v>
      </c>
      <c r="H194" s="8">
        <v>4</v>
      </c>
      <c r="I194" s="8">
        <v>17</v>
      </c>
      <c r="J194" s="8">
        <v>35</v>
      </c>
    </row>
    <row r="195" spans="1:10">
      <c r="A195">
        <v>194</v>
      </c>
      <c r="B195" s="3">
        <v>311040917</v>
      </c>
      <c r="C195" s="3" t="s">
        <v>1187</v>
      </c>
      <c r="D195" s="4">
        <v>28313</v>
      </c>
      <c r="E195" s="8">
        <v>3</v>
      </c>
      <c r="F195" s="8">
        <v>8</v>
      </c>
      <c r="G195" s="8">
        <v>4</v>
      </c>
      <c r="H195" s="8">
        <v>3</v>
      </c>
      <c r="I195" s="8">
        <v>17</v>
      </c>
      <c r="J195" s="8">
        <v>35</v>
      </c>
    </row>
    <row r="196" spans="1:10">
      <c r="A196">
        <v>195</v>
      </c>
      <c r="B196" s="3">
        <v>311038637</v>
      </c>
      <c r="C196" s="3" t="s">
        <v>1188</v>
      </c>
      <c r="D196" s="4">
        <v>28233</v>
      </c>
      <c r="E196" s="8">
        <v>8</v>
      </c>
      <c r="F196" s="8">
        <v>7</v>
      </c>
      <c r="G196" s="8">
        <v>3</v>
      </c>
      <c r="H196" s="8">
        <v>1</v>
      </c>
      <c r="I196" s="8">
        <v>16</v>
      </c>
      <c r="J196" s="8">
        <v>35</v>
      </c>
    </row>
    <row r="197" spans="1:10">
      <c r="A197">
        <v>196</v>
      </c>
      <c r="B197" s="3">
        <v>311039579</v>
      </c>
      <c r="C197" s="3" t="s">
        <v>429</v>
      </c>
      <c r="D197" s="4">
        <v>32643</v>
      </c>
      <c r="E197" s="8">
        <v>8</v>
      </c>
      <c r="F197" s="8">
        <v>6</v>
      </c>
      <c r="G197" s="8">
        <v>2</v>
      </c>
      <c r="H197" s="8">
        <v>3</v>
      </c>
      <c r="I197" s="8">
        <v>16</v>
      </c>
      <c r="J197" s="8">
        <v>35</v>
      </c>
    </row>
    <row r="198" spans="1:10">
      <c r="A198">
        <v>197</v>
      </c>
      <c r="B198" s="3">
        <v>311028767</v>
      </c>
      <c r="C198" s="3" t="s">
        <v>389</v>
      </c>
      <c r="D198" s="4">
        <v>32214</v>
      </c>
      <c r="E198" s="8">
        <v>5</v>
      </c>
      <c r="F198" s="8">
        <v>8</v>
      </c>
      <c r="G198" s="8">
        <v>4</v>
      </c>
      <c r="H198" s="8">
        <v>2</v>
      </c>
      <c r="I198" s="8">
        <v>16</v>
      </c>
      <c r="J198" s="8">
        <v>35</v>
      </c>
    </row>
    <row r="199" spans="1:10">
      <c r="A199">
        <v>198</v>
      </c>
      <c r="B199" s="3">
        <v>311007651</v>
      </c>
      <c r="C199" s="3" t="s">
        <v>1189</v>
      </c>
      <c r="D199" s="4">
        <v>34429</v>
      </c>
      <c r="E199" s="8">
        <v>7</v>
      </c>
      <c r="F199" s="8">
        <v>8</v>
      </c>
      <c r="G199" s="8">
        <v>3</v>
      </c>
      <c r="H199" s="8">
        <v>2</v>
      </c>
      <c r="I199" s="8">
        <v>15</v>
      </c>
      <c r="J199" s="8">
        <v>35</v>
      </c>
    </row>
    <row r="200" spans="1:10">
      <c r="A200">
        <v>199</v>
      </c>
      <c r="B200" s="3">
        <v>311019245</v>
      </c>
      <c r="C200" s="3" t="s">
        <v>415</v>
      </c>
      <c r="D200" s="4">
        <v>30892</v>
      </c>
      <c r="E200" s="8">
        <v>7</v>
      </c>
      <c r="F200" s="8">
        <v>10</v>
      </c>
      <c r="G200" s="8">
        <v>3</v>
      </c>
      <c r="H200" s="8">
        <v>1</v>
      </c>
      <c r="I200" s="8">
        <v>14</v>
      </c>
      <c r="J200" s="8">
        <v>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E7C8-4F51-4CD6-8EA9-DC46F0981D48}">
  <dimension ref="A1:D147"/>
  <sheetViews>
    <sheetView workbookViewId="0">
      <selection activeCell="H23" sqref="H23"/>
    </sheetView>
  </sheetViews>
  <sheetFormatPr defaultRowHeight="15"/>
  <cols>
    <col min="1" max="1" width="12.85546875" bestFit="1" customWidth="1"/>
    <col min="2" max="2" width="56.28515625" bestFit="1" customWidth="1"/>
    <col min="3" max="3" width="12.85546875" bestFit="1" customWidth="1"/>
    <col min="4" max="4" width="18.42578125" bestFit="1" customWidth="1"/>
  </cols>
  <sheetData>
    <row r="1" spans="1:4" ht="15.75">
      <c r="A1" s="9" t="s">
        <v>522</v>
      </c>
      <c r="B1" s="9" t="s">
        <v>523</v>
      </c>
      <c r="C1" s="9" t="s">
        <v>525</v>
      </c>
      <c r="D1" s="9" t="s">
        <v>527</v>
      </c>
    </row>
    <row r="2" spans="1:4" ht="15.75">
      <c r="A2" s="9">
        <v>311027643</v>
      </c>
      <c r="B2" s="9" t="s">
        <v>337</v>
      </c>
      <c r="C2" s="15">
        <v>7</v>
      </c>
      <c r="D2" s="15">
        <f>C2</f>
        <v>7</v>
      </c>
    </row>
    <row r="3" spans="1:4" ht="15.75">
      <c r="A3" s="9">
        <v>311037024</v>
      </c>
      <c r="B3" s="9" t="s">
        <v>338</v>
      </c>
      <c r="C3" s="15">
        <v>7.5</v>
      </c>
      <c r="D3" s="15">
        <f t="shared" ref="D3:D66" si="0">C3</f>
        <v>7.5</v>
      </c>
    </row>
    <row r="4" spans="1:4" ht="15.75">
      <c r="A4" s="9">
        <v>311018136</v>
      </c>
      <c r="B4" s="9" t="s">
        <v>339</v>
      </c>
      <c r="C4" s="15">
        <v>7</v>
      </c>
      <c r="D4" s="15">
        <f t="shared" si="0"/>
        <v>7</v>
      </c>
    </row>
    <row r="5" spans="1:4" ht="15.75">
      <c r="A5" s="9">
        <v>311001905</v>
      </c>
      <c r="B5" s="9" t="s">
        <v>340</v>
      </c>
      <c r="C5" s="15">
        <v>5.5</v>
      </c>
      <c r="D5" s="15">
        <f t="shared" si="0"/>
        <v>5.5</v>
      </c>
    </row>
    <row r="6" spans="1:4" ht="15.75">
      <c r="A6" s="9">
        <v>311028276</v>
      </c>
      <c r="B6" s="9" t="s">
        <v>341</v>
      </c>
      <c r="C6" s="15">
        <v>6</v>
      </c>
      <c r="D6" s="15">
        <f t="shared" si="0"/>
        <v>6</v>
      </c>
    </row>
    <row r="7" spans="1:4" ht="15.75">
      <c r="A7" s="9">
        <v>311040095</v>
      </c>
      <c r="B7" s="9" t="s">
        <v>342</v>
      </c>
      <c r="C7" s="15">
        <v>6</v>
      </c>
      <c r="D7" s="15">
        <f t="shared" si="0"/>
        <v>6</v>
      </c>
    </row>
    <row r="8" spans="1:4" ht="15.75">
      <c r="A8" s="9">
        <v>311033652</v>
      </c>
      <c r="B8" s="9" t="s">
        <v>343</v>
      </c>
      <c r="C8" s="15">
        <v>7</v>
      </c>
      <c r="D8" s="15">
        <f t="shared" si="0"/>
        <v>7</v>
      </c>
    </row>
    <row r="9" spans="1:4" ht="15.75">
      <c r="A9" s="9">
        <v>311004408</v>
      </c>
      <c r="B9" s="9" t="s">
        <v>344</v>
      </c>
      <c r="C9" s="15">
        <v>7.5</v>
      </c>
      <c r="D9" s="15">
        <f t="shared" si="0"/>
        <v>7.5</v>
      </c>
    </row>
    <row r="10" spans="1:4" ht="15.75">
      <c r="A10" s="9">
        <v>311028247</v>
      </c>
      <c r="B10" s="9" t="s">
        <v>345</v>
      </c>
      <c r="C10" s="15">
        <v>7</v>
      </c>
      <c r="D10" s="15">
        <f t="shared" si="0"/>
        <v>7</v>
      </c>
    </row>
    <row r="11" spans="1:4" ht="15.75">
      <c r="A11" s="9">
        <v>311000423</v>
      </c>
      <c r="B11" s="9" t="s">
        <v>346</v>
      </c>
      <c r="C11" s="15">
        <v>7</v>
      </c>
      <c r="D11" s="15">
        <f t="shared" si="0"/>
        <v>7</v>
      </c>
    </row>
    <row r="12" spans="1:4" ht="15.75">
      <c r="A12" s="9">
        <v>311010444</v>
      </c>
      <c r="B12" s="9" t="s">
        <v>347</v>
      </c>
      <c r="C12" s="15">
        <v>9</v>
      </c>
      <c r="D12" s="15">
        <f t="shared" si="0"/>
        <v>9</v>
      </c>
    </row>
    <row r="13" spans="1:4" ht="15.75">
      <c r="A13" s="9">
        <v>311029376</v>
      </c>
      <c r="B13" s="9" t="s">
        <v>348</v>
      </c>
      <c r="C13" s="15">
        <v>9</v>
      </c>
      <c r="D13" s="15">
        <f t="shared" si="0"/>
        <v>9</v>
      </c>
    </row>
    <row r="14" spans="1:4" ht="15.75">
      <c r="A14" s="9">
        <v>311001206</v>
      </c>
      <c r="B14" s="9" t="s">
        <v>234</v>
      </c>
      <c r="C14" s="15">
        <v>7</v>
      </c>
      <c r="D14" s="15">
        <f t="shared" si="0"/>
        <v>7</v>
      </c>
    </row>
    <row r="15" spans="1:4" ht="15.75">
      <c r="A15" s="9">
        <v>311023736</v>
      </c>
      <c r="B15" s="9" t="s">
        <v>349</v>
      </c>
      <c r="C15" s="15">
        <v>7</v>
      </c>
      <c r="D15" s="15">
        <f t="shared" si="0"/>
        <v>7</v>
      </c>
    </row>
    <row r="16" spans="1:4" ht="15.75">
      <c r="A16" s="9">
        <v>311023445</v>
      </c>
      <c r="B16" s="9" t="s">
        <v>350</v>
      </c>
      <c r="C16" s="15">
        <v>7</v>
      </c>
      <c r="D16" s="15">
        <f t="shared" si="0"/>
        <v>7</v>
      </c>
    </row>
    <row r="17" spans="1:4" ht="15.75">
      <c r="A17" s="9">
        <v>311040640</v>
      </c>
      <c r="B17" s="9" t="s">
        <v>351</v>
      </c>
      <c r="C17" s="15">
        <v>8</v>
      </c>
      <c r="D17" s="15">
        <f t="shared" si="0"/>
        <v>8</v>
      </c>
    </row>
    <row r="18" spans="1:4" ht="15.75">
      <c r="A18" s="9">
        <v>311038795</v>
      </c>
      <c r="B18" s="9" t="s">
        <v>352</v>
      </c>
      <c r="C18" s="15">
        <v>7.5</v>
      </c>
      <c r="D18" s="15">
        <f t="shared" si="0"/>
        <v>7.5</v>
      </c>
    </row>
    <row r="19" spans="1:4" ht="15.75">
      <c r="A19" s="9">
        <v>311035642</v>
      </c>
      <c r="B19" s="9" t="s">
        <v>353</v>
      </c>
      <c r="C19" s="15">
        <v>9.5</v>
      </c>
      <c r="D19" s="15">
        <f t="shared" si="0"/>
        <v>9.5</v>
      </c>
    </row>
    <row r="20" spans="1:4" ht="15.75">
      <c r="A20" s="9">
        <v>311026220</v>
      </c>
      <c r="B20" s="9" t="s">
        <v>354</v>
      </c>
      <c r="C20" s="15">
        <v>9.5</v>
      </c>
      <c r="D20" s="15">
        <f t="shared" si="0"/>
        <v>9.5</v>
      </c>
    </row>
    <row r="21" spans="1:4" ht="15.75">
      <c r="A21" s="9">
        <v>311009392</v>
      </c>
      <c r="B21" s="9" t="s">
        <v>355</v>
      </c>
      <c r="C21" s="15">
        <v>9.5</v>
      </c>
      <c r="D21" s="15">
        <f t="shared" si="0"/>
        <v>9.5</v>
      </c>
    </row>
    <row r="22" spans="1:4" ht="15.75">
      <c r="A22" s="9">
        <v>311038392</v>
      </c>
      <c r="B22" s="9" t="s">
        <v>356</v>
      </c>
      <c r="C22" s="15">
        <v>6</v>
      </c>
      <c r="D22" s="15">
        <f t="shared" si="0"/>
        <v>6</v>
      </c>
    </row>
    <row r="23" spans="1:4" ht="15.75">
      <c r="A23" s="9">
        <v>311005528</v>
      </c>
      <c r="B23" s="9" t="s">
        <v>357</v>
      </c>
      <c r="C23" s="15">
        <v>7</v>
      </c>
      <c r="D23" s="15">
        <f t="shared" si="0"/>
        <v>7</v>
      </c>
    </row>
    <row r="24" spans="1:4" ht="15.75">
      <c r="A24" s="9">
        <v>311034955</v>
      </c>
      <c r="B24" s="9" t="s">
        <v>358</v>
      </c>
      <c r="C24" s="15">
        <v>7</v>
      </c>
      <c r="D24" s="15">
        <f t="shared" si="0"/>
        <v>7</v>
      </c>
    </row>
    <row r="25" spans="1:4" ht="15.75">
      <c r="A25" s="9">
        <v>311038351</v>
      </c>
      <c r="B25" s="9" t="s">
        <v>359</v>
      </c>
      <c r="C25" s="15">
        <v>6</v>
      </c>
      <c r="D25" s="15">
        <f t="shared" si="0"/>
        <v>6</v>
      </c>
    </row>
    <row r="26" spans="1:4" ht="15.75">
      <c r="A26" s="9">
        <v>311025647</v>
      </c>
      <c r="B26" s="9" t="s">
        <v>360</v>
      </c>
      <c r="C26" s="15">
        <v>6.5</v>
      </c>
      <c r="D26" s="15">
        <f t="shared" si="0"/>
        <v>6.5</v>
      </c>
    </row>
    <row r="27" spans="1:4" ht="15.75">
      <c r="A27" s="9">
        <v>311020961</v>
      </c>
      <c r="B27" s="9" t="s">
        <v>361</v>
      </c>
      <c r="C27" s="15">
        <v>7</v>
      </c>
      <c r="D27" s="15">
        <f t="shared" si="0"/>
        <v>7</v>
      </c>
    </row>
    <row r="28" spans="1:4" ht="15.75">
      <c r="A28" s="9">
        <v>311018238</v>
      </c>
      <c r="B28" s="9" t="s">
        <v>362</v>
      </c>
      <c r="C28" s="15">
        <v>7</v>
      </c>
      <c r="D28" s="15">
        <f t="shared" si="0"/>
        <v>7</v>
      </c>
    </row>
    <row r="29" spans="1:4" ht="15.75">
      <c r="A29" s="9">
        <v>311040652</v>
      </c>
      <c r="B29" s="9" t="s">
        <v>363</v>
      </c>
      <c r="C29" s="15">
        <v>6</v>
      </c>
      <c r="D29" s="15">
        <f t="shared" si="0"/>
        <v>6</v>
      </c>
    </row>
    <row r="30" spans="1:4" ht="15.75">
      <c r="A30" s="9">
        <v>311014692</v>
      </c>
      <c r="B30" s="9" t="s">
        <v>364</v>
      </c>
      <c r="C30" s="15">
        <v>7</v>
      </c>
      <c r="D30" s="15">
        <f t="shared" si="0"/>
        <v>7</v>
      </c>
    </row>
    <row r="31" spans="1:4" ht="15.75">
      <c r="A31" s="9">
        <v>311034992</v>
      </c>
      <c r="B31" s="9" t="s">
        <v>365</v>
      </c>
      <c r="C31" s="15">
        <v>7</v>
      </c>
      <c r="D31" s="15">
        <f t="shared" si="0"/>
        <v>7</v>
      </c>
    </row>
    <row r="32" spans="1:4" ht="15.75">
      <c r="A32" s="9">
        <v>311006037</v>
      </c>
      <c r="B32" s="9" t="s">
        <v>101</v>
      </c>
      <c r="C32" s="15">
        <v>7.5</v>
      </c>
      <c r="D32" s="15">
        <f t="shared" si="0"/>
        <v>7.5</v>
      </c>
    </row>
    <row r="33" spans="1:4" ht="15.75">
      <c r="A33" s="9">
        <v>311003574</v>
      </c>
      <c r="B33" s="9" t="s">
        <v>366</v>
      </c>
      <c r="C33" s="15">
        <v>7</v>
      </c>
      <c r="D33" s="15">
        <f t="shared" si="0"/>
        <v>7</v>
      </c>
    </row>
    <row r="34" spans="1:4" ht="15.75">
      <c r="A34" s="9">
        <v>311000306</v>
      </c>
      <c r="B34" s="9" t="s">
        <v>367</v>
      </c>
      <c r="C34" s="15">
        <v>7</v>
      </c>
      <c r="D34" s="15">
        <f t="shared" si="0"/>
        <v>7</v>
      </c>
    </row>
    <row r="35" spans="1:4" ht="15.75">
      <c r="A35" s="9">
        <v>311036060</v>
      </c>
      <c r="B35" s="9" t="s">
        <v>368</v>
      </c>
      <c r="C35" s="15">
        <v>7</v>
      </c>
      <c r="D35" s="15">
        <f t="shared" si="0"/>
        <v>7</v>
      </c>
    </row>
    <row r="36" spans="1:4" ht="15.75">
      <c r="A36" s="9">
        <v>311006452</v>
      </c>
      <c r="B36" s="9" t="s">
        <v>369</v>
      </c>
      <c r="C36" s="15">
        <v>6.5</v>
      </c>
      <c r="D36" s="15">
        <f t="shared" si="0"/>
        <v>6.5</v>
      </c>
    </row>
    <row r="37" spans="1:4" ht="15.75">
      <c r="A37" s="9">
        <v>311003461</v>
      </c>
      <c r="B37" s="9" t="s">
        <v>370</v>
      </c>
      <c r="C37" s="15">
        <v>5</v>
      </c>
      <c r="D37" s="15">
        <f t="shared" si="0"/>
        <v>5</v>
      </c>
    </row>
    <row r="38" spans="1:4" ht="15.75">
      <c r="A38" s="9">
        <v>311032639</v>
      </c>
      <c r="B38" s="9" t="s">
        <v>372</v>
      </c>
      <c r="C38" s="15">
        <v>5</v>
      </c>
      <c r="D38" s="15">
        <f t="shared" si="0"/>
        <v>5</v>
      </c>
    </row>
    <row r="39" spans="1:4" ht="15.75">
      <c r="A39" s="9">
        <v>311002492</v>
      </c>
      <c r="B39" s="9" t="s">
        <v>373</v>
      </c>
      <c r="C39" s="15">
        <v>6.5</v>
      </c>
      <c r="D39" s="15">
        <f t="shared" si="0"/>
        <v>6.5</v>
      </c>
    </row>
    <row r="40" spans="1:4" ht="15.75">
      <c r="A40" s="9">
        <v>311001189</v>
      </c>
      <c r="B40" s="9" t="s">
        <v>374</v>
      </c>
      <c r="C40" s="15">
        <v>7</v>
      </c>
      <c r="D40" s="15">
        <f t="shared" si="0"/>
        <v>7</v>
      </c>
    </row>
    <row r="41" spans="1:4" ht="15.75">
      <c r="A41" s="9">
        <v>311023652</v>
      </c>
      <c r="B41" s="9" t="s">
        <v>375</v>
      </c>
      <c r="C41" s="15">
        <v>7</v>
      </c>
      <c r="D41" s="15">
        <f t="shared" si="0"/>
        <v>7</v>
      </c>
    </row>
    <row r="42" spans="1:4" ht="15.75">
      <c r="A42" s="9">
        <v>311018727</v>
      </c>
      <c r="B42" s="9" t="s">
        <v>376</v>
      </c>
      <c r="C42" s="15">
        <v>10</v>
      </c>
      <c r="D42" s="15">
        <f t="shared" si="0"/>
        <v>10</v>
      </c>
    </row>
    <row r="43" spans="1:4" ht="15.75">
      <c r="A43" s="9">
        <v>311004784</v>
      </c>
      <c r="B43" s="9" t="s">
        <v>377</v>
      </c>
      <c r="C43" s="15">
        <v>7</v>
      </c>
      <c r="D43" s="15">
        <f t="shared" si="0"/>
        <v>7</v>
      </c>
    </row>
    <row r="44" spans="1:4" ht="15.75">
      <c r="A44" s="9">
        <v>311016290</v>
      </c>
      <c r="B44" s="9" t="s">
        <v>378</v>
      </c>
      <c r="C44" s="15">
        <v>7</v>
      </c>
      <c r="D44" s="15">
        <f t="shared" si="0"/>
        <v>7</v>
      </c>
    </row>
    <row r="45" spans="1:4" ht="15.75">
      <c r="A45" s="9">
        <v>311035375</v>
      </c>
      <c r="B45" s="9" t="s">
        <v>379</v>
      </c>
      <c r="C45" s="15">
        <v>7</v>
      </c>
      <c r="D45" s="15">
        <f t="shared" si="0"/>
        <v>7</v>
      </c>
    </row>
    <row r="46" spans="1:4" ht="15.75">
      <c r="A46" s="9">
        <v>311028913</v>
      </c>
      <c r="B46" s="9" t="s">
        <v>202</v>
      </c>
      <c r="C46" s="15">
        <v>7</v>
      </c>
      <c r="D46" s="15">
        <f t="shared" si="0"/>
        <v>7</v>
      </c>
    </row>
    <row r="47" spans="1:4" ht="15.75">
      <c r="A47" s="9">
        <v>311024943</v>
      </c>
      <c r="B47" s="9" t="s">
        <v>380</v>
      </c>
      <c r="C47" s="15">
        <v>6.5</v>
      </c>
      <c r="D47" s="15">
        <f t="shared" si="0"/>
        <v>6.5</v>
      </c>
    </row>
    <row r="48" spans="1:4" ht="15.75">
      <c r="A48" s="9">
        <v>311006540</v>
      </c>
      <c r="B48" s="9" t="s">
        <v>381</v>
      </c>
      <c r="C48" s="15">
        <v>7</v>
      </c>
      <c r="D48" s="15">
        <f t="shared" si="0"/>
        <v>7</v>
      </c>
    </row>
    <row r="49" spans="1:4" ht="15.75">
      <c r="A49" s="9">
        <v>311006068</v>
      </c>
      <c r="B49" s="9" t="s">
        <v>382</v>
      </c>
      <c r="C49" s="15">
        <v>7</v>
      </c>
      <c r="D49" s="15">
        <f t="shared" si="0"/>
        <v>7</v>
      </c>
    </row>
    <row r="50" spans="1:4" ht="15.75">
      <c r="A50" s="9">
        <v>311010576</v>
      </c>
      <c r="B50" s="9" t="s">
        <v>383</v>
      </c>
      <c r="C50" s="15">
        <v>6.5</v>
      </c>
      <c r="D50" s="15">
        <f t="shared" si="0"/>
        <v>6.5</v>
      </c>
    </row>
    <row r="51" spans="1:4" ht="15.75">
      <c r="A51" s="9">
        <v>311021414</v>
      </c>
      <c r="B51" s="9" t="s">
        <v>384</v>
      </c>
      <c r="C51" s="15">
        <v>6.5</v>
      </c>
      <c r="D51" s="15">
        <f t="shared" si="0"/>
        <v>6.5</v>
      </c>
    </row>
    <row r="52" spans="1:4" ht="15.75">
      <c r="A52" s="9">
        <v>311024709</v>
      </c>
      <c r="B52" s="9" t="s">
        <v>385</v>
      </c>
      <c r="C52" s="15">
        <v>6</v>
      </c>
      <c r="D52" s="15">
        <f t="shared" si="0"/>
        <v>6</v>
      </c>
    </row>
    <row r="53" spans="1:4" ht="15.75">
      <c r="A53" s="9">
        <v>311041409</v>
      </c>
      <c r="B53" s="9" t="s">
        <v>386</v>
      </c>
      <c r="C53" s="15">
        <v>7.5</v>
      </c>
      <c r="D53" s="15">
        <f t="shared" si="0"/>
        <v>7.5</v>
      </c>
    </row>
    <row r="54" spans="1:4" ht="15.75">
      <c r="A54" s="9">
        <v>311015272</v>
      </c>
      <c r="B54" s="9" t="s">
        <v>387</v>
      </c>
      <c r="C54" s="15">
        <v>7</v>
      </c>
      <c r="D54" s="15">
        <f t="shared" si="0"/>
        <v>7</v>
      </c>
    </row>
    <row r="55" spans="1:4" ht="15.75">
      <c r="A55" s="9">
        <v>311040500</v>
      </c>
      <c r="B55" s="9" t="s">
        <v>388</v>
      </c>
      <c r="C55" s="15">
        <v>7</v>
      </c>
      <c r="D55" s="15">
        <f t="shared" si="0"/>
        <v>7</v>
      </c>
    </row>
    <row r="56" spans="1:4" ht="15.75">
      <c r="A56" s="9">
        <v>311028767</v>
      </c>
      <c r="B56" s="9" t="s">
        <v>389</v>
      </c>
      <c r="C56" s="15">
        <v>7</v>
      </c>
      <c r="D56" s="15">
        <f t="shared" si="0"/>
        <v>7</v>
      </c>
    </row>
    <row r="57" spans="1:4" ht="15.75">
      <c r="A57" s="9">
        <v>311020116</v>
      </c>
      <c r="B57" s="9" t="s">
        <v>390</v>
      </c>
      <c r="C57" s="15">
        <v>6.5</v>
      </c>
      <c r="D57" s="15">
        <f t="shared" si="0"/>
        <v>6.5</v>
      </c>
    </row>
    <row r="58" spans="1:4" ht="15.75">
      <c r="A58" s="9">
        <v>311016615</v>
      </c>
      <c r="B58" s="9" t="s">
        <v>391</v>
      </c>
      <c r="C58" s="15">
        <v>7</v>
      </c>
      <c r="D58" s="15">
        <f t="shared" si="0"/>
        <v>7</v>
      </c>
    </row>
    <row r="59" spans="1:4" ht="15.75">
      <c r="A59" s="9">
        <v>311024381</v>
      </c>
      <c r="B59" s="9" t="s">
        <v>392</v>
      </c>
      <c r="C59" s="15">
        <v>7.5</v>
      </c>
      <c r="D59" s="15">
        <f t="shared" si="0"/>
        <v>7.5</v>
      </c>
    </row>
    <row r="60" spans="1:4" ht="15.75">
      <c r="A60" s="9">
        <v>311031611</v>
      </c>
      <c r="B60" s="9" t="s">
        <v>393</v>
      </c>
      <c r="C60" s="15">
        <v>6</v>
      </c>
      <c r="D60" s="15">
        <f t="shared" si="0"/>
        <v>6</v>
      </c>
    </row>
    <row r="61" spans="1:4" ht="15.75">
      <c r="A61" s="9">
        <v>311031787</v>
      </c>
      <c r="B61" s="9" t="s">
        <v>394</v>
      </c>
      <c r="C61" s="15">
        <v>6</v>
      </c>
      <c r="D61" s="15">
        <f t="shared" si="0"/>
        <v>6</v>
      </c>
    </row>
    <row r="62" spans="1:4" ht="15.75">
      <c r="A62" s="9">
        <v>311033606</v>
      </c>
      <c r="B62" s="9" t="s">
        <v>395</v>
      </c>
      <c r="C62" s="15">
        <v>7</v>
      </c>
      <c r="D62" s="15">
        <f t="shared" si="0"/>
        <v>7</v>
      </c>
    </row>
    <row r="63" spans="1:4" ht="15.75">
      <c r="A63" s="9">
        <v>311036288</v>
      </c>
      <c r="B63" s="9" t="s">
        <v>396</v>
      </c>
      <c r="C63" s="15">
        <v>7.5</v>
      </c>
      <c r="D63" s="15">
        <f t="shared" si="0"/>
        <v>7.5</v>
      </c>
    </row>
    <row r="64" spans="1:4" ht="15.75">
      <c r="A64" s="9">
        <v>311001272</v>
      </c>
      <c r="B64" s="9" t="s">
        <v>397</v>
      </c>
      <c r="C64" s="15">
        <v>7</v>
      </c>
      <c r="D64" s="15">
        <f t="shared" si="0"/>
        <v>7</v>
      </c>
    </row>
    <row r="65" spans="1:4" ht="15.75">
      <c r="A65" s="9">
        <v>311007237</v>
      </c>
      <c r="B65" s="9" t="s">
        <v>398</v>
      </c>
      <c r="C65" s="15">
        <v>7</v>
      </c>
      <c r="D65" s="15">
        <f t="shared" si="0"/>
        <v>7</v>
      </c>
    </row>
    <row r="66" spans="1:4" ht="15.75">
      <c r="A66" s="9">
        <v>311036527</v>
      </c>
      <c r="B66" s="9" t="s">
        <v>399</v>
      </c>
      <c r="C66" s="15">
        <v>7.5</v>
      </c>
      <c r="D66" s="15">
        <f t="shared" si="0"/>
        <v>7.5</v>
      </c>
    </row>
    <row r="67" spans="1:4" ht="15.75">
      <c r="A67" s="9">
        <v>311015985</v>
      </c>
      <c r="B67" s="9" t="s">
        <v>401</v>
      </c>
      <c r="C67" s="15">
        <v>6.5</v>
      </c>
      <c r="D67" s="15">
        <f t="shared" ref="D67:D130" si="1">C67</f>
        <v>6.5</v>
      </c>
    </row>
    <row r="68" spans="1:4" ht="15.75">
      <c r="A68" s="9">
        <v>311031777</v>
      </c>
      <c r="B68" s="9" t="s">
        <v>402</v>
      </c>
      <c r="C68" s="15">
        <v>8</v>
      </c>
      <c r="D68" s="15">
        <f t="shared" si="1"/>
        <v>8</v>
      </c>
    </row>
    <row r="69" spans="1:4" ht="15.75">
      <c r="A69" s="9">
        <v>311029913</v>
      </c>
      <c r="B69" s="9" t="s">
        <v>403</v>
      </c>
      <c r="C69" s="15">
        <v>9</v>
      </c>
      <c r="D69" s="15">
        <f t="shared" si="1"/>
        <v>9</v>
      </c>
    </row>
    <row r="70" spans="1:4" ht="15.75">
      <c r="A70" s="9">
        <v>311023052</v>
      </c>
      <c r="B70" s="9" t="s">
        <v>404</v>
      </c>
      <c r="C70" s="15">
        <v>8</v>
      </c>
      <c r="D70" s="15">
        <f t="shared" si="1"/>
        <v>8</v>
      </c>
    </row>
    <row r="71" spans="1:4" ht="15.75">
      <c r="A71" s="9">
        <v>311008743</v>
      </c>
      <c r="B71" s="9" t="s">
        <v>405</v>
      </c>
      <c r="C71" s="15">
        <v>7</v>
      </c>
      <c r="D71" s="15">
        <f t="shared" si="1"/>
        <v>7</v>
      </c>
    </row>
    <row r="72" spans="1:4" ht="15.75">
      <c r="A72" s="9">
        <v>311008604</v>
      </c>
      <c r="B72" s="9" t="s">
        <v>406</v>
      </c>
      <c r="C72" s="15">
        <v>7.5</v>
      </c>
      <c r="D72" s="15">
        <f t="shared" si="1"/>
        <v>7.5</v>
      </c>
    </row>
    <row r="73" spans="1:4" ht="15.75">
      <c r="A73" s="9">
        <v>311020117</v>
      </c>
      <c r="B73" s="9" t="s">
        <v>407</v>
      </c>
      <c r="C73" s="15">
        <v>10</v>
      </c>
      <c r="D73" s="15">
        <f t="shared" si="1"/>
        <v>10</v>
      </c>
    </row>
    <row r="74" spans="1:4" ht="15.75">
      <c r="A74" s="9">
        <v>311018369</v>
      </c>
      <c r="B74" s="9" t="s">
        <v>408</v>
      </c>
      <c r="C74" s="15">
        <v>7</v>
      </c>
      <c r="D74" s="15">
        <f t="shared" si="1"/>
        <v>7</v>
      </c>
    </row>
    <row r="75" spans="1:4" ht="15.75">
      <c r="A75" s="9">
        <v>311036804</v>
      </c>
      <c r="B75" s="9" t="s">
        <v>409</v>
      </c>
      <c r="C75" s="15">
        <v>7</v>
      </c>
      <c r="D75" s="15">
        <f t="shared" si="1"/>
        <v>7</v>
      </c>
    </row>
    <row r="76" spans="1:4" ht="15.75">
      <c r="A76" s="9">
        <v>311021817</v>
      </c>
      <c r="B76" s="9" t="s">
        <v>410</v>
      </c>
      <c r="C76" s="15">
        <v>10</v>
      </c>
      <c r="D76" s="15">
        <f t="shared" si="1"/>
        <v>10</v>
      </c>
    </row>
    <row r="77" spans="1:4" ht="15.75">
      <c r="A77" s="9">
        <v>311008240</v>
      </c>
      <c r="B77" s="9" t="s">
        <v>411</v>
      </c>
      <c r="C77" s="15">
        <v>7</v>
      </c>
      <c r="D77" s="15">
        <f t="shared" si="1"/>
        <v>7</v>
      </c>
    </row>
    <row r="78" spans="1:4" ht="15.75">
      <c r="A78" s="9">
        <v>311021491</v>
      </c>
      <c r="B78" s="9" t="s">
        <v>412</v>
      </c>
      <c r="C78" s="15">
        <v>8</v>
      </c>
      <c r="D78" s="15">
        <f t="shared" si="1"/>
        <v>8</v>
      </c>
    </row>
    <row r="79" spans="1:4" ht="15.75">
      <c r="A79" s="9">
        <v>311040827</v>
      </c>
      <c r="B79" s="9" t="s">
        <v>413</v>
      </c>
      <c r="C79" s="15">
        <v>10</v>
      </c>
      <c r="D79" s="15">
        <f t="shared" si="1"/>
        <v>10</v>
      </c>
    </row>
    <row r="80" spans="1:4" ht="15.75">
      <c r="A80" s="9">
        <v>311003397</v>
      </c>
      <c r="B80" s="9" t="s">
        <v>414</v>
      </c>
      <c r="C80" s="15">
        <v>6.5</v>
      </c>
      <c r="D80" s="15">
        <f t="shared" si="1"/>
        <v>6.5</v>
      </c>
    </row>
    <row r="81" spans="1:4" ht="15.75">
      <c r="A81" s="9">
        <v>311019245</v>
      </c>
      <c r="B81" s="9" t="s">
        <v>415</v>
      </c>
      <c r="C81" s="15">
        <v>6.5</v>
      </c>
      <c r="D81" s="15">
        <f t="shared" si="1"/>
        <v>6.5</v>
      </c>
    </row>
    <row r="82" spans="1:4" ht="15.75">
      <c r="A82" s="9">
        <v>311029375</v>
      </c>
      <c r="B82" s="9" t="s">
        <v>416</v>
      </c>
      <c r="C82" s="15">
        <v>7</v>
      </c>
      <c r="D82" s="15">
        <f t="shared" si="1"/>
        <v>7</v>
      </c>
    </row>
    <row r="83" spans="1:4" ht="15.75">
      <c r="A83" s="9">
        <v>311027697</v>
      </c>
      <c r="B83" s="9" t="s">
        <v>417</v>
      </c>
      <c r="C83" s="15">
        <v>7</v>
      </c>
      <c r="D83" s="15">
        <f t="shared" si="1"/>
        <v>7</v>
      </c>
    </row>
    <row r="84" spans="1:4" ht="15.75">
      <c r="A84" s="9">
        <v>311001876</v>
      </c>
      <c r="B84" s="9" t="s">
        <v>418</v>
      </c>
      <c r="C84" s="15">
        <v>6</v>
      </c>
      <c r="D84" s="15">
        <f t="shared" si="1"/>
        <v>6</v>
      </c>
    </row>
    <row r="85" spans="1:4" ht="15.75">
      <c r="A85" s="9">
        <v>311014139</v>
      </c>
      <c r="B85" s="9" t="s">
        <v>420</v>
      </c>
      <c r="C85" s="15">
        <v>10</v>
      </c>
      <c r="D85" s="15">
        <f t="shared" si="1"/>
        <v>10</v>
      </c>
    </row>
    <row r="86" spans="1:4" ht="15.75">
      <c r="A86" s="9">
        <v>311002830</v>
      </c>
      <c r="B86" s="9" t="s">
        <v>421</v>
      </c>
      <c r="C86" s="15">
        <v>5.5</v>
      </c>
      <c r="D86" s="15">
        <f t="shared" si="1"/>
        <v>5.5</v>
      </c>
    </row>
    <row r="87" spans="1:4" ht="15.75">
      <c r="A87" s="9">
        <v>311002404</v>
      </c>
      <c r="B87" s="9" t="s">
        <v>54</v>
      </c>
      <c r="C87" s="15">
        <v>7</v>
      </c>
      <c r="D87" s="15">
        <f t="shared" si="1"/>
        <v>7</v>
      </c>
    </row>
    <row r="88" spans="1:4" ht="15.75">
      <c r="A88" s="9">
        <v>311005334</v>
      </c>
      <c r="B88" s="9" t="s">
        <v>422</v>
      </c>
      <c r="C88" s="15">
        <v>8</v>
      </c>
      <c r="D88" s="15">
        <f t="shared" si="1"/>
        <v>8</v>
      </c>
    </row>
    <row r="89" spans="1:4" ht="15.75">
      <c r="A89" s="9">
        <v>311019086</v>
      </c>
      <c r="B89" s="9" t="s">
        <v>423</v>
      </c>
      <c r="C89" s="15">
        <v>6</v>
      </c>
      <c r="D89" s="15">
        <f t="shared" si="1"/>
        <v>6</v>
      </c>
    </row>
    <row r="90" spans="1:4" ht="15.75">
      <c r="A90" s="9">
        <v>311011129</v>
      </c>
      <c r="B90" s="9" t="s">
        <v>424</v>
      </c>
      <c r="C90" s="15">
        <v>7.5</v>
      </c>
      <c r="D90" s="15">
        <f t="shared" si="1"/>
        <v>7.5</v>
      </c>
    </row>
    <row r="91" spans="1:4" ht="15.75">
      <c r="A91" s="9">
        <v>311011203</v>
      </c>
      <c r="B91" s="9" t="s">
        <v>425</v>
      </c>
      <c r="C91" s="15">
        <v>6</v>
      </c>
      <c r="D91" s="15">
        <f t="shared" si="1"/>
        <v>6</v>
      </c>
    </row>
    <row r="92" spans="1:4" ht="15.75">
      <c r="A92" s="9">
        <v>311004540</v>
      </c>
      <c r="B92" s="9" t="s">
        <v>426</v>
      </c>
      <c r="C92" s="15">
        <v>7.5</v>
      </c>
      <c r="D92" s="15">
        <f t="shared" si="1"/>
        <v>7.5</v>
      </c>
    </row>
    <row r="93" spans="1:4" ht="15.75">
      <c r="A93" s="9">
        <v>311039237</v>
      </c>
      <c r="B93" s="9" t="s">
        <v>427</v>
      </c>
      <c r="C93" s="15">
        <v>10</v>
      </c>
      <c r="D93" s="15">
        <f t="shared" si="1"/>
        <v>10</v>
      </c>
    </row>
    <row r="94" spans="1:4" ht="15.75">
      <c r="A94" s="9">
        <v>311011304</v>
      </c>
      <c r="B94" s="9" t="s">
        <v>428</v>
      </c>
      <c r="C94" s="15">
        <v>10</v>
      </c>
      <c r="D94" s="15">
        <f t="shared" si="1"/>
        <v>10</v>
      </c>
    </row>
    <row r="95" spans="1:4" ht="15.75">
      <c r="A95" s="9">
        <v>311039579</v>
      </c>
      <c r="B95" s="9" t="s">
        <v>429</v>
      </c>
      <c r="C95" s="15">
        <v>7</v>
      </c>
      <c r="D95" s="15">
        <f t="shared" si="1"/>
        <v>7</v>
      </c>
    </row>
    <row r="96" spans="1:4" ht="15.75">
      <c r="A96" s="9">
        <v>311001572</v>
      </c>
      <c r="B96" s="9" t="s">
        <v>430</v>
      </c>
      <c r="C96" s="15">
        <v>7</v>
      </c>
      <c r="D96" s="15">
        <f t="shared" si="1"/>
        <v>7</v>
      </c>
    </row>
    <row r="97" spans="1:4" ht="15.75">
      <c r="A97" s="9">
        <v>311002242</v>
      </c>
      <c r="B97" s="9" t="s">
        <v>431</v>
      </c>
      <c r="C97" s="15">
        <v>9</v>
      </c>
      <c r="D97" s="15">
        <f t="shared" si="1"/>
        <v>9</v>
      </c>
    </row>
    <row r="98" spans="1:4" ht="15.75">
      <c r="A98" s="9">
        <v>311018792</v>
      </c>
      <c r="B98" s="9" t="s">
        <v>432</v>
      </c>
      <c r="C98" s="15">
        <v>7</v>
      </c>
      <c r="D98" s="15">
        <f t="shared" si="1"/>
        <v>7</v>
      </c>
    </row>
    <row r="99" spans="1:4" ht="15.75">
      <c r="A99" s="9">
        <v>311031540</v>
      </c>
      <c r="B99" s="9" t="s">
        <v>433</v>
      </c>
      <c r="C99" s="15">
        <v>7</v>
      </c>
      <c r="D99" s="15">
        <f t="shared" si="1"/>
        <v>7</v>
      </c>
    </row>
    <row r="100" spans="1:4" ht="15.75">
      <c r="A100" s="9">
        <v>311018379</v>
      </c>
      <c r="B100" s="9" t="s">
        <v>434</v>
      </c>
      <c r="C100" s="15">
        <v>6</v>
      </c>
      <c r="D100" s="15">
        <f t="shared" si="1"/>
        <v>6</v>
      </c>
    </row>
    <row r="101" spans="1:4" ht="15.75">
      <c r="A101" s="9">
        <v>311041137</v>
      </c>
      <c r="B101" s="9" t="s">
        <v>193</v>
      </c>
      <c r="C101" s="15">
        <v>10</v>
      </c>
      <c r="D101" s="15">
        <f t="shared" si="1"/>
        <v>10</v>
      </c>
    </row>
    <row r="102" spans="1:4" ht="15.75">
      <c r="A102" s="9">
        <v>311006013</v>
      </c>
      <c r="B102" s="9" t="s">
        <v>435</v>
      </c>
      <c r="C102" s="15">
        <v>6</v>
      </c>
      <c r="D102" s="15">
        <f t="shared" si="1"/>
        <v>6</v>
      </c>
    </row>
    <row r="103" spans="1:4" ht="15.75">
      <c r="A103" s="9">
        <v>311034344</v>
      </c>
      <c r="B103" s="9" t="s">
        <v>62</v>
      </c>
      <c r="C103" s="15">
        <v>8</v>
      </c>
      <c r="D103" s="15">
        <f t="shared" si="1"/>
        <v>8</v>
      </c>
    </row>
    <row r="104" spans="1:4" ht="15.75">
      <c r="A104" s="9">
        <v>311014679</v>
      </c>
      <c r="B104" s="9" t="s">
        <v>436</v>
      </c>
      <c r="C104" s="15">
        <v>7</v>
      </c>
      <c r="D104" s="15">
        <f t="shared" si="1"/>
        <v>7</v>
      </c>
    </row>
    <row r="105" spans="1:4" ht="15.75">
      <c r="A105" s="9">
        <v>311016438</v>
      </c>
      <c r="B105" s="9" t="s">
        <v>437</v>
      </c>
      <c r="C105" s="15">
        <v>6</v>
      </c>
      <c r="D105" s="15">
        <f t="shared" si="1"/>
        <v>6</v>
      </c>
    </row>
    <row r="106" spans="1:4" ht="15.75">
      <c r="A106" s="9">
        <v>311033707</v>
      </c>
      <c r="B106" s="9" t="s">
        <v>438</v>
      </c>
      <c r="C106" s="15">
        <v>7.5</v>
      </c>
      <c r="D106" s="15">
        <f t="shared" si="1"/>
        <v>7.5</v>
      </c>
    </row>
    <row r="107" spans="1:4" ht="15.75">
      <c r="A107" s="9">
        <v>311023656</v>
      </c>
      <c r="B107" s="9" t="s">
        <v>439</v>
      </c>
      <c r="C107" s="15">
        <v>7</v>
      </c>
      <c r="D107" s="15">
        <f t="shared" si="1"/>
        <v>7</v>
      </c>
    </row>
    <row r="108" spans="1:4" ht="15.75">
      <c r="A108" s="9">
        <v>311022506</v>
      </c>
      <c r="B108" s="9" t="s">
        <v>440</v>
      </c>
      <c r="C108" s="15">
        <v>7.5</v>
      </c>
      <c r="D108" s="15">
        <f t="shared" si="1"/>
        <v>7.5</v>
      </c>
    </row>
    <row r="109" spans="1:4" ht="15.75">
      <c r="A109" s="9">
        <v>311019251</v>
      </c>
      <c r="B109" s="9" t="s">
        <v>441</v>
      </c>
      <c r="C109" s="15">
        <v>7</v>
      </c>
      <c r="D109" s="15">
        <f t="shared" si="1"/>
        <v>7</v>
      </c>
    </row>
    <row r="110" spans="1:4" ht="15.75">
      <c r="A110" s="9">
        <v>311016482</v>
      </c>
      <c r="B110" s="9" t="s">
        <v>442</v>
      </c>
      <c r="C110" s="15">
        <v>6.5</v>
      </c>
      <c r="D110" s="15">
        <f t="shared" si="1"/>
        <v>6.5</v>
      </c>
    </row>
    <row r="111" spans="1:4" ht="15.75">
      <c r="A111" s="9">
        <v>311028718</v>
      </c>
      <c r="B111" s="9" t="s">
        <v>443</v>
      </c>
      <c r="C111" s="15">
        <v>7</v>
      </c>
      <c r="D111" s="15">
        <f t="shared" si="1"/>
        <v>7</v>
      </c>
    </row>
    <row r="112" spans="1:4" ht="15.75">
      <c r="A112" s="9">
        <v>311039326</v>
      </c>
      <c r="B112" s="9" t="s">
        <v>444</v>
      </c>
      <c r="C112" s="15">
        <v>6</v>
      </c>
      <c r="D112" s="15">
        <f t="shared" si="1"/>
        <v>6</v>
      </c>
    </row>
    <row r="113" spans="1:4" ht="15.75">
      <c r="A113" s="9">
        <v>311024857</v>
      </c>
      <c r="B113" s="9" t="s">
        <v>445</v>
      </c>
      <c r="C113" s="15">
        <v>7</v>
      </c>
      <c r="D113" s="15">
        <f t="shared" si="1"/>
        <v>7</v>
      </c>
    </row>
    <row r="114" spans="1:4" ht="15.75">
      <c r="A114" s="9">
        <v>311005896</v>
      </c>
      <c r="B114" s="9" t="s">
        <v>446</v>
      </c>
      <c r="C114" s="15">
        <v>7.5</v>
      </c>
      <c r="D114" s="15">
        <f t="shared" si="1"/>
        <v>7.5</v>
      </c>
    </row>
    <row r="115" spans="1:4" ht="15.75">
      <c r="A115" s="9">
        <v>311036846</v>
      </c>
      <c r="B115" s="9" t="s">
        <v>447</v>
      </c>
      <c r="C115" s="15">
        <v>7.5</v>
      </c>
      <c r="D115" s="15">
        <f t="shared" si="1"/>
        <v>7.5</v>
      </c>
    </row>
    <row r="116" spans="1:4" ht="15.75">
      <c r="A116" s="9">
        <v>311007762</v>
      </c>
      <c r="B116" s="9" t="s">
        <v>448</v>
      </c>
      <c r="C116" s="15">
        <v>6.5</v>
      </c>
      <c r="D116" s="15">
        <f t="shared" si="1"/>
        <v>6.5</v>
      </c>
    </row>
    <row r="117" spans="1:4" ht="15.75">
      <c r="A117" s="9">
        <v>311024588</v>
      </c>
      <c r="B117" s="9" t="s">
        <v>449</v>
      </c>
      <c r="C117" s="15">
        <v>7</v>
      </c>
      <c r="D117" s="15">
        <f t="shared" si="1"/>
        <v>7</v>
      </c>
    </row>
    <row r="118" spans="1:4" ht="15.75">
      <c r="A118" s="9">
        <v>311017214</v>
      </c>
      <c r="B118" s="9" t="s">
        <v>283</v>
      </c>
      <c r="C118" s="15">
        <v>7.5</v>
      </c>
      <c r="D118" s="15">
        <f t="shared" si="1"/>
        <v>7.5</v>
      </c>
    </row>
    <row r="119" spans="1:4" ht="15.75">
      <c r="A119" s="9">
        <v>311026572</v>
      </c>
      <c r="B119" s="9" t="s">
        <v>450</v>
      </c>
      <c r="C119" s="15">
        <v>10</v>
      </c>
      <c r="D119" s="15">
        <f t="shared" si="1"/>
        <v>10</v>
      </c>
    </row>
    <row r="120" spans="1:4" ht="15.75">
      <c r="A120" s="9">
        <v>311017801</v>
      </c>
      <c r="B120" s="9" t="s">
        <v>451</v>
      </c>
      <c r="C120" s="15">
        <v>9.5</v>
      </c>
      <c r="D120" s="15">
        <f t="shared" si="1"/>
        <v>9.5</v>
      </c>
    </row>
    <row r="121" spans="1:4" ht="15.75">
      <c r="A121" s="9">
        <v>311013571</v>
      </c>
      <c r="B121" s="9" t="s">
        <v>452</v>
      </c>
      <c r="C121" s="15">
        <v>7</v>
      </c>
      <c r="D121" s="15">
        <f t="shared" si="1"/>
        <v>7</v>
      </c>
    </row>
    <row r="122" spans="1:4" ht="15.75">
      <c r="A122" s="9">
        <v>311026183</v>
      </c>
      <c r="B122" s="9" t="s">
        <v>453</v>
      </c>
      <c r="C122" s="15">
        <v>10</v>
      </c>
      <c r="D122" s="15">
        <f t="shared" si="1"/>
        <v>10</v>
      </c>
    </row>
    <row r="123" spans="1:4" ht="15.75">
      <c r="A123" s="9">
        <v>311035085</v>
      </c>
      <c r="B123" s="9" t="s">
        <v>454</v>
      </c>
      <c r="C123" s="15">
        <v>7.5</v>
      </c>
      <c r="D123" s="15">
        <f t="shared" si="1"/>
        <v>7.5</v>
      </c>
    </row>
    <row r="124" spans="1:4" ht="15.75">
      <c r="A124" s="9">
        <v>311000264</v>
      </c>
      <c r="B124" s="9" t="s">
        <v>455</v>
      </c>
      <c r="C124" s="15">
        <v>7.5</v>
      </c>
      <c r="D124" s="15">
        <f t="shared" si="1"/>
        <v>7.5</v>
      </c>
    </row>
    <row r="125" spans="1:4" ht="15.75">
      <c r="A125" s="9">
        <v>311009953</v>
      </c>
      <c r="B125" s="9" t="s">
        <v>456</v>
      </c>
      <c r="C125" s="15">
        <v>7</v>
      </c>
      <c r="D125" s="15">
        <f t="shared" si="1"/>
        <v>7</v>
      </c>
    </row>
    <row r="126" spans="1:4" ht="15.75">
      <c r="A126" s="9">
        <v>311040570</v>
      </c>
      <c r="B126" s="9" t="s">
        <v>457</v>
      </c>
      <c r="C126" s="15">
        <v>7.5</v>
      </c>
      <c r="D126" s="15">
        <f t="shared" si="1"/>
        <v>7.5</v>
      </c>
    </row>
    <row r="127" spans="1:4" ht="15.75">
      <c r="A127" s="9">
        <v>311025864</v>
      </c>
      <c r="B127" s="9" t="s">
        <v>458</v>
      </c>
      <c r="C127" s="15">
        <v>10</v>
      </c>
      <c r="D127" s="15">
        <f t="shared" si="1"/>
        <v>10</v>
      </c>
    </row>
    <row r="128" spans="1:4" ht="15.75">
      <c r="A128" s="9">
        <v>311008997</v>
      </c>
      <c r="B128" s="9" t="s">
        <v>459</v>
      </c>
      <c r="C128" s="15">
        <v>7</v>
      </c>
      <c r="D128" s="15">
        <f t="shared" si="1"/>
        <v>7</v>
      </c>
    </row>
    <row r="129" spans="1:4" ht="15.75">
      <c r="A129" s="9">
        <v>311024987</v>
      </c>
      <c r="B129" s="9" t="s">
        <v>460</v>
      </c>
      <c r="C129" s="15">
        <v>7</v>
      </c>
      <c r="D129" s="15">
        <f t="shared" si="1"/>
        <v>7</v>
      </c>
    </row>
    <row r="130" spans="1:4" ht="15.75">
      <c r="A130" s="9">
        <v>311041179</v>
      </c>
      <c r="B130" s="9" t="s">
        <v>461</v>
      </c>
      <c r="C130" s="15">
        <v>7</v>
      </c>
      <c r="D130" s="15">
        <f t="shared" si="1"/>
        <v>7</v>
      </c>
    </row>
    <row r="131" spans="1:4" ht="15.75">
      <c r="A131" s="9">
        <v>311041463</v>
      </c>
      <c r="B131" s="9" t="s">
        <v>462</v>
      </c>
      <c r="C131" s="15">
        <v>6</v>
      </c>
      <c r="D131" s="15">
        <f t="shared" ref="D131:D147" si="2">C131</f>
        <v>6</v>
      </c>
    </row>
    <row r="132" spans="1:4" ht="15.75">
      <c r="A132" s="9">
        <v>311016686</v>
      </c>
      <c r="B132" s="9" t="s">
        <v>463</v>
      </c>
      <c r="C132" s="15">
        <v>7</v>
      </c>
      <c r="D132" s="15">
        <f t="shared" si="2"/>
        <v>7</v>
      </c>
    </row>
    <row r="133" spans="1:4" ht="15.75">
      <c r="A133" s="9">
        <v>311030564</v>
      </c>
      <c r="B133" s="9" t="s">
        <v>464</v>
      </c>
      <c r="C133" s="15">
        <v>7</v>
      </c>
      <c r="D133" s="15">
        <f t="shared" si="2"/>
        <v>7</v>
      </c>
    </row>
    <row r="134" spans="1:4" ht="15.75">
      <c r="A134" s="9">
        <v>311034425</v>
      </c>
      <c r="B134" s="9" t="s">
        <v>465</v>
      </c>
      <c r="C134" s="15">
        <v>9.5</v>
      </c>
      <c r="D134" s="15">
        <f t="shared" si="2"/>
        <v>9.5</v>
      </c>
    </row>
    <row r="135" spans="1:4" ht="15.75">
      <c r="A135" s="9">
        <v>311027446</v>
      </c>
      <c r="B135" s="9" t="s">
        <v>466</v>
      </c>
      <c r="C135" s="15">
        <v>7</v>
      </c>
      <c r="D135" s="15">
        <f t="shared" si="2"/>
        <v>7</v>
      </c>
    </row>
    <row r="136" spans="1:4" ht="15.75">
      <c r="A136" s="9">
        <v>311033139</v>
      </c>
      <c r="B136" s="9" t="s">
        <v>467</v>
      </c>
      <c r="C136" s="15">
        <v>5</v>
      </c>
      <c r="D136" s="15">
        <f t="shared" si="2"/>
        <v>5</v>
      </c>
    </row>
    <row r="137" spans="1:4" ht="15.75">
      <c r="A137" s="9">
        <v>311040744</v>
      </c>
      <c r="B137" s="9" t="s">
        <v>468</v>
      </c>
      <c r="C137" s="15">
        <v>7</v>
      </c>
      <c r="D137" s="15">
        <f t="shared" si="2"/>
        <v>7</v>
      </c>
    </row>
    <row r="138" spans="1:4" ht="15.75">
      <c r="A138" s="9">
        <v>311015766</v>
      </c>
      <c r="B138" s="9" t="s">
        <v>469</v>
      </c>
      <c r="C138" s="15">
        <v>7</v>
      </c>
      <c r="D138" s="15">
        <f t="shared" si="2"/>
        <v>7</v>
      </c>
    </row>
    <row r="139" spans="1:4" ht="15.75">
      <c r="A139" s="9">
        <v>311004815</v>
      </c>
      <c r="B139" s="9" t="s">
        <v>470</v>
      </c>
      <c r="C139" s="15">
        <v>6.5</v>
      </c>
      <c r="D139" s="15">
        <f t="shared" si="2"/>
        <v>6.5</v>
      </c>
    </row>
    <row r="140" spans="1:4" ht="15.75">
      <c r="A140" s="9">
        <v>311008495</v>
      </c>
      <c r="B140" s="9" t="s">
        <v>471</v>
      </c>
      <c r="C140" s="15">
        <v>7.5</v>
      </c>
      <c r="D140" s="15">
        <f t="shared" si="2"/>
        <v>7.5</v>
      </c>
    </row>
    <row r="141" spans="1:4" ht="15.75">
      <c r="A141" s="9">
        <v>311023740</v>
      </c>
      <c r="B141" s="9" t="s">
        <v>472</v>
      </c>
      <c r="C141" s="15">
        <v>7</v>
      </c>
      <c r="D141" s="15">
        <f t="shared" si="2"/>
        <v>7</v>
      </c>
    </row>
    <row r="142" spans="1:4" ht="15.75">
      <c r="A142" s="9">
        <v>311008939</v>
      </c>
      <c r="B142" s="9" t="s">
        <v>473</v>
      </c>
      <c r="C142" s="15">
        <v>7</v>
      </c>
      <c r="D142" s="15">
        <f t="shared" si="2"/>
        <v>7</v>
      </c>
    </row>
    <row r="143" spans="1:4" ht="15.75">
      <c r="A143" s="9">
        <v>311036832</v>
      </c>
      <c r="B143" s="9" t="s">
        <v>474</v>
      </c>
      <c r="C143" s="15">
        <v>7.5</v>
      </c>
      <c r="D143" s="15">
        <f t="shared" si="2"/>
        <v>7.5</v>
      </c>
    </row>
    <row r="144" spans="1:4" ht="15.75">
      <c r="A144" s="9">
        <v>311014936</v>
      </c>
      <c r="B144" s="9" t="s">
        <v>475</v>
      </c>
      <c r="C144" s="15">
        <v>5</v>
      </c>
      <c r="D144" s="15">
        <f t="shared" si="2"/>
        <v>5</v>
      </c>
    </row>
    <row r="145" spans="1:4" ht="15.75">
      <c r="A145" s="9">
        <v>311039022</v>
      </c>
      <c r="B145" s="9" t="s">
        <v>476</v>
      </c>
      <c r="C145" s="15">
        <v>7.5</v>
      </c>
      <c r="D145" s="15">
        <f t="shared" si="2"/>
        <v>7.5</v>
      </c>
    </row>
    <row r="146" spans="1:4" ht="15.75">
      <c r="A146" s="9">
        <v>311023675</v>
      </c>
      <c r="B146" s="9" t="s">
        <v>477</v>
      </c>
      <c r="C146" s="15">
        <v>7.5</v>
      </c>
      <c r="D146" s="15">
        <f t="shared" si="2"/>
        <v>7.5</v>
      </c>
    </row>
    <row r="147" spans="1:4" ht="15.75">
      <c r="A147" s="9">
        <v>311006751</v>
      </c>
      <c r="B147" s="9" t="s">
        <v>478</v>
      </c>
      <c r="C147" s="15">
        <v>7</v>
      </c>
      <c r="D147" s="15">
        <f t="shared" si="2"/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4A3DC-C3AD-4CC6-A970-D08FB8409B2F}">
  <dimension ref="A1:D150"/>
  <sheetViews>
    <sheetView workbookViewId="0">
      <selection activeCell="L29" sqref="L29"/>
    </sheetView>
  </sheetViews>
  <sheetFormatPr defaultRowHeight="15"/>
  <cols>
    <col min="1" max="1" width="12.85546875" bestFit="1" customWidth="1"/>
    <col min="2" max="2" width="56.28515625" bestFit="1" customWidth="1"/>
    <col min="3" max="3" width="13" bestFit="1" customWidth="1"/>
    <col min="4" max="4" width="18.42578125" bestFit="1" customWidth="1"/>
  </cols>
  <sheetData>
    <row r="1" spans="1:4" ht="15.75">
      <c r="A1" s="9" t="s">
        <v>522</v>
      </c>
      <c r="B1" s="9" t="s">
        <v>523</v>
      </c>
      <c r="C1" s="9" t="s">
        <v>525</v>
      </c>
      <c r="D1" s="9" t="s">
        <v>527</v>
      </c>
    </row>
    <row r="2" spans="1:4" ht="15.75">
      <c r="A2" s="9">
        <v>311027643</v>
      </c>
      <c r="B2" s="9" t="s">
        <v>337</v>
      </c>
      <c r="C2" s="15">
        <v>7</v>
      </c>
      <c r="D2" s="15">
        <f>C2</f>
        <v>7</v>
      </c>
    </row>
    <row r="3" spans="1:4" ht="15.75">
      <c r="A3" s="9">
        <v>311037024</v>
      </c>
      <c r="B3" s="9" t="s">
        <v>338</v>
      </c>
      <c r="C3" s="15">
        <v>7.5</v>
      </c>
      <c r="D3" s="15">
        <f t="shared" ref="D3:D66" si="0">C3</f>
        <v>7.5</v>
      </c>
    </row>
    <row r="4" spans="1:4" ht="15.75">
      <c r="A4" s="9">
        <v>311018136</v>
      </c>
      <c r="B4" s="9" t="s">
        <v>339</v>
      </c>
      <c r="C4" s="15">
        <v>7</v>
      </c>
      <c r="D4" s="15">
        <f t="shared" si="0"/>
        <v>7</v>
      </c>
    </row>
    <row r="5" spans="1:4" ht="15.75">
      <c r="A5" s="9">
        <v>311001905</v>
      </c>
      <c r="B5" s="9" t="s">
        <v>340</v>
      </c>
      <c r="C5" s="15">
        <v>5.5</v>
      </c>
      <c r="D5" s="15">
        <f t="shared" si="0"/>
        <v>5.5</v>
      </c>
    </row>
    <row r="6" spans="1:4" ht="15.75">
      <c r="A6" s="9">
        <v>311028276</v>
      </c>
      <c r="B6" s="9" t="s">
        <v>341</v>
      </c>
      <c r="C6" s="15">
        <v>6</v>
      </c>
      <c r="D6" s="15">
        <f t="shared" si="0"/>
        <v>6</v>
      </c>
    </row>
    <row r="7" spans="1:4" ht="15.75">
      <c r="A7" s="9">
        <v>311040095</v>
      </c>
      <c r="B7" s="9" t="s">
        <v>342</v>
      </c>
      <c r="C7" s="15">
        <v>6</v>
      </c>
      <c r="D7" s="15">
        <f t="shared" si="0"/>
        <v>6</v>
      </c>
    </row>
    <row r="8" spans="1:4" ht="15.75">
      <c r="A8" s="9">
        <v>311033652</v>
      </c>
      <c r="B8" s="9" t="s">
        <v>343</v>
      </c>
      <c r="C8" s="15">
        <v>7</v>
      </c>
      <c r="D8" s="15">
        <f t="shared" si="0"/>
        <v>7</v>
      </c>
    </row>
    <row r="9" spans="1:4" ht="15.75">
      <c r="A9" s="9">
        <v>311004408</v>
      </c>
      <c r="B9" s="9" t="s">
        <v>344</v>
      </c>
      <c r="C9" s="15">
        <v>7.5</v>
      </c>
      <c r="D9" s="15">
        <f t="shared" si="0"/>
        <v>7.5</v>
      </c>
    </row>
    <row r="10" spans="1:4" ht="15.75">
      <c r="A10" s="9">
        <v>311028247</v>
      </c>
      <c r="B10" s="9" t="s">
        <v>345</v>
      </c>
      <c r="C10" s="15">
        <v>7</v>
      </c>
      <c r="D10" s="15">
        <f t="shared" si="0"/>
        <v>7</v>
      </c>
    </row>
    <row r="11" spans="1:4" ht="15.75">
      <c r="A11" s="9">
        <v>311000423</v>
      </c>
      <c r="B11" s="9" t="s">
        <v>346</v>
      </c>
      <c r="C11" s="15">
        <v>7</v>
      </c>
      <c r="D11" s="15">
        <f t="shared" si="0"/>
        <v>7</v>
      </c>
    </row>
    <row r="12" spans="1:4" ht="15.75">
      <c r="A12" s="9">
        <v>311010444</v>
      </c>
      <c r="B12" s="9" t="s">
        <v>347</v>
      </c>
      <c r="C12" s="15">
        <v>9</v>
      </c>
      <c r="D12" s="15">
        <f t="shared" si="0"/>
        <v>9</v>
      </c>
    </row>
    <row r="13" spans="1:4" ht="15.75">
      <c r="A13" s="9">
        <v>311029376</v>
      </c>
      <c r="B13" s="9" t="s">
        <v>348</v>
      </c>
      <c r="C13" s="15">
        <v>9</v>
      </c>
      <c r="D13" s="15">
        <f t="shared" si="0"/>
        <v>9</v>
      </c>
    </row>
    <row r="14" spans="1:4" ht="15.75">
      <c r="A14" s="9">
        <v>311001206</v>
      </c>
      <c r="B14" s="9" t="s">
        <v>234</v>
      </c>
      <c r="C14" s="15">
        <v>7</v>
      </c>
      <c r="D14" s="15">
        <f t="shared" si="0"/>
        <v>7</v>
      </c>
    </row>
    <row r="15" spans="1:4" ht="15.75">
      <c r="A15" s="9">
        <v>311023736</v>
      </c>
      <c r="B15" s="9" t="s">
        <v>349</v>
      </c>
      <c r="C15" s="15">
        <v>7</v>
      </c>
      <c r="D15" s="15">
        <f t="shared" si="0"/>
        <v>7</v>
      </c>
    </row>
    <row r="16" spans="1:4" ht="15.75">
      <c r="A16" s="9">
        <v>311023445</v>
      </c>
      <c r="B16" s="9" t="s">
        <v>350</v>
      </c>
      <c r="C16" s="15">
        <v>7</v>
      </c>
      <c r="D16" s="15">
        <f t="shared" si="0"/>
        <v>7</v>
      </c>
    </row>
    <row r="17" spans="1:4" ht="15.75">
      <c r="A17" s="9">
        <v>311040640</v>
      </c>
      <c r="B17" s="9" t="s">
        <v>351</v>
      </c>
      <c r="C17" s="15">
        <v>8</v>
      </c>
      <c r="D17" s="15">
        <f t="shared" si="0"/>
        <v>8</v>
      </c>
    </row>
    <row r="18" spans="1:4" ht="15.75">
      <c r="A18" s="9">
        <v>311038795</v>
      </c>
      <c r="B18" s="9" t="s">
        <v>352</v>
      </c>
      <c r="C18" s="15">
        <v>7.5</v>
      </c>
      <c r="D18" s="15">
        <f t="shared" si="0"/>
        <v>7.5</v>
      </c>
    </row>
    <row r="19" spans="1:4" ht="15.75">
      <c r="A19" s="9">
        <v>311035642</v>
      </c>
      <c r="B19" s="9" t="s">
        <v>353</v>
      </c>
      <c r="C19" s="15">
        <v>9.5</v>
      </c>
      <c r="D19" s="15">
        <f t="shared" si="0"/>
        <v>9.5</v>
      </c>
    </row>
    <row r="20" spans="1:4" ht="15.75">
      <c r="A20" s="9">
        <v>311026220</v>
      </c>
      <c r="B20" s="9" t="s">
        <v>354</v>
      </c>
      <c r="C20" s="15">
        <v>9.5</v>
      </c>
      <c r="D20" s="15">
        <f t="shared" si="0"/>
        <v>9.5</v>
      </c>
    </row>
    <row r="21" spans="1:4" ht="15.75">
      <c r="A21" s="9">
        <v>311009392</v>
      </c>
      <c r="B21" s="9" t="s">
        <v>355</v>
      </c>
      <c r="C21" s="15">
        <v>9.5</v>
      </c>
      <c r="D21" s="15">
        <f t="shared" si="0"/>
        <v>9.5</v>
      </c>
    </row>
    <row r="22" spans="1:4" ht="15.75">
      <c r="A22" s="9">
        <v>311038392</v>
      </c>
      <c r="B22" s="9" t="s">
        <v>356</v>
      </c>
      <c r="C22" s="15">
        <v>6</v>
      </c>
      <c r="D22" s="15">
        <f t="shared" si="0"/>
        <v>6</v>
      </c>
    </row>
    <row r="23" spans="1:4" ht="15.75">
      <c r="A23" s="9">
        <v>311005528</v>
      </c>
      <c r="B23" s="9" t="s">
        <v>357</v>
      </c>
      <c r="C23" s="15">
        <v>7</v>
      </c>
      <c r="D23" s="15">
        <f t="shared" si="0"/>
        <v>7</v>
      </c>
    </row>
    <row r="24" spans="1:4" ht="15.75">
      <c r="A24" s="9">
        <v>311034955</v>
      </c>
      <c r="B24" s="9" t="s">
        <v>358</v>
      </c>
      <c r="C24" s="15">
        <v>7</v>
      </c>
      <c r="D24" s="15">
        <f t="shared" si="0"/>
        <v>7</v>
      </c>
    </row>
    <row r="25" spans="1:4" ht="15.75">
      <c r="A25" s="9">
        <v>311038351</v>
      </c>
      <c r="B25" s="9" t="s">
        <v>359</v>
      </c>
      <c r="C25" s="15">
        <v>7</v>
      </c>
      <c r="D25" s="15">
        <f t="shared" si="0"/>
        <v>7</v>
      </c>
    </row>
    <row r="26" spans="1:4" ht="15.75">
      <c r="A26" s="9">
        <v>311025647</v>
      </c>
      <c r="B26" s="9" t="s">
        <v>360</v>
      </c>
      <c r="C26" s="15">
        <v>6.5</v>
      </c>
      <c r="D26" s="15">
        <f t="shared" si="0"/>
        <v>6.5</v>
      </c>
    </row>
    <row r="27" spans="1:4" ht="15.75">
      <c r="A27" s="9">
        <v>311020961</v>
      </c>
      <c r="B27" s="9" t="s">
        <v>361</v>
      </c>
      <c r="C27" s="15">
        <v>7</v>
      </c>
      <c r="D27" s="15">
        <f t="shared" si="0"/>
        <v>7</v>
      </c>
    </row>
    <row r="28" spans="1:4" ht="15.75">
      <c r="A28" s="9">
        <v>311018238</v>
      </c>
      <c r="B28" s="9" t="s">
        <v>362</v>
      </c>
      <c r="C28" s="15">
        <v>7</v>
      </c>
      <c r="D28" s="15">
        <f t="shared" si="0"/>
        <v>7</v>
      </c>
    </row>
    <row r="29" spans="1:4" ht="15.75">
      <c r="A29" s="9">
        <v>311040652</v>
      </c>
      <c r="B29" s="9" t="s">
        <v>363</v>
      </c>
      <c r="C29" s="15">
        <v>6</v>
      </c>
      <c r="D29" s="15">
        <f t="shared" si="0"/>
        <v>6</v>
      </c>
    </row>
    <row r="30" spans="1:4" ht="15.75">
      <c r="A30" s="9">
        <v>311014692</v>
      </c>
      <c r="B30" s="9" t="s">
        <v>364</v>
      </c>
      <c r="C30" s="15">
        <v>7</v>
      </c>
      <c r="D30" s="15">
        <f t="shared" si="0"/>
        <v>7</v>
      </c>
    </row>
    <row r="31" spans="1:4" ht="15.75">
      <c r="A31" s="9">
        <v>311034992</v>
      </c>
      <c r="B31" s="9" t="s">
        <v>365</v>
      </c>
      <c r="C31" s="15">
        <v>7</v>
      </c>
      <c r="D31" s="15">
        <f t="shared" si="0"/>
        <v>7</v>
      </c>
    </row>
    <row r="32" spans="1:4" ht="15.75">
      <c r="A32" s="9">
        <v>311006037</v>
      </c>
      <c r="B32" s="9" t="s">
        <v>101</v>
      </c>
      <c r="C32" s="15">
        <v>7.5</v>
      </c>
      <c r="D32" s="15">
        <f t="shared" si="0"/>
        <v>7.5</v>
      </c>
    </row>
    <row r="33" spans="1:4" ht="15.75">
      <c r="A33" s="9">
        <v>311003574</v>
      </c>
      <c r="B33" s="9" t="s">
        <v>366</v>
      </c>
      <c r="C33" s="15">
        <v>7</v>
      </c>
      <c r="D33" s="15">
        <f t="shared" si="0"/>
        <v>7</v>
      </c>
    </row>
    <row r="34" spans="1:4" ht="15.75">
      <c r="A34" s="9">
        <v>311000306</v>
      </c>
      <c r="B34" s="9" t="s">
        <v>367</v>
      </c>
      <c r="C34" s="15">
        <v>7</v>
      </c>
      <c r="D34" s="15">
        <f t="shared" si="0"/>
        <v>7</v>
      </c>
    </row>
    <row r="35" spans="1:4" ht="15.75">
      <c r="A35" s="9">
        <v>311036060</v>
      </c>
      <c r="B35" s="9" t="s">
        <v>368</v>
      </c>
      <c r="C35" s="15">
        <v>7</v>
      </c>
      <c r="D35" s="15">
        <f t="shared" si="0"/>
        <v>7</v>
      </c>
    </row>
    <row r="36" spans="1:4" ht="15.75">
      <c r="A36" s="9">
        <v>311006452</v>
      </c>
      <c r="B36" s="9" t="s">
        <v>369</v>
      </c>
      <c r="C36" s="15">
        <v>6.5</v>
      </c>
      <c r="D36" s="15">
        <f t="shared" si="0"/>
        <v>6.5</v>
      </c>
    </row>
    <row r="37" spans="1:4" ht="15.75">
      <c r="A37" s="9">
        <v>311003461</v>
      </c>
      <c r="B37" s="9" t="s">
        <v>370</v>
      </c>
      <c r="C37" s="15">
        <v>5</v>
      </c>
      <c r="D37" s="15">
        <f t="shared" si="0"/>
        <v>5</v>
      </c>
    </row>
    <row r="38" spans="1:4" ht="15.75">
      <c r="A38" s="9">
        <v>311004644</v>
      </c>
      <c r="B38" s="9" t="s">
        <v>371</v>
      </c>
      <c r="C38" s="15">
        <v>5.5</v>
      </c>
      <c r="D38" s="15">
        <f t="shared" si="0"/>
        <v>5.5</v>
      </c>
    </row>
    <row r="39" spans="1:4" ht="15.75">
      <c r="A39" s="9">
        <v>311032639</v>
      </c>
      <c r="B39" s="9" t="s">
        <v>372</v>
      </c>
      <c r="C39" s="15">
        <v>5</v>
      </c>
      <c r="D39" s="15">
        <f t="shared" si="0"/>
        <v>5</v>
      </c>
    </row>
    <row r="40" spans="1:4" ht="15.75">
      <c r="A40" s="9">
        <v>311002492</v>
      </c>
      <c r="B40" s="9" t="s">
        <v>373</v>
      </c>
      <c r="C40" s="15">
        <v>6.5</v>
      </c>
      <c r="D40" s="15">
        <f t="shared" si="0"/>
        <v>6.5</v>
      </c>
    </row>
    <row r="41" spans="1:4" ht="15.75">
      <c r="A41" s="9">
        <v>311001189</v>
      </c>
      <c r="B41" s="9" t="s">
        <v>374</v>
      </c>
      <c r="C41" s="15">
        <v>7</v>
      </c>
      <c r="D41" s="15">
        <f t="shared" si="0"/>
        <v>7</v>
      </c>
    </row>
    <row r="42" spans="1:4" ht="15.75">
      <c r="A42" s="9">
        <v>311023652</v>
      </c>
      <c r="B42" s="9" t="s">
        <v>375</v>
      </c>
      <c r="C42" s="15">
        <v>7</v>
      </c>
      <c r="D42" s="15">
        <f t="shared" si="0"/>
        <v>7</v>
      </c>
    </row>
    <row r="43" spans="1:4" ht="15.75">
      <c r="A43" s="9">
        <v>311018727</v>
      </c>
      <c r="B43" s="9" t="s">
        <v>376</v>
      </c>
      <c r="C43" s="15">
        <v>10</v>
      </c>
      <c r="D43" s="15">
        <f t="shared" si="0"/>
        <v>10</v>
      </c>
    </row>
    <row r="44" spans="1:4" ht="15.75">
      <c r="A44" s="9">
        <v>311004784</v>
      </c>
      <c r="B44" s="9" t="s">
        <v>377</v>
      </c>
      <c r="C44" s="15">
        <v>7</v>
      </c>
      <c r="D44" s="15">
        <f t="shared" si="0"/>
        <v>7</v>
      </c>
    </row>
    <row r="45" spans="1:4" ht="15.75">
      <c r="A45" s="9">
        <v>311016290</v>
      </c>
      <c r="B45" s="9" t="s">
        <v>378</v>
      </c>
      <c r="C45" s="15">
        <v>7</v>
      </c>
      <c r="D45" s="15">
        <f t="shared" si="0"/>
        <v>7</v>
      </c>
    </row>
    <row r="46" spans="1:4" ht="15.75">
      <c r="A46" s="9">
        <v>311035375</v>
      </c>
      <c r="B46" s="9" t="s">
        <v>379</v>
      </c>
      <c r="C46" s="15">
        <v>7</v>
      </c>
      <c r="D46" s="15">
        <f t="shared" si="0"/>
        <v>7</v>
      </c>
    </row>
    <row r="47" spans="1:4" ht="15.75">
      <c r="A47" s="9">
        <v>311028913</v>
      </c>
      <c r="B47" s="9" t="s">
        <v>202</v>
      </c>
      <c r="C47" s="15">
        <v>7</v>
      </c>
      <c r="D47" s="15">
        <f t="shared" si="0"/>
        <v>7</v>
      </c>
    </row>
    <row r="48" spans="1:4" ht="15.75">
      <c r="A48" s="9">
        <v>311024943</v>
      </c>
      <c r="B48" s="9" t="s">
        <v>380</v>
      </c>
      <c r="C48" s="15">
        <v>6.5</v>
      </c>
      <c r="D48" s="15">
        <f t="shared" si="0"/>
        <v>6.5</v>
      </c>
    </row>
    <row r="49" spans="1:4" ht="15.75">
      <c r="A49" s="9">
        <v>311006540</v>
      </c>
      <c r="B49" s="9" t="s">
        <v>381</v>
      </c>
      <c r="C49" s="15">
        <v>7</v>
      </c>
      <c r="D49" s="15">
        <f t="shared" si="0"/>
        <v>7</v>
      </c>
    </row>
    <row r="50" spans="1:4" ht="15.75">
      <c r="A50" s="9">
        <v>311006068</v>
      </c>
      <c r="B50" s="9" t="s">
        <v>382</v>
      </c>
      <c r="C50" s="15">
        <v>7</v>
      </c>
      <c r="D50" s="15">
        <f t="shared" si="0"/>
        <v>7</v>
      </c>
    </row>
    <row r="51" spans="1:4" ht="15.75">
      <c r="A51" s="9">
        <v>311010576</v>
      </c>
      <c r="B51" s="9" t="s">
        <v>383</v>
      </c>
      <c r="C51" s="15">
        <v>6.5</v>
      </c>
      <c r="D51" s="15">
        <f t="shared" si="0"/>
        <v>6.5</v>
      </c>
    </row>
    <row r="52" spans="1:4" ht="15.75">
      <c r="A52" s="9">
        <v>311021414</v>
      </c>
      <c r="B52" s="9" t="s">
        <v>384</v>
      </c>
      <c r="C52" s="15">
        <v>6.5</v>
      </c>
      <c r="D52" s="15">
        <f t="shared" si="0"/>
        <v>6.5</v>
      </c>
    </row>
    <row r="53" spans="1:4" ht="15.75">
      <c r="A53" s="9">
        <v>311024709</v>
      </c>
      <c r="B53" s="9" t="s">
        <v>385</v>
      </c>
      <c r="C53" s="15">
        <v>6</v>
      </c>
      <c r="D53" s="15">
        <f t="shared" si="0"/>
        <v>6</v>
      </c>
    </row>
    <row r="54" spans="1:4" ht="15.75">
      <c r="A54" s="9">
        <v>311041409</v>
      </c>
      <c r="B54" s="9" t="s">
        <v>386</v>
      </c>
      <c r="C54" s="15">
        <v>7.5</v>
      </c>
      <c r="D54" s="15">
        <f t="shared" si="0"/>
        <v>7.5</v>
      </c>
    </row>
    <row r="55" spans="1:4" ht="15.75">
      <c r="A55" s="9">
        <v>311015272</v>
      </c>
      <c r="B55" s="9" t="s">
        <v>387</v>
      </c>
      <c r="C55" s="15">
        <v>7</v>
      </c>
      <c r="D55" s="15">
        <f t="shared" si="0"/>
        <v>7</v>
      </c>
    </row>
    <row r="56" spans="1:4" ht="15.75">
      <c r="A56" s="9">
        <v>311040500</v>
      </c>
      <c r="B56" s="9" t="s">
        <v>388</v>
      </c>
      <c r="C56" s="15">
        <v>7</v>
      </c>
      <c r="D56" s="15">
        <f t="shared" si="0"/>
        <v>7</v>
      </c>
    </row>
    <row r="57" spans="1:4" ht="15.75">
      <c r="A57" s="9">
        <v>311028767</v>
      </c>
      <c r="B57" s="9" t="s">
        <v>389</v>
      </c>
      <c r="C57" s="15">
        <v>7</v>
      </c>
      <c r="D57" s="15">
        <f t="shared" si="0"/>
        <v>7</v>
      </c>
    </row>
    <row r="58" spans="1:4" ht="15.75">
      <c r="A58" s="9">
        <v>311020116</v>
      </c>
      <c r="B58" s="9" t="s">
        <v>390</v>
      </c>
      <c r="C58" s="15">
        <v>6.5</v>
      </c>
      <c r="D58" s="15">
        <f t="shared" si="0"/>
        <v>6.5</v>
      </c>
    </row>
    <row r="59" spans="1:4" ht="15.75">
      <c r="A59" s="9">
        <v>311016615</v>
      </c>
      <c r="B59" s="9" t="s">
        <v>391</v>
      </c>
      <c r="C59" s="15">
        <v>7</v>
      </c>
      <c r="D59" s="15">
        <f t="shared" si="0"/>
        <v>7</v>
      </c>
    </row>
    <row r="60" spans="1:4" ht="15.75">
      <c r="A60" s="9">
        <v>311024381</v>
      </c>
      <c r="B60" s="9" t="s">
        <v>392</v>
      </c>
      <c r="C60" s="15">
        <v>7.5</v>
      </c>
      <c r="D60" s="15">
        <f t="shared" si="0"/>
        <v>7.5</v>
      </c>
    </row>
    <row r="61" spans="1:4" ht="15.75">
      <c r="A61" s="9">
        <v>311031611</v>
      </c>
      <c r="B61" s="9" t="s">
        <v>393</v>
      </c>
      <c r="C61" s="15">
        <v>6</v>
      </c>
      <c r="D61" s="15">
        <f t="shared" si="0"/>
        <v>6</v>
      </c>
    </row>
    <row r="62" spans="1:4" ht="15.75">
      <c r="A62" s="9">
        <v>311031787</v>
      </c>
      <c r="B62" s="9" t="s">
        <v>394</v>
      </c>
      <c r="C62" s="15">
        <v>6</v>
      </c>
      <c r="D62" s="15">
        <f t="shared" si="0"/>
        <v>6</v>
      </c>
    </row>
    <row r="63" spans="1:4" ht="15.75">
      <c r="A63" s="9">
        <v>311033606</v>
      </c>
      <c r="B63" s="9" t="s">
        <v>395</v>
      </c>
      <c r="C63" s="15">
        <v>7</v>
      </c>
      <c r="D63" s="15">
        <f t="shared" si="0"/>
        <v>7</v>
      </c>
    </row>
    <row r="64" spans="1:4" ht="15.75">
      <c r="A64" s="9">
        <v>311036288</v>
      </c>
      <c r="B64" s="9" t="s">
        <v>396</v>
      </c>
      <c r="C64" s="15">
        <v>7.5</v>
      </c>
      <c r="D64" s="15">
        <f t="shared" si="0"/>
        <v>7.5</v>
      </c>
    </row>
    <row r="65" spans="1:4" ht="15.75">
      <c r="A65" s="9">
        <v>311001272</v>
      </c>
      <c r="B65" s="9" t="s">
        <v>397</v>
      </c>
      <c r="C65" s="15">
        <v>7</v>
      </c>
      <c r="D65" s="15">
        <f t="shared" si="0"/>
        <v>7</v>
      </c>
    </row>
    <row r="66" spans="1:4" ht="15.75">
      <c r="A66" s="9">
        <v>311007237</v>
      </c>
      <c r="B66" s="9" t="s">
        <v>398</v>
      </c>
      <c r="C66" s="15">
        <v>7</v>
      </c>
      <c r="D66" s="15">
        <f t="shared" si="0"/>
        <v>7</v>
      </c>
    </row>
    <row r="67" spans="1:4" ht="15.75">
      <c r="A67" s="9">
        <v>311036527</v>
      </c>
      <c r="B67" s="9" t="s">
        <v>399</v>
      </c>
      <c r="C67" s="15">
        <v>7.5</v>
      </c>
      <c r="D67" s="15">
        <f t="shared" ref="D67:D130" si="1">C67</f>
        <v>7.5</v>
      </c>
    </row>
    <row r="68" spans="1:4" ht="15.75">
      <c r="A68" s="9">
        <v>311025252</v>
      </c>
      <c r="B68" s="9" t="s">
        <v>400</v>
      </c>
      <c r="C68" s="15">
        <v>5.5</v>
      </c>
      <c r="D68" s="15">
        <f t="shared" si="1"/>
        <v>5.5</v>
      </c>
    </row>
    <row r="69" spans="1:4" ht="15.75">
      <c r="A69" s="9">
        <v>311015985</v>
      </c>
      <c r="B69" s="9" t="s">
        <v>401</v>
      </c>
      <c r="C69" s="15">
        <v>6.5</v>
      </c>
      <c r="D69" s="15">
        <f t="shared" si="1"/>
        <v>6.5</v>
      </c>
    </row>
    <row r="70" spans="1:4" ht="15.75">
      <c r="A70" s="9">
        <v>311031777</v>
      </c>
      <c r="B70" s="9" t="s">
        <v>402</v>
      </c>
      <c r="C70" s="15">
        <v>8</v>
      </c>
      <c r="D70" s="15">
        <f t="shared" si="1"/>
        <v>8</v>
      </c>
    </row>
    <row r="71" spans="1:4" ht="15.75">
      <c r="A71" s="9">
        <v>311029913</v>
      </c>
      <c r="B71" s="9" t="s">
        <v>403</v>
      </c>
      <c r="C71" s="15">
        <v>9</v>
      </c>
      <c r="D71" s="15">
        <f t="shared" si="1"/>
        <v>9</v>
      </c>
    </row>
    <row r="72" spans="1:4" ht="15.75">
      <c r="A72" s="9">
        <v>311023052</v>
      </c>
      <c r="B72" s="9" t="s">
        <v>404</v>
      </c>
      <c r="C72" s="15">
        <v>8</v>
      </c>
      <c r="D72" s="15">
        <f t="shared" si="1"/>
        <v>8</v>
      </c>
    </row>
    <row r="73" spans="1:4" ht="15.75">
      <c r="A73" s="9">
        <v>311008743</v>
      </c>
      <c r="B73" s="9" t="s">
        <v>405</v>
      </c>
      <c r="C73" s="15">
        <v>7</v>
      </c>
      <c r="D73" s="15">
        <f t="shared" si="1"/>
        <v>7</v>
      </c>
    </row>
    <row r="74" spans="1:4" ht="15.75">
      <c r="A74" s="9">
        <v>311008604</v>
      </c>
      <c r="B74" s="9" t="s">
        <v>406</v>
      </c>
      <c r="C74" s="15">
        <v>7.5</v>
      </c>
      <c r="D74" s="15">
        <f t="shared" si="1"/>
        <v>7.5</v>
      </c>
    </row>
    <row r="75" spans="1:4" ht="15.75">
      <c r="A75" s="9">
        <v>311020117</v>
      </c>
      <c r="B75" s="9" t="s">
        <v>407</v>
      </c>
      <c r="C75" s="15">
        <v>10</v>
      </c>
      <c r="D75" s="15">
        <f t="shared" si="1"/>
        <v>10</v>
      </c>
    </row>
    <row r="76" spans="1:4" ht="15.75">
      <c r="A76" s="9">
        <v>311018369</v>
      </c>
      <c r="B76" s="9" t="s">
        <v>408</v>
      </c>
      <c r="C76" s="15">
        <v>7</v>
      </c>
      <c r="D76" s="15">
        <f t="shared" si="1"/>
        <v>7</v>
      </c>
    </row>
    <row r="77" spans="1:4" ht="15.75">
      <c r="A77" s="9">
        <v>311036804</v>
      </c>
      <c r="B77" s="9" t="s">
        <v>409</v>
      </c>
      <c r="C77" s="15">
        <v>7</v>
      </c>
      <c r="D77" s="15">
        <f t="shared" si="1"/>
        <v>7</v>
      </c>
    </row>
    <row r="78" spans="1:4" ht="15.75">
      <c r="A78" s="9">
        <v>311021817</v>
      </c>
      <c r="B78" s="9" t="s">
        <v>410</v>
      </c>
      <c r="C78" s="15">
        <v>10</v>
      </c>
      <c r="D78" s="15">
        <f t="shared" si="1"/>
        <v>10</v>
      </c>
    </row>
    <row r="79" spans="1:4" ht="15.75">
      <c r="A79" s="9">
        <v>311008240</v>
      </c>
      <c r="B79" s="9" t="s">
        <v>411</v>
      </c>
      <c r="C79" s="15">
        <v>7</v>
      </c>
      <c r="D79" s="15">
        <f t="shared" si="1"/>
        <v>7</v>
      </c>
    </row>
    <row r="80" spans="1:4" ht="15.75">
      <c r="A80" s="9">
        <v>311021491</v>
      </c>
      <c r="B80" s="9" t="s">
        <v>412</v>
      </c>
      <c r="C80" s="15">
        <v>8</v>
      </c>
      <c r="D80" s="15">
        <f t="shared" si="1"/>
        <v>8</v>
      </c>
    </row>
    <row r="81" spans="1:4" ht="15.75">
      <c r="A81" s="9">
        <v>311040827</v>
      </c>
      <c r="B81" s="9" t="s">
        <v>413</v>
      </c>
      <c r="C81" s="15">
        <v>10</v>
      </c>
      <c r="D81" s="15">
        <f t="shared" si="1"/>
        <v>10</v>
      </c>
    </row>
    <row r="82" spans="1:4" ht="15.75">
      <c r="A82" s="9">
        <v>311003397</v>
      </c>
      <c r="B82" s="9" t="s">
        <v>414</v>
      </c>
      <c r="C82" s="15">
        <v>6.5</v>
      </c>
      <c r="D82" s="15">
        <f t="shared" si="1"/>
        <v>6.5</v>
      </c>
    </row>
    <row r="83" spans="1:4" ht="15.75">
      <c r="A83" s="9">
        <v>311019245</v>
      </c>
      <c r="B83" s="9" t="s">
        <v>415</v>
      </c>
      <c r="C83" s="15">
        <v>6.5</v>
      </c>
      <c r="D83" s="15">
        <f t="shared" si="1"/>
        <v>6.5</v>
      </c>
    </row>
    <row r="84" spans="1:4" ht="15.75">
      <c r="A84" s="9">
        <v>311029375</v>
      </c>
      <c r="B84" s="9" t="s">
        <v>416</v>
      </c>
      <c r="C84" s="15">
        <v>7</v>
      </c>
      <c r="D84" s="15">
        <f t="shared" si="1"/>
        <v>7</v>
      </c>
    </row>
    <row r="85" spans="1:4" ht="15.75">
      <c r="A85" s="9">
        <v>311027697</v>
      </c>
      <c r="B85" s="9" t="s">
        <v>417</v>
      </c>
      <c r="C85" s="15">
        <v>7</v>
      </c>
      <c r="D85" s="15">
        <f t="shared" si="1"/>
        <v>7</v>
      </c>
    </row>
    <row r="86" spans="1:4" ht="15.75">
      <c r="A86" s="9">
        <v>311001876</v>
      </c>
      <c r="B86" s="9" t="s">
        <v>418</v>
      </c>
      <c r="C86" s="15">
        <v>6</v>
      </c>
      <c r="D86" s="15">
        <f t="shared" si="1"/>
        <v>6</v>
      </c>
    </row>
    <row r="87" spans="1:4" ht="15.75">
      <c r="A87" s="9">
        <v>311001539</v>
      </c>
      <c r="B87" s="9" t="s">
        <v>419</v>
      </c>
      <c r="C87" s="15">
        <v>6</v>
      </c>
      <c r="D87" s="15">
        <f t="shared" si="1"/>
        <v>6</v>
      </c>
    </row>
    <row r="88" spans="1:4" ht="15.75">
      <c r="A88" s="9">
        <v>311014139</v>
      </c>
      <c r="B88" s="9" t="s">
        <v>420</v>
      </c>
      <c r="C88" s="15">
        <v>10</v>
      </c>
      <c r="D88" s="15">
        <f t="shared" si="1"/>
        <v>10</v>
      </c>
    </row>
    <row r="89" spans="1:4" ht="15.75">
      <c r="A89" s="9">
        <v>311002830</v>
      </c>
      <c r="B89" s="9" t="s">
        <v>421</v>
      </c>
      <c r="C89" s="15">
        <v>5.5</v>
      </c>
      <c r="D89" s="15">
        <f t="shared" si="1"/>
        <v>5.5</v>
      </c>
    </row>
    <row r="90" spans="1:4" ht="15.75">
      <c r="A90" s="9">
        <v>311002404</v>
      </c>
      <c r="B90" s="9" t="s">
        <v>54</v>
      </c>
      <c r="C90" s="15">
        <v>7</v>
      </c>
      <c r="D90" s="15">
        <f t="shared" si="1"/>
        <v>7</v>
      </c>
    </row>
    <row r="91" spans="1:4" ht="15.75">
      <c r="A91" s="9">
        <v>311005334</v>
      </c>
      <c r="B91" s="9" t="s">
        <v>422</v>
      </c>
      <c r="C91" s="15">
        <v>8</v>
      </c>
      <c r="D91" s="15">
        <f t="shared" si="1"/>
        <v>8</v>
      </c>
    </row>
    <row r="92" spans="1:4" ht="15.75">
      <c r="A92" s="9">
        <v>311019086</v>
      </c>
      <c r="B92" s="9" t="s">
        <v>423</v>
      </c>
      <c r="C92" s="15">
        <v>6</v>
      </c>
      <c r="D92" s="15">
        <f t="shared" si="1"/>
        <v>6</v>
      </c>
    </row>
    <row r="93" spans="1:4" ht="15.75">
      <c r="A93" s="9">
        <v>311011129</v>
      </c>
      <c r="B93" s="9" t="s">
        <v>424</v>
      </c>
      <c r="C93" s="15">
        <v>7.5</v>
      </c>
      <c r="D93" s="15">
        <f t="shared" si="1"/>
        <v>7.5</v>
      </c>
    </row>
    <row r="94" spans="1:4" ht="15.75">
      <c r="A94" s="9">
        <v>311011203</v>
      </c>
      <c r="B94" s="9" t="s">
        <v>425</v>
      </c>
      <c r="C94" s="15">
        <v>7</v>
      </c>
      <c r="D94" s="15">
        <f t="shared" si="1"/>
        <v>7</v>
      </c>
    </row>
    <row r="95" spans="1:4" ht="15.75">
      <c r="A95" s="9">
        <v>311004540</v>
      </c>
      <c r="B95" s="9" t="s">
        <v>426</v>
      </c>
      <c r="C95" s="15">
        <v>7.5</v>
      </c>
      <c r="D95" s="15">
        <f t="shared" si="1"/>
        <v>7.5</v>
      </c>
    </row>
    <row r="96" spans="1:4" ht="15.75">
      <c r="A96" s="9">
        <v>311039237</v>
      </c>
      <c r="B96" s="9" t="s">
        <v>427</v>
      </c>
      <c r="C96" s="15">
        <v>10</v>
      </c>
      <c r="D96" s="15">
        <f t="shared" si="1"/>
        <v>10</v>
      </c>
    </row>
    <row r="97" spans="1:4" ht="15.75">
      <c r="A97" s="9">
        <v>311011304</v>
      </c>
      <c r="B97" s="9" t="s">
        <v>428</v>
      </c>
      <c r="C97" s="15">
        <v>10</v>
      </c>
      <c r="D97" s="15">
        <f t="shared" si="1"/>
        <v>10</v>
      </c>
    </row>
    <row r="98" spans="1:4" ht="15.75">
      <c r="A98" s="9">
        <v>311039579</v>
      </c>
      <c r="B98" s="9" t="s">
        <v>429</v>
      </c>
      <c r="C98" s="15">
        <v>7</v>
      </c>
      <c r="D98" s="15">
        <f t="shared" si="1"/>
        <v>7</v>
      </c>
    </row>
    <row r="99" spans="1:4" ht="15.75">
      <c r="A99" s="9">
        <v>311001572</v>
      </c>
      <c r="B99" s="9" t="s">
        <v>430</v>
      </c>
      <c r="C99" s="15">
        <v>7</v>
      </c>
      <c r="D99" s="15">
        <f t="shared" si="1"/>
        <v>7</v>
      </c>
    </row>
    <row r="100" spans="1:4" ht="15.75">
      <c r="A100" s="9">
        <v>311002242</v>
      </c>
      <c r="B100" s="9" t="s">
        <v>431</v>
      </c>
      <c r="C100" s="15">
        <v>9</v>
      </c>
      <c r="D100" s="15">
        <f t="shared" si="1"/>
        <v>9</v>
      </c>
    </row>
    <row r="101" spans="1:4" ht="15.75">
      <c r="A101" s="9">
        <v>311018792</v>
      </c>
      <c r="B101" s="9" t="s">
        <v>432</v>
      </c>
      <c r="C101" s="15">
        <v>7</v>
      </c>
      <c r="D101" s="15">
        <f t="shared" si="1"/>
        <v>7</v>
      </c>
    </row>
    <row r="102" spans="1:4" ht="15.75">
      <c r="A102" s="9">
        <v>311031540</v>
      </c>
      <c r="B102" s="9" t="s">
        <v>433</v>
      </c>
      <c r="C102" s="15">
        <v>7</v>
      </c>
      <c r="D102" s="15">
        <f t="shared" si="1"/>
        <v>7</v>
      </c>
    </row>
    <row r="103" spans="1:4" ht="15.75">
      <c r="A103" s="9">
        <v>311018379</v>
      </c>
      <c r="B103" s="9" t="s">
        <v>434</v>
      </c>
      <c r="C103" s="15">
        <v>6</v>
      </c>
      <c r="D103" s="15">
        <f t="shared" si="1"/>
        <v>6</v>
      </c>
    </row>
    <row r="104" spans="1:4" ht="15.75">
      <c r="A104" s="9">
        <v>311041137</v>
      </c>
      <c r="B104" s="9" t="s">
        <v>193</v>
      </c>
      <c r="C104" s="15">
        <v>10</v>
      </c>
      <c r="D104" s="15">
        <f t="shared" si="1"/>
        <v>10</v>
      </c>
    </row>
    <row r="105" spans="1:4" ht="15.75">
      <c r="A105" s="9">
        <v>311006013</v>
      </c>
      <c r="B105" s="9" t="s">
        <v>435</v>
      </c>
      <c r="C105" s="15">
        <v>6</v>
      </c>
      <c r="D105" s="15">
        <f t="shared" si="1"/>
        <v>6</v>
      </c>
    </row>
    <row r="106" spans="1:4" ht="15.75">
      <c r="A106" s="9">
        <v>311034344</v>
      </c>
      <c r="B106" s="9" t="s">
        <v>62</v>
      </c>
      <c r="C106" s="15">
        <v>8</v>
      </c>
      <c r="D106" s="15">
        <f t="shared" si="1"/>
        <v>8</v>
      </c>
    </row>
    <row r="107" spans="1:4" ht="15.75">
      <c r="A107" s="9">
        <v>311014679</v>
      </c>
      <c r="B107" s="9" t="s">
        <v>436</v>
      </c>
      <c r="C107" s="15">
        <v>7</v>
      </c>
      <c r="D107" s="15">
        <f t="shared" si="1"/>
        <v>7</v>
      </c>
    </row>
    <row r="108" spans="1:4" ht="15.75">
      <c r="A108" s="9">
        <v>311016438</v>
      </c>
      <c r="B108" s="9" t="s">
        <v>437</v>
      </c>
      <c r="C108" s="15">
        <v>6</v>
      </c>
      <c r="D108" s="15">
        <f t="shared" si="1"/>
        <v>6</v>
      </c>
    </row>
    <row r="109" spans="1:4" ht="15.75">
      <c r="A109" s="9">
        <v>311033707</v>
      </c>
      <c r="B109" s="9" t="s">
        <v>438</v>
      </c>
      <c r="C109" s="15">
        <v>7.5</v>
      </c>
      <c r="D109" s="15">
        <f t="shared" si="1"/>
        <v>7.5</v>
      </c>
    </row>
    <row r="110" spans="1:4" ht="15.75">
      <c r="A110" s="9">
        <v>311023656</v>
      </c>
      <c r="B110" s="9" t="s">
        <v>439</v>
      </c>
      <c r="C110" s="15">
        <v>7</v>
      </c>
      <c r="D110" s="15">
        <f t="shared" si="1"/>
        <v>7</v>
      </c>
    </row>
    <row r="111" spans="1:4" ht="15.75">
      <c r="A111" s="9">
        <v>311022506</v>
      </c>
      <c r="B111" s="9" t="s">
        <v>440</v>
      </c>
      <c r="C111" s="15">
        <v>7.5</v>
      </c>
      <c r="D111" s="15">
        <f t="shared" si="1"/>
        <v>7.5</v>
      </c>
    </row>
    <row r="112" spans="1:4" ht="15.75">
      <c r="A112" s="9">
        <v>311019251</v>
      </c>
      <c r="B112" s="9" t="s">
        <v>441</v>
      </c>
      <c r="C112" s="15">
        <v>7</v>
      </c>
      <c r="D112" s="15">
        <f t="shared" si="1"/>
        <v>7</v>
      </c>
    </row>
    <row r="113" spans="1:4" ht="15.75">
      <c r="A113" s="9">
        <v>311016482</v>
      </c>
      <c r="B113" s="9" t="s">
        <v>442</v>
      </c>
      <c r="C113" s="15">
        <v>6.5</v>
      </c>
      <c r="D113" s="15">
        <f t="shared" si="1"/>
        <v>6.5</v>
      </c>
    </row>
    <row r="114" spans="1:4" ht="15.75">
      <c r="A114" s="9">
        <v>311028718</v>
      </c>
      <c r="B114" s="9" t="s">
        <v>443</v>
      </c>
      <c r="C114" s="15">
        <v>7</v>
      </c>
      <c r="D114" s="15">
        <f t="shared" si="1"/>
        <v>7</v>
      </c>
    </row>
    <row r="115" spans="1:4" ht="15.75">
      <c r="A115" s="9">
        <v>311039326</v>
      </c>
      <c r="B115" s="9" t="s">
        <v>444</v>
      </c>
      <c r="C115" s="15">
        <v>6</v>
      </c>
      <c r="D115" s="15">
        <f t="shared" si="1"/>
        <v>6</v>
      </c>
    </row>
    <row r="116" spans="1:4" ht="15.75">
      <c r="A116" s="9">
        <v>311024857</v>
      </c>
      <c r="B116" s="9" t="s">
        <v>445</v>
      </c>
      <c r="C116" s="15">
        <v>7</v>
      </c>
      <c r="D116" s="15">
        <f t="shared" si="1"/>
        <v>7</v>
      </c>
    </row>
    <row r="117" spans="1:4" ht="15.75">
      <c r="A117" s="9">
        <v>311005896</v>
      </c>
      <c r="B117" s="9" t="s">
        <v>446</v>
      </c>
      <c r="C117" s="15">
        <v>7.5</v>
      </c>
      <c r="D117" s="15">
        <f t="shared" si="1"/>
        <v>7.5</v>
      </c>
    </row>
    <row r="118" spans="1:4" ht="15.75">
      <c r="A118" s="9">
        <v>311036846</v>
      </c>
      <c r="B118" s="9" t="s">
        <v>447</v>
      </c>
      <c r="C118" s="15">
        <v>7.5</v>
      </c>
      <c r="D118" s="15">
        <f t="shared" si="1"/>
        <v>7.5</v>
      </c>
    </row>
    <row r="119" spans="1:4" ht="15.75">
      <c r="A119" s="9">
        <v>311007762</v>
      </c>
      <c r="B119" s="9" t="s">
        <v>448</v>
      </c>
      <c r="C119" s="15">
        <v>6.5</v>
      </c>
      <c r="D119" s="15">
        <f t="shared" si="1"/>
        <v>6.5</v>
      </c>
    </row>
    <row r="120" spans="1:4" ht="15.75">
      <c r="A120" s="9">
        <v>311024588</v>
      </c>
      <c r="B120" s="9" t="s">
        <v>449</v>
      </c>
      <c r="C120" s="15">
        <v>7</v>
      </c>
      <c r="D120" s="15">
        <f t="shared" si="1"/>
        <v>7</v>
      </c>
    </row>
    <row r="121" spans="1:4" ht="15.75">
      <c r="A121" s="9">
        <v>311017214</v>
      </c>
      <c r="B121" s="9" t="s">
        <v>283</v>
      </c>
      <c r="C121" s="15">
        <v>7.5</v>
      </c>
      <c r="D121" s="15">
        <f t="shared" si="1"/>
        <v>7.5</v>
      </c>
    </row>
    <row r="122" spans="1:4" ht="15.75">
      <c r="A122" s="9">
        <v>311026572</v>
      </c>
      <c r="B122" s="9" t="s">
        <v>450</v>
      </c>
      <c r="C122" s="15">
        <v>10</v>
      </c>
      <c r="D122" s="15">
        <f t="shared" si="1"/>
        <v>10</v>
      </c>
    </row>
    <row r="123" spans="1:4" ht="15.75">
      <c r="A123" s="9">
        <v>311017801</v>
      </c>
      <c r="B123" s="9" t="s">
        <v>451</v>
      </c>
      <c r="C123" s="15">
        <v>9.5</v>
      </c>
      <c r="D123" s="15">
        <f t="shared" si="1"/>
        <v>9.5</v>
      </c>
    </row>
    <row r="124" spans="1:4" ht="15.75">
      <c r="A124" s="9">
        <v>311013571</v>
      </c>
      <c r="B124" s="9" t="s">
        <v>452</v>
      </c>
      <c r="C124" s="15">
        <v>7</v>
      </c>
      <c r="D124" s="15">
        <f t="shared" si="1"/>
        <v>7</v>
      </c>
    </row>
    <row r="125" spans="1:4" ht="15.75">
      <c r="A125" s="9">
        <v>311026183</v>
      </c>
      <c r="B125" s="9" t="s">
        <v>453</v>
      </c>
      <c r="C125" s="15">
        <v>10</v>
      </c>
      <c r="D125" s="15">
        <f t="shared" si="1"/>
        <v>10</v>
      </c>
    </row>
    <row r="126" spans="1:4" ht="15.75">
      <c r="A126" s="9">
        <v>311035085</v>
      </c>
      <c r="B126" s="9" t="s">
        <v>454</v>
      </c>
      <c r="C126" s="15">
        <v>7.5</v>
      </c>
      <c r="D126" s="15">
        <f t="shared" si="1"/>
        <v>7.5</v>
      </c>
    </row>
    <row r="127" spans="1:4" ht="15.75">
      <c r="A127" s="9">
        <v>311000264</v>
      </c>
      <c r="B127" s="9" t="s">
        <v>455</v>
      </c>
      <c r="C127" s="15">
        <v>7.5</v>
      </c>
      <c r="D127" s="15">
        <f t="shared" si="1"/>
        <v>7.5</v>
      </c>
    </row>
    <row r="128" spans="1:4" ht="15.75">
      <c r="A128" s="9">
        <v>311009953</v>
      </c>
      <c r="B128" s="9" t="s">
        <v>456</v>
      </c>
      <c r="C128" s="15">
        <v>7</v>
      </c>
      <c r="D128" s="15">
        <f t="shared" si="1"/>
        <v>7</v>
      </c>
    </row>
    <row r="129" spans="1:4" ht="15.75">
      <c r="A129" s="9">
        <v>311040570</v>
      </c>
      <c r="B129" s="9" t="s">
        <v>457</v>
      </c>
      <c r="C129" s="15">
        <v>7.5</v>
      </c>
      <c r="D129" s="15">
        <f t="shared" si="1"/>
        <v>7.5</v>
      </c>
    </row>
    <row r="130" spans="1:4" ht="15.75">
      <c r="A130" s="9">
        <v>311025864</v>
      </c>
      <c r="B130" s="9" t="s">
        <v>458</v>
      </c>
      <c r="C130" s="15">
        <v>10</v>
      </c>
      <c r="D130" s="15">
        <f t="shared" si="1"/>
        <v>10</v>
      </c>
    </row>
    <row r="131" spans="1:4" ht="15.75">
      <c r="A131" s="9">
        <v>311008997</v>
      </c>
      <c r="B131" s="9" t="s">
        <v>459</v>
      </c>
      <c r="C131" s="15">
        <v>7</v>
      </c>
      <c r="D131" s="15">
        <f t="shared" ref="D131:D150" si="2">C131</f>
        <v>7</v>
      </c>
    </row>
    <row r="132" spans="1:4" ht="15.75">
      <c r="A132" s="9">
        <v>311024987</v>
      </c>
      <c r="B132" s="9" t="s">
        <v>460</v>
      </c>
      <c r="C132" s="15">
        <v>7</v>
      </c>
      <c r="D132" s="15">
        <f t="shared" si="2"/>
        <v>7</v>
      </c>
    </row>
    <row r="133" spans="1:4" ht="15.75">
      <c r="A133" s="9">
        <v>311041179</v>
      </c>
      <c r="B133" s="9" t="s">
        <v>461</v>
      </c>
      <c r="C133" s="15">
        <v>7</v>
      </c>
      <c r="D133" s="15">
        <f t="shared" si="2"/>
        <v>7</v>
      </c>
    </row>
    <row r="134" spans="1:4" ht="15.75">
      <c r="A134" s="9">
        <v>311041463</v>
      </c>
      <c r="B134" s="9" t="s">
        <v>462</v>
      </c>
      <c r="C134" s="15">
        <v>6</v>
      </c>
      <c r="D134" s="15">
        <f t="shared" si="2"/>
        <v>6</v>
      </c>
    </row>
    <row r="135" spans="1:4" ht="15.75">
      <c r="A135" s="9">
        <v>311016686</v>
      </c>
      <c r="B135" s="9" t="s">
        <v>463</v>
      </c>
      <c r="C135" s="15">
        <v>7.5</v>
      </c>
      <c r="D135" s="15">
        <f t="shared" si="2"/>
        <v>7.5</v>
      </c>
    </row>
    <row r="136" spans="1:4" ht="15.75">
      <c r="A136" s="9">
        <v>311030564</v>
      </c>
      <c r="B136" s="9" t="s">
        <v>464</v>
      </c>
      <c r="C136" s="15">
        <v>7</v>
      </c>
      <c r="D136" s="15">
        <f t="shared" si="2"/>
        <v>7</v>
      </c>
    </row>
    <row r="137" spans="1:4" ht="15.75">
      <c r="A137" s="9">
        <v>311034425</v>
      </c>
      <c r="B137" s="9" t="s">
        <v>465</v>
      </c>
      <c r="C137" s="15">
        <v>9.5</v>
      </c>
      <c r="D137" s="15">
        <f t="shared" si="2"/>
        <v>9.5</v>
      </c>
    </row>
    <row r="138" spans="1:4" ht="15.75">
      <c r="A138" s="9">
        <v>311027446</v>
      </c>
      <c r="B138" s="9" t="s">
        <v>466</v>
      </c>
      <c r="C138" s="15">
        <v>7</v>
      </c>
      <c r="D138" s="15">
        <f t="shared" si="2"/>
        <v>7</v>
      </c>
    </row>
    <row r="139" spans="1:4" ht="15.75">
      <c r="A139" s="9">
        <v>311033139</v>
      </c>
      <c r="B139" s="9" t="s">
        <v>467</v>
      </c>
      <c r="C139" s="15">
        <v>5</v>
      </c>
      <c r="D139" s="15">
        <f t="shared" si="2"/>
        <v>5</v>
      </c>
    </row>
    <row r="140" spans="1:4" ht="15.75">
      <c r="A140" s="9">
        <v>311040744</v>
      </c>
      <c r="B140" s="9" t="s">
        <v>468</v>
      </c>
      <c r="C140" s="15">
        <v>7</v>
      </c>
      <c r="D140" s="15">
        <f t="shared" si="2"/>
        <v>7</v>
      </c>
    </row>
    <row r="141" spans="1:4" ht="15.75">
      <c r="A141" s="9">
        <v>311015766</v>
      </c>
      <c r="B141" s="9" t="s">
        <v>469</v>
      </c>
      <c r="C141" s="15">
        <v>7</v>
      </c>
      <c r="D141" s="15">
        <f t="shared" si="2"/>
        <v>7</v>
      </c>
    </row>
    <row r="142" spans="1:4" ht="15.75">
      <c r="A142" s="9">
        <v>311004815</v>
      </c>
      <c r="B142" s="9" t="s">
        <v>470</v>
      </c>
      <c r="C142" s="15">
        <v>6.5</v>
      </c>
      <c r="D142" s="15">
        <f t="shared" si="2"/>
        <v>6.5</v>
      </c>
    </row>
    <row r="143" spans="1:4" ht="15.75">
      <c r="A143" s="9">
        <v>311008495</v>
      </c>
      <c r="B143" s="9" t="s">
        <v>471</v>
      </c>
      <c r="C143" s="15">
        <v>7.5</v>
      </c>
      <c r="D143" s="15">
        <f t="shared" si="2"/>
        <v>7.5</v>
      </c>
    </row>
    <row r="144" spans="1:4" ht="15.75">
      <c r="A144" s="9">
        <v>311023740</v>
      </c>
      <c r="B144" s="9" t="s">
        <v>472</v>
      </c>
      <c r="C144" s="15">
        <v>7</v>
      </c>
      <c r="D144" s="15">
        <f t="shared" si="2"/>
        <v>7</v>
      </c>
    </row>
    <row r="145" spans="1:4" ht="15.75">
      <c r="A145" s="9">
        <v>311008939</v>
      </c>
      <c r="B145" s="9" t="s">
        <v>473</v>
      </c>
      <c r="C145" s="15">
        <v>7</v>
      </c>
      <c r="D145" s="15">
        <f t="shared" si="2"/>
        <v>7</v>
      </c>
    </row>
    <row r="146" spans="1:4" ht="15.75">
      <c r="A146" s="9">
        <v>311036832</v>
      </c>
      <c r="B146" s="9" t="s">
        <v>474</v>
      </c>
      <c r="C146" s="15">
        <v>7.5</v>
      </c>
      <c r="D146" s="15">
        <f t="shared" si="2"/>
        <v>7.5</v>
      </c>
    </row>
    <row r="147" spans="1:4" ht="15.75">
      <c r="A147" s="9">
        <v>311014936</v>
      </c>
      <c r="B147" s="9" t="s">
        <v>475</v>
      </c>
      <c r="C147" s="15">
        <v>5</v>
      </c>
      <c r="D147" s="15">
        <f t="shared" si="2"/>
        <v>5</v>
      </c>
    </row>
    <row r="148" spans="1:4" ht="15.75">
      <c r="A148" s="9">
        <v>311039022</v>
      </c>
      <c r="B148" s="9" t="s">
        <v>476</v>
      </c>
      <c r="C148" s="15">
        <v>7.5</v>
      </c>
      <c r="D148" s="15">
        <f t="shared" si="2"/>
        <v>7.5</v>
      </c>
    </row>
    <row r="149" spans="1:4" ht="15.75">
      <c r="A149" s="9">
        <v>311023675</v>
      </c>
      <c r="B149" s="9" t="s">
        <v>477</v>
      </c>
      <c r="C149" s="15">
        <v>7.5</v>
      </c>
      <c r="D149" s="15">
        <f t="shared" si="2"/>
        <v>7.5</v>
      </c>
    </row>
    <row r="150" spans="1:4" ht="15.75">
      <c r="A150" s="9">
        <v>311006751</v>
      </c>
      <c r="B150" s="9" t="s">
        <v>478</v>
      </c>
      <c r="C150" s="15">
        <v>7</v>
      </c>
      <c r="D150" s="15">
        <f t="shared" si="2"/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AC5C3-941B-4A53-BD75-1B0637AD6151}">
  <dimension ref="A1:XEZ13"/>
  <sheetViews>
    <sheetView workbookViewId="0">
      <selection activeCell="A2" sqref="A2:A13"/>
    </sheetView>
  </sheetViews>
  <sheetFormatPr defaultRowHeight="15"/>
  <cols>
    <col min="2" max="2" width="12.85546875" bestFit="1" customWidth="1"/>
    <col min="3" max="3" width="23.42578125" bestFit="1" customWidth="1"/>
    <col min="4" max="4" width="13.140625" bestFit="1" customWidth="1"/>
    <col min="5" max="5" width="20.140625" bestFit="1" customWidth="1"/>
    <col min="6" max="6" width="45" bestFit="1" customWidth="1"/>
    <col min="7" max="7" width="18.140625" bestFit="1" customWidth="1"/>
    <col min="8" max="8" width="29.5703125" bestFit="1" customWidth="1"/>
    <col min="9" max="9" width="16" bestFit="1" customWidth="1"/>
  </cols>
  <sheetData>
    <row r="1" spans="1:16380" ht="15.75">
      <c r="A1" t="s">
        <v>2155</v>
      </c>
      <c r="B1" s="9" t="s">
        <v>522</v>
      </c>
      <c r="C1" s="9" t="s">
        <v>523</v>
      </c>
      <c r="D1" s="9" t="s">
        <v>524</v>
      </c>
      <c r="E1" s="9" t="s">
        <v>1272</v>
      </c>
      <c r="F1" s="9" t="s">
        <v>1279</v>
      </c>
      <c r="G1" s="9" t="s">
        <v>1283</v>
      </c>
      <c r="H1" s="9" t="s">
        <v>788</v>
      </c>
      <c r="I1" s="9" t="s">
        <v>789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  <c r="ATZ1" s="9"/>
      <c r="AUA1" s="9"/>
      <c r="AUB1" s="9"/>
      <c r="AUC1" s="9"/>
      <c r="AUD1" s="9"/>
      <c r="AUE1" s="9"/>
      <c r="AUF1" s="9"/>
      <c r="AUG1" s="9"/>
      <c r="AUH1" s="9"/>
      <c r="AUI1" s="9"/>
      <c r="AUJ1" s="9"/>
      <c r="AUK1" s="9"/>
      <c r="AUL1" s="9"/>
      <c r="AUM1" s="9"/>
      <c r="AUN1" s="9"/>
      <c r="AUO1" s="9"/>
      <c r="AUP1" s="9"/>
      <c r="AUQ1" s="9"/>
      <c r="AUR1" s="9"/>
      <c r="AUS1" s="9"/>
      <c r="AUT1" s="9"/>
      <c r="AUU1" s="9"/>
      <c r="AUV1" s="9"/>
      <c r="AUW1" s="9"/>
      <c r="AUX1" s="9"/>
      <c r="AUY1" s="9"/>
      <c r="AUZ1" s="9"/>
      <c r="AVA1" s="9"/>
      <c r="AVB1" s="9"/>
      <c r="AVC1" s="9"/>
      <c r="AVD1" s="9"/>
      <c r="AVE1" s="9"/>
      <c r="AVF1" s="9"/>
      <c r="AVG1" s="9"/>
      <c r="AVH1" s="9"/>
      <c r="AVI1" s="9"/>
      <c r="AVJ1" s="9"/>
      <c r="AVK1" s="9"/>
      <c r="AVL1" s="9"/>
      <c r="AVM1" s="9"/>
      <c r="AVN1" s="9"/>
      <c r="AVO1" s="9"/>
      <c r="AVP1" s="9"/>
      <c r="AVQ1" s="9"/>
      <c r="AVR1" s="9"/>
      <c r="AVS1" s="9"/>
      <c r="AVT1" s="9"/>
      <c r="AVU1" s="9"/>
      <c r="AVV1" s="9"/>
      <c r="AVW1" s="9"/>
      <c r="AVX1" s="9"/>
      <c r="AVY1" s="9"/>
      <c r="AVZ1" s="9"/>
      <c r="AWA1" s="9"/>
      <c r="AWB1" s="9"/>
      <c r="AWC1" s="9"/>
      <c r="AWD1" s="9"/>
      <c r="AWE1" s="9"/>
      <c r="AWF1" s="9"/>
      <c r="AWG1" s="9"/>
      <c r="AWH1" s="9"/>
      <c r="AWI1" s="9"/>
      <c r="AWJ1" s="9"/>
      <c r="AWK1" s="9"/>
      <c r="AWL1" s="9"/>
      <c r="AWM1" s="9"/>
      <c r="AWN1" s="9"/>
      <c r="AWO1" s="9"/>
      <c r="AWP1" s="9"/>
      <c r="AWQ1" s="9"/>
      <c r="AWR1" s="9"/>
      <c r="AWS1" s="9"/>
      <c r="AWT1" s="9"/>
      <c r="AWU1" s="9"/>
      <c r="AWV1" s="9"/>
      <c r="AWW1" s="9"/>
      <c r="AWX1" s="9"/>
      <c r="AWY1" s="9"/>
      <c r="AWZ1" s="9"/>
      <c r="AXA1" s="9"/>
      <c r="AXB1" s="9"/>
      <c r="AXC1" s="9"/>
      <c r="AXD1" s="9"/>
      <c r="AXE1" s="9"/>
      <c r="AXF1" s="9"/>
      <c r="AXG1" s="9"/>
      <c r="AXH1" s="9"/>
      <c r="AXI1" s="9"/>
      <c r="AXJ1" s="9"/>
      <c r="AXK1" s="9"/>
      <c r="AXL1" s="9"/>
      <c r="AXM1" s="9"/>
      <c r="AXN1" s="9"/>
      <c r="AXO1" s="9"/>
      <c r="AXP1" s="9"/>
      <c r="AXQ1" s="9"/>
      <c r="AXR1" s="9"/>
      <c r="AXS1" s="9"/>
      <c r="AXT1" s="9"/>
      <c r="AXU1" s="9"/>
      <c r="AXV1" s="9"/>
      <c r="AXW1" s="9"/>
      <c r="AXX1" s="9"/>
      <c r="AXY1" s="9"/>
      <c r="AXZ1" s="9"/>
      <c r="AYA1" s="9"/>
      <c r="AYB1" s="9"/>
      <c r="AYC1" s="9"/>
      <c r="AYD1" s="9"/>
      <c r="AYE1" s="9"/>
      <c r="AYF1" s="9"/>
      <c r="AYG1" s="9"/>
      <c r="AYH1" s="9"/>
      <c r="AYI1" s="9"/>
      <c r="AYJ1" s="9"/>
      <c r="AYK1" s="9"/>
      <c r="AYL1" s="9"/>
      <c r="AYM1" s="9"/>
      <c r="AYN1" s="9"/>
      <c r="AYO1" s="9"/>
      <c r="AYP1" s="9"/>
      <c r="AYQ1" s="9"/>
      <c r="AYR1" s="9"/>
      <c r="AYS1" s="9"/>
      <c r="AYT1" s="9"/>
      <c r="AYU1" s="9"/>
      <c r="AYV1" s="9"/>
      <c r="AYW1" s="9"/>
      <c r="AYX1" s="9"/>
      <c r="AYY1" s="9"/>
      <c r="AYZ1" s="9"/>
      <c r="AZA1" s="9"/>
      <c r="AZB1" s="9"/>
      <c r="AZC1" s="9"/>
      <c r="AZD1" s="9"/>
      <c r="AZE1" s="9"/>
      <c r="AZF1" s="9"/>
      <c r="AZG1" s="9"/>
      <c r="AZH1" s="9"/>
      <c r="AZI1" s="9"/>
      <c r="AZJ1" s="9"/>
      <c r="AZK1" s="9"/>
      <c r="AZL1" s="9"/>
      <c r="AZM1" s="9"/>
      <c r="AZN1" s="9"/>
      <c r="AZO1" s="9"/>
      <c r="AZP1" s="9"/>
      <c r="AZQ1" s="9"/>
      <c r="AZR1" s="9"/>
      <c r="AZS1" s="9"/>
      <c r="AZT1" s="9"/>
      <c r="AZU1" s="9"/>
      <c r="AZV1" s="9"/>
      <c r="AZW1" s="9"/>
      <c r="AZX1" s="9"/>
      <c r="AZY1" s="9"/>
      <c r="AZZ1" s="9"/>
      <c r="BAA1" s="9"/>
      <c r="BAB1" s="9"/>
      <c r="BAC1" s="9"/>
      <c r="BAD1" s="9"/>
      <c r="BAE1" s="9"/>
      <c r="BAF1" s="9"/>
      <c r="BAG1" s="9"/>
      <c r="BAH1" s="9"/>
      <c r="BAI1" s="9"/>
      <c r="BAJ1" s="9"/>
      <c r="BAK1" s="9"/>
      <c r="BAL1" s="9"/>
      <c r="BAM1" s="9"/>
      <c r="BAN1" s="9"/>
      <c r="BAO1" s="9"/>
      <c r="BAP1" s="9"/>
      <c r="BAQ1" s="9"/>
      <c r="BAR1" s="9"/>
      <c r="BAS1" s="9"/>
      <c r="BAT1" s="9"/>
      <c r="BAU1" s="9"/>
      <c r="BAV1" s="9"/>
      <c r="BAW1" s="9"/>
      <c r="BAX1" s="9"/>
      <c r="BAY1" s="9"/>
      <c r="BAZ1" s="9"/>
      <c r="BBA1" s="9"/>
      <c r="BBB1" s="9"/>
      <c r="BBC1" s="9"/>
      <c r="BBD1" s="9"/>
      <c r="BBE1" s="9"/>
      <c r="BBF1" s="9"/>
      <c r="BBG1" s="9"/>
      <c r="BBH1" s="9"/>
      <c r="BBI1" s="9"/>
      <c r="BBJ1" s="9"/>
      <c r="BBK1" s="9"/>
      <c r="BBL1" s="9"/>
      <c r="BBM1" s="9"/>
      <c r="BBN1" s="9"/>
      <c r="BBO1" s="9"/>
      <c r="BBP1" s="9"/>
      <c r="BBQ1" s="9"/>
      <c r="BBR1" s="9"/>
      <c r="BBS1" s="9"/>
      <c r="BBT1" s="9"/>
      <c r="BBU1" s="9"/>
      <c r="BBV1" s="9"/>
      <c r="BBW1" s="9"/>
      <c r="BBX1" s="9"/>
      <c r="BBY1" s="9"/>
      <c r="BBZ1" s="9"/>
      <c r="BCA1" s="9"/>
      <c r="BCB1" s="9"/>
      <c r="BCC1" s="9"/>
      <c r="BCD1" s="9"/>
      <c r="BCE1" s="9"/>
      <c r="BCF1" s="9"/>
      <c r="BCG1" s="9"/>
      <c r="BCH1" s="9"/>
      <c r="BCI1" s="9"/>
      <c r="BCJ1" s="9"/>
      <c r="BCK1" s="9"/>
      <c r="BCL1" s="9"/>
      <c r="BCM1" s="9"/>
      <c r="BCN1" s="9"/>
      <c r="BCO1" s="9"/>
      <c r="BCP1" s="9"/>
      <c r="BCQ1" s="9"/>
      <c r="BCR1" s="9"/>
      <c r="BCS1" s="9"/>
      <c r="BCT1" s="9"/>
      <c r="BCU1" s="9"/>
      <c r="BCV1" s="9"/>
      <c r="BCW1" s="9"/>
      <c r="BCX1" s="9"/>
      <c r="BCY1" s="9"/>
      <c r="BCZ1" s="9"/>
      <c r="BDA1" s="9"/>
      <c r="BDB1" s="9"/>
      <c r="BDC1" s="9"/>
      <c r="BDD1" s="9"/>
      <c r="BDE1" s="9"/>
      <c r="BDF1" s="9"/>
      <c r="BDG1" s="9"/>
      <c r="BDH1" s="9"/>
      <c r="BDI1" s="9"/>
      <c r="BDJ1" s="9"/>
      <c r="BDK1" s="9"/>
      <c r="BDL1" s="9"/>
      <c r="BDM1" s="9"/>
      <c r="BDN1" s="9"/>
      <c r="BDO1" s="9"/>
      <c r="BDP1" s="9"/>
      <c r="BDQ1" s="9"/>
      <c r="BDR1" s="9"/>
      <c r="BDS1" s="9"/>
      <c r="BDT1" s="9"/>
      <c r="BDU1" s="9"/>
      <c r="BDV1" s="9"/>
      <c r="BDW1" s="9"/>
      <c r="BDX1" s="9"/>
      <c r="BDY1" s="9"/>
      <c r="BDZ1" s="9"/>
      <c r="BEA1" s="9"/>
      <c r="BEB1" s="9"/>
      <c r="BEC1" s="9"/>
      <c r="BED1" s="9"/>
      <c r="BEE1" s="9"/>
      <c r="BEF1" s="9"/>
      <c r="BEG1" s="9"/>
      <c r="BEH1" s="9"/>
      <c r="BEI1" s="9"/>
      <c r="BEJ1" s="9"/>
      <c r="BEK1" s="9"/>
      <c r="BEL1" s="9"/>
      <c r="BEM1" s="9"/>
      <c r="BEN1" s="9"/>
      <c r="BEO1" s="9"/>
      <c r="BEP1" s="9"/>
      <c r="BEQ1" s="9"/>
      <c r="BER1" s="9"/>
      <c r="BES1" s="9"/>
      <c r="BET1" s="9"/>
      <c r="BEU1" s="9"/>
      <c r="BEV1" s="9"/>
      <c r="BEW1" s="9"/>
      <c r="BEX1" s="9"/>
      <c r="BEY1" s="9"/>
      <c r="BEZ1" s="9"/>
      <c r="BFA1" s="9"/>
      <c r="BFB1" s="9"/>
      <c r="BFC1" s="9"/>
      <c r="BFD1" s="9"/>
      <c r="BFE1" s="9"/>
      <c r="BFF1" s="9"/>
      <c r="BFG1" s="9"/>
      <c r="BFH1" s="9"/>
      <c r="BFI1" s="9"/>
      <c r="BFJ1" s="9"/>
      <c r="BFK1" s="9"/>
      <c r="BFL1" s="9"/>
      <c r="BFM1" s="9"/>
      <c r="BFN1" s="9"/>
      <c r="BFO1" s="9"/>
      <c r="BFP1" s="9"/>
      <c r="BFQ1" s="9"/>
      <c r="BFR1" s="9"/>
      <c r="BFS1" s="9"/>
      <c r="BFT1" s="9"/>
      <c r="BFU1" s="9"/>
      <c r="BFV1" s="9"/>
      <c r="BFW1" s="9"/>
      <c r="BFX1" s="9"/>
      <c r="BFY1" s="9"/>
      <c r="BFZ1" s="9"/>
      <c r="BGA1" s="9"/>
      <c r="BGB1" s="9"/>
      <c r="BGC1" s="9"/>
      <c r="BGD1" s="9"/>
      <c r="BGE1" s="9"/>
      <c r="BGF1" s="9"/>
      <c r="BGG1" s="9"/>
      <c r="BGH1" s="9"/>
      <c r="BGI1" s="9"/>
      <c r="BGJ1" s="9"/>
      <c r="BGK1" s="9"/>
      <c r="BGL1" s="9"/>
      <c r="BGM1" s="9"/>
      <c r="BGN1" s="9"/>
      <c r="BGO1" s="9"/>
      <c r="BGP1" s="9"/>
      <c r="BGQ1" s="9"/>
      <c r="BGR1" s="9"/>
      <c r="BGS1" s="9"/>
      <c r="BGT1" s="9"/>
      <c r="BGU1" s="9"/>
      <c r="BGV1" s="9"/>
      <c r="BGW1" s="9"/>
      <c r="BGX1" s="9"/>
      <c r="BGY1" s="9"/>
      <c r="BGZ1" s="9"/>
      <c r="BHA1" s="9"/>
      <c r="BHB1" s="9"/>
      <c r="BHC1" s="9"/>
      <c r="BHD1" s="9"/>
      <c r="BHE1" s="9"/>
      <c r="BHF1" s="9"/>
      <c r="BHG1" s="9"/>
      <c r="BHH1" s="9"/>
      <c r="BHI1" s="9"/>
      <c r="BHJ1" s="9"/>
      <c r="BHK1" s="9"/>
      <c r="BHL1" s="9"/>
      <c r="BHM1" s="9"/>
      <c r="BHN1" s="9"/>
      <c r="BHO1" s="9"/>
      <c r="BHP1" s="9"/>
      <c r="BHQ1" s="9"/>
      <c r="BHR1" s="9"/>
      <c r="BHS1" s="9"/>
      <c r="BHT1" s="9"/>
      <c r="BHU1" s="9"/>
      <c r="BHV1" s="9"/>
      <c r="BHW1" s="9"/>
      <c r="BHX1" s="9"/>
      <c r="BHY1" s="9"/>
      <c r="BHZ1" s="9"/>
      <c r="BIA1" s="9"/>
      <c r="BIB1" s="9"/>
      <c r="BIC1" s="9"/>
      <c r="BID1" s="9"/>
      <c r="BIE1" s="9"/>
      <c r="BIF1" s="9"/>
      <c r="BIG1" s="9"/>
      <c r="BIH1" s="9"/>
      <c r="BII1" s="9"/>
      <c r="BIJ1" s="9"/>
      <c r="BIK1" s="9"/>
      <c r="BIL1" s="9"/>
      <c r="BIM1" s="9"/>
      <c r="BIN1" s="9"/>
      <c r="BIO1" s="9"/>
      <c r="BIP1" s="9"/>
      <c r="BIQ1" s="9"/>
      <c r="BIR1" s="9"/>
      <c r="BIS1" s="9"/>
      <c r="BIT1" s="9"/>
      <c r="BIU1" s="9"/>
      <c r="BIV1" s="9"/>
      <c r="BIW1" s="9"/>
      <c r="BIX1" s="9"/>
      <c r="BIY1" s="9"/>
      <c r="BIZ1" s="9"/>
      <c r="BJA1" s="9"/>
      <c r="BJB1" s="9"/>
      <c r="BJC1" s="9"/>
      <c r="BJD1" s="9"/>
      <c r="BJE1" s="9"/>
      <c r="BJF1" s="9"/>
      <c r="BJG1" s="9"/>
      <c r="BJH1" s="9"/>
      <c r="BJI1" s="9"/>
      <c r="BJJ1" s="9"/>
      <c r="BJK1" s="9"/>
      <c r="BJL1" s="9"/>
      <c r="BJM1" s="9"/>
      <c r="BJN1" s="9"/>
      <c r="BJO1" s="9"/>
      <c r="BJP1" s="9"/>
      <c r="BJQ1" s="9"/>
      <c r="BJR1" s="9"/>
      <c r="BJS1" s="9"/>
      <c r="BJT1" s="9"/>
      <c r="BJU1" s="9"/>
      <c r="BJV1" s="9"/>
      <c r="BJW1" s="9"/>
      <c r="BJX1" s="9"/>
      <c r="BJY1" s="9"/>
      <c r="BJZ1" s="9"/>
      <c r="BKA1" s="9"/>
      <c r="BKB1" s="9"/>
      <c r="BKC1" s="9"/>
      <c r="BKD1" s="9"/>
      <c r="BKE1" s="9"/>
      <c r="BKF1" s="9"/>
      <c r="BKG1" s="9"/>
      <c r="BKH1" s="9"/>
      <c r="BKI1" s="9"/>
      <c r="BKJ1" s="9"/>
      <c r="BKK1" s="9"/>
      <c r="BKL1" s="9"/>
      <c r="BKM1" s="9"/>
      <c r="BKN1" s="9"/>
      <c r="BKO1" s="9"/>
      <c r="BKP1" s="9"/>
      <c r="BKQ1" s="9"/>
      <c r="BKR1" s="9"/>
      <c r="BKS1" s="9"/>
      <c r="BKT1" s="9"/>
      <c r="BKU1" s="9"/>
      <c r="BKV1" s="9"/>
      <c r="BKW1" s="9"/>
      <c r="BKX1" s="9"/>
      <c r="BKY1" s="9"/>
      <c r="BKZ1" s="9"/>
      <c r="BLA1" s="9"/>
      <c r="BLB1" s="9"/>
      <c r="BLC1" s="9"/>
      <c r="BLD1" s="9"/>
      <c r="BLE1" s="9"/>
      <c r="BLF1" s="9"/>
      <c r="BLG1" s="9"/>
      <c r="BLH1" s="9"/>
      <c r="BLI1" s="9"/>
      <c r="BLJ1" s="9"/>
      <c r="BLK1" s="9"/>
      <c r="BLL1" s="9"/>
      <c r="BLM1" s="9"/>
      <c r="BLN1" s="9"/>
      <c r="BLO1" s="9"/>
      <c r="BLP1" s="9"/>
      <c r="BLQ1" s="9"/>
      <c r="BLR1" s="9"/>
      <c r="BLS1" s="9"/>
      <c r="BLT1" s="9"/>
      <c r="BLU1" s="9"/>
      <c r="BLV1" s="9"/>
      <c r="BLW1" s="9"/>
      <c r="BLX1" s="9"/>
      <c r="BLY1" s="9"/>
      <c r="BLZ1" s="9"/>
      <c r="BMA1" s="9"/>
      <c r="BMB1" s="9"/>
      <c r="BMC1" s="9"/>
      <c r="BMD1" s="9"/>
      <c r="BME1" s="9"/>
      <c r="BMF1" s="9"/>
      <c r="BMG1" s="9"/>
      <c r="BMH1" s="9"/>
      <c r="BMI1" s="9"/>
      <c r="BMJ1" s="9"/>
      <c r="BMK1" s="9"/>
      <c r="BML1" s="9"/>
      <c r="BMM1" s="9"/>
      <c r="BMN1" s="9"/>
      <c r="BMO1" s="9"/>
      <c r="BMP1" s="9"/>
      <c r="BMQ1" s="9"/>
      <c r="BMR1" s="9"/>
      <c r="BMS1" s="9"/>
      <c r="BMT1" s="9"/>
      <c r="BMU1" s="9"/>
      <c r="BMV1" s="9"/>
      <c r="BMW1" s="9"/>
      <c r="BMX1" s="9"/>
      <c r="BMY1" s="9"/>
      <c r="BMZ1" s="9"/>
      <c r="BNA1" s="9"/>
      <c r="BNB1" s="9"/>
      <c r="BNC1" s="9"/>
      <c r="BND1" s="9"/>
      <c r="BNE1" s="9"/>
      <c r="BNF1" s="9"/>
      <c r="BNG1" s="9"/>
      <c r="BNH1" s="9"/>
      <c r="BNI1" s="9"/>
      <c r="BNJ1" s="9"/>
      <c r="BNK1" s="9"/>
      <c r="BNL1" s="9"/>
      <c r="BNM1" s="9"/>
      <c r="BNN1" s="9"/>
      <c r="BNO1" s="9"/>
      <c r="BNP1" s="9"/>
      <c r="BNQ1" s="9"/>
      <c r="BNR1" s="9"/>
      <c r="BNS1" s="9"/>
      <c r="BNT1" s="9"/>
      <c r="BNU1" s="9"/>
      <c r="BNV1" s="9"/>
      <c r="BNW1" s="9"/>
      <c r="BNX1" s="9"/>
      <c r="BNY1" s="9"/>
      <c r="BNZ1" s="9"/>
      <c r="BOA1" s="9"/>
      <c r="BOB1" s="9"/>
      <c r="BOC1" s="9"/>
      <c r="BOD1" s="9"/>
      <c r="BOE1" s="9"/>
      <c r="BOF1" s="9"/>
      <c r="BOG1" s="9"/>
      <c r="BOH1" s="9"/>
      <c r="BOI1" s="9"/>
      <c r="BOJ1" s="9"/>
      <c r="BOK1" s="9"/>
      <c r="BOL1" s="9"/>
      <c r="BOM1" s="9"/>
      <c r="BON1" s="9"/>
      <c r="BOO1" s="9"/>
      <c r="BOP1" s="9"/>
      <c r="BOQ1" s="9"/>
      <c r="BOR1" s="9"/>
      <c r="BOS1" s="9"/>
      <c r="BOT1" s="9"/>
      <c r="BOU1" s="9"/>
      <c r="BOV1" s="9"/>
      <c r="BOW1" s="9"/>
      <c r="BOX1" s="9"/>
      <c r="BOY1" s="9"/>
      <c r="BOZ1" s="9"/>
      <c r="BPA1" s="9"/>
      <c r="BPB1" s="9"/>
      <c r="BPC1" s="9"/>
      <c r="BPD1" s="9"/>
      <c r="BPE1" s="9"/>
      <c r="BPF1" s="9"/>
      <c r="BPG1" s="9"/>
      <c r="BPH1" s="9"/>
      <c r="BPI1" s="9"/>
      <c r="BPJ1" s="9"/>
      <c r="BPK1" s="9"/>
      <c r="BPL1" s="9"/>
      <c r="BPM1" s="9"/>
      <c r="BPN1" s="9"/>
      <c r="BPO1" s="9"/>
      <c r="BPP1" s="9"/>
      <c r="BPQ1" s="9"/>
      <c r="BPR1" s="9"/>
      <c r="BPS1" s="9"/>
      <c r="BPT1" s="9"/>
      <c r="BPU1" s="9"/>
      <c r="BPV1" s="9"/>
      <c r="BPW1" s="9"/>
      <c r="BPX1" s="9"/>
      <c r="BPY1" s="9"/>
      <c r="BPZ1" s="9"/>
      <c r="BQA1" s="9"/>
      <c r="BQB1" s="9"/>
      <c r="BQC1" s="9"/>
      <c r="BQD1" s="9"/>
      <c r="BQE1" s="9"/>
      <c r="BQF1" s="9"/>
      <c r="BQG1" s="9"/>
      <c r="BQH1" s="9"/>
      <c r="BQI1" s="9"/>
      <c r="BQJ1" s="9"/>
      <c r="BQK1" s="9"/>
      <c r="BQL1" s="9"/>
      <c r="BQM1" s="9"/>
      <c r="BQN1" s="9"/>
      <c r="BQO1" s="9"/>
      <c r="BQP1" s="9"/>
      <c r="BQQ1" s="9"/>
      <c r="BQR1" s="9"/>
      <c r="BQS1" s="9"/>
      <c r="BQT1" s="9"/>
      <c r="BQU1" s="9"/>
      <c r="BQV1" s="9"/>
      <c r="BQW1" s="9"/>
      <c r="BQX1" s="9"/>
      <c r="BQY1" s="9"/>
      <c r="BQZ1" s="9"/>
      <c r="BRA1" s="9"/>
      <c r="BRB1" s="9"/>
      <c r="BRC1" s="9"/>
      <c r="BRD1" s="9"/>
      <c r="BRE1" s="9"/>
      <c r="BRF1" s="9"/>
      <c r="BRG1" s="9"/>
      <c r="BRH1" s="9"/>
      <c r="BRI1" s="9"/>
      <c r="BRJ1" s="9"/>
      <c r="BRK1" s="9"/>
      <c r="BRL1" s="9"/>
      <c r="BRM1" s="9"/>
      <c r="BRN1" s="9"/>
      <c r="BRO1" s="9"/>
      <c r="BRP1" s="9"/>
      <c r="BRQ1" s="9"/>
      <c r="BRR1" s="9"/>
      <c r="BRS1" s="9"/>
      <c r="BRT1" s="9"/>
      <c r="BRU1" s="9"/>
      <c r="BRV1" s="9"/>
      <c r="BRW1" s="9"/>
      <c r="BRX1" s="9"/>
      <c r="BRY1" s="9"/>
      <c r="BRZ1" s="9"/>
      <c r="BSA1" s="9"/>
      <c r="BSB1" s="9"/>
      <c r="BSC1" s="9"/>
      <c r="BSD1" s="9"/>
      <c r="BSE1" s="9"/>
      <c r="BSF1" s="9"/>
      <c r="BSG1" s="9"/>
      <c r="BSH1" s="9"/>
      <c r="BSI1" s="9"/>
      <c r="BSJ1" s="9"/>
      <c r="BSK1" s="9"/>
      <c r="BSL1" s="9"/>
      <c r="BSM1" s="9"/>
      <c r="BSN1" s="9"/>
      <c r="BSO1" s="9"/>
      <c r="BSP1" s="9"/>
      <c r="BSQ1" s="9"/>
      <c r="BSR1" s="9"/>
      <c r="BSS1" s="9"/>
      <c r="BST1" s="9"/>
      <c r="BSU1" s="9"/>
      <c r="BSV1" s="9"/>
      <c r="BSW1" s="9"/>
      <c r="BSX1" s="9"/>
      <c r="BSY1" s="9"/>
      <c r="BSZ1" s="9"/>
      <c r="BTA1" s="9"/>
      <c r="BTB1" s="9"/>
      <c r="BTC1" s="9"/>
      <c r="BTD1" s="9"/>
      <c r="BTE1" s="9"/>
      <c r="BTF1" s="9"/>
      <c r="BTG1" s="9"/>
      <c r="BTH1" s="9"/>
      <c r="BTI1" s="9"/>
      <c r="BTJ1" s="9"/>
      <c r="BTK1" s="9"/>
      <c r="BTL1" s="9"/>
      <c r="BTM1" s="9"/>
      <c r="BTN1" s="9"/>
      <c r="BTO1" s="9"/>
      <c r="BTP1" s="9"/>
      <c r="BTQ1" s="9"/>
      <c r="BTR1" s="9"/>
      <c r="BTS1" s="9"/>
      <c r="BTT1" s="9"/>
      <c r="BTU1" s="9"/>
      <c r="BTV1" s="9"/>
      <c r="BTW1" s="9"/>
      <c r="BTX1" s="9"/>
      <c r="BTY1" s="9"/>
      <c r="BTZ1" s="9"/>
      <c r="BUA1" s="9"/>
      <c r="BUB1" s="9"/>
      <c r="BUC1" s="9"/>
      <c r="BUD1" s="9"/>
      <c r="BUE1" s="9"/>
      <c r="BUF1" s="9"/>
      <c r="BUG1" s="9"/>
      <c r="BUH1" s="9"/>
      <c r="BUI1" s="9"/>
      <c r="BUJ1" s="9"/>
      <c r="BUK1" s="9"/>
      <c r="BUL1" s="9"/>
      <c r="BUM1" s="9"/>
      <c r="BUN1" s="9"/>
      <c r="BUO1" s="9"/>
      <c r="BUP1" s="9"/>
      <c r="BUQ1" s="9"/>
      <c r="BUR1" s="9"/>
      <c r="BUS1" s="9"/>
      <c r="BUT1" s="9"/>
      <c r="BUU1" s="9"/>
      <c r="BUV1" s="9"/>
      <c r="BUW1" s="9"/>
      <c r="BUX1" s="9"/>
      <c r="BUY1" s="9"/>
      <c r="BUZ1" s="9"/>
      <c r="BVA1" s="9"/>
      <c r="BVB1" s="9"/>
      <c r="BVC1" s="9"/>
      <c r="BVD1" s="9"/>
      <c r="BVE1" s="9"/>
      <c r="BVF1" s="9"/>
      <c r="BVG1" s="9"/>
      <c r="BVH1" s="9"/>
      <c r="BVI1" s="9"/>
      <c r="BVJ1" s="9"/>
      <c r="BVK1" s="9"/>
      <c r="BVL1" s="9"/>
      <c r="BVM1" s="9"/>
      <c r="BVN1" s="9"/>
      <c r="BVO1" s="9"/>
      <c r="BVP1" s="9"/>
      <c r="BVQ1" s="9"/>
      <c r="BVR1" s="9"/>
      <c r="BVS1" s="9"/>
      <c r="BVT1" s="9"/>
      <c r="BVU1" s="9"/>
      <c r="BVV1" s="9"/>
      <c r="BVW1" s="9"/>
      <c r="BVX1" s="9"/>
      <c r="BVY1" s="9"/>
      <c r="BVZ1" s="9"/>
      <c r="BWA1" s="9"/>
      <c r="BWB1" s="9"/>
      <c r="BWC1" s="9"/>
      <c r="BWD1" s="9"/>
      <c r="BWE1" s="9"/>
      <c r="BWF1" s="9"/>
      <c r="BWG1" s="9"/>
      <c r="BWH1" s="9"/>
      <c r="BWI1" s="9"/>
      <c r="BWJ1" s="9"/>
      <c r="BWK1" s="9"/>
      <c r="BWL1" s="9"/>
      <c r="BWM1" s="9"/>
      <c r="BWN1" s="9"/>
      <c r="BWO1" s="9"/>
      <c r="BWP1" s="9"/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/>
      <c r="CEU1" s="9"/>
      <c r="CEV1" s="9"/>
      <c r="CEW1" s="9"/>
      <c r="CEX1" s="9"/>
      <c r="CEY1" s="9"/>
      <c r="CEZ1" s="9"/>
      <c r="CFA1" s="9"/>
      <c r="CFB1" s="9"/>
      <c r="CFC1" s="9"/>
      <c r="CFD1" s="9"/>
      <c r="CFE1" s="9"/>
      <c r="CFF1" s="9"/>
      <c r="CFG1" s="9"/>
      <c r="CFH1" s="9"/>
      <c r="CFI1" s="9"/>
      <c r="CFJ1" s="9"/>
      <c r="CFK1" s="9"/>
      <c r="CFL1" s="9"/>
      <c r="CFM1" s="9"/>
      <c r="CFN1" s="9"/>
      <c r="CFO1" s="9"/>
      <c r="CFP1" s="9"/>
      <c r="CFQ1" s="9"/>
      <c r="CFR1" s="9"/>
      <c r="CFS1" s="9"/>
      <c r="CFT1" s="9"/>
      <c r="CFU1" s="9"/>
      <c r="CFV1" s="9"/>
      <c r="CFW1" s="9"/>
      <c r="CFX1" s="9"/>
      <c r="CFY1" s="9"/>
      <c r="CFZ1" s="9"/>
      <c r="CGA1" s="9"/>
      <c r="CGB1" s="9"/>
      <c r="CGC1" s="9"/>
      <c r="CGD1" s="9"/>
      <c r="CGE1" s="9"/>
      <c r="CGF1" s="9"/>
      <c r="CGG1" s="9"/>
      <c r="CGH1" s="9"/>
      <c r="CGI1" s="9"/>
      <c r="CGJ1" s="9"/>
      <c r="CGK1" s="9"/>
      <c r="CGL1" s="9"/>
      <c r="CGM1" s="9"/>
      <c r="CGN1" s="9"/>
      <c r="CGO1" s="9"/>
      <c r="CGP1" s="9"/>
      <c r="CGQ1" s="9"/>
      <c r="CGR1" s="9"/>
      <c r="CGS1" s="9"/>
      <c r="CGT1" s="9"/>
      <c r="CGU1" s="9"/>
      <c r="CGV1" s="9"/>
      <c r="CGW1" s="9"/>
      <c r="CGX1" s="9"/>
      <c r="CGY1" s="9"/>
      <c r="CGZ1" s="9"/>
      <c r="CHA1" s="9"/>
      <c r="CHB1" s="9"/>
      <c r="CHC1" s="9"/>
      <c r="CHD1" s="9"/>
      <c r="CHE1" s="9"/>
      <c r="CHF1" s="9"/>
      <c r="CHG1" s="9"/>
      <c r="CHH1" s="9"/>
      <c r="CHI1" s="9"/>
      <c r="CHJ1" s="9"/>
      <c r="CHK1" s="9"/>
      <c r="CHL1" s="9"/>
      <c r="CHM1" s="9"/>
      <c r="CHN1" s="9"/>
      <c r="CHO1" s="9"/>
      <c r="CHP1" s="9"/>
      <c r="CHQ1" s="9"/>
      <c r="CHR1" s="9"/>
      <c r="CHS1" s="9"/>
      <c r="CHT1" s="9"/>
      <c r="CHU1" s="9"/>
      <c r="CHV1" s="9"/>
      <c r="CHW1" s="9"/>
      <c r="CHX1" s="9"/>
      <c r="CHY1" s="9"/>
      <c r="CHZ1" s="9"/>
      <c r="CIA1" s="9"/>
      <c r="CIB1" s="9"/>
      <c r="CIC1" s="9"/>
      <c r="CID1" s="9"/>
      <c r="CIE1" s="9"/>
      <c r="CIF1" s="9"/>
      <c r="CIG1" s="9"/>
      <c r="CIH1" s="9"/>
      <c r="CII1" s="9"/>
      <c r="CIJ1" s="9"/>
      <c r="CIK1" s="9"/>
      <c r="CIL1" s="9"/>
      <c r="CIM1" s="9"/>
      <c r="CIN1" s="9"/>
      <c r="CIO1" s="9"/>
      <c r="CIP1" s="9"/>
      <c r="CIQ1" s="9"/>
      <c r="CIR1" s="9"/>
      <c r="CIS1" s="9"/>
      <c r="CIT1" s="9"/>
      <c r="CIU1" s="9"/>
      <c r="CIV1" s="9"/>
      <c r="CIW1" s="9"/>
      <c r="CIX1" s="9"/>
      <c r="CIY1" s="9"/>
      <c r="CIZ1" s="9"/>
      <c r="CJA1" s="9"/>
      <c r="CJB1" s="9"/>
      <c r="CJC1" s="9"/>
      <c r="CJD1" s="9"/>
      <c r="CJE1" s="9"/>
      <c r="CJF1" s="9"/>
      <c r="CJG1" s="9"/>
      <c r="CJH1" s="9"/>
      <c r="CJI1" s="9"/>
      <c r="CJJ1" s="9"/>
      <c r="CJK1" s="9"/>
      <c r="CJL1" s="9"/>
      <c r="CJM1" s="9"/>
      <c r="CJN1" s="9"/>
      <c r="CJO1" s="9"/>
      <c r="CJP1" s="9"/>
      <c r="CJQ1" s="9"/>
      <c r="CJR1" s="9"/>
      <c r="CJS1" s="9"/>
      <c r="CJT1" s="9"/>
      <c r="CJU1" s="9"/>
      <c r="CJV1" s="9"/>
      <c r="CJW1" s="9"/>
      <c r="CJX1" s="9"/>
      <c r="CJY1" s="9"/>
      <c r="CJZ1" s="9"/>
      <c r="CKA1" s="9"/>
      <c r="CKB1" s="9"/>
      <c r="CKC1" s="9"/>
      <c r="CKD1" s="9"/>
      <c r="CKE1" s="9"/>
      <c r="CKF1" s="9"/>
      <c r="CKG1" s="9"/>
      <c r="CKH1" s="9"/>
      <c r="CKI1" s="9"/>
      <c r="CKJ1" s="9"/>
      <c r="CKK1" s="9"/>
      <c r="CKL1" s="9"/>
      <c r="CKM1" s="9"/>
      <c r="CKN1" s="9"/>
      <c r="CKO1" s="9"/>
      <c r="CKP1" s="9"/>
      <c r="CKQ1" s="9"/>
      <c r="CKR1" s="9"/>
      <c r="CKS1" s="9"/>
      <c r="CKT1" s="9"/>
      <c r="CKU1" s="9"/>
      <c r="CKV1" s="9"/>
      <c r="CKW1" s="9"/>
      <c r="CKX1" s="9"/>
      <c r="CKY1" s="9"/>
      <c r="CKZ1" s="9"/>
      <c r="CLA1" s="9"/>
      <c r="CLB1" s="9"/>
      <c r="CLC1" s="9"/>
      <c r="CLD1" s="9"/>
      <c r="CLE1" s="9"/>
      <c r="CLF1" s="9"/>
      <c r="CLG1" s="9"/>
      <c r="CLH1" s="9"/>
      <c r="CLI1" s="9"/>
      <c r="CLJ1" s="9"/>
      <c r="CLK1" s="9"/>
      <c r="CLL1" s="9"/>
      <c r="CLM1" s="9"/>
      <c r="CLN1" s="9"/>
      <c r="CLO1" s="9"/>
      <c r="CLP1" s="9"/>
      <c r="CLQ1" s="9"/>
      <c r="CLR1" s="9"/>
      <c r="CLS1" s="9"/>
      <c r="CLT1" s="9"/>
      <c r="CLU1" s="9"/>
      <c r="CLV1" s="9"/>
      <c r="CLW1" s="9"/>
      <c r="CLX1" s="9"/>
      <c r="CLY1" s="9"/>
      <c r="CLZ1" s="9"/>
      <c r="CMA1" s="9"/>
      <c r="CMB1" s="9"/>
      <c r="CMC1" s="9"/>
      <c r="CMD1" s="9"/>
      <c r="CME1" s="9"/>
      <c r="CMF1" s="9"/>
      <c r="CMG1" s="9"/>
      <c r="CMH1" s="9"/>
      <c r="CMI1" s="9"/>
      <c r="CMJ1" s="9"/>
      <c r="CMK1" s="9"/>
      <c r="CML1" s="9"/>
      <c r="CMM1" s="9"/>
      <c r="CMN1" s="9"/>
      <c r="CMO1" s="9"/>
      <c r="CMP1" s="9"/>
      <c r="CMQ1" s="9"/>
      <c r="CMR1" s="9"/>
      <c r="CMS1" s="9"/>
      <c r="CMT1" s="9"/>
      <c r="CMU1" s="9"/>
      <c r="CMV1" s="9"/>
      <c r="CMW1" s="9"/>
      <c r="CMX1" s="9"/>
      <c r="CMY1" s="9"/>
      <c r="CMZ1" s="9"/>
      <c r="CNA1" s="9"/>
      <c r="CNB1" s="9"/>
      <c r="CNC1" s="9"/>
      <c r="CND1" s="9"/>
      <c r="CNE1" s="9"/>
      <c r="CNF1" s="9"/>
      <c r="CNG1" s="9"/>
      <c r="CNH1" s="9"/>
      <c r="CNI1" s="9"/>
      <c r="CNJ1" s="9"/>
      <c r="CNK1" s="9"/>
      <c r="CNL1" s="9"/>
      <c r="CNM1" s="9"/>
      <c r="CNN1" s="9"/>
      <c r="CNO1" s="9"/>
      <c r="CNP1" s="9"/>
      <c r="CNQ1" s="9"/>
      <c r="CNR1" s="9"/>
      <c r="CNS1" s="9"/>
      <c r="CNT1" s="9"/>
      <c r="CNU1" s="9"/>
      <c r="CNV1" s="9"/>
      <c r="CNW1" s="9"/>
      <c r="CNX1" s="9"/>
      <c r="CNY1" s="9"/>
      <c r="CNZ1" s="9"/>
      <c r="COA1" s="9"/>
      <c r="COB1" s="9"/>
      <c r="COC1" s="9"/>
      <c r="COD1" s="9"/>
      <c r="COE1" s="9"/>
      <c r="COF1" s="9"/>
      <c r="COG1" s="9"/>
      <c r="COH1" s="9"/>
      <c r="COI1" s="9"/>
      <c r="COJ1" s="9"/>
      <c r="COK1" s="9"/>
      <c r="COL1" s="9"/>
      <c r="COM1" s="9"/>
      <c r="CON1" s="9"/>
      <c r="COO1" s="9"/>
      <c r="COP1" s="9"/>
      <c r="COQ1" s="9"/>
      <c r="COR1" s="9"/>
      <c r="COS1" s="9"/>
      <c r="COT1" s="9"/>
      <c r="COU1" s="9"/>
      <c r="COV1" s="9"/>
      <c r="COW1" s="9"/>
      <c r="COX1" s="9"/>
      <c r="COY1" s="9"/>
      <c r="COZ1" s="9"/>
      <c r="CPA1" s="9"/>
      <c r="CPB1" s="9"/>
      <c r="CPC1" s="9"/>
      <c r="CPD1" s="9"/>
      <c r="CPE1" s="9"/>
      <c r="CPF1" s="9"/>
      <c r="CPG1" s="9"/>
      <c r="CPH1" s="9"/>
      <c r="CPI1" s="9"/>
      <c r="CPJ1" s="9"/>
      <c r="CPK1" s="9"/>
      <c r="CPL1" s="9"/>
      <c r="CPM1" s="9"/>
      <c r="CPN1" s="9"/>
      <c r="CPO1" s="9"/>
      <c r="CPP1" s="9"/>
      <c r="CPQ1" s="9"/>
      <c r="CPR1" s="9"/>
      <c r="CPS1" s="9"/>
      <c r="CPT1" s="9"/>
      <c r="CPU1" s="9"/>
      <c r="CPV1" s="9"/>
      <c r="CPW1" s="9"/>
      <c r="CPX1" s="9"/>
      <c r="CPY1" s="9"/>
      <c r="CPZ1" s="9"/>
      <c r="CQA1" s="9"/>
      <c r="CQB1" s="9"/>
      <c r="CQC1" s="9"/>
      <c r="CQD1" s="9"/>
      <c r="CQE1" s="9"/>
      <c r="CQF1" s="9"/>
      <c r="CQG1" s="9"/>
      <c r="CQH1" s="9"/>
      <c r="CQI1" s="9"/>
      <c r="CQJ1" s="9"/>
      <c r="CQK1" s="9"/>
      <c r="CQL1" s="9"/>
      <c r="CQM1" s="9"/>
      <c r="CQN1" s="9"/>
      <c r="CQO1" s="9"/>
      <c r="CQP1" s="9"/>
      <c r="CQQ1" s="9"/>
      <c r="CQR1" s="9"/>
      <c r="CQS1" s="9"/>
      <c r="CQT1" s="9"/>
      <c r="CQU1" s="9"/>
      <c r="CQV1" s="9"/>
      <c r="CQW1" s="9"/>
      <c r="CQX1" s="9"/>
      <c r="CQY1" s="9"/>
      <c r="CQZ1" s="9"/>
      <c r="CRA1" s="9"/>
      <c r="CRB1" s="9"/>
      <c r="CRC1" s="9"/>
      <c r="CRD1" s="9"/>
      <c r="CRE1" s="9"/>
      <c r="CRF1" s="9"/>
      <c r="CRG1" s="9"/>
      <c r="CRH1" s="9"/>
      <c r="CRI1" s="9"/>
      <c r="CRJ1" s="9"/>
      <c r="CRK1" s="9"/>
      <c r="CRL1" s="9"/>
      <c r="CRM1" s="9"/>
      <c r="CRN1" s="9"/>
      <c r="CRO1" s="9"/>
      <c r="CRP1" s="9"/>
      <c r="CRQ1" s="9"/>
      <c r="CRR1" s="9"/>
      <c r="CRS1" s="9"/>
      <c r="CRT1" s="9"/>
      <c r="CRU1" s="9"/>
      <c r="CRV1" s="9"/>
      <c r="CRW1" s="9"/>
      <c r="CRX1" s="9"/>
      <c r="CRY1" s="9"/>
      <c r="CRZ1" s="9"/>
      <c r="CSA1" s="9"/>
      <c r="CSB1" s="9"/>
      <c r="CSC1" s="9"/>
      <c r="CSD1" s="9"/>
      <c r="CSE1" s="9"/>
      <c r="CSF1" s="9"/>
      <c r="CSG1" s="9"/>
      <c r="CSH1" s="9"/>
      <c r="CSI1" s="9"/>
      <c r="CSJ1" s="9"/>
      <c r="CSK1" s="9"/>
      <c r="CSL1" s="9"/>
      <c r="CSM1" s="9"/>
      <c r="CSN1" s="9"/>
      <c r="CSO1" s="9"/>
      <c r="CSP1" s="9"/>
      <c r="CSQ1" s="9"/>
      <c r="CSR1" s="9"/>
      <c r="CSS1" s="9"/>
      <c r="CST1" s="9"/>
      <c r="CSU1" s="9"/>
      <c r="CSV1" s="9"/>
      <c r="CSW1" s="9"/>
      <c r="CSX1" s="9"/>
      <c r="CSY1" s="9"/>
      <c r="CSZ1" s="9"/>
      <c r="CTA1" s="9"/>
      <c r="CTB1" s="9"/>
      <c r="CTC1" s="9"/>
      <c r="CTD1" s="9"/>
      <c r="CTE1" s="9"/>
      <c r="CTF1" s="9"/>
      <c r="CTG1" s="9"/>
      <c r="CTH1" s="9"/>
      <c r="CTI1" s="9"/>
      <c r="CTJ1" s="9"/>
      <c r="CTK1" s="9"/>
      <c r="CTL1" s="9"/>
      <c r="CTM1" s="9"/>
      <c r="CTN1" s="9"/>
      <c r="CTO1" s="9"/>
      <c r="CTP1" s="9"/>
      <c r="CTQ1" s="9"/>
      <c r="CTR1" s="9"/>
      <c r="CTS1" s="9"/>
      <c r="CTT1" s="9"/>
      <c r="CTU1" s="9"/>
      <c r="CTV1" s="9"/>
      <c r="CTW1" s="9"/>
      <c r="CTX1" s="9"/>
      <c r="CTY1" s="9"/>
      <c r="CTZ1" s="9"/>
      <c r="CUA1" s="9"/>
      <c r="CUB1" s="9"/>
      <c r="CUC1" s="9"/>
      <c r="CUD1" s="9"/>
      <c r="CUE1" s="9"/>
      <c r="CUF1" s="9"/>
      <c r="CUG1" s="9"/>
      <c r="CUH1" s="9"/>
      <c r="CUI1" s="9"/>
      <c r="CUJ1" s="9"/>
      <c r="CUK1" s="9"/>
      <c r="CUL1" s="9"/>
      <c r="CUM1" s="9"/>
      <c r="CUN1" s="9"/>
      <c r="CUO1" s="9"/>
      <c r="CUP1" s="9"/>
      <c r="CUQ1" s="9"/>
      <c r="CUR1" s="9"/>
      <c r="CUS1" s="9"/>
      <c r="CUT1" s="9"/>
      <c r="CUU1" s="9"/>
      <c r="CUV1" s="9"/>
      <c r="CUW1" s="9"/>
      <c r="CUX1" s="9"/>
      <c r="CUY1" s="9"/>
      <c r="CUZ1" s="9"/>
      <c r="CVA1" s="9"/>
      <c r="CVB1" s="9"/>
      <c r="CVC1" s="9"/>
      <c r="CVD1" s="9"/>
      <c r="CVE1" s="9"/>
      <c r="CVF1" s="9"/>
      <c r="CVG1" s="9"/>
      <c r="CVH1" s="9"/>
      <c r="CVI1" s="9"/>
      <c r="CVJ1" s="9"/>
      <c r="CVK1" s="9"/>
      <c r="CVL1" s="9"/>
      <c r="CVM1" s="9"/>
      <c r="CVN1" s="9"/>
      <c r="CVO1" s="9"/>
      <c r="CVP1" s="9"/>
      <c r="CVQ1" s="9"/>
      <c r="CVR1" s="9"/>
      <c r="CVS1" s="9"/>
      <c r="CVT1" s="9"/>
      <c r="CVU1" s="9"/>
      <c r="CVV1" s="9"/>
      <c r="CVW1" s="9"/>
      <c r="CVX1" s="9"/>
      <c r="CVY1" s="9"/>
      <c r="CVZ1" s="9"/>
      <c r="CWA1" s="9"/>
      <c r="CWB1" s="9"/>
      <c r="CWC1" s="9"/>
      <c r="CWD1" s="9"/>
      <c r="CWE1" s="9"/>
      <c r="CWF1" s="9"/>
      <c r="CWG1" s="9"/>
      <c r="CWH1" s="9"/>
      <c r="CWI1" s="9"/>
      <c r="CWJ1" s="9"/>
      <c r="CWK1" s="9"/>
      <c r="CWL1" s="9"/>
      <c r="CWM1" s="9"/>
      <c r="CWN1" s="9"/>
      <c r="CWO1" s="9"/>
      <c r="CWP1" s="9"/>
      <c r="CWQ1" s="9"/>
      <c r="CWR1" s="9"/>
      <c r="CWS1" s="9"/>
      <c r="CWT1" s="9"/>
      <c r="CWU1" s="9"/>
      <c r="CWV1" s="9"/>
      <c r="CWW1" s="9"/>
      <c r="CWX1" s="9"/>
      <c r="CWY1" s="9"/>
      <c r="CWZ1" s="9"/>
      <c r="CXA1" s="9"/>
      <c r="CXB1" s="9"/>
      <c r="CXC1" s="9"/>
      <c r="CXD1" s="9"/>
      <c r="CXE1" s="9"/>
      <c r="CXF1" s="9"/>
      <c r="CXG1" s="9"/>
      <c r="CXH1" s="9"/>
      <c r="CXI1" s="9"/>
      <c r="CXJ1" s="9"/>
      <c r="CXK1" s="9"/>
      <c r="CXL1" s="9"/>
      <c r="CXM1" s="9"/>
      <c r="CXN1" s="9"/>
      <c r="CXO1" s="9"/>
      <c r="CXP1" s="9"/>
      <c r="CXQ1" s="9"/>
      <c r="CXR1" s="9"/>
      <c r="CXS1" s="9"/>
      <c r="CXT1" s="9"/>
      <c r="CXU1" s="9"/>
      <c r="CXV1" s="9"/>
      <c r="CXW1" s="9"/>
      <c r="CXX1" s="9"/>
      <c r="CXY1" s="9"/>
      <c r="CXZ1" s="9"/>
      <c r="CYA1" s="9"/>
      <c r="CYB1" s="9"/>
      <c r="CYC1" s="9"/>
      <c r="CYD1" s="9"/>
      <c r="CYE1" s="9"/>
      <c r="CYF1" s="9"/>
      <c r="CYG1" s="9"/>
      <c r="CYH1" s="9"/>
      <c r="CYI1" s="9"/>
      <c r="CYJ1" s="9"/>
      <c r="CYK1" s="9"/>
      <c r="CYL1" s="9"/>
      <c r="CYM1" s="9"/>
      <c r="CYN1" s="9"/>
      <c r="CYO1" s="9"/>
      <c r="CYP1" s="9"/>
      <c r="CYQ1" s="9"/>
      <c r="CYR1" s="9"/>
      <c r="CYS1" s="9"/>
      <c r="CYT1" s="9"/>
      <c r="CYU1" s="9"/>
      <c r="CYV1" s="9"/>
      <c r="CYW1" s="9"/>
      <c r="CYX1" s="9"/>
      <c r="CYY1" s="9"/>
      <c r="CYZ1" s="9"/>
      <c r="CZA1" s="9"/>
      <c r="CZB1" s="9"/>
      <c r="CZC1" s="9"/>
      <c r="CZD1" s="9"/>
      <c r="CZE1" s="9"/>
      <c r="CZF1" s="9"/>
      <c r="CZG1" s="9"/>
      <c r="CZH1" s="9"/>
      <c r="CZI1" s="9"/>
      <c r="CZJ1" s="9"/>
      <c r="CZK1" s="9"/>
      <c r="CZL1" s="9"/>
      <c r="CZM1" s="9"/>
      <c r="CZN1" s="9"/>
      <c r="CZO1" s="9"/>
      <c r="CZP1" s="9"/>
      <c r="CZQ1" s="9"/>
      <c r="CZR1" s="9"/>
      <c r="CZS1" s="9"/>
      <c r="CZT1" s="9"/>
      <c r="CZU1" s="9"/>
      <c r="CZV1" s="9"/>
      <c r="CZW1" s="9"/>
      <c r="CZX1" s="9"/>
      <c r="CZY1" s="9"/>
      <c r="CZZ1" s="9"/>
      <c r="DAA1" s="9"/>
      <c r="DAB1" s="9"/>
      <c r="DAC1" s="9"/>
      <c r="DAD1" s="9"/>
      <c r="DAE1" s="9"/>
      <c r="DAF1" s="9"/>
      <c r="DAG1" s="9"/>
      <c r="DAH1" s="9"/>
      <c r="DAI1" s="9"/>
      <c r="DAJ1" s="9"/>
      <c r="DAK1" s="9"/>
      <c r="DAL1" s="9"/>
      <c r="DAM1" s="9"/>
      <c r="DAN1" s="9"/>
      <c r="DAO1" s="9"/>
      <c r="DAP1" s="9"/>
      <c r="DAQ1" s="9"/>
      <c r="DAR1" s="9"/>
      <c r="DAS1" s="9"/>
      <c r="DAT1" s="9"/>
      <c r="DAU1" s="9"/>
      <c r="DAV1" s="9"/>
      <c r="DAW1" s="9"/>
      <c r="DAX1" s="9"/>
      <c r="DAY1" s="9"/>
      <c r="DAZ1" s="9"/>
      <c r="DBA1" s="9"/>
      <c r="DBB1" s="9"/>
      <c r="DBC1" s="9"/>
      <c r="DBD1" s="9"/>
      <c r="DBE1" s="9"/>
      <c r="DBF1" s="9"/>
      <c r="DBG1" s="9"/>
      <c r="DBH1" s="9"/>
      <c r="DBI1" s="9"/>
      <c r="DBJ1" s="9"/>
      <c r="DBK1" s="9"/>
      <c r="DBL1" s="9"/>
      <c r="DBM1" s="9"/>
      <c r="DBN1" s="9"/>
      <c r="DBO1" s="9"/>
      <c r="DBP1" s="9"/>
      <c r="DBQ1" s="9"/>
      <c r="DBR1" s="9"/>
      <c r="DBS1" s="9"/>
      <c r="DBT1" s="9"/>
      <c r="DBU1" s="9"/>
      <c r="DBV1" s="9"/>
      <c r="DBW1" s="9"/>
      <c r="DBX1" s="9"/>
      <c r="DBY1" s="9"/>
      <c r="DBZ1" s="9"/>
      <c r="DCA1" s="9"/>
      <c r="DCB1" s="9"/>
      <c r="DCC1" s="9"/>
      <c r="DCD1" s="9"/>
      <c r="DCE1" s="9"/>
      <c r="DCF1" s="9"/>
      <c r="DCG1" s="9"/>
      <c r="DCH1" s="9"/>
      <c r="DCI1" s="9"/>
      <c r="DCJ1" s="9"/>
      <c r="DCK1" s="9"/>
      <c r="DCL1" s="9"/>
      <c r="DCM1" s="9"/>
      <c r="DCN1" s="9"/>
      <c r="DCO1" s="9"/>
      <c r="DCP1" s="9"/>
      <c r="DCQ1" s="9"/>
      <c r="DCR1" s="9"/>
      <c r="DCS1" s="9"/>
      <c r="DCT1" s="9"/>
      <c r="DCU1" s="9"/>
      <c r="DCV1" s="9"/>
      <c r="DCW1" s="9"/>
      <c r="DCX1" s="9"/>
      <c r="DCY1" s="9"/>
      <c r="DCZ1" s="9"/>
      <c r="DDA1" s="9"/>
      <c r="DDB1" s="9"/>
      <c r="DDC1" s="9"/>
      <c r="DDD1" s="9"/>
      <c r="DDE1" s="9"/>
      <c r="DDF1" s="9"/>
      <c r="DDG1" s="9"/>
      <c r="DDH1" s="9"/>
      <c r="DDI1" s="9"/>
      <c r="DDJ1" s="9"/>
      <c r="DDK1" s="9"/>
      <c r="DDL1" s="9"/>
      <c r="DDM1" s="9"/>
      <c r="DDN1" s="9"/>
      <c r="DDO1" s="9"/>
      <c r="DDP1" s="9"/>
      <c r="DDQ1" s="9"/>
      <c r="DDR1" s="9"/>
      <c r="DDS1" s="9"/>
      <c r="DDT1" s="9"/>
      <c r="DDU1" s="9"/>
      <c r="DDV1" s="9"/>
      <c r="DDW1" s="9"/>
      <c r="DDX1" s="9"/>
      <c r="DDY1" s="9"/>
      <c r="DDZ1" s="9"/>
      <c r="DEA1" s="9"/>
      <c r="DEB1" s="9"/>
      <c r="DEC1" s="9"/>
      <c r="DED1" s="9"/>
      <c r="DEE1" s="9"/>
      <c r="DEF1" s="9"/>
      <c r="DEG1" s="9"/>
      <c r="DEH1" s="9"/>
      <c r="DEI1" s="9"/>
      <c r="DEJ1" s="9"/>
      <c r="DEK1" s="9"/>
      <c r="DEL1" s="9"/>
      <c r="DEM1" s="9"/>
      <c r="DEN1" s="9"/>
      <c r="DEO1" s="9"/>
      <c r="DEP1" s="9"/>
      <c r="DEQ1" s="9"/>
      <c r="DER1" s="9"/>
      <c r="DES1" s="9"/>
      <c r="DET1" s="9"/>
      <c r="DEU1" s="9"/>
      <c r="DEV1" s="9"/>
      <c r="DEW1" s="9"/>
      <c r="DEX1" s="9"/>
      <c r="DEY1" s="9"/>
      <c r="DEZ1" s="9"/>
      <c r="DFA1" s="9"/>
      <c r="DFB1" s="9"/>
      <c r="DFC1" s="9"/>
      <c r="DFD1" s="9"/>
      <c r="DFE1" s="9"/>
      <c r="DFF1" s="9"/>
      <c r="DFG1" s="9"/>
      <c r="DFH1" s="9"/>
      <c r="DFI1" s="9"/>
      <c r="DFJ1" s="9"/>
      <c r="DFK1" s="9"/>
      <c r="DFL1" s="9"/>
      <c r="DFM1" s="9"/>
      <c r="DFN1" s="9"/>
      <c r="DFO1" s="9"/>
      <c r="DFP1" s="9"/>
      <c r="DFQ1" s="9"/>
      <c r="DFR1" s="9"/>
      <c r="DFS1" s="9"/>
      <c r="DFT1" s="9"/>
      <c r="DFU1" s="9"/>
      <c r="DFV1" s="9"/>
      <c r="DFW1" s="9"/>
      <c r="DFX1" s="9"/>
      <c r="DFY1" s="9"/>
      <c r="DFZ1" s="9"/>
      <c r="DGA1" s="9"/>
      <c r="DGB1" s="9"/>
      <c r="DGC1" s="9"/>
      <c r="DGD1" s="9"/>
      <c r="DGE1" s="9"/>
      <c r="DGF1" s="9"/>
      <c r="DGG1" s="9"/>
      <c r="DGH1" s="9"/>
      <c r="DGI1" s="9"/>
      <c r="DGJ1" s="9"/>
      <c r="DGK1" s="9"/>
      <c r="DGL1" s="9"/>
      <c r="DGM1" s="9"/>
      <c r="DGN1" s="9"/>
      <c r="DGO1" s="9"/>
      <c r="DGP1" s="9"/>
      <c r="DGQ1" s="9"/>
      <c r="DGR1" s="9"/>
      <c r="DGS1" s="9"/>
      <c r="DGT1" s="9"/>
      <c r="DGU1" s="9"/>
      <c r="DGV1" s="9"/>
      <c r="DGW1" s="9"/>
      <c r="DGX1" s="9"/>
      <c r="DGY1" s="9"/>
      <c r="DGZ1" s="9"/>
      <c r="DHA1" s="9"/>
      <c r="DHB1" s="9"/>
      <c r="DHC1" s="9"/>
      <c r="DHD1" s="9"/>
      <c r="DHE1" s="9"/>
      <c r="DHF1" s="9"/>
      <c r="DHG1" s="9"/>
      <c r="DHH1" s="9"/>
      <c r="DHI1" s="9"/>
      <c r="DHJ1" s="9"/>
      <c r="DHK1" s="9"/>
      <c r="DHL1" s="9"/>
      <c r="DHM1" s="9"/>
      <c r="DHN1" s="9"/>
      <c r="DHO1" s="9"/>
      <c r="DHP1" s="9"/>
      <c r="DHQ1" s="9"/>
      <c r="DHR1" s="9"/>
      <c r="DHS1" s="9"/>
      <c r="DHT1" s="9"/>
      <c r="DHU1" s="9"/>
      <c r="DHV1" s="9"/>
      <c r="DHW1" s="9"/>
      <c r="DHX1" s="9"/>
      <c r="DHY1" s="9"/>
      <c r="DHZ1" s="9"/>
      <c r="DIA1" s="9"/>
      <c r="DIB1" s="9"/>
      <c r="DIC1" s="9"/>
      <c r="DID1" s="9"/>
      <c r="DIE1" s="9"/>
      <c r="DIF1" s="9"/>
      <c r="DIG1" s="9"/>
      <c r="DIH1" s="9"/>
      <c r="DII1" s="9"/>
      <c r="DIJ1" s="9"/>
      <c r="DIK1" s="9"/>
      <c r="DIL1" s="9"/>
      <c r="DIM1" s="9"/>
      <c r="DIN1" s="9"/>
      <c r="DIO1" s="9"/>
      <c r="DIP1" s="9"/>
      <c r="DIQ1" s="9"/>
      <c r="DIR1" s="9"/>
      <c r="DIS1" s="9"/>
      <c r="DIT1" s="9"/>
      <c r="DIU1" s="9"/>
      <c r="DIV1" s="9"/>
      <c r="DIW1" s="9"/>
      <c r="DIX1" s="9"/>
      <c r="DIY1" s="9"/>
      <c r="DIZ1" s="9"/>
      <c r="DJA1" s="9"/>
      <c r="DJB1" s="9"/>
      <c r="DJC1" s="9"/>
      <c r="DJD1" s="9"/>
      <c r="DJE1" s="9"/>
      <c r="DJF1" s="9"/>
      <c r="DJG1" s="9"/>
      <c r="DJH1" s="9"/>
      <c r="DJI1" s="9"/>
      <c r="DJJ1" s="9"/>
      <c r="DJK1" s="9"/>
      <c r="DJL1" s="9"/>
      <c r="DJM1" s="9"/>
      <c r="DJN1" s="9"/>
      <c r="DJO1" s="9"/>
      <c r="DJP1" s="9"/>
      <c r="DJQ1" s="9"/>
      <c r="DJR1" s="9"/>
      <c r="DJS1" s="9"/>
      <c r="DJT1" s="9"/>
      <c r="DJU1" s="9"/>
      <c r="DJV1" s="9"/>
      <c r="DJW1" s="9"/>
      <c r="DJX1" s="9"/>
      <c r="DJY1" s="9"/>
      <c r="DJZ1" s="9"/>
      <c r="DKA1" s="9"/>
      <c r="DKB1" s="9"/>
      <c r="DKC1" s="9"/>
      <c r="DKD1" s="9"/>
      <c r="DKE1" s="9"/>
      <c r="DKF1" s="9"/>
      <c r="DKG1" s="9"/>
      <c r="DKH1" s="9"/>
      <c r="DKI1" s="9"/>
      <c r="DKJ1" s="9"/>
      <c r="DKK1" s="9"/>
      <c r="DKL1" s="9"/>
      <c r="DKM1" s="9"/>
      <c r="DKN1" s="9"/>
      <c r="DKO1" s="9"/>
      <c r="DKP1" s="9"/>
      <c r="DKQ1" s="9"/>
      <c r="DKR1" s="9"/>
      <c r="DKS1" s="9"/>
      <c r="DKT1" s="9"/>
      <c r="DKU1" s="9"/>
      <c r="DKV1" s="9"/>
      <c r="DKW1" s="9"/>
      <c r="DKX1" s="9"/>
      <c r="DKY1" s="9"/>
      <c r="DKZ1" s="9"/>
      <c r="DLA1" s="9"/>
      <c r="DLB1" s="9"/>
      <c r="DLC1" s="9"/>
      <c r="DLD1" s="9"/>
      <c r="DLE1" s="9"/>
      <c r="DLF1" s="9"/>
      <c r="DLG1" s="9"/>
      <c r="DLH1" s="9"/>
      <c r="DLI1" s="9"/>
      <c r="DLJ1" s="9"/>
      <c r="DLK1" s="9"/>
      <c r="DLL1" s="9"/>
      <c r="DLM1" s="9"/>
      <c r="DLN1" s="9"/>
      <c r="DLO1" s="9"/>
      <c r="DLP1" s="9"/>
      <c r="DLQ1" s="9"/>
      <c r="DLR1" s="9"/>
      <c r="DLS1" s="9"/>
      <c r="DLT1" s="9"/>
      <c r="DLU1" s="9"/>
      <c r="DLV1" s="9"/>
      <c r="DLW1" s="9"/>
      <c r="DLX1" s="9"/>
      <c r="DLY1" s="9"/>
      <c r="DLZ1" s="9"/>
      <c r="DMA1" s="9"/>
      <c r="DMB1" s="9"/>
      <c r="DMC1" s="9"/>
      <c r="DMD1" s="9"/>
      <c r="DME1" s="9"/>
      <c r="DMF1" s="9"/>
      <c r="DMG1" s="9"/>
      <c r="DMH1" s="9"/>
      <c r="DMI1" s="9"/>
      <c r="DMJ1" s="9"/>
      <c r="DMK1" s="9"/>
      <c r="DML1" s="9"/>
      <c r="DMM1" s="9"/>
      <c r="DMN1" s="9"/>
      <c r="DMO1" s="9"/>
      <c r="DMP1" s="9"/>
      <c r="DMQ1" s="9"/>
      <c r="DMR1" s="9"/>
      <c r="DMS1" s="9"/>
      <c r="DMT1" s="9"/>
      <c r="DMU1" s="9"/>
      <c r="DMV1" s="9"/>
      <c r="DMW1" s="9"/>
      <c r="DMX1" s="9"/>
      <c r="DMY1" s="9"/>
      <c r="DMZ1" s="9"/>
      <c r="DNA1" s="9"/>
      <c r="DNB1" s="9"/>
      <c r="DNC1" s="9"/>
      <c r="DND1" s="9"/>
      <c r="DNE1" s="9"/>
      <c r="DNF1" s="9"/>
      <c r="DNG1" s="9"/>
      <c r="DNH1" s="9"/>
      <c r="DNI1" s="9"/>
      <c r="DNJ1" s="9"/>
      <c r="DNK1" s="9"/>
      <c r="DNL1" s="9"/>
      <c r="DNM1" s="9"/>
      <c r="DNN1" s="9"/>
      <c r="DNO1" s="9"/>
      <c r="DNP1" s="9"/>
      <c r="DNQ1" s="9"/>
      <c r="DNR1" s="9"/>
      <c r="DNS1" s="9"/>
      <c r="DNT1" s="9"/>
      <c r="DNU1" s="9"/>
      <c r="DNV1" s="9"/>
      <c r="DNW1" s="9"/>
      <c r="DNX1" s="9"/>
      <c r="DNY1" s="9"/>
      <c r="DNZ1" s="9"/>
      <c r="DOA1" s="9"/>
      <c r="DOB1" s="9"/>
      <c r="DOC1" s="9"/>
      <c r="DOD1" s="9"/>
      <c r="DOE1" s="9"/>
      <c r="DOF1" s="9"/>
      <c r="DOG1" s="9"/>
      <c r="DOH1" s="9"/>
      <c r="DOI1" s="9"/>
      <c r="DOJ1" s="9"/>
      <c r="DOK1" s="9"/>
      <c r="DOL1" s="9"/>
      <c r="DOM1" s="9"/>
      <c r="DON1" s="9"/>
      <c r="DOO1" s="9"/>
      <c r="DOP1" s="9"/>
      <c r="DOQ1" s="9"/>
      <c r="DOR1" s="9"/>
      <c r="DOS1" s="9"/>
      <c r="DOT1" s="9"/>
      <c r="DOU1" s="9"/>
      <c r="DOV1" s="9"/>
      <c r="DOW1" s="9"/>
      <c r="DOX1" s="9"/>
      <c r="DOY1" s="9"/>
      <c r="DOZ1" s="9"/>
      <c r="DPA1" s="9"/>
      <c r="DPB1" s="9"/>
      <c r="DPC1" s="9"/>
      <c r="DPD1" s="9"/>
      <c r="DPE1" s="9"/>
      <c r="DPF1" s="9"/>
      <c r="DPG1" s="9"/>
      <c r="DPH1" s="9"/>
      <c r="DPI1" s="9"/>
      <c r="DPJ1" s="9"/>
      <c r="DPK1" s="9"/>
      <c r="DPL1" s="9"/>
      <c r="DPM1" s="9"/>
      <c r="DPN1" s="9"/>
      <c r="DPO1" s="9"/>
      <c r="DPP1" s="9"/>
      <c r="DPQ1" s="9"/>
      <c r="DPR1" s="9"/>
      <c r="DPS1" s="9"/>
      <c r="DPT1" s="9"/>
      <c r="DPU1" s="9"/>
      <c r="DPV1" s="9"/>
      <c r="DPW1" s="9"/>
      <c r="DPX1" s="9"/>
      <c r="DPY1" s="9"/>
      <c r="DPZ1" s="9"/>
      <c r="DQA1" s="9"/>
      <c r="DQB1" s="9"/>
      <c r="DQC1" s="9"/>
      <c r="DQD1" s="9"/>
      <c r="DQE1" s="9"/>
      <c r="DQF1" s="9"/>
      <c r="DQG1" s="9"/>
      <c r="DQH1" s="9"/>
      <c r="DQI1" s="9"/>
      <c r="DQJ1" s="9"/>
      <c r="DQK1" s="9"/>
      <c r="DQL1" s="9"/>
      <c r="DQM1" s="9"/>
      <c r="DQN1" s="9"/>
      <c r="DQO1" s="9"/>
      <c r="DQP1" s="9"/>
      <c r="DQQ1" s="9"/>
      <c r="DQR1" s="9"/>
      <c r="DQS1" s="9"/>
      <c r="DQT1" s="9"/>
      <c r="DQU1" s="9"/>
      <c r="DQV1" s="9"/>
      <c r="DQW1" s="9"/>
      <c r="DQX1" s="9"/>
      <c r="DQY1" s="9"/>
      <c r="DQZ1" s="9"/>
      <c r="DRA1" s="9"/>
      <c r="DRB1" s="9"/>
      <c r="DRC1" s="9"/>
      <c r="DRD1" s="9"/>
      <c r="DRE1" s="9"/>
      <c r="DRF1" s="9"/>
      <c r="DRG1" s="9"/>
      <c r="DRH1" s="9"/>
      <c r="DRI1" s="9"/>
      <c r="DRJ1" s="9"/>
      <c r="DRK1" s="9"/>
      <c r="DRL1" s="9"/>
      <c r="DRM1" s="9"/>
      <c r="DRN1" s="9"/>
      <c r="DRO1" s="9"/>
      <c r="DRP1" s="9"/>
      <c r="DRQ1" s="9"/>
      <c r="DRR1" s="9"/>
      <c r="DRS1" s="9"/>
      <c r="DRT1" s="9"/>
      <c r="DRU1" s="9"/>
      <c r="DRV1" s="9"/>
      <c r="DRW1" s="9"/>
      <c r="DRX1" s="9"/>
      <c r="DRY1" s="9"/>
      <c r="DRZ1" s="9"/>
      <c r="DSA1" s="9"/>
      <c r="DSB1" s="9"/>
      <c r="DSC1" s="9"/>
      <c r="DSD1" s="9"/>
      <c r="DSE1" s="9"/>
      <c r="DSF1" s="9"/>
      <c r="DSG1" s="9"/>
      <c r="DSH1" s="9"/>
      <c r="DSI1" s="9"/>
      <c r="DSJ1" s="9"/>
      <c r="DSK1" s="9"/>
      <c r="DSL1" s="9"/>
      <c r="DSM1" s="9"/>
      <c r="DSN1" s="9"/>
      <c r="DSO1" s="9"/>
      <c r="DSP1" s="9"/>
      <c r="DSQ1" s="9"/>
      <c r="DSR1" s="9"/>
      <c r="DSS1" s="9"/>
      <c r="DST1" s="9"/>
      <c r="DSU1" s="9"/>
      <c r="DSV1" s="9"/>
      <c r="DSW1" s="9"/>
      <c r="DSX1" s="9"/>
      <c r="DSY1" s="9"/>
      <c r="DSZ1" s="9"/>
      <c r="DTA1" s="9"/>
      <c r="DTB1" s="9"/>
      <c r="DTC1" s="9"/>
      <c r="DTD1" s="9"/>
      <c r="DTE1" s="9"/>
      <c r="DTF1" s="9"/>
      <c r="DTG1" s="9"/>
      <c r="DTH1" s="9"/>
      <c r="DTI1" s="9"/>
      <c r="DTJ1" s="9"/>
      <c r="DTK1" s="9"/>
      <c r="DTL1" s="9"/>
      <c r="DTM1" s="9"/>
      <c r="DTN1" s="9"/>
      <c r="DTO1" s="9"/>
      <c r="DTP1" s="9"/>
      <c r="DTQ1" s="9"/>
      <c r="DTR1" s="9"/>
      <c r="DTS1" s="9"/>
      <c r="DTT1" s="9"/>
      <c r="DTU1" s="9"/>
      <c r="DTV1" s="9"/>
      <c r="DTW1" s="9"/>
      <c r="DTX1" s="9"/>
      <c r="DTY1" s="9"/>
      <c r="DTZ1" s="9"/>
      <c r="DUA1" s="9"/>
      <c r="DUB1" s="9"/>
      <c r="DUC1" s="9"/>
      <c r="DUD1" s="9"/>
      <c r="DUE1" s="9"/>
      <c r="DUF1" s="9"/>
      <c r="DUG1" s="9"/>
      <c r="DUH1" s="9"/>
      <c r="DUI1" s="9"/>
      <c r="DUJ1" s="9"/>
      <c r="DUK1" s="9"/>
      <c r="DUL1" s="9"/>
      <c r="DUM1" s="9"/>
      <c r="DUN1" s="9"/>
      <c r="DUO1" s="9"/>
      <c r="DUP1" s="9"/>
      <c r="DUQ1" s="9"/>
      <c r="DUR1" s="9"/>
      <c r="DUS1" s="9"/>
      <c r="DUT1" s="9"/>
      <c r="DUU1" s="9"/>
      <c r="DUV1" s="9"/>
      <c r="DUW1" s="9"/>
      <c r="DUX1" s="9"/>
      <c r="DUY1" s="9"/>
      <c r="DUZ1" s="9"/>
      <c r="DVA1" s="9"/>
      <c r="DVB1" s="9"/>
      <c r="DVC1" s="9"/>
      <c r="DVD1" s="9"/>
      <c r="DVE1" s="9"/>
      <c r="DVF1" s="9"/>
      <c r="DVG1" s="9"/>
      <c r="DVH1" s="9"/>
      <c r="DVI1" s="9"/>
      <c r="DVJ1" s="9"/>
      <c r="DVK1" s="9"/>
      <c r="DVL1" s="9"/>
      <c r="DVM1" s="9"/>
      <c r="DVN1" s="9"/>
      <c r="DVO1" s="9"/>
      <c r="DVP1" s="9"/>
      <c r="DVQ1" s="9"/>
      <c r="DVR1" s="9"/>
      <c r="DVS1" s="9"/>
      <c r="DVT1" s="9"/>
      <c r="DVU1" s="9"/>
      <c r="DVV1" s="9"/>
      <c r="DVW1" s="9"/>
      <c r="DVX1" s="9"/>
      <c r="DVY1" s="9"/>
      <c r="DVZ1" s="9"/>
      <c r="DWA1" s="9"/>
      <c r="DWB1" s="9"/>
      <c r="DWC1" s="9"/>
      <c r="DWD1" s="9"/>
      <c r="DWE1" s="9"/>
      <c r="DWF1" s="9"/>
      <c r="DWG1" s="9"/>
      <c r="DWH1" s="9"/>
      <c r="DWI1" s="9"/>
      <c r="DWJ1" s="9"/>
      <c r="DWK1" s="9"/>
      <c r="DWL1" s="9"/>
      <c r="DWM1" s="9"/>
      <c r="DWN1" s="9"/>
      <c r="DWO1" s="9"/>
      <c r="DWP1" s="9"/>
      <c r="DWQ1" s="9"/>
      <c r="DWR1" s="9"/>
      <c r="DWS1" s="9"/>
      <c r="DWT1" s="9"/>
      <c r="DWU1" s="9"/>
      <c r="DWV1" s="9"/>
      <c r="DWW1" s="9"/>
      <c r="DWX1" s="9"/>
      <c r="DWY1" s="9"/>
      <c r="DWZ1" s="9"/>
      <c r="DXA1" s="9"/>
      <c r="DXB1" s="9"/>
      <c r="DXC1" s="9"/>
      <c r="DXD1" s="9"/>
      <c r="DXE1" s="9"/>
      <c r="DXF1" s="9"/>
      <c r="DXG1" s="9"/>
      <c r="DXH1" s="9"/>
      <c r="DXI1" s="9"/>
      <c r="DXJ1" s="9"/>
      <c r="DXK1" s="9"/>
      <c r="DXL1" s="9"/>
      <c r="DXM1" s="9"/>
      <c r="DXN1" s="9"/>
      <c r="DXO1" s="9"/>
      <c r="DXP1" s="9"/>
      <c r="DXQ1" s="9"/>
      <c r="DXR1" s="9"/>
      <c r="DXS1" s="9"/>
      <c r="DXT1" s="9"/>
      <c r="DXU1" s="9"/>
      <c r="DXV1" s="9"/>
      <c r="DXW1" s="9"/>
      <c r="DXX1" s="9"/>
      <c r="DXY1" s="9"/>
      <c r="DXZ1" s="9"/>
      <c r="DYA1" s="9"/>
      <c r="DYB1" s="9"/>
      <c r="DYC1" s="9"/>
      <c r="DYD1" s="9"/>
      <c r="DYE1" s="9"/>
      <c r="DYF1" s="9"/>
      <c r="DYG1" s="9"/>
      <c r="DYH1" s="9"/>
      <c r="DYI1" s="9"/>
      <c r="DYJ1" s="9"/>
      <c r="DYK1" s="9"/>
      <c r="DYL1" s="9"/>
      <c r="DYM1" s="9"/>
      <c r="DYN1" s="9"/>
      <c r="DYO1" s="9"/>
      <c r="DYP1" s="9"/>
      <c r="DYQ1" s="9"/>
      <c r="DYR1" s="9"/>
      <c r="DYS1" s="9"/>
      <c r="DYT1" s="9"/>
      <c r="DYU1" s="9"/>
      <c r="DYV1" s="9"/>
      <c r="DYW1" s="9"/>
      <c r="DYX1" s="9"/>
      <c r="DYY1" s="9"/>
      <c r="DYZ1" s="9"/>
      <c r="DZA1" s="9"/>
      <c r="DZB1" s="9"/>
      <c r="DZC1" s="9"/>
      <c r="DZD1" s="9"/>
      <c r="DZE1" s="9"/>
      <c r="DZF1" s="9"/>
      <c r="DZG1" s="9"/>
      <c r="DZH1" s="9"/>
      <c r="DZI1" s="9"/>
      <c r="DZJ1" s="9"/>
      <c r="DZK1" s="9"/>
      <c r="DZL1" s="9"/>
      <c r="DZM1" s="9"/>
      <c r="DZN1" s="9"/>
      <c r="DZO1" s="9"/>
      <c r="DZP1" s="9"/>
      <c r="DZQ1" s="9"/>
      <c r="DZR1" s="9"/>
      <c r="DZS1" s="9"/>
      <c r="DZT1" s="9"/>
      <c r="DZU1" s="9"/>
      <c r="DZV1" s="9"/>
      <c r="DZW1" s="9"/>
      <c r="DZX1" s="9"/>
      <c r="DZY1" s="9"/>
      <c r="DZZ1" s="9"/>
      <c r="EAA1" s="9"/>
      <c r="EAB1" s="9"/>
      <c r="EAC1" s="9"/>
      <c r="EAD1" s="9"/>
      <c r="EAE1" s="9"/>
      <c r="EAF1" s="9"/>
      <c r="EAG1" s="9"/>
      <c r="EAH1" s="9"/>
      <c r="EAI1" s="9"/>
      <c r="EAJ1" s="9"/>
      <c r="EAK1" s="9"/>
      <c r="EAL1" s="9"/>
      <c r="EAM1" s="9"/>
      <c r="EAN1" s="9"/>
      <c r="EAO1" s="9"/>
      <c r="EAP1" s="9"/>
      <c r="EAQ1" s="9"/>
      <c r="EAR1" s="9"/>
      <c r="EAS1" s="9"/>
      <c r="EAT1" s="9"/>
      <c r="EAU1" s="9"/>
      <c r="EAV1" s="9"/>
      <c r="EAW1" s="9"/>
      <c r="EAX1" s="9"/>
      <c r="EAY1" s="9"/>
      <c r="EAZ1" s="9"/>
      <c r="EBA1" s="9"/>
      <c r="EBB1" s="9"/>
      <c r="EBC1" s="9"/>
      <c r="EBD1" s="9"/>
      <c r="EBE1" s="9"/>
      <c r="EBF1" s="9"/>
      <c r="EBG1" s="9"/>
      <c r="EBH1" s="9"/>
      <c r="EBI1" s="9"/>
      <c r="EBJ1" s="9"/>
      <c r="EBK1" s="9"/>
      <c r="EBL1" s="9"/>
      <c r="EBM1" s="9"/>
      <c r="EBN1" s="9"/>
      <c r="EBO1" s="9"/>
      <c r="EBP1" s="9"/>
      <c r="EBQ1" s="9"/>
      <c r="EBR1" s="9"/>
      <c r="EBS1" s="9"/>
      <c r="EBT1" s="9"/>
      <c r="EBU1" s="9"/>
      <c r="EBV1" s="9"/>
      <c r="EBW1" s="9"/>
      <c r="EBX1" s="9"/>
      <c r="EBY1" s="9"/>
      <c r="EBZ1" s="9"/>
      <c r="ECA1" s="9"/>
      <c r="ECB1" s="9"/>
      <c r="ECC1" s="9"/>
      <c r="ECD1" s="9"/>
      <c r="ECE1" s="9"/>
      <c r="ECF1" s="9"/>
      <c r="ECG1" s="9"/>
      <c r="ECH1" s="9"/>
      <c r="ECI1" s="9"/>
      <c r="ECJ1" s="9"/>
      <c r="ECK1" s="9"/>
      <c r="ECL1" s="9"/>
      <c r="ECM1" s="9"/>
      <c r="ECN1" s="9"/>
      <c r="ECO1" s="9"/>
      <c r="ECP1" s="9"/>
      <c r="ECQ1" s="9"/>
      <c r="ECR1" s="9"/>
      <c r="ECS1" s="9"/>
      <c r="ECT1" s="9"/>
      <c r="ECU1" s="9"/>
      <c r="ECV1" s="9"/>
      <c r="ECW1" s="9"/>
      <c r="ECX1" s="9"/>
      <c r="ECY1" s="9"/>
      <c r="ECZ1" s="9"/>
      <c r="EDA1" s="9"/>
      <c r="EDB1" s="9"/>
      <c r="EDC1" s="9"/>
      <c r="EDD1" s="9"/>
      <c r="EDE1" s="9"/>
      <c r="EDF1" s="9"/>
      <c r="EDG1" s="9"/>
      <c r="EDH1" s="9"/>
      <c r="EDI1" s="9"/>
      <c r="EDJ1" s="9"/>
      <c r="EDK1" s="9"/>
      <c r="EDL1" s="9"/>
      <c r="EDM1" s="9"/>
      <c r="EDN1" s="9"/>
      <c r="EDO1" s="9"/>
      <c r="EDP1" s="9"/>
      <c r="EDQ1" s="9"/>
      <c r="EDR1" s="9"/>
      <c r="EDS1" s="9"/>
      <c r="EDT1" s="9"/>
      <c r="EDU1" s="9"/>
      <c r="EDV1" s="9"/>
      <c r="EDW1" s="9"/>
      <c r="EDX1" s="9"/>
      <c r="EDY1" s="9"/>
      <c r="EDZ1" s="9"/>
      <c r="EEA1" s="9"/>
      <c r="EEB1" s="9"/>
      <c r="EEC1" s="9"/>
      <c r="EED1" s="9"/>
      <c r="EEE1" s="9"/>
      <c r="EEF1" s="9"/>
      <c r="EEG1" s="9"/>
      <c r="EEH1" s="9"/>
      <c r="EEI1" s="9"/>
      <c r="EEJ1" s="9"/>
      <c r="EEK1" s="9"/>
      <c r="EEL1" s="9"/>
      <c r="EEM1" s="9"/>
      <c r="EEN1" s="9"/>
      <c r="EEO1" s="9"/>
      <c r="EEP1" s="9"/>
      <c r="EEQ1" s="9"/>
      <c r="EER1" s="9"/>
      <c r="EES1" s="9"/>
      <c r="EET1" s="9"/>
      <c r="EEU1" s="9"/>
      <c r="EEV1" s="9"/>
      <c r="EEW1" s="9"/>
      <c r="EEX1" s="9"/>
      <c r="EEY1" s="9"/>
      <c r="EEZ1" s="9"/>
      <c r="EFA1" s="9"/>
      <c r="EFB1" s="9"/>
      <c r="EFC1" s="9"/>
      <c r="EFD1" s="9"/>
      <c r="EFE1" s="9"/>
      <c r="EFF1" s="9"/>
      <c r="EFG1" s="9"/>
      <c r="EFH1" s="9"/>
      <c r="EFI1" s="9"/>
      <c r="EFJ1" s="9"/>
      <c r="EFK1" s="9"/>
      <c r="EFL1" s="9"/>
      <c r="EFM1" s="9"/>
      <c r="EFN1" s="9"/>
      <c r="EFO1" s="9"/>
      <c r="EFP1" s="9"/>
      <c r="EFQ1" s="9"/>
      <c r="EFR1" s="9"/>
      <c r="EFS1" s="9"/>
      <c r="EFT1" s="9"/>
      <c r="EFU1" s="9"/>
      <c r="EFV1" s="9"/>
      <c r="EFW1" s="9"/>
      <c r="EFX1" s="9"/>
      <c r="EFY1" s="9"/>
      <c r="EFZ1" s="9"/>
      <c r="EGA1" s="9"/>
      <c r="EGB1" s="9"/>
      <c r="EGC1" s="9"/>
      <c r="EGD1" s="9"/>
      <c r="EGE1" s="9"/>
      <c r="EGF1" s="9"/>
      <c r="EGG1" s="9"/>
      <c r="EGH1" s="9"/>
      <c r="EGI1" s="9"/>
      <c r="EGJ1" s="9"/>
      <c r="EGK1" s="9"/>
      <c r="EGL1" s="9"/>
      <c r="EGM1" s="9"/>
      <c r="EGN1" s="9"/>
      <c r="EGO1" s="9"/>
      <c r="EGP1" s="9"/>
      <c r="EGQ1" s="9"/>
      <c r="EGR1" s="9"/>
      <c r="EGS1" s="9"/>
      <c r="EGT1" s="9"/>
      <c r="EGU1" s="9"/>
      <c r="EGV1" s="9"/>
      <c r="EGW1" s="9"/>
      <c r="EGX1" s="9"/>
      <c r="EGY1" s="9"/>
      <c r="EGZ1" s="9"/>
      <c r="EHA1" s="9"/>
      <c r="EHB1" s="9"/>
      <c r="EHC1" s="9"/>
      <c r="EHD1" s="9"/>
      <c r="EHE1" s="9"/>
      <c r="EHF1" s="9"/>
      <c r="EHG1" s="9"/>
      <c r="EHH1" s="9"/>
      <c r="EHI1" s="9"/>
      <c r="EHJ1" s="9"/>
      <c r="EHK1" s="9"/>
      <c r="EHL1" s="9"/>
      <c r="EHM1" s="9"/>
      <c r="EHN1" s="9"/>
      <c r="EHO1" s="9"/>
      <c r="EHP1" s="9"/>
      <c r="EHQ1" s="9"/>
      <c r="EHR1" s="9"/>
      <c r="EHS1" s="9"/>
      <c r="EHT1" s="9"/>
      <c r="EHU1" s="9"/>
      <c r="EHV1" s="9"/>
      <c r="EHW1" s="9"/>
      <c r="EHX1" s="9"/>
      <c r="EHY1" s="9"/>
      <c r="EHZ1" s="9"/>
      <c r="EIA1" s="9"/>
      <c r="EIB1" s="9"/>
      <c r="EIC1" s="9"/>
      <c r="EID1" s="9"/>
      <c r="EIE1" s="9"/>
      <c r="EIF1" s="9"/>
      <c r="EIG1" s="9"/>
      <c r="EIH1" s="9"/>
      <c r="EII1" s="9"/>
      <c r="EIJ1" s="9"/>
      <c r="EIK1" s="9"/>
      <c r="EIL1" s="9"/>
      <c r="EIM1" s="9"/>
      <c r="EIN1" s="9"/>
      <c r="EIO1" s="9"/>
      <c r="EIP1" s="9"/>
      <c r="EIQ1" s="9"/>
      <c r="EIR1" s="9"/>
      <c r="EIS1" s="9"/>
      <c r="EIT1" s="9"/>
      <c r="EIU1" s="9"/>
      <c r="EIV1" s="9"/>
      <c r="EIW1" s="9"/>
      <c r="EIX1" s="9"/>
      <c r="EIY1" s="9"/>
      <c r="EIZ1" s="9"/>
      <c r="EJA1" s="9"/>
      <c r="EJB1" s="9"/>
      <c r="EJC1" s="9"/>
      <c r="EJD1" s="9"/>
      <c r="EJE1" s="9"/>
      <c r="EJF1" s="9"/>
      <c r="EJG1" s="9"/>
      <c r="EJH1" s="9"/>
      <c r="EJI1" s="9"/>
      <c r="EJJ1" s="9"/>
      <c r="EJK1" s="9"/>
      <c r="EJL1" s="9"/>
      <c r="EJM1" s="9"/>
      <c r="EJN1" s="9"/>
      <c r="EJO1" s="9"/>
      <c r="EJP1" s="9"/>
      <c r="EJQ1" s="9"/>
      <c r="EJR1" s="9"/>
      <c r="EJS1" s="9"/>
      <c r="EJT1" s="9"/>
      <c r="EJU1" s="9"/>
      <c r="EJV1" s="9"/>
      <c r="EJW1" s="9"/>
      <c r="EJX1" s="9"/>
      <c r="EJY1" s="9"/>
      <c r="EJZ1" s="9"/>
      <c r="EKA1" s="9"/>
      <c r="EKB1" s="9"/>
      <c r="EKC1" s="9"/>
      <c r="EKD1" s="9"/>
      <c r="EKE1" s="9"/>
      <c r="EKF1" s="9"/>
      <c r="EKG1" s="9"/>
      <c r="EKH1" s="9"/>
      <c r="EKI1" s="9"/>
      <c r="EKJ1" s="9"/>
      <c r="EKK1" s="9"/>
      <c r="EKL1" s="9"/>
      <c r="EKM1" s="9"/>
      <c r="EKN1" s="9"/>
      <c r="EKO1" s="9"/>
      <c r="EKP1" s="9"/>
      <c r="EKQ1" s="9"/>
      <c r="EKR1" s="9"/>
      <c r="EKS1" s="9"/>
      <c r="EKT1" s="9"/>
      <c r="EKU1" s="9"/>
      <c r="EKV1" s="9"/>
      <c r="EKW1" s="9"/>
      <c r="EKX1" s="9"/>
      <c r="EKY1" s="9"/>
      <c r="EKZ1" s="9"/>
      <c r="ELA1" s="9"/>
      <c r="ELB1" s="9"/>
      <c r="ELC1" s="9"/>
      <c r="ELD1" s="9"/>
      <c r="ELE1" s="9"/>
      <c r="ELF1" s="9"/>
      <c r="ELG1" s="9"/>
      <c r="ELH1" s="9"/>
      <c r="ELI1" s="9"/>
      <c r="ELJ1" s="9"/>
      <c r="ELK1" s="9"/>
      <c r="ELL1" s="9"/>
      <c r="ELM1" s="9"/>
      <c r="ELN1" s="9"/>
      <c r="ELO1" s="9"/>
      <c r="ELP1" s="9"/>
      <c r="ELQ1" s="9"/>
      <c r="ELR1" s="9"/>
      <c r="ELS1" s="9"/>
      <c r="ELT1" s="9"/>
      <c r="ELU1" s="9"/>
      <c r="ELV1" s="9"/>
      <c r="ELW1" s="9"/>
      <c r="ELX1" s="9"/>
      <c r="ELY1" s="9"/>
      <c r="ELZ1" s="9"/>
      <c r="EMA1" s="9"/>
      <c r="EMB1" s="9"/>
      <c r="EMC1" s="9"/>
      <c r="EMD1" s="9"/>
      <c r="EME1" s="9"/>
      <c r="EMF1" s="9"/>
      <c r="EMG1" s="9"/>
      <c r="EMH1" s="9"/>
      <c r="EMI1" s="9"/>
      <c r="EMJ1" s="9"/>
      <c r="EMK1" s="9"/>
      <c r="EML1" s="9"/>
      <c r="EMM1" s="9"/>
      <c r="EMN1" s="9"/>
      <c r="EMO1" s="9"/>
      <c r="EMP1" s="9"/>
      <c r="EMQ1" s="9"/>
      <c r="EMR1" s="9"/>
      <c r="EMS1" s="9"/>
      <c r="EMT1" s="9"/>
      <c r="EMU1" s="9"/>
      <c r="EMV1" s="9"/>
      <c r="EMW1" s="9"/>
      <c r="EMX1" s="9"/>
      <c r="EMY1" s="9"/>
      <c r="EMZ1" s="9"/>
      <c r="ENA1" s="9"/>
      <c r="ENB1" s="9"/>
      <c r="ENC1" s="9"/>
      <c r="END1" s="9"/>
      <c r="ENE1" s="9"/>
      <c r="ENF1" s="9"/>
      <c r="ENG1" s="9"/>
      <c r="ENH1" s="9"/>
      <c r="ENI1" s="9"/>
      <c r="ENJ1" s="9"/>
      <c r="ENK1" s="9"/>
      <c r="ENL1" s="9"/>
      <c r="ENM1" s="9"/>
      <c r="ENN1" s="9"/>
      <c r="ENO1" s="9"/>
      <c r="ENP1" s="9"/>
      <c r="ENQ1" s="9"/>
      <c r="ENR1" s="9"/>
      <c r="ENS1" s="9"/>
      <c r="ENT1" s="9"/>
      <c r="ENU1" s="9"/>
      <c r="ENV1" s="9"/>
      <c r="ENW1" s="9"/>
      <c r="ENX1" s="9"/>
      <c r="ENY1" s="9"/>
      <c r="ENZ1" s="9"/>
      <c r="EOA1" s="9"/>
      <c r="EOB1" s="9"/>
      <c r="EOC1" s="9"/>
      <c r="EOD1" s="9"/>
      <c r="EOE1" s="9"/>
      <c r="EOF1" s="9"/>
      <c r="EOG1" s="9"/>
      <c r="EOH1" s="9"/>
      <c r="EOI1" s="9"/>
      <c r="EOJ1" s="9"/>
      <c r="EOK1" s="9"/>
      <c r="EOL1" s="9"/>
      <c r="EOM1" s="9"/>
      <c r="EON1" s="9"/>
      <c r="EOO1" s="9"/>
      <c r="EOP1" s="9"/>
      <c r="EOQ1" s="9"/>
      <c r="EOR1" s="9"/>
      <c r="EOS1" s="9"/>
      <c r="EOT1" s="9"/>
      <c r="EOU1" s="9"/>
      <c r="EOV1" s="9"/>
      <c r="EOW1" s="9"/>
      <c r="EOX1" s="9"/>
      <c r="EOY1" s="9"/>
      <c r="EOZ1" s="9"/>
      <c r="EPA1" s="9"/>
      <c r="EPB1" s="9"/>
      <c r="EPC1" s="9"/>
      <c r="EPD1" s="9"/>
      <c r="EPE1" s="9"/>
      <c r="EPF1" s="9"/>
      <c r="EPG1" s="9"/>
      <c r="EPH1" s="9"/>
      <c r="EPI1" s="9"/>
      <c r="EPJ1" s="9"/>
      <c r="EPK1" s="9"/>
      <c r="EPL1" s="9"/>
      <c r="EPM1" s="9"/>
      <c r="EPN1" s="9"/>
      <c r="EPO1" s="9"/>
      <c r="EPP1" s="9"/>
      <c r="EPQ1" s="9"/>
      <c r="EPR1" s="9"/>
      <c r="EPS1" s="9"/>
      <c r="EPT1" s="9"/>
      <c r="EPU1" s="9"/>
      <c r="EPV1" s="9"/>
      <c r="EPW1" s="9"/>
      <c r="EPX1" s="9"/>
      <c r="EPY1" s="9"/>
      <c r="EPZ1" s="9"/>
      <c r="EQA1" s="9"/>
      <c r="EQB1" s="9"/>
      <c r="EQC1" s="9"/>
      <c r="EQD1" s="9"/>
      <c r="EQE1" s="9"/>
      <c r="EQF1" s="9"/>
      <c r="EQG1" s="9"/>
      <c r="EQH1" s="9"/>
      <c r="EQI1" s="9"/>
      <c r="EQJ1" s="9"/>
      <c r="EQK1" s="9"/>
      <c r="EQL1" s="9"/>
      <c r="EQM1" s="9"/>
      <c r="EQN1" s="9"/>
      <c r="EQO1" s="9"/>
      <c r="EQP1" s="9"/>
      <c r="EQQ1" s="9"/>
      <c r="EQR1" s="9"/>
      <c r="EQS1" s="9"/>
      <c r="EQT1" s="9"/>
      <c r="EQU1" s="9"/>
      <c r="EQV1" s="9"/>
      <c r="EQW1" s="9"/>
      <c r="EQX1" s="9"/>
      <c r="EQY1" s="9"/>
      <c r="EQZ1" s="9"/>
      <c r="ERA1" s="9"/>
      <c r="ERB1" s="9"/>
      <c r="ERC1" s="9"/>
      <c r="ERD1" s="9"/>
      <c r="ERE1" s="9"/>
      <c r="ERF1" s="9"/>
      <c r="ERG1" s="9"/>
      <c r="ERH1" s="9"/>
      <c r="ERI1" s="9"/>
      <c r="ERJ1" s="9"/>
      <c r="ERK1" s="9"/>
      <c r="ERL1" s="9"/>
      <c r="ERM1" s="9"/>
      <c r="ERN1" s="9"/>
      <c r="ERO1" s="9"/>
      <c r="ERP1" s="9"/>
      <c r="ERQ1" s="9"/>
      <c r="ERR1" s="9"/>
      <c r="ERS1" s="9"/>
      <c r="ERT1" s="9"/>
      <c r="ERU1" s="9"/>
      <c r="ERV1" s="9"/>
      <c r="ERW1" s="9"/>
      <c r="ERX1" s="9"/>
      <c r="ERY1" s="9"/>
      <c r="ERZ1" s="9"/>
      <c r="ESA1" s="9"/>
      <c r="ESB1" s="9"/>
      <c r="ESC1" s="9"/>
      <c r="ESD1" s="9"/>
      <c r="ESE1" s="9"/>
      <c r="ESF1" s="9"/>
      <c r="ESG1" s="9"/>
      <c r="ESH1" s="9"/>
      <c r="ESI1" s="9"/>
      <c r="ESJ1" s="9"/>
      <c r="ESK1" s="9"/>
      <c r="ESL1" s="9"/>
      <c r="ESM1" s="9"/>
      <c r="ESN1" s="9"/>
      <c r="ESO1" s="9"/>
      <c r="ESP1" s="9"/>
      <c r="ESQ1" s="9"/>
      <c r="ESR1" s="9"/>
      <c r="ESS1" s="9"/>
      <c r="EST1" s="9"/>
      <c r="ESU1" s="9"/>
      <c r="ESV1" s="9"/>
      <c r="ESW1" s="9"/>
      <c r="ESX1" s="9"/>
      <c r="ESY1" s="9"/>
      <c r="ESZ1" s="9"/>
      <c r="ETA1" s="9"/>
      <c r="ETB1" s="9"/>
      <c r="ETC1" s="9"/>
      <c r="ETD1" s="9"/>
      <c r="ETE1" s="9"/>
      <c r="ETF1" s="9"/>
      <c r="ETG1" s="9"/>
      <c r="ETH1" s="9"/>
      <c r="ETI1" s="9"/>
      <c r="ETJ1" s="9"/>
      <c r="ETK1" s="9"/>
      <c r="ETL1" s="9"/>
      <c r="ETM1" s="9"/>
      <c r="ETN1" s="9"/>
      <c r="ETO1" s="9"/>
      <c r="ETP1" s="9"/>
      <c r="ETQ1" s="9"/>
      <c r="ETR1" s="9"/>
      <c r="ETS1" s="9"/>
      <c r="ETT1" s="9"/>
      <c r="ETU1" s="9"/>
      <c r="ETV1" s="9"/>
      <c r="ETW1" s="9"/>
      <c r="ETX1" s="9"/>
      <c r="ETY1" s="9"/>
      <c r="ETZ1" s="9"/>
      <c r="EUA1" s="9"/>
      <c r="EUB1" s="9"/>
      <c r="EUC1" s="9"/>
      <c r="EUD1" s="9"/>
      <c r="EUE1" s="9"/>
      <c r="EUF1" s="9"/>
      <c r="EUG1" s="9"/>
      <c r="EUH1" s="9"/>
      <c r="EUI1" s="9"/>
      <c r="EUJ1" s="9"/>
      <c r="EUK1" s="9"/>
      <c r="EUL1" s="9"/>
      <c r="EUM1" s="9"/>
      <c r="EUN1" s="9"/>
      <c r="EUO1" s="9"/>
      <c r="EUP1" s="9"/>
      <c r="EUQ1" s="9"/>
      <c r="EUR1" s="9"/>
      <c r="EUS1" s="9"/>
      <c r="EUT1" s="9"/>
      <c r="EUU1" s="9"/>
      <c r="EUV1" s="9"/>
      <c r="EUW1" s="9"/>
      <c r="EUX1" s="9"/>
      <c r="EUY1" s="9"/>
      <c r="EUZ1" s="9"/>
      <c r="EVA1" s="9"/>
      <c r="EVB1" s="9"/>
      <c r="EVC1" s="9"/>
      <c r="EVD1" s="9"/>
      <c r="EVE1" s="9"/>
      <c r="EVF1" s="9"/>
      <c r="EVG1" s="9"/>
      <c r="EVH1" s="9"/>
      <c r="EVI1" s="9"/>
      <c r="EVJ1" s="9"/>
      <c r="EVK1" s="9"/>
      <c r="EVL1" s="9"/>
      <c r="EVM1" s="9"/>
      <c r="EVN1" s="9"/>
      <c r="EVO1" s="9"/>
      <c r="EVP1" s="9"/>
      <c r="EVQ1" s="9"/>
      <c r="EVR1" s="9"/>
      <c r="EVS1" s="9"/>
      <c r="EVT1" s="9"/>
      <c r="EVU1" s="9"/>
      <c r="EVV1" s="9"/>
      <c r="EVW1" s="9"/>
      <c r="EVX1" s="9"/>
      <c r="EVY1" s="9"/>
      <c r="EVZ1" s="9"/>
      <c r="EWA1" s="9"/>
      <c r="EWB1" s="9"/>
      <c r="EWC1" s="9"/>
      <c r="EWD1" s="9"/>
      <c r="EWE1" s="9"/>
      <c r="EWF1" s="9"/>
      <c r="EWG1" s="9"/>
      <c r="EWH1" s="9"/>
      <c r="EWI1" s="9"/>
      <c r="EWJ1" s="9"/>
      <c r="EWK1" s="9"/>
      <c r="EWL1" s="9"/>
      <c r="EWM1" s="9"/>
      <c r="EWN1" s="9"/>
      <c r="EWO1" s="9"/>
      <c r="EWP1" s="9"/>
      <c r="EWQ1" s="9"/>
      <c r="EWR1" s="9"/>
      <c r="EWS1" s="9"/>
      <c r="EWT1" s="9"/>
      <c r="EWU1" s="9"/>
      <c r="EWV1" s="9"/>
      <c r="EWW1" s="9"/>
      <c r="EWX1" s="9"/>
      <c r="EWY1" s="9"/>
      <c r="EWZ1" s="9"/>
      <c r="EXA1" s="9"/>
      <c r="EXB1" s="9"/>
      <c r="EXC1" s="9"/>
      <c r="EXD1" s="9"/>
      <c r="EXE1" s="9"/>
      <c r="EXF1" s="9"/>
      <c r="EXG1" s="9"/>
      <c r="EXH1" s="9"/>
      <c r="EXI1" s="9"/>
      <c r="EXJ1" s="9"/>
      <c r="EXK1" s="9"/>
      <c r="EXL1" s="9"/>
      <c r="EXM1" s="9"/>
      <c r="EXN1" s="9"/>
      <c r="EXO1" s="9"/>
      <c r="EXP1" s="9"/>
      <c r="EXQ1" s="9"/>
      <c r="EXR1" s="9"/>
      <c r="EXS1" s="9"/>
      <c r="EXT1" s="9"/>
      <c r="EXU1" s="9"/>
      <c r="EXV1" s="9"/>
      <c r="EXW1" s="9"/>
      <c r="EXX1" s="9"/>
      <c r="EXY1" s="9"/>
      <c r="EXZ1" s="9"/>
      <c r="EYA1" s="9"/>
      <c r="EYB1" s="9"/>
      <c r="EYC1" s="9"/>
      <c r="EYD1" s="9"/>
      <c r="EYE1" s="9"/>
      <c r="EYF1" s="9"/>
      <c r="EYG1" s="9"/>
      <c r="EYH1" s="9"/>
      <c r="EYI1" s="9"/>
      <c r="EYJ1" s="9"/>
      <c r="EYK1" s="9"/>
      <c r="EYL1" s="9"/>
      <c r="EYM1" s="9"/>
      <c r="EYN1" s="9"/>
      <c r="EYO1" s="9"/>
      <c r="EYP1" s="9"/>
      <c r="EYQ1" s="9"/>
      <c r="EYR1" s="9"/>
      <c r="EYS1" s="9"/>
      <c r="EYT1" s="9"/>
      <c r="EYU1" s="9"/>
      <c r="EYV1" s="9"/>
      <c r="EYW1" s="9"/>
      <c r="EYX1" s="9"/>
      <c r="EYY1" s="9"/>
      <c r="EYZ1" s="9"/>
      <c r="EZA1" s="9"/>
      <c r="EZB1" s="9"/>
      <c r="EZC1" s="9"/>
      <c r="EZD1" s="9"/>
      <c r="EZE1" s="9"/>
      <c r="EZF1" s="9"/>
      <c r="EZG1" s="9"/>
      <c r="EZH1" s="9"/>
      <c r="EZI1" s="9"/>
      <c r="EZJ1" s="9"/>
      <c r="EZK1" s="9"/>
      <c r="EZL1" s="9"/>
      <c r="EZM1" s="9"/>
      <c r="EZN1" s="9"/>
      <c r="EZO1" s="9"/>
      <c r="EZP1" s="9"/>
      <c r="EZQ1" s="9"/>
      <c r="EZR1" s="9"/>
      <c r="EZS1" s="9"/>
      <c r="EZT1" s="9"/>
      <c r="EZU1" s="9"/>
      <c r="EZV1" s="9"/>
      <c r="EZW1" s="9"/>
      <c r="EZX1" s="9"/>
      <c r="EZY1" s="9"/>
      <c r="EZZ1" s="9"/>
      <c r="FAA1" s="9"/>
      <c r="FAB1" s="9"/>
      <c r="FAC1" s="9"/>
      <c r="FAD1" s="9"/>
      <c r="FAE1" s="9"/>
      <c r="FAF1" s="9"/>
      <c r="FAG1" s="9"/>
      <c r="FAH1" s="9"/>
      <c r="FAI1" s="9"/>
      <c r="FAJ1" s="9"/>
      <c r="FAK1" s="9"/>
      <c r="FAL1" s="9"/>
      <c r="FAM1" s="9"/>
      <c r="FAN1" s="9"/>
      <c r="FAO1" s="9"/>
      <c r="FAP1" s="9"/>
      <c r="FAQ1" s="9"/>
      <c r="FAR1" s="9"/>
      <c r="FAS1" s="9"/>
      <c r="FAT1" s="9"/>
      <c r="FAU1" s="9"/>
      <c r="FAV1" s="9"/>
      <c r="FAW1" s="9"/>
      <c r="FAX1" s="9"/>
      <c r="FAY1" s="9"/>
      <c r="FAZ1" s="9"/>
      <c r="FBA1" s="9"/>
      <c r="FBB1" s="9"/>
      <c r="FBC1" s="9"/>
      <c r="FBD1" s="9"/>
      <c r="FBE1" s="9"/>
      <c r="FBF1" s="9"/>
      <c r="FBG1" s="9"/>
      <c r="FBH1" s="9"/>
      <c r="FBI1" s="9"/>
      <c r="FBJ1" s="9"/>
      <c r="FBK1" s="9"/>
      <c r="FBL1" s="9"/>
      <c r="FBM1" s="9"/>
      <c r="FBN1" s="9"/>
      <c r="FBO1" s="9"/>
      <c r="FBP1" s="9"/>
      <c r="FBQ1" s="9"/>
      <c r="FBR1" s="9"/>
      <c r="FBS1" s="9"/>
      <c r="FBT1" s="9"/>
      <c r="FBU1" s="9"/>
      <c r="FBV1" s="9"/>
      <c r="FBW1" s="9"/>
      <c r="FBX1" s="9"/>
      <c r="FBY1" s="9"/>
      <c r="FBZ1" s="9"/>
      <c r="FCA1" s="9"/>
      <c r="FCB1" s="9"/>
      <c r="FCC1" s="9"/>
      <c r="FCD1" s="9"/>
      <c r="FCE1" s="9"/>
      <c r="FCF1" s="9"/>
      <c r="FCG1" s="9"/>
      <c r="FCH1" s="9"/>
      <c r="FCI1" s="9"/>
      <c r="FCJ1" s="9"/>
      <c r="FCK1" s="9"/>
      <c r="FCL1" s="9"/>
      <c r="FCM1" s="9"/>
      <c r="FCN1" s="9"/>
      <c r="FCO1" s="9"/>
      <c r="FCP1" s="9"/>
      <c r="FCQ1" s="9"/>
      <c r="FCR1" s="9"/>
      <c r="FCS1" s="9"/>
      <c r="FCT1" s="9"/>
      <c r="FCU1" s="9"/>
      <c r="FCV1" s="9"/>
      <c r="FCW1" s="9"/>
      <c r="FCX1" s="9"/>
      <c r="FCY1" s="9"/>
      <c r="FCZ1" s="9"/>
      <c r="FDA1" s="9"/>
      <c r="FDB1" s="9"/>
      <c r="FDC1" s="9"/>
      <c r="FDD1" s="9"/>
      <c r="FDE1" s="9"/>
      <c r="FDF1" s="9"/>
      <c r="FDG1" s="9"/>
      <c r="FDH1" s="9"/>
      <c r="FDI1" s="9"/>
      <c r="FDJ1" s="9"/>
      <c r="FDK1" s="9"/>
      <c r="FDL1" s="9"/>
      <c r="FDM1" s="9"/>
      <c r="FDN1" s="9"/>
      <c r="FDO1" s="9"/>
      <c r="FDP1" s="9"/>
      <c r="FDQ1" s="9"/>
      <c r="FDR1" s="9"/>
      <c r="FDS1" s="9"/>
      <c r="FDT1" s="9"/>
      <c r="FDU1" s="9"/>
      <c r="FDV1" s="9"/>
      <c r="FDW1" s="9"/>
      <c r="FDX1" s="9"/>
      <c r="FDY1" s="9"/>
      <c r="FDZ1" s="9"/>
      <c r="FEA1" s="9"/>
      <c r="FEB1" s="9"/>
      <c r="FEC1" s="9"/>
      <c r="FED1" s="9"/>
      <c r="FEE1" s="9"/>
      <c r="FEF1" s="9"/>
      <c r="FEG1" s="9"/>
      <c r="FEH1" s="9"/>
      <c r="FEI1" s="9"/>
      <c r="FEJ1" s="9"/>
      <c r="FEK1" s="9"/>
      <c r="FEL1" s="9"/>
      <c r="FEM1" s="9"/>
      <c r="FEN1" s="9"/>
      <c r="FEO1" s="9"/>
      <c r="FEP1" s="9"/>
      <c r="FEQ1" s="9"/>
      <c r="FER1" s="9"/>
      <c r="FES1" s="9"/>
      <c r="FET1" s="9"/>
      <c r="FEU1" s="9"/>
      <c r="FEV1" s="9"/>
      <c r="FEW1" s="9"/>
      <c r="FEX1" s="9"/>
      <c r="FEY1" s="9"/>
      <c r="FEZ1" s="9"/>
      <c r="FFA1" s="9"/>
      <c r="FFB1" s="9"/>
      <c r="FFC1" s="9"/>
      <c r="FFD1" s="9"/>
      <c r="FFE1" s="9"/>
      <c r="FFF1" s="9"/>
      <c r="FFG1" s="9"/>
      <c r="FFH1" s="9"/>
      <c r="FFI1" s="9"/>
      <c r="FFJ1" s="9"/>
      <c r="FFK1" s="9"/>
      <c r="FFL1" s="9"/>
      <c r="FFM1" s="9"/>
      <c r="FFN1" s="9"/>
      <c r="FFO1" s="9"/>
      <c r="FFP1" s="9"/>
      <c r="FFQ1" s="9"/>
      <c r="FFR1" s="9"/>
      <c r="FFS1" s="9"/>
      <c r="FFT1" s="9"/>
      <c r="FFU1" s="9"/>
      <c r="FFV1" s="9"/>
      <c r="FFW1" s="9"/>
      <c r="FFX1" s="9"/>
      <c r="FFY1" s="9"/>
      <c r="FFZ1" s="9"/>
      <c r="FGA1" s="9"/>
      <c r="FGB1" s="9"/>
      <c r="FGC1" s="9"/>
      <c r="FGD1" s="9"/>
      <c r="FGE1" s="9"/>
      <c r="FGF1" s="9"/>
      <c r="FGG1" s="9"/>
      <c r="FGH1" s="9"/>
      <c r="FGI1" s="9"/>
      <c r="FGJ1" s="9"/>
      <c r="FGK1" s="9"/>
      <c r="FGL1" s="9"/>
      <c r="FGM1" s="9"/>
      <c r="FGN1" s="9"/>
      <c r="FGO1" s="9"/>
      <c r="FGP1" s="9"/>
      <c r="FGQ1" s="9"/>
      <c r="FGR1" s="9"/>
      <c r="FGS1" s="9"/>
      <c r="FGT1" s="9"/>
      <c r="FGU1" s="9"/>
      <c r="FGV1" s="9"/>
      <c r="FGW1" s="9"/>
      <c r="FGX1" s="9"/>
      <c r="FGY1" s="9"/>
      <c r="FGZ1" s="9"/>
      <c r="FHA1" s="9"/>
      <c r="FHB1" s="9"/>
      <c r="FHC1" s="9"/>
      <c r="FHD1" s="9"/>
      <c r="FHE1" s="9"/>
      <c r="FHF1" s="9"/>
      <c r="FHG1" s="9"/>
      <c r="FHH1" s="9"/>
      <c r="FHI1" s="9"/>
      <c r="FHJ1" s="9"/>
      <c r="FHK1" s="9"/>
      <c r="FHL1" s="9"/>
      <c r="FHM1" s="9"/>
      <c r="FHN1" s="9"/>
      <c r="FHO1" s="9"/>
      <c r="FHP1" s="9"/>
      <c r="FHQ1" s="9"/>
      <c r="FHR1" s="9"/>
      <c r="FHS1" s="9"/>
      <c r="FHT1" s="9"/>
      <c r="FHU1" s="9"/>
      <c r="FHV1" s="9"/>
      <c r="FHW1" s="9"/>
      <c r="FHX1" s="9"/>
      <c r="FHY1" s="9"/>
      <c r="FHZ1" s="9"/>
      <c r="FIA1" s="9"/>
      <c r="FIB1" s="9"/>
      <c r="FIC1" s="9"/>
      <c r="FID1" s="9"/>
      <c r="FIE1" s="9"/>
      <c r="FIF1" s="9"/>
      <c r="FIG1" s="9"/>
      <c r="FIH1" s="9"/>
      <c r="FII1" s="9"/>
      <c r="FIJ1" s="9"/>
      <c r="FIK1" s="9"/>
      <c r="FIL1" s="9"/>
      <c r="FIM1" s="9"/>
      <c r="FIN1" s="9"/>
      <c r="FIO1" s="9"/>
      <c r="FIP1" s="9"/>
      <c r="FIQ1" s="9"/>
      <c r="FIR1" s="9"/>
      <c r="FIS1" s="9"/>
      <c r="FIT1" s="9"/>
      <c r="FIU1" s="9"/>
      <c r="FIV1" s="9"/>
      <c r="FIW1" s="9"/>
      <c r="FIX1" s="9"/>
      <c r="FIY1" s="9"/>
      <c r="FIZ1" s="9"/>
      <c r="FJA1" s="9"/>
      <c r="FJB1" s="9"/>
      <c r="FJC1" s="9"/>
      <c r="FJD1" s="9"/>
      <c r="FJE1" s="9"/>
      <c r="FJF1" s="9"/>
      <c r="FJG1" s="9"/>
      <c r="FJH1" s="9"/>
      <c r="FJI1" s="9"/>
      <c r="FJJ1" s="9"/>
      <c r="FJK1" s="9"/>
      <c r="FJL1" s="9"/>
      <c r="FJM1" s="9"/>
      <c r="FJN1" s="9"/>
      <c r="FJO1" s="9"/>
      <c r="FJP1" s="9"/>
      <c r="FJQ1" s="9"/>
      <c r="FJR1" s="9"/>
      <c r="FJS1" s="9"/>
      <c r="FJT1" s="9"/>
      <c r="FJU1" s="9"/>
      <c r="FJV1" s="9"/>
      <c r="FJW1" s="9"/>
      <c r="FJX1" s="9"/>
      <c r="FJY1" s="9"/>
      <c r="FJZ1" s="9"/>
      <c r="FKA1" s="9"/>
      <c r="FKB1" s="9"/>
      <c r="FKC1" s="9"/>
      <c r="FKD1" s="9"/>
      <c r="FKE1" s="9"/>
      <c r="FKF1" s="9"/>
      <c r="FKG1" s="9"/>
      <c r="FKH1" s="9"/>
      <c r="FKI1" s="9"/>
      <c r="FKJ1" s="9"/>
      <c r="FKK1" s="9"/>
      <c r="FKL1" s="9"/>
      <c r="FKM1" s="9"/>
      <c r="FKN1" s="9"/>
      <c r="FKO1" s="9"/>
      <c r="FKP1" s="9"/>
      <c r="FKQ1" s="9"/>
      <c r="FKR1" s="9"/>
      <c r="FKS1" s="9"/>
      <c r="FKT1" s="9"/>
      <c r="FKU1" s="9"/>
      <c r="FKV1" s="9"/>
      <c r="FKW1" s="9"/>
      <c r="FKX1" s="9"/>
      <c r="FKY1" s="9"/>
      <c r="FKZ1" s="9"/>
      <c r="FLA1" s="9"/>
      <c r="FLB1" s="9"/>
      <c r="FLC1" s="9"/>
      <c r="FLD1" s="9"/>
      <c r="FLE1" s="9"/>
      <c r="FLF1" s="9"/>
      <c r="FLG1" s="9"/>
      <c r="FLH1" s="9"/>
      <c r="FLI1" s="9"/>
      <c r="FLJ1" s="9"/>
      <c r="FLK1" s="9"/>
      <c r="FLL1" s="9"/>
      <c r="FLM1" s="9"/>
      <c r="FLN1" s="9"/>
      <c r="FLO1" s="9"/>
      <c r="FLP1" s="9"/>
      <c r="FLQ1" s="9"/>
      <c r="FLR1" s="9"/>
      <c r="FLS1" s="9"/>
      <c r="FLT1" s="9"/>
      <c r="FLU1" s="9"/>
      <c r="FLV1" s="9"/>
      <c r="FLW1" s="9"/>
      <c r="FLX1" s="9"/>
      <c r="FLY1" s="9"/>
      <c r="FLZ1" s="9"/>
      <c r="FMA1" s="9"/>
      <c r="FMB1" s="9"/>
      <c r="FMC1" s="9"/>
      <c r="FMD1" s="9"/>
      <c r="FME1" s="9"/>
      <c r="FMF1" s="9"/>
      <c r="FMG1" s="9"/>
      <c r="FMH1" s="9"/>
      <c r="FMI1" s="9"/>
      <c r="FMJ1" s="9"/>
      <c r="FMK1" s="9"/>
      <c r="FML1" s="9"/>
      <c r="FMM1" s="9"/>
      <c r="FMN1" s="9"/>
      <c r="FMO1" s="9"/>
      <c r="FMP1" s="9"/>
      <c r="FMQ1" s="9"/>
      <c r="FMR1" s="9"/>
      <c r="FMS1" s="9"/>
      <c r="FMT1" s="9"/>
      <c r="FMU1" s="9"/>
      <c r="FMV1" s="9"/>
      <c r="FMW1" s="9"/>
      <c r="FMX1" s="9"/>
      <c r="FMY1" s="9"/>
      <c r="FMZ1" s="9"/>
      <c r="FNA1" s="9"/>
      <c r="FNB1" s="9"/>
      <c r="FNC1" s="9"/>
      <c r="FND1" s="9"/>
      <c r="FNE1" s="9"/>
      <c r="FNF1" s="9"/>
      <c r="FNG1" s="9"/>
      <c r="FNH1" s="9"/>
      <c r="FNI1" s="9"/>
      <c r="FNJ1" s="9"/>
      <c r="FNK1" s="9"/>
      <c r="FNL1" s="9"/>
      <c r="FNM1" s="9"/>
      <c r="FNN1" s="9"/>
      <c r="FNO1" s="9"/>
      <c r="FNP1" s="9"/>
      <c r="FNQ1" s="9"/>
      <c r="FNR1" s="9"/>
      <c r="FNS1" s="9"/>
      <c r="FNT1" s="9"/>
      <c r="FNU1" s="9"/>
      <c r="FNV1" s="9"/>
      <c r="FNW1" s="9"/>
      <c r="FNX1" s="9"/>
      <c r="FNY1" s="9"/>
      <c r="FNZ1" s="9"/>
      <c r="FOA1" s="9"/>
      <c r="FOB1" s="9"/>
      <c r="FOC1" s="9"/>
      <c r="FOD1" s="9"/>
      <c r="FOE1" s="9"/>
      <c r="FOF1" s="9"/>
      <c r="FOG1" s="9"/>
      <c r="FOH1" s="9"/>
      <c r="FOI1" s="9"/>
      <c r="FOJ1" s="9"/>
      <c r="FOK1" s="9"/>
      <c r="FOL1" s="9"/>
      <c r="FOM1" s="9"/>
      <c r="FON1" s="9"/>
      <c r="FOO1" s="9"/>
      <c r="FOP1" s="9"/>
      <c r="FOQ1" s="9"/>
      <c r="FOR1" s="9"/>
      <c r="FOS1" s="9"/>
      <c r="FOT1" s="9"/>
      <c r="FOU1" s="9"/>
      <c r="FOV1" s="9"/>
      <c r="FOW1" s="9"/>
      <c r="FOX1" s="9"/>
      <c r="FOY1" s="9"/>
      <c r="FOZ1" s="9"/>
      <c r="FPA1" s="9"/>
      <c r="FPB1" s="9"/>
      <c r="FPC1" s="9"/>
      <c r="FPD1" s="9"/>
      <c r="FPE1" s="9"/>
      <c r="FPF1" s="9"/>
      <c r="FPG1" s="9"/>
      <c r="FPH1" s="9"/>
      <c r="FPI1" s="9"/>
      <c r="FPJ1" s="9"/>
      <c r="FPK1" s="9"/>
      <c r="FPL1" s="9"/>
      <c r="FPM1" s="9"/>
      <c r="FPN1" s="9"/>
      <c r="FPO1" s="9"/>
      <c r="FPP1" s="9"/>
      <c r="FPQ1" s="9"/>
      <c r="FPR1" s="9"/>
      <c r="FPS1" s="9"/>
      <c r="FPT1" s="9"/>
      <c r="FPU1" s="9"/>
      <c r="FPV1" s="9"/>
      <c r="FPW1" s="9"/>
      <c r="FPX1" s="9"/>
      <c r="FPY1" s="9"/>
      <c r="FPZ1" s="9"/>
      <c r="FQA1" s="9"/>
      <c r="FQB1" s="9"/>
      <c r="FQC1" s="9"/>
      <c r="FQD1" s="9"/>
      <c r="FQE1" s="9"/>
      <c r="FQF1" s="9"/>
      <c r="FQG1" s="9"/>
      <c r="FQH1" s="9"/>
      <c r="FQI1" s="9"/>
      <c r="FQJ1" s="9"/>
      <c r="FQK1" s="9"/>
      <c r="FQL1" s="9"/>
      <c r="FQM1" s="9"/>
      <c r="FQN1" s="9"/>
      <c r="FQO1" s="9"/>
      <c r="FQP1" s="9"/>
      <c r="FQQ1" s="9"/>
      <c r="FQR1" s="9"/>
      <c r="FQS1" s="9"/>
      <c r="FQT1" s="9"/>
      <c r="FQU1" s="9"/>
      <c r="FQV1" s="9"/>
      <c r="FQW1" s="9"/>
      <c r="FQX1" s="9"/>
      <c r="FQY1" s="9"/>
      <c r="FQZ1" s="9"/>
      <c r="FRA1" s="9"/>
      <c r="FRB1" s="9"/>
      <c r="FRC1" s="9"/>
      <c r="FRD1" s="9"/>
      <c r="FRE1" s="9"/>
      <c r="FRF1" s="9"/>
      <c r="FRG1" s="9"/>
      <c r="FRH1" s="9"/>
      <c r="FRI1" s="9"/>
      <c r="FRJ1" s="9"/>
      <c r="FRK1" s="9"/>
      <c r="FRL1" s="9"/>
      <c r="FRM1" s="9"/>
      <c r="FRN1" s="9"/>
      <c r="FRO1" s="9"/>
      <c r="FRP1" s="9"/>
      <c r="FRQ1" s="9"/>
      <c r="FRR1" s="9"/>
      <c r="FRS1" s="9"/>
      <c r="FRT1" s="9"/>
      <c r="FRU1" s="9"/>
      <c r="FRV1" s="9"/>
      <c r="FRW1" s="9"/>
      <c r="FRX1" s="9"/>
      <c r="FRY1" s="9"/>
      <c r="FRZ1" s="9"/>
      <c r="FSA1" s="9"/>
      <c r="FSB1" s="9"/>
      <c r="FSC1" s="9"/>
      <c r="FSD1" s="9"/>
      <c r="FSE1" s="9"/>
      <c r="FSF1" s="9"/>
      <c r="FSG1" s="9"/>
      <c r="FSH1" s="9"/>
      <c r="FSI1" s="9"/>
      <c r="FSJ1" s="9"/>
      <c r="FSK1" s="9"/>
      <c r="FSL1" s="9"/>
      <c r="FSM1" s="9"/>
      <c r="FSN1" s="9"/>
      <c r="FSO1" s="9"/>
      <c r="FSP1" s="9"/>
      <c r="FSQ1" s="9"/>
      <c r="FSR1" s="9"/>
      <c r="FSS1" s="9"/>
      <c r="FST1" s="9"/>
      <c r="FSU1" s="9"/>
      <c r="FSV1" s="9"/>
      <c r="FSW1" s="9"/>
      <c r="FSX1" s="9"/>
      <c r="FSY1" s="9"/>
      <c r="FSZ1" s="9"/>
      <c r="FTA1" s="9"/>
      <c r="FTB1" s="9"/>
      <c r="FTC1" s="9"/>
      <c r="FTD1" s="9"/>
      <c r="FTE1" s="9"/>
      <c r="FTF1" s="9"/>
      <c r="FTG1" s="9"/>
      <c r="FTH1" s="9"/>
      <c r="FTI1" s="9"/>
      <c r="FTJ1" s="9"/>
      <c r="FTK1" s="9"/>
      <c r="FTL1" s="9"/>
      <c r="FTM1" s="9"/>
      <c r="FTN1" s="9"/>
      <c r="FTO1" s="9"/>
      <c r="FTP1" s="9"/>
      <c r="FTQ1" s="9"/>
      <c r="FTR1" s="9"/>
      <c r="FTS1" s="9"/>
      <c r="FTT1" s="9"/>
      <c r="FTU1" s="9"/>
      <c r="FTV1" s="9"/>
      <c r="FTW1" s="9"/>
      <c r="FTX1" s="9"/>
      <c r="FTY1" s="9"/>
      <c r="FTZ1" s="9"/>
      <c r="FUA1" s="9"/>
      <c r="FUB1" s="9"/>
      <c r="FUC1" s="9"/>
      <c r="FUD1" s="9"/>
      <c r="FUE1" s="9"/>
      <c r="FUF1" s="9"/>
      <c r="FUG1" s="9"/>
      <c r="FUH1" s="9"/>
      <c r="FUI1" s="9"/>
      <c r="FUJ1" s="9"/>
      <c r="FUK1" s="9"/>
      <c r="FUL1" s="9"/>
      <c r="FUM1" s="9"/>
      <c r="FUN1" s="9"/>
      <c r="FUO1" s="9"/>
      <c r="FUP1" s="9"/>
      <c r="FUQ1" s="9"/>
      <c r="FUR1" s="9"/>
      <c r="FUS1" s="9"/>
      <c r="FUT1" s="9"/>
      <c r="FUU1" s="9"/>
      <c r="FUV1" s="9"/>
      <c r="FUW1" s="9"/>
      <c r="FUX1" s="9"/>
      <c r="FUY1" s="9"/>
      <c r="FUZ1" s="9"/>
      <c r="FVA1" s="9"/>
      <c r="FVB1" s="9"/>
      <c r="FVC1" s="9"/>
      <c r="FVD1" s="9"/>
      <c r="FVE1" s="9"/>
      <c r="FVF1" s="9"/>
      <c r="FVG1" s="9"/>
      <c r="FVH1" s="9"/>
      <c r="FVI1" s="9"/>
      <c r="FVJ1" s="9"/>
      <c r="FVK1" s="9"/>
      <c r="FVL1" s="9"/>
      <c r="FVM1" s="9"/>
      <c r="FVN1" s="9"/>
      <c r="FVO1" s="9"/>
      <c r="FVP1" s="9"/>
      <c r="FVQ1" s="9"/>
      <c r="FVR1" s="9"/>
      <c r="FVS1" s="9"/>
      <c r="FVT1" s="9"/>
      <c r="FVU1" s="9"/>
      <c r="FVV1" s="9"/>
      <c r="FVW1" s="9"/>
      <c r="FVX1" s="9"/>
      <c r="FVY1" s="9"/>
      <c r="FVZ1" s="9"/>
      <c r="FWA1" s="9"/>
      <c r="FWB1" s="9"/>
      <c r="FWC1" s="9"/>
      <c r="FWD1" s="9"/>
      <c r="FWE1" s="9"/>
      <c r="FWF1" s="9"/>
      <c r="FWG1" s="9"/>
      <c r="FWH1" s="9"/>
      <c r="FWI1" s="9"/>
      <c r="FWJ1" s="9"/>
      <c r="FWK1" s="9"/>
      <c r="FWL1" s="9"/>
      <c r="FWM1" s="9"/>
      <c r="FWN1" s="9"/>
      <c r="FWO1" s="9"/>
      <c r="FWP1" s="9"/>
      <c r="FWQ1" s="9"/>
      <c r="FWR1" s="9"/>
      <c r="FWS1" s="9"/>
      <c r="FWT1" s="9"/>
      <c r="FWU1" s="9"/>
      <c r="FWV1" s="9"/>
      <c r="FWW1" s="9"/>
      <c r="FWX1" s="9"/>
      <c r="FWY1" s="9"/>
      <c r="FWZ1" s="9"/>
      <c r="FXA1" s="9"/>
      <c r="FXB1" s="9"/>
      <c r="FXC1" s="9"/>
      <c r="FXD1" s="9"/>
      <c r="FXE1" s="9"/>
      <c r="FXF1" s="9"/>
      <c r="FXG1" s="9"/>
      <c r="FXH1" s="9"/>
      <c r="FXI1" s="9"/>
      <c r="FXJ1" s="9"/>
      <c r="FXK1" s="9"/>
      <c r="FXL1" s="9"/>
      <c r="FXM1" s="9"/>
      <c r="FXN1" s="9"/>
      <c r="FXO1" s="9"/>
      <c r="FXP1" s="9"/>
      <c r="FXQ1" s="9"/>
      <c r="FXR1" s="9"/>
      <c r="FXS1" s="9"/>
      <c r="FXT1" s="9"/>
      <c r="FXU1" s="9"/>
      <c r="FXV1" s="9"/>
      <c r="FXW1" s="9"/>
      <c r="FXX1" s="9"/>
      <c r="FXY1" s="9"/>
      <c r="FXZ1" s="9"/>
      <c r="FYA1" s="9"/>
      <c r="FYB1" s="9"/>
      <c r="FYC1" s="9"/>
      <c r="FYD1" s="9"/>
      <c r="FYE1" s="9"/>
      <c r="FYF1" s="9"/>
      <c r="FYG1" s="9"/>
      <c r="FYH1" s="9"/>
      <c r="FYI1" s="9"/>
      <c r="FYJ1" s="9"/>
      <c r="FYK1" s="9"/>
      <c r="FYL1" s="9"/>
      <c r="FYM1" s="9"/>
      <c r="FYN1" s="9"/>
      <c r="FYO1" s="9"/>
      <c r="FYP1" s="9"/>
      <c r="FYQ1" s="9"/>
      <c r="FYR1" s="9"/>
      <c r="FYS1" s="9"/>
      <c r="FYT1" s="9"/>
      <c r="FYU1" s="9"/>
      <c r="FYV1" s="9"/>
      <c r="FYW1" s="9"/>
      <c r="FYX1" s="9"/>
      <c r="FYY1" s="9"/>
      <c r="FYZ1" s="9"/>
      <c r="FZA1" s="9"/>
      <c r="FZB1" s="9"/>
      <c r="FZC1" s="9"/>
      <c r="FZD1" s="9"/>
      <c r="FZE1" s="9"/>
      <c r="FZF1" s="9"/>
      <c r="FZG1" s="9"/>
      <c r="FZH1" s="9"/>
      <c r="FZI1" s="9"/>
      <c r="FZJ1" s="9"/>
      <c r="FZK1" s="9"/>
      <c r="FZL1" s="9"/>
      <c r="FZM1" s="9"/>
      <c r="FZN1" s="9"/>
      <c r="FZO1" s="9"/>
      <c r="FZP1" s="9"/>
      <c r="FZQ1" s="9"/>
      <c r="FZR1" s="9"/>
      <c r="FZS1" s="9"/>
      <c r="FZT1" s="9"/>
      <c r="FZU1" s="9"/>
      <c r="FZV1" s="9"/>
      <c r="FZW1" s="9"/>
      <c r="FZX1" s="9"/>
      <c r="FZY1" s="9"/>
      <c r="FZZ1" s="9"/>
      <c r="GAA1" s="9"/>
      <c r="GAB1" s="9"/>
      <c r="GAC1" s="9"/>
      <c r="GAD1" s="9"/>
      <c r="GAE1" s="9"/>
      <c r="GAF1" s="9"/>
      <c r="GAG1" s="9"/>
      <c r="GAH1" s="9"/>
      <c r="GAI1" s="9"/>
      <c r="GAJ1" s="9"/>
      <c r="GAK1" s="9"/>
      <c r="GAL1" s="9"/>
      <c r="GAM1" s="9"/>
      <c r="GAN1" s="9"/>
      <c r="GAO1" s="9"/>
      <c r="GAP1" s="9"/>
      <c r="GAQ1" s="9"/>
      <c r="GAR1" s="9"/>
      <c r="GAS1" s="9"/>
      <c r="GAT1" s="9"/>
      <c r="GAU1" s="9"/>
      <c r="GAV1" s="9"/>
      <c r="GAW1" s="9"/>
      <c r="GAX1" s="9"/>
      <c r="GAY1" s="9"/>
      <c r="GAZ1" s="9"/>
      <c r="GBA1" s="9"/>
      <c r="GBB1" s="9"/>
      <c r="GBC1" s="9"/>
      <c r="GBD1" s="9"/>
      <c r="GBE1" s="9"/>
      <c r="GBF1" s="9"/>
      <c r="GBG1" s="9"/>
      <c r="GBH1" s="9"/>
      <c r="GBI1" s="9"/>
      <c r="GBJ1" s="9"/>
      <c r="GBK1" s="9"/>
      <c r="GBL1" s="9"/>
      <c r="GBM1" s="9"/>
      <c r="GBN1" s="9"/>
      <c r="GBO1" s="9"/>
      <c r="GBP1" s="9"/>
      <c r="GBQ1" s="9"/>
      <c r="GBR1" s="9"/>
      <c r="GBS1" s="9"/>
      <c r="GBT1" s="9"/>
      <c r="GBU1" s="9"/>
      <c r="GBV1" s="9"/>
      <c r="GBW1" s="9"/>
      <c r="GBX1" s="9"/>
      <c r="GBY1" s="9"/>
      <c r="GBZ1" s="9"/>
      <c r="GCA1" s="9"/>
      <c r="GCB1" s="9"/>
      <c r="GCC1" s="9"/>
      <c r="GCD1" s="9"/>
      <c r="GCE1" s="9"/>
      <c r="GCF1" s="9"/>
      <c r="GCG1" s="9"/>
      <c r="GCH1" s="9"/>
      <c r="GCI1" s="9"/>
      <c r="GCJ1" s="9"/>
      <c r="GCK1" s="9"/>
      <c r="GCL1" s="9"/>
      <c r="GCM1" s="9"/>
      <c r="GCN1" s="9"/>
      <c r="GCO1" s="9"/>
      <c r="GCP1" s="9"/>
      <c r="GCQ1" s="9"/>
      <c r="GCR1" s="9"/>
      <c r="GCS1" s="9"/>
      <c r="GCT1" s="9"/>
      <c r="GCU1" s="9"/>
      <c r="GCV1" s="9"/>
      <c r="GCW1" s="9"/>
      <c r="GCX1" s="9"/>
      <c r="GCY1" s="9"/>
      <c r="GCZ1" s="9"/>
      <c r="GDA1" s="9"/>
      <c r="GDB1" s="9"/>
      <c r="GDC1" s="9"/>
      <c r="GDD1" s="9"/>
      <c r="GDE1" s="9"/>
      <c r="GDF1" s="9"/>
      <c r="GDG1" s="9"/>
      <c r="GDH1" s="9"/>
      <c r="GDI1" s="9"/>
      <c r="GDJ1" s="9"/>
      <c r="GDK1" s="9"/>
      <c r="GDL1" s="9"/>
      <c r="GDM1" s="9"/>
      <c r="GDN1" s="9"/>
      <c r="GDO1" s="9"/>
      <c r="GDP1" s="9"/>
      <c r="GDQ1" s="9"/>
      <c r="GDR1" s="9"/>
      <c r="GDS1" s="9"/>
      <c r="GDT1" s="9"/>
      <c r="GDU1" s="9"/>
      <c r="GDV1" s="9"/>
      <c r="GDW1" s="9"/>
      <c r="GDX1" s="9"/>
      <c r="GDY1" s="9"/>
      <c r="GDZ1" s="9"/>
      <c r="GEA1" s="9"/>
      <c r="GEB1" s="9"/>
      <c r="GEC1" s="9"/>
      <c r="GED1" s="9"/>
      <c r="GEE1" s="9"/>
      <c r="GEF1" s="9"/>
      <c r="GEG1" s="9"/>
      <c r="GEH1" s="9"/>
      <c r="GEI1" s="9"/>
      <c r="GEJ1" s="9"/>
      <c r="GEK1" s="9"/>
      <c r="GEL1" s="9"/>
      <c r="GEM1" s="9"/>
      <c r="GEN1" s="9"/>
      <c r="GEO1" s="9"/>
      <c r="GEP1" s="9"/>
      <c r="GEQ1" s="9"/>
      <c r="GER1" s="9"/>
      <c r="GES1" s="9"/>
      <c r="GET1" s="9"/>
      <c r="GEU1" s="9"/>
      <c r="GEV1" s="9"/>
      <c r="GEW1" s="9"/>
      <c r="GEX1" s="9"/>
      <c r="GEY1" s="9"/>
      <c r="GEZ1" s="9"/>
      <c r="GFA1" s="9"/>
      <c r="GFB1" s="9"/>
      <c r="GFC1" s="9"/>
      <c r="GFD1" s="9"/>
      <c r="GFE1" s="9"/>
      <c r="GFF1" s="9"/>
      <c r="GFG1" s="9"/>
      <c r="GFH1" s="9"/>
      <c r="GFI1" s="9"/>
      <c r="GFJ1" s="9"/>
      <c r="GFK1" s="9"/>
      <c r="GFL1" s="9"/>
      <c r="GFM1" s="9"/>
      <c r="GFN1" s="9"/>
      <c r="GFO1" s="9"/>
      <c r="GFP1" s="9"/>
      <c r="GFQ1" s="9"/>
      <c r="GFR1" s="9"/>
      <c r="GFS1" s="9"/>
      <c r="GFT1" s="9"/>
      <c r="GFU1" s="9"/>
      <c r="GFV1" s="9"/>
      <c r="GFW1" s="9"/>
      <c r="GFX1" s="9"/>
      <c r="GFY1" s="9"/>
      <c r="GFZ1" s="9"/>
      <c r="GGA1" s="9"/>
      <c r="GGB1" s="9"/>
      <c r="GGC1" s="9"/>
      <c r="GGD1" s="9"/>
      <c r="GGE1" s="9"/>
      <c r="GGF1" s="9"/>
      <c r="GGG1" s="9"/>
      <c r="GGH1" s="9"/>
      <c r="GGI1" s="9"/>
      <c r="GGJ1" s="9"/>
      <c r="GGK1" s="9"/>
      <c r="GGL1" s="9"/>
      <c r="GGM1" s="9"/>
      <c r="GGN1" s="9"/>
      <c r="GGO1" s="9"/>
      <c r="GGP1" s="9"/>
      <c r="GGQ1" s="9"/>
      <c r="GGR1" s="9"/>
      <c r="GGS1" s="9"/>
      <c r="GGT1" s="9"/>
      <c r="GGU1" s="9"/>
      <c r="GGV1" s="9"/>
      <c r="GGW1" s="9"/>
      <c r="GGX1" s="9"/>
      <c r="GGY1" s="9"/>
      <c r="GGZ1" s="9"/>
      <c r="GHA1" s="9"/>
      <c r="GHB1" s="9"/>
      <c r="GHC1" s="9"/>
      <c r="GHD1" s="9"/>
      <c r="GHE1" s="9"/>
      <c r="GHF1" s="9"/>
      <c r="GHG1" s="9"/>
      <c r="GHH1" s="9"/>
      <c r="GHI1" s="9"/>
      <c r="GHJ1" s="9"/>
      <c r="GHK1" s="9"/>
      <c r="GHL1" s="9"/>
      <c r="GHM1" s="9"/>
      <c r="GHN1" s="9"/>
      <c r="GHO1" s="9"/>
      <c r="GHP1" s="9"/>
      <c r="GHQ1" s="9"/>
      <c r="GHR1" s="9"/>
      <c r="GHS1" s="9"/>
      <c r="GHT1" s="9"/>
      <c r="GHU1" s="9"/>
      <c r="GHV1" s="9"/>
      <c r="GHW1" s="9"/>
      <c r="GHX1" s="9"/>
      <c r="GHY1" s="9"/>
      <c r="GHZ1" s="9"/>
      <c r="GIA1" s="9"/>
      <c r="GIB1" s="9"/>
      <c r="GIC1" s="9"/>
      <c r="GID1" s="9"/>
      <c r="GIE1" s="9"/>
      <c r="GIF1" s="9"/>
      <c r="GIG1" s="9"/>
      <c r="GIH1" s="9"/>
      <c r="GII1" s="9"/>
      <c r="GIJ1" s="9"/>
      <c r="GIK1" s="9"/>
      <c r="GIL1" s="9"/>
      <c r="GIM1" s="9"/>
      <c r="GIN1" s="9"/>
      <c r="GIO1" s="9"/>
      <c r="GIP1" s="9"/>
      <c r="GIQ1" s="9"/>
      <c r="GIR1" s="9"/>
      <c r="GIS1" s="9"/>
      <c r="GIT1" s="9"/>
      <c r="GIU1" s="9"/>
      <c r="GIV1" s="9"/>
      <c r="GIW1" s="9"/>
      <c r="GIX1" s="9"/>
      <c r="GIY1" s="9"/>
      <c r="GIZ1" s="9"/>
      <c r="GJA1" s="9"/>
      <c r="GJB1" s="9"/>
      <c r="GJC1" s="9"/>
      <c r="GJD1" s="9"/>
      <c r="GJE1" s="9"/>
      <c r="GJF1" s="9"/>
      <c r="GJG1" s="9"/>
      <c r="GJH1" s="9"/>
      <c r="GJI1" s="9"/>
      <c r="GJJ1" s="9"/>
      <c r="GJK1" s="9"/>
      <c r="GJL1" s="9"/>
      <c r="GJM1" s="9"/>
      <c r="GJN1" s="9"/>
      <c r="GJO1" s="9"/>
      <c r="GJP1" s="9"/>
      <c r="GJQ1" s="9"/>
      <c r="GJR1" s="9"/>
      <c r="GJS1" s="9"/>
      <c r="GJT1" s="9"/>
      <c r="GJU1" s="9"/>
      <c r="GJV1" s="9"/>
      <c r="GJW1" s="9"/>
      <c r="GJX1" s="9"/>
      <c r="GJY1" s="9"/>
      <c r="GJZ1" s="9"/>
      <c r="GKA1" s="9"/>
      <c r="GKB1" s="9"/>
      <c r="GKC1" s="9"/>
      <c r="GKD1" s="9"/>
      <c r="GKE1" s="9"/>
      <c r="GKF1" s="9"/>
      <c r="GKG1" s="9"/>
      <c r="GKH1" s="9"/>
      <c r="GKI1" s="9"/>
      <c r="GKJ1" s="9"/>
      <c r="GKK1" s="9"/>
      <c r="GKL1" s="9"/>
      <c r="GKM1" s="9"/>
      <c r="GKN1" s="9"/>
      <c r="GKO1" s="9"/>
      <c r="GKP1" s="9"/>
      <c r="GKQ1" s="9"/>
      <c r="GKR1" s="9"/>
      <c r="GKS1" s="9"/>
      <c r="GKT1" s="9"/>
      <c r="GKU1" s="9"/>
      <c r="GKV1" s="9"/>
      <c r="GKW1" s="9"/>
      <c r="GKX1" s="9"/>
      <c r="GKY1" s="9"/>
      <c r="GKZ1" s="9"/>
      <c r="GLA1" s="9"/>
      <c r="GLB1" s="9"/>
      <c r="GLC1" s="9"/>
      <c r="GLD1" s="9"/>
      <c r="GLE1" s="9"/>
      <c r="GLF1" s="9"/>
      <c r="GLG1" s="9"/>
      <c r="GLH1" s="9"/>
      <c r="GLI1" s="9"/>
      <c r="GLJ1" s="9"/>
      <c r="GLK1" s="9"/>
      <c r="GLL1" s="9"/>
      <c r="GLM1" s="9"/>
      <c r="GLN1" s="9"/>
      <c r="GLO1" s="9"/>
      <c r="GLP1" s="9"/>
      <c r="GLQ1" s="9"/>
      <c r="GLR1" s="9"/>
      <c r="GLS1" s="9"/>
      <c r="GLT1" s="9"/>
      <c r="GLU1" s="9"/>
      <c r="GLV1" s="9"/>
      <c r="GLW1" s="9"/>
      <c r="GLX1" s="9"/>
      <c r="GLY1" s="9"/>
      <c r="GLZ1" s="9"/>
      <c r="GMA1" s="9"/>
      <c r="GMB1" s="9"/>
      <c r="GMC1" s="9"/>
      <c r="GMD1" s="9"/>
      <c r="GME1" s="9"/>
      <c r="GMF1" s="9"/>
      <c r="GMG1" s="9"/>
      <c r="GMH1" s="9"/>
      <c r="GMI1" s="9"/>
      <c r="GMJ1" s="9"/>
      <c r="GMK1" s="9"/>
      <c r="GML1" s="9"/>
      <c r="GMM1" s="9"/>
      <c r="GMN1" s="9"/>
      <c r="GMO1" s="9"/>
      <c r="GMP1" s="9"/>
      <c r="GMQ1" s="9"/>
      <c r="GMR1" s="9"/>
      <c r="GMS1" s="9"/>
      <c r="GMT1" s="9"/>
      <c r="GMU1" s="9"/>
      <c r="GMV1" s="9"/>
      <c r="GMW1" s="9"/>
      <c r="GMX1" s="9"/>
      <c r="GMY1" s="9"/>
      <c r="GMZ1" s="9"/>
      <c r="GNA1" s="9"/>
      <c r="GNB1" s="9"/>
      <c r="GNC1" s="9"/>
      <c r="GND1" s="9"/>
      <c r="GNE1" s="9"/>
      <c r="GNF1" s="9"/>
      <c r="GNG1" s="9"/>
      <c r="GNH1" s="9"/>
      <c r="GNI1" s="9"/>
      <c r="GNJ1" s="9"/>
      <c r="GNK1" s="9"/>
      <c r="GNL1" s="9"/>
      <c r="GNM1" s="9"/>
      <c r="GNN1" s="9"/>
      <c r="GNO1" s="9"/>
      <c r="GNP1" s="9"/>
      <c r="GNQ1" s="9"/>
      <c r="GNR1" s="9"/>
      <c r="GNS1" s="9"/>
      <c r="GNT1" s="9"/>
      <c r="GNU1" s="9"/>
      <c r="GNV1" s="9"/>
      <c r="GNW1" s="9"/>
      <c r="GNX1" s="9"/>
      <c r="GNY1" s="9"/>
      <c r="GNZ1" s="9"/>
      <c r="GOA1" s="9"/>
      <c r="GOB1" s="9"/>
      <c r="GOC1" s="9"/>
      <c r="GOD1" s="9"/>
      <c r="GOE1" s="9"/>
      <c r="GOF1" s="9"/>
      <c r="GOG1" s="9"/>
      <c r="GOH1" s="9"/>
      <c r="GOI1" s="9"/>
      <c r="GOJ1" s="9"/>
      <c r="GOK1" s="9"/>
      <c r="GOL1" s="9"/>
      <c r="GOM1" s="9"/>
      <c r="GON1" s="9"/>
      <c r="GOO1" s="9"/>
      <c r="GOP1" s="9"/>
      <c r="GOQ1" s="9"/>
      <c r="GOR1" s="9"/>
      <c r="GOS1" s="9"/>
      <c r="GOT1" s="9"/>
      <c r="GOU1" s="9"/>
      <c r="GOV1" s="9"/>
      <c r="GOW1" s="9"/>
      <c r="GOX1" s="9"/>
      <c r="GOY1" s="9"/>
      <c r="GOZ1" s="9"/>
      <c r="GPA1" s="9"/>
      <c r="GPB1" s="9"/>
      <c r="GPC1" s="9"/>
      <c r="GPD1" s="9"/>
      <c r="GPE1" s="9"/>
      <c r="GPF1" s="9"/>
      <c r="GPG1" s="9"/>
      <c r="GPH1" s="9"/>
      <c r="GPI1" s="9"/>
      <c r="GPJ1" s="9"/>
      <c r="GPK1" s="9"/>
      <c r="GPL1" s="9"/>
      <c r="GPM1" s="9"/>
      <c r="GPN1" s="9"/>
      <c r="GPO1" s="9"/>
      <c r="GPP1" s="9"/>
      <c r="GPQ1" s="9"/>
      <c r="GPR1" s="9"/>
      <c r="GPS1" s="9"/>
      <c r="GPT1" s="9"/>
      <c r="GPU1" s="9"/>
      <c r="GPV1" s="9"/>
      <c r="GPW1" s="9"/>
      <c r="GPX1" s="9"/>
      <c r="GPY1" s="9"/>
      <c r="GPZ1" s="9"/>
      <c r="GQA1" s="9"/>
      <c r="GQB1" s="9"/>
      <c r="GQC1" s="9"/>
      <c r="GQD1" s="9"/>
      <c r="GQE1" s="9"/>
      <c r="GQF1" s="9"/>
      <c r="GQG1" s="9"/>
      <c r="GQH1" s="9"/>
      <c r="GQI1" s="9"/>
      <c r="GQJ1" s="9"/>
      <c r="GQK1" s="9"/>
      <c r="GQL1" s="9"/>
      <c r="GQM1" s="9"/>
      <c r="GQN1" s="9"/>
      <c r="GQO1" s="9"/>
      <c r="GQP1" s="9"/>
      <c r="GQQ1" s="9"/>
      <c r="GQR1" s="9"/>
      <c r="GQS1" s="9"/>
      <c r="GQT1" s="9"/>
      <c r="GQU1" s="9"/>
      <c r="GQV1" s="9"/>
      <c r="GQW1" s="9"/>
      <c r="GQX1" s="9"/>
      <c r="GQY1" s="9"/>
      <c r="GQZ1" s="9"/>
      <c r="GRA1" s="9"/>
      <c r="GRB1" s="9"/>
      <c r="GRC1" s="9"/>
      <c r="GRD1" s="9"/>
      <c r="GRE1" s="9"/>
      <c r="GRF1" s="9"/>
      <c r="GRG1" s="9"/>
      <c r="GRH1" s="9"/>
      <c r="GRI1" s="9"/>
      <c r="GRJ1" s="9"/>
      <c r="GRK1" s="9"/>
      <c r="GRL1" s="9"/>
      <c r="GRM1" s="9"/>
      <c r="GRN1" s="9"/>
      <c r="GRO1" s="9"/>
      <c r="GRP1" s="9"/>
      <c r="GRQ1" s="9"/>
      <c r="GRR1" s="9"/>
      <c r="GRS1" s="9"/>
      <c r="GRT1" s="9"/>
      <c r="GRU1" s="9"/>
      <c r="GRV1" s="9"/>
      <c r="GRW1" s="9"/>
      <c r="GRX1" s="9"/>
      <c r="GRY1" s="9"/>
      <c r="GRZ1" s="9"/>
      <c r="GSA1" s="9"/>
      <c r="GSB1" s="9"/>
      <c r="GSC1" s="9"/>
      <c r="GSD1" s="9"/>
      <c r="GSE1" s="9"/>
      <c r="GSF1" s="9"/>
      <c r="GSG1" s="9"/>
      <c r="GSH1" s="9"/>
      <c r="GSI1" s="9"/>
      <c r="GSJ1" s="9"/>
      <c r="GSK1" s="9"/>
      <c r="GSL1" s="9"/>
      <c r="GSM1" s="9"/>
      <c r="GSN1" s="9"/>
      <c r="GSO1" s="9"/>
      <c r="GSP1" s="9"/>
      <c r="GSQ1" s="9"/>
      <c r="GSR1" s="9"/>
      <c r="GSS1" s="9"/>
      <c r="GST1" s="9"/>
      <c r="GSU1" s="9"/>
      <c r="GSV1" s="9"/>
      <c r="GSW1" s="9"/>
      <c r="GSX1" s="9"/>
      <c r="GSY1" s="9"/>
      <c r="GSZ1" s="9"/>
      <c r="GTA1" s="9"/>
      <c r="GTB1" s="9"/>
      <c r="GTC1" s="9"/>
      <c r="GTD1" s="9"/>
      <c r="GTE1" s="9"/>
      <c r="GTF1" s="9"/>
      <c r="GTG1" s="9"/>
      <c r="GTH1" s="9"/>
      <c r="GTI1" s="9"/>
      <c r="GTJ1" s="9"/>
      <c r="GTK1" s="9"/>
      <c r="GTL1" s="9"/>
      <c r="GTM1" s="9"/>
      <c r="GTN1" s="9"/>
      <c r="GTO1" s="9"/>
      <c r="GTP1" s="9"/>
      <c r="GTQ1" s="9"/>
      <c r="GTR1" s="9"/>
      <c r="GTS1" s="9"/>
      <c r="GTT1" s="9"/>
      <c r="GTU1" s="9"/>
      <c r="GTV1" s="9"/>
      <c r="GTW1" s="9"/>
      <c r="GTX1" s="9"/>
      <c r="GTY1" s="9"/>
      <c r="GTZ1" s="9"/>
      <c r="GUA1" s="9"/>
      <c r="GUB1" s="9"/>
      <c r="GUC1" s="9"/>
      <c r="GUD1" s="9"/>
      <c r="GUE1" s="9"/>
      <c r="GUF1" s="9"/>
      <c r="GUG1" s="9"/>
      <c r="GUH1" s="9"/>
      <c r="GUI1" s="9"/>
      <c r="GUJ1" s="9"/>
      <c r="GUK1" s="9"/>
      <c r="GUL1" s="9"/>
      <c r="GUM1" s="9"/>
      <c r="GUN1" s="9"/>
      <c r="GUO1" s="9"/>
      <c r="GUP1" s="9"/>
      <c r="GUQ1" s="9"/>
      <c r="GUR1" s="9"/>
      <c r="GUS1" s="9"/>
      <c r="GUT1" s="9"/>
      <c r="GUU1" s="9"/>
      <c r="GUV1" s="9"/>
      <c r="GUW1" s="9"/>
      <c r="GUX1" s="9"/>
      <c r="GUY1" s="9"/>
      <c r="GUZ1" s="9"/>
      <c r="GVA1" s="9"/>
      <c r="GVB1" s="9"/>
      <c r="GVC1" s="9"/>
      <c r="GVD1" s="9"/>
      <c r="GVE1" s="9"/>
      <c r="GVF1" s="9"/>
      <c r="GVG1" s="9"/>
      <c r="GVH1" s="9"/>
      <c r="GVI1" s="9"/>
      <c r="GVJ1" s="9"/>
      <c r="GVK1" s="9"/>
      <c r="GVL1" s="9"/>
      <c r="GVM1" s="9"/>
      <c r="GVN1" s="9"/>
      <c r="GVO1" s="9"/>
      <c r="GVP1" s="9"/>
      <c r="GVQ1" s="9"/>
      <c r="GVR1" s="9"/>
      <c r="GVS1" s="9"/>
      <c r="GVT1" s="9"/>
      <c r="GVU1" s="9"/>
      <c r="GVV1" s="9"/>
      <c r="GVW1" s="9"/>
      <c r="GVX1" s="9"/>
      <c r="GVY1" s="9"/>
      <c r="GVZ1" s="9"/>
      <c r="GWA1" s="9"/>
      <c r="GWB1" s="9"/>
      <c r="GWC1" s="9"/>
      <c r="GWD1" s="9"/>
      <c r="GWE1" s="9"/>
      <c r="GWF1" s="9"/>
      <c r="GWG1" s="9"/>
      <c r="GWH1" s="9"/>
      <c r="GWI1" s="9"/>
      <c r="GWJ1" s="9"/>
      <c r="GWK1" s="9"/>
      <c r="GWL1" s="9"/>
      <c r="GWM1" s="9"/>
      <c r="GWN1" s="9"/>
      <c r="GWO1" s="9"/>
      <c r="GWP1" s="9"/>
      <c r="GWQ1" s="9"/>
      <c r="GWR1" s="9"/>
      <c r="GWS1" s="9"/>
      <c r="GWT1" s="9"/>
      <c r="GWU1" s="9"/>
      <c r="GWV1" s="9"/>
      <c r="GWW1" s="9"/>
      <c r="GWX1" s="9"/>
      <c r="GWY1" s="9"/>
      <c r="GWZ1" s="9"/>
      <c r="GXA1" s="9"/>
      <c r="GXB1" s="9"/>
      <c r="GXC1" s="9"/>
      <c r="GXD1" s="9"/>
      <c r="GXE1" s="9"/>
      <c r="GXF1" s="9"/>
      <c r="GXG1" s="9"/>
      <c r="GXH1" s="9"/>
      <c r="GXI1" s="9"/>
      <c r="GXJ1" s="9"/>
      <c r="GXK1" s="9"/>
      <c r="GXL1" s="9"/>
      <c r="GXM1" s="9"/>
      <c r="GXN1" s="9"/>
      <c r="GXO1" s="9"/>
      <c r="GXP1" s="9"/>
      <c r="GXQ1" s="9"/>
      <c r="GXR1" s="9"/>
      <c r="GXS1" s="9"/>
      <c r="GXT1" s="9"/>
      <c r="GXU1" s="9"/>
      <c r="GXV1" s="9"/>
      <c r="GXW1" s="9"/>
      <c r="GXX1" s="9"/>
      <c r="GXY1" s="9"/>
      <c r="GXZ1" s="9"/>
      <c r="GYA1" s="9"/>
      <c r="GYB1" s="9"/>
      <c r="GYC1" s="9"/>
      <c r="GYD1" s="9"/>
      <c r="GYE1" s="9"/>
      <c r="GYF1" s="9"/>
      <c r="GYG1" s="9"/>
      <c r="GYH1" s="9"/>
      <c r="GYI1" s="9"/>
      <c r="GYJ1" s="9"/>
      <c r="GYK1" s="9"/>
      <c r="GYL1" s="9"/>
      <c r="GYM1" s="9"/>
      <c r="GYN1" s="9"/>
      <c r="GYO1" s="9"/>
      <c r="GYP1" s="9"/>
      <c r="GYQ1" s="9"/>
      <c r="GYR1" s="9"/>
      <c r="GYS1" s="9"/>
      <c r="GYT1" s="9"/>
      <c r="GYU1" s="9"/>
      <c r="GYV1" s="9"/>
      <c r="GYW1" s="9"/>
      <c r="GYX1" s="9"/>
      <c r="GYY1" s="9"/>
      <c r="GYZ1" s="9"/>
      <c r="GZA1" s="9"/>
      <c r="GZB1" s="9"/>
      <c r="GZC1" s="9"/>
      <c r="GZD1" s="9"/>
      <c r="GZE1" s="9"/>
      <c r="GZF1" s="9"/>
      <c r="GZG1" s="9"/>
      <c r="GZH1" s="9"/>
      <c r="GZI1" s="9"/>
      <c r="GZJ1" s="9"/>
      <c r="GZK1" s="9"/>
      <c r="GZL1" s="9"/>
      <c r="GZM1" s="9"/>
      <c r="GZN1" s="9"/>
      <c r="GZO1" s="9"/>
      <c r="GZP1" s="9"/>
      <c r="GZQ1" s="9"/>
      <c r="GZR1" s="9"/>
      <c r="GZS1" s="9"/>
      <c r="GZT1" s="9"/>
      <c r="GZU1" s="9"/>
      <c r="GZV1" s="9"/>
      <c r="GZW1" s="9"/>
      <c r="GZX1" s="9"/>
      <c r="GZY1" s="9"/>
      <c r="GZZ1" s="9"/>
      <c r="HAA1" s="9"/>
      <c r="HAB1" s="9"/>
      <c r="HAC1" s="9"/>
      <c r="HAD1" s="9"/>
      <c r="HAE1" s="9"/>
      <c r="HAF1" s="9"/>
      <c r="HAG1" s="9"/>
      <c r="HAH1" s="9"/>
      <c r="HAI1" s="9"/>
      <c r="HAJ1" s="9"/>
      <c r="HAK1" s="9"/>
      <c r="HAL1" s="9"/>
      <c r="HAM1" s="9"/>
      <c r="HAN1" s="9"/>
      <c r="HAO1" s="9"/>
      <c r="HAP1" s="9"/>
      <c r="HAQ1" s="9"/>
      <c r="HAR1" s="9"/>
      <c r="HAS1" s="9"/>
      <c r="HAT1" s="9"/>
      <c r="HAU1" s="9"/>
      <c r="HAV1" s="9"/>
      <c r="HAW1" s="9"/>
      <c r="HAX1" s="9"/>
      <c r="HAY1" s="9"/>
      <c r="HAZ1" s="9"/>
      <c r="HBA1" s="9"/>
      <c r="HBB1" s="9"/>
      <c r="HBC1" s="9"/>
      <c r="HBD1" s="9"/>
      <c r="HBE1" s="9"/>
      <c r="HBF1" s="9"/>
      <c r="HBG1" s="9"/>
      <c r="HBH1" s="9"/>
      <c r="HBI1" s="9"/>
      <c r="HBJ1" s="9"/>
      <c r="HBK1" s="9"/>
      <c r="HBL1" s="9"/>
      <c r="HBM1" s="9"/>
      <c r="HBN1" s="9"/>
      <c r="HBO1" s="9"/>
      <c r="HBP1" s="9"/>
      <c r="HBQ1" s="9"/>
      <c r="HBR1" s="9"/>
      <c r="HBS1" s="9"/>
      <c r="HBT1" s="9"/>
      <c r="HBU1" s="9"/>
      <c r="HBV1" s="9"/>
      <c r="HBW1" s="9"/>
      <c r="HBX1" s="9"/>
      <c r="HBY1" s="9"/>
      <c r="HBZ1" s="9"/>
      <c r="HCA1" s="9"/>
      <c r="HCB1" s="9"/>
      <c r="HCC1" s="9"/>
      <c r="HCD1" s="9"/>
      <c r="HCE1" s="9"/>
      <c r="HCF1" s="9"/>
      <c r="HCG1" s="9"/>
      <c r="HCH1" s="9"/>
      <c r="HCI1" s="9"/>
      <c r="HCJ1" s="9"/>
      <c r="HCK1" s="9"/>
      <c r="HCL1" s="9"/>
      <c r="HCM1" s="9"/>
      <c r="HCN1" s="9"/>
      <c r="HCO1" s="9"/>
      <c r="HCP1" s="9"/>
      <c r="HCQ1" s="9"/>
      <c r="HCR1" s="9"/>
      <c r="HCS1" s="9"/>
      <c r="HCT1" s="9"/>
      <c r="HCU1" s="9"/>
      <c r="HCV1" s="9"/>
      <c r="HCW1" s="9"/>
      <c r="HCX1" s="9"/>
      <c r="HCY1" s="9"/>
      <c r="HCZ1" s="9"/>
      <c r="HDA1" s="9"/>
      <c r="HDB1" s="9"/>
      <c r="HDC1" s="9"/>
      <c r="HDD1" s="9"/>
      <c r="HDE1" s="9"/>
      <c r="HDF1" s="9"/>
      <c r="HDG1" s="9"/>
      <c r="HDH1" s="9"/>
      <c r="HDI1" s="9"/>
      <c r="HDJ1" s="9"/>
      <c r="HDK1" s="9"/>
      <c r="HDL1" s="9"/>
      <c r="HDM1" s="9"/>
      <c r="HDN1" s="9"/>
      <c r="HDO1" s="9"/>
      <c r="HDP1" s="9"/>
      <c r="HDQ1" s="9"/>
      <c r="HDR1" s="9"/>
      <c r="HDS1" s="9"/>
      <c r="HDT1" s="9"/>
      <c r="HDU1" s="9"/>
      <c r="HDV1" s="9"/>
      <c r="HDW1" s="9"/>
      <c r="HDX1" s="9"/>
      <c r="HDY1" s="9"/>
      <c r="HDZ1" s="9"/>
      <c r="HEA1" s="9"/>
      <c r="HEB1" s="9"/>
      <c r="HEC1" s="9"/>
      <c r="HED1" s="9"/>
      <c r="HEE1" s="9"/>
      <c r="HEF1" s="9"/>
      <c r="HEG1" s="9"/>
      <c r="HEH1" s="9"/>
      <c r="HEI1" s="9"/>
      <c r="HEJ1" s="9"/>
      <c r="HEK1" s="9"/>
      <c r="HEL1" s="9"/>
      <c r="HEM1" s="9"/>
      <c r="HEN1" s="9"/>
      <c r="HEO1" s="9"/>
      <c r="HEP1" s="9"/>
      <c r="HEQ1" s="9"/>
      <c r="HER1" s="9"/>
      <c r="HES1" s="9"/>
      <c r="HET1" s="9"/>
      <c r="HEU1" s="9"/>
      <c r="HEV1" s="9"/>
      <c r="HEW1" s="9"/>
      <c r="HEX1" s="9"/>
      <c r="HEY1" s="9"/>
      <c r="HEZ1" s="9"/>
      <c r="HFA1" s="9"/>
      <c r="HFB1" s="9"/>
      <c r="HFC1" s="9"/>
      <c r="HFD1" s="9"/>
      <c r="HFE1" s="9"/>
      <c r="HFF1" s="9"/>
      <c r="HFG1" s="9"/>
      <c r="HFH1" s="9"/>
      <c r="HFI1" s="9"/>
      <c r="HFJ1" s="9"/>
      <c r="HFK1" s="9"/>
      <c r="HFL1" s="9"/>
      <c r="HFM1" s="9"/>
      <c r="HFN1" s="9"/>
      <c r="HFO1" s="9"/>
      <c r="HFP1" s="9"/>
      <c r="HFQ1" s="9"/>
      <c r="HFR1" s="9"/>
      <c r="HFS1" s="9"/>
      <c r="HFT1" s="9"/>
      <c r="HFU1" s="9"/>
      <c r="HFV1" s="9"/>
      <c r="HFW1" s="9"/>
      <c r="HFX1" s="9"/>
      <c r="HFY1" s="9"/>
      <c r="HFZ1" s="9"/>
      <c r="HGA1" s="9"/>
      <c r="HGB1" s="9"/>
      <c r="HGC1" s="9"/>
      <c r="HGD1" s="9"/>
      <c r="HGE1" s="9"/>
      <c r="HGF1" s="9"/>
      <c r="HGG1" s="9"/>
      <c r="HGH1" s="9"/>
      <c r="HGI1" s="9"/>
      <c r="HGJ1" s="9"/>
      <c r="HGK1" s="9"/>
      <c r="HGL1" s="9"/>
      <c r="HGM1" s="9"/>
      <c r="HGN1" s="9"/>
      <c r="HGO1" s="9"/>
      <c r="HGP1" s="9"/>
      <c r="HGQ1" s="9"/>
      <c r="HGR1" s="9"/>
      <c r="HGS1" s="9"/>
      <c r="HGT1" s="9"/>
      <c r="HGU1" s="9"/>
      <c r="HGV1" s="9"/>
      <c r="HGW1" s="9"/>
      <c r="HGX1" s="9"/>
      <c r="HGY1" s="9"/>
      <c r="HGZ1" s="9"/>
      <c r="HHA1" s="9"/>
      <c r="HHB1" s="9"/>
      <c r="HHC1" s="9"/>
      <c r="HHD1" s="9"/>
      <c r="HHE1" s="9"/>
      <c r="HHF1" s="9"/>
      <c r="HHG1" s="9"/>
      <c r="HHH1" s="9"/>
      <c r="HHI1" s="9"/>
      <c r="HHJ1" s="9"/>
      <c r="HHK1" s="9"/>
      <c r="HHL1" s="9"/>
      <c r="HHM1" s="9"/>
      <c r="HHN1" s="9"/>
      <c r="HHO1" s="9"/>
      <c r="HHP1" s="9"/>
      <c r="HHQ1" s="9"/>
      <c r="HHR1" s="9"/>
      <c r="HHS1" s="9"/>
      <c r="HHT1" s="9"/>
      <c r="HHU1" s="9"/>
      <c r="HHV1" s="9"/>
      <c r="HHW1" s="9"/>
      <c r="HHX1" s="9"/>
      <c r="HHY1" s="9"/>
      <c r="HHZ1" s="9"/>
      <c r="HIA1" s="9"/>
      <c r="HIB1" s="9"/>
      <c r="HIC1" s="9"/>
      <c r="HID1" s="9"/>
      <c r="HIE1" s="9"/>
      <c r="HIF1" s="9"/>
      <c r="HIG1" s="9"/>
      <c r="HIH1" s="9"/>
      <c r="HII1" s="9"/>
      <c r="HIJ1" s="9"/>
      <c r="HIK1" s="9"/>
      <c r="HIL1" s="9"/>
      <c r="HIM1" s="9"/>
      <c r="HIN1" s="9"/>
      <c r="HIO1" s="9"/>
      <c r="HIP1" s="9"/>
      <c r="HIQ1" s="9"/>
      <c r="HIR1" s="9"/>
      <c r="HIS1" s="9"/>
      <c r="HIT1" s="9"/>
      <c r="HIU1" s="9"/>
      <c r="HIV1" s="9"/>
      <c r="HIW1" s="9"/>
      <c r="HIX1" s="9"/>
      <c r="HIY1" s="9"/>
      <c r="HIZ1" s="9"/>
      <c r="HJA1" s="9"/>
      <c r="HJB1" s="9"/>
      <c r="HJC1" s="9"/>
      <c r="HJD1" s="9"/>
      <c r="HJE1" s="9"/>
      <c r="HJF1" s="9"/>
      <c r="HJG1" s="9"/>
      <c r="HJH1" s="9"/>
      <c r="HJI1" s="9"/>
      <c r="HJJ1" s="9"/>
      <c r="HJK1" s="9"/>
      <c r="HJL1" s="9"/>
      <c r="HJM1" s="9"/>
      <c r="HJN1" s="9"/>
      <c r="HJO1" s="9"/>
      <c r="HJP1" s="9"/>
      <c r="HJQ1" s="9"/>
      <c r="HJR1" s="9"/>
      <c r="HJS1" s="9"/>
      <c r="HJT1" s="9"/>
      <c r="HJU1" s="9"/>
      <c r="HJV1" s="9"/>
      <c r="HJW1" s="9"/>
      <c r="HJX1" s="9"/>
      <c r="HJY1" s="9"/>
      <c r="HJZ1" s="9"/>
      <c r="HKA1" s="9"/>
      <c r="HKB1" s="9"/>
      <c r="HKC1" s="9"/>
      <c r="HKD1" s="9"/>
      <c r="HKE1" s="9"/>
      <c r="HKF1" s="9"/>
      <c r="HKG1" s="9"/>
      <c r="HKH1" s="9"/>
      <c r="HKI1" s="9"/>
      <c r="HKJ1" s="9"/>
      <c r="HKK1" s="9"/>
      <c r="HKL1" s="9"/>
      <c r="HKM1" s="9"/>
      <c r="HKN1" s="9"/>
      <c r="HKO1" s="9"/>
      <c r="HKP1" s="9"/>
      <c r="HKQ1" s="9"/>
      <c r="HKR1" s="9"/>
      <c r="HKS1" s="9"/>
      <c r="HKT1" s="9"/>
      <c r="HKU1" s="9"/>
      <c r="HKV1" s="9"/>
      <c r="HKW1" s="9"/>
      <c r="HKX1" s="9"/>
      <c r="HKY1" s="9"/>
      <c r="HKZ1" s="9"/>
      <c r="HLA1" s="9"/>
      <c r="HLB1" s="9"/>
      <c r="HLC1" s="9"/>
      <c r="HLD1" s="9"/>
      <c r="HLE1" s="9"/>
      <c r="HLF1" s="9"/>
      <c r="HLG1" s="9"/>
      <c r="HLH1" s="9"/>
      <c r="HLI1" s="9"/>
      <c r="HLJ1" s="9"/>
      <c r="HLK1" s="9"/>
      <c r="HLL1" s="9"/>
      <c r="HLM1" s="9"/>
      <c r="HLN1" s="9"/>
      <c r="HLO1" s="9"/>
      <c r="HLP1" s="9"/>
      <c r="HLQ1" s="9"/>
      <c r="HLR1" s="9"/>
      <c r="HLS1" s="9"/>
      <c r="HLT1" s="9"/>
      <c r="HLU1" s="9"/>
      <c r="HLV1" s="9"/>
      <c r="HLW1" s="9"/>
      <c r="HLX1" s="9"/>
      <c r="HLY1" s="9"/>
      <c r="HLZ1" s="9"/>
      <c r="HMA1" s="9"/>
      <c r="HMB1" s="9"/>
      <c r="HMC1" s="9"/>
      <c r="HMD1" s="9"/>
      <c r="HME1" s="9"/>
      <c r="HMF1" s="9"/>
      <c r="HMG1" s="9"/>
      <c r="HMH1" s="9"/>
      <c r="HMI1" s="9"/>
      <c r="HMJ1" s="9"/>
      <c r="HMK1" s="9"/>
      <c r="HML1" s="9"/>
      <c r="HMM1" s="9"/>
      <c r="HMN1" s="9"/>
      <c r="HMO1" s="9"/>
      <c r="HMP1" s="9"/>
      <c r="HMQ1" s="9"/>
      <c r="HMR1" s="9"/>
      <c r="HMS1" s="9"/>
      <c r="HMT1" s="9"/>
      <c r="HMU1" s="9"/>
      <c r="HMV1" s="9"/>
      <c r="HMW1" s="9"/>
      <c r="HMX1" s="9"/>
      <c r="HMY1" s="9"/>
      <c r="HMZ1" s="9"/>
      <c r="HNA1" s="9"/>
      <c r="HNB1" s="9"/>
      <c r="HNC1" s="9"/>
      <c r="HND1" s="9"/>
      <c r="HNE1" s="9"/>
      <c r="HNF1" s="9"/>
      <c r="HNG1" s="9"/>
      <c r="HNH1" s="9"/>
      <c r="HNI1" s="9"/>
      <c r="HNJ1" s="9"/>
      <c r="HNK1" s="9"/>
      <c r="HNL1" s="9"/>
      <c r="HNM1" s="9"/>
      <c r="HNN1" s="9"/>
      <c r="HNO1" s="9"/>
      <c r="HNP1" s="9"/>
      <c r="HNQ1" s="9"/>
      <c r="HNR1" s="9"/>
      <c r="HNS1" s="9"/>
      <c r="HNT1" s="9"/>
      <c r="HNU1" s="9"/>
      <c r="HNV1" s="9"/>
      <c r="HNW1" s="9"/>
      <c r="HNX1" s="9"/>
      <c r="HNY1" s="9"/>
      <c r="HNZ1" s="9"/>
      <c r="HOA1" s="9"/>
      <c r="HOB1" s="9"/>
      <c r="HOC1" s="9"/>
      <c r="HOD1" s="9"/>
      <c r="HOE1" s="9"/>
      <c r="HOF1" s="9"/>
      <c r="HOG1" s="9"/>
      <c r="HOH1" s="9"/>
      <c r="HOI1" s="9"/>
      <c r="HOJ1" s="9"/>
      <c r="HOK1" s="9"/>
      <c r="HOL1" s="9"/>
      <c r="HOM1" s="9"/>
      <c r="HON1" s="9"/>
      <c r="HOO1" s="9"/>
      <c r="HOP1" s="9"/>
      <c r="HOQ1" s="9"/>
      <c r="HOR1" s="9"/>
      <c r="HOS1" s="9"/>
      <c r="HOT1" s="9"/>
      <c r="HOU1" s="9"/>
      <c r="HOV1" s="9"/>
      <c r="HOW1" s="9"/>
      <c r="HOX1" s="9"/>
      <c r="HOY1" s="9"/>
      <c r="HOZ1" s="9"/>
      <c r="HPA1" s="9"/>
      <c r="HPB1" s="9"/>
      <c r="HPC1" s="9"/>
      <c r="HPD1" s="9"/>
      <c r="HPE1" s="9"/>
      <c r="HPF1" s="9"/>
      <c r="HPG1" s="9"/>
      <c r="HPH1" s="9"/>
      <c r="HPI1" s="9"/>
      <c r="HPJ1" s="9"/>
      <c r="HPK1" s="9"/>
      <c r="HPL1" s="9"/>
      <c r="HPM1" s="9"/>
      <c r="HPN1" s="9"/>
      <c r="HPO1" s="9"/>
      <c r="HPP1" s="9"/>
      <c r="HPQ1" s="9"/>
      <c r="HPR1" s="9"/>
      <c r="HPS1" s="9"/>
      <c r="HPT1" s="9"/>
      <c r="HPU1" s="9"/>
      <c r="HPV1" s="9"/>
      <c r="HPW1" s="9"/>
      <c r="HPX1" s="9"/>
      <c r="HPY1" s="9"/>
      <c r="HPZ1" s="9"/>
      <c r="HQA1" s="9"/>
      <c r="HQB1" s="9"/>
      <c r="HQC1" s="9"/>
      <c r="HQD1" s="9"/>
      <c r="HQE1" s="9"/>
      <c r="HQF1" s="9"/>
      <c r="HQG1" s="9"/>
      <c r="HQH1" s="9"/>
      <c r="HQI1" s="9"/>
      <c r="HQJ1" s="9"/>
      <c r="HQK1" s="9"/>
      <c r="HQL1" s="9"/>
      <c r="HQM1" s="9"/>
      <c r="HQN1" s="9"/>
      <c r="HQO1" s="9"/>
      <c r="HQP1" s="9"/>
      <c r="HQQ1" s="9"/>
      <c r="HQR1" s="9"/>
      <c r="HQS1" s="9"/>
      <c r="HQT1" s="9"/>
      <c r="HQU1" s="9"/>
      <c r="HQV1" s="9"/>
      <c r="HQW1" s="9"/>
      <c r="HQX1" s="9"/>
      <c r="HQY1" s="9"/>
      <c r="HQZ1" s="9"/>
      <c r="HRA1" s="9"/>
      <c r="HRB1" s="9"/>
      <c r="HRC1" s="9"/>
      <c r="HRD1" s="9"/>
      <c r="HRE1" s="9"/>
      <c r="HRF1" s="9"/>
      <c r="HRG1" s="9"/>
      <c r="HRH1" s="9"/>
      <c r="HRI1" s="9"/>
      <c r="HRJ1" s="9"/>
      <c r="HRK1" s="9"/>
      <c r="HRL1" s="9"/>
      <c r="HRM1" s="9"/>
      <c r="HRN1" s="9"/>
      <c r="HRO1" s="9"/>
      <c r="HRP1" s="9"/>
      <c r="HRQ1" s="9"/>
      <c r="HRR1" s="9"/>
      <c r="HRS1" s="9"/>
      <c r="HRT1" s="9"/>
      <c r="HRU1" s="9"/>
      <c r="HRV1" s="9"/>
      <c r="HRW1" s="9"/>
      <c r="HRX1" s="9"/>
      <c r="HRY1" s="9"/>
      <c r="HRZ1" s="9"/>
      <c r="HSA1" s="9"/>
      <c r="HSB1" s="9"/>
      <c r="HSC1" s="9"/>
      <c r="HSD1" s="9"/>
      <c r="HSE1" s="9"/>
      <c r="HSF1" s="9"/>
      <c r="HSG1" s="9"/>
      <c r="HSH1" s="9"/>
      <c r="HSI1" s="9"/>
      <c r="HSJ1" s="9"/>
      <c r="HSK1" s="9"/>
      <c r="HSL1" s="9"/>
      <c r="HSM1" s="9"/>
      <c r="HSN1" s="9"/>
      <c r="HSO1" s="9"/>
      <c r="HSP1" s="9"/>
      <c r="HSQ1" s="9"/>
      <c r="HSR1" s="9"/>
      <c r="HSS1" s="9"/>
      <c r="HST1" s="9"/>
      <c r="HSU1" s="9"/>
      <c r="HSV1" s="9"/>
      <c r="HSW1" s="9"/>
      <c r="HSX1" s="9"/>
      <c r="HSY1" s="9"/>
      <c r="HSZ1" s="9"/>
      <c r="HTA1" s="9"/>
      <c r="HTB1" s="9"/>
      <c r="HTC1" s="9"/>
      <c r="HTD1" s="9"/>
      <c r="HTE1" s="9"/>
      <c r="HTF1" s="9"/>
      <c r="HTG1" s="9"/>
      <c r="HTH1" s="9"/>
      <c r="HTI1" s="9"/>
      <c r="HTJ1" s="9"/>
      <c r="HTK1" s="9"/>
      <c r="HTL1" s="9"/>
      <c r="HTM1" s="9"/>
      <c r="HTN1" s="9"/>
      <c r="HTO1" s="9"/>
      <c r="HTP1" s="9"/>
      <c r="HTQ1" s="9"/>
      <c r="HTR1" s="9"/>
      <c r="HTS1" s="9"/>
      <c r="HTT1" s="9"/>
      <c r="HTU1" s="9"/>
      <c r="HTV1" s="9"/>
      <c r="HTW1" s="9"/>
      <c r="HTX1" s="9"/>
      <c r="HTY1" s="9"/>
      <c r="HTZ1" s="9"/>
      <c r="HUA1" s="9"/>
      <c r="HUB1" s="9"/>
      <c r="HUC1" s="9"/>
      <c r="HUD1" s="9"/>
      <c r="HUE1" s="9"/>
      <c r="HUF1" s="9"/>
      <c r="HUG1" s="9"/>
      <c r="HUH1" s="9"/>
      <c r="HUI1" s="9"/>
      <c r="HUJ1" s="9"/>
      <c r="HUK1" s="9"/>
      <c r="HUL1" s="9"/>
      <c r="HUM1" s="9"/>
      <c r="HUN1" s="9"/>
      <c r="HUO1" s="9"/>
      <c r="HUP1" s="9"/>
      <c r="HUQ1" s="9"/>
      <c r="HUR1" s="9"/>
      <c r="HUS1" s="9"/>
      <c r="HUT1" s="9"/>
      <c r="HUU1" s="9"/>
      <c r="HUV1" s="9"/>
      <c r="HUW1" s="9"/>
      <c r="HUX1" s="9"/>
      <c r="HUY1" s="9"/>
      <c r="HUZ1" s="9"/>
      <c r="HVA1" s="9"/>
      <c r="HVB1" s="9"/>
      <c r="HVC1" s="9"/>
      <c r="HVD1" s="9"/>
      <c r="HVE1" s="9"/>
      <c r="HVF1" s="9"/>
      <c r="HVG1" s="9"/>
      <c r="HVH1" s="9"/>
      <c r="HVI1" s="9"/>
      <c r="HVJ1" s="9"/>
      <c r="HVK1" s="9"/>
      <c r="HVL1" s="9"/>
      <c r="HVM1" s="9"/>
      <c r="HVN1" s="9"/>
      <c r="HVO1" s="9"/>
      <c r="HVP1" s="9"/>
      <c r="HVQ1" s="9"/>
      <c r="HVR1" s="9"/>
      <c r="HVS1" s="9"/>
      <c r="HVT1" s="9"/>
      <c r="HVU1" s="9"/>
      <c r="HVV1" s="9"/>
      <c r="HVW1" s="9"/>
      <c r="HVX1" s="9"/>
      <c r="HVY1" s="9"/>
      <c r="HVZ1" s="9"/>
      <c r="HWA1" s="9"/>
      <c r="HWB1" s="9"/>
      <c r="HWC1" s="9"/>
      <c r="HWD1" s="9"/>
      <c r="HWE1" s="9"/>
      <c r="HWF1" s="9"/>
      <c r="HWG1" s="9"/>
      <c r="HWH1" s="9"/>
      <c r="HWI1" s="9"/>
      <c r="HWJ1" s="9"/>
      <c r="HWK1" s="9"/>
      <c r="HWL1" s="9"/>
      <c r="HWM1" s="9"/>
      <c r="HWN1" s="9"/>
      <c r="HWO1" s="9"/>
      <c r="HWP1" s="9"/>
      <c r="HWQ1" s="9"/>
      <c r="HWR1" s="9"/>
      <c r="HWS1" s="9"/>
      <c r="HWT1" s="9"/>
      <c r="HWU1" s="9"/>
      <c r="HWV1" s="9"/>
      <c r="HWW1" s="9"/>
      <c r="HWX1" s="9"/>
      <c r="HWY1" s="9"/>
      <c r="HWZ1" s="9"/>
      <c r="HXA1" s="9"/>
      <c r="HXB1" s="9"/>
      <c r="HXC1" s="9"/>
      <c r="HXD1" s="9"/>
      <c r="HXE1" s="9"/>
      <c r="HXF1" s="9"/>
      <c r="HXG1" s="9"/>
      <c r="HXH1" s="9"/>
      <c r="HXI1" s="9"/>
      <c r="HXJ1" s="9"/>
      <c r="HXK1" s="9"/>
      <c r="HXL1" s="9"/>
      <c r="HXM1" s="9"/>
      <c r="HXN1" s="9"/>
      <c r="HXO1" s="9"/>
      <c r="HXP1" s="9"/>
      <c r="HXQ1" s="9"/>
      <c r="HXR1" s="9"/>
      <c r="HXS1" s="9"/>
      <c r="HXT1" s="9"/>
      <c r="HXU1" s="9"/>
      <c r="HXV1" s="9"/>
      <c r="HXW1" s="9"/>
      <c r="HXX1" s="9"/>
      <c r="HXY1" s="9"/>
      <c r="HXZ1" s="9"/>
      <c r="HYA1" s="9"/>
      <c r="HYB1" s="9"/>
      <c r="HYC1" s="9"/>
      <c r="HYD1" s="9"/>
      <c r="HYE1" s="9"/>
      <c r="HYF1" s="9"/>
      <c r="HYG1" s="9"/>
      <c r="HYH1" s="9"/>
      <c r="HYI1" s="9"/>
      <c r="HYJ1" s="9"/>
      <c r="HYK1" s="9"/>
      <c r="HYL1" s="9"/>
      <c r="HYM1" s="9"/>
      <c r="HYN1" s="9"/>
      <c r="HYO1" s="9"/>
      <c r="HYP1" s="9"/>
      <c r="HYQ1" s="9"/>
      <c r="HYR1" s="9"/>
      <c r="HYS1" s="9"/>
      <c r="HYT1" s="9"/>
      <c r="HYU1" s="9"/>
      <c r="HYV1" s="9"/>
      <c r="HYW1" s="9"/>
      <c r="HYX1" s="9"/>
      <c r="HYY1" s="9"/>
      <c r="HYZ1" s="9"/>
      <c r="HZA1" s="9"/>
      <c r="HZB1" s="9"/>
      <c r="HZC1" s="9"/>
      <c r="HZD1" s="9"/>
      <c r="HZE1" s="9"/>
      <c r="HZF1" s="9"/>
      <c r="HZG1" s="9"/>
      <c r="HZH1" s="9"/>
      <c r="HZI1" s="9"/>
      <c r="HZJ1" s="9"/>
      <c r="HZK1" s="9"/>
      <c r="HZL1" s="9"/>
      <c r="HZM1" s="9"/>
      <c r="HZN1" s="9"/>
      <c r="HZO1" s="9"/>
      <c r="HZP1" s="9"/>
      <c r="HZQ1" s="9"/>
      <c r="HZR1" s="9"/>
      <c r="HZS1" s="9"/>
      <c r="HZT1" s="9"/>
      <c r="HZU1" s="9"/>
      <c r="HZV1" s="9"/>
      <c r="HZW1" s="9"/>
      <c r="HZX1" s="9"/>
      <c r="HZY1" s="9"/>
      <c r="HZZ1" s="9"/>
      <c r="IAA1" s="9"/>
      <c r="IAB1" s="9"/>
      <c r="IAC1" s="9"/>
      <c r="IAD1" s="9"/>
      <c r="IAE1" s="9"/>
      <c r="IAF1" s="9"/>
      <c r="IAG1" s="9"/>
      <c r="IAH1" s="9"/>
      <c r="IAI1" s="9"/>
      <c r="IAJ1" s="9"/>
      <c r="IAK1" s="9"/>
      <c r="IAL1" s="9"/>
      <c r="IAM1" s="9"/>
      <c r="IAN1" s="9"/>
      <c r="IAO1" s="9"/>
      <c r="IAP1" s="9"/>
      <c r="IAQ1" s="9"/>
      <c r="IAR1" s="9"/>
      <c r="IAS1" s="9"/>
      <c r="IAT1" s="9"/>
      <c r="IAU1" s="9"/>
      <c r="IAV1" s="9"/>
      <c r="IAW1" s="9"/>
      <c r="IAX1" s="9"/>
      <c r="IAY1" s="9"/>
      <c r="IAZ1" s="9"/>
      <c r="IBA1" s="9"/>
      <c r="IBB1" s="9"/>
      <c r="IBC1" s="9"/>
      <c r="IBD1" s="9"/>
      <c r="IBE1" s="9"/>
      <c r="IBF1" s="9"/>
      <c r="IBG1" s="9"/>
      <c r="IBH1" s="9"/>
      <c r="IBI1" s="9"/>
      <c r="IBJ1" s="9"/>
      <c r="IBK1" s="9"/>
      <c r="IBL1" s="9"/>
      <c r="IBM1" s="9"/>
      <c r="IBN1" s="9"/>
      <c r="IBO1" s="9"/>
      <c r="IBP1" s="9"/>
      <c r="IBQ1" s="9"/>
      <c r="IBR1" s="9"/>
      <c r="IBS1" s="9"/>
      <c r="IBT1" s="9"/>
      <c r="IBU1" s="9"/>
      <c r="IBV1" s="9"/>
      <c r="IBW1" s="9"/>
      <c r="IBX1" s="9"/>
      <c r="IBY1" s="9"/>
      <c r="IBZ1" s="9"/>
      <c r="ICA1" s="9"/>
      <c r="ICB1" s="9"/>
      <c r="ICC1" s="9"/>
      <c r="ICD1" s="9"/>
      <c r="ICE1" s="9"/>
      <c r="ICF1" s="9"/>
      <c r="ICG1" s="9"/>
      <c r="ICH1" s="9"/>
      <c r="ICI1" s="9"/>
      <c r="ICJ1" s="9"/>
      <c r="ICK1" s="9"/>
      <c r="ICL1" s="9"/>
      <c r="ICM1" s="9"/>
      <c r="ICN1" s="9"/>
      <c r="ICO1" s="9"/>
      <c r="ICP1" s="9"/>
      <c r="ICQ1" s="9"/>
      <c r="ICR1" s="9"/>
      <c r="ICS1" s="9"/>
      <c r="ICT1" s="9"/>
      <c r="ICU1" s="9"/>
      <c r="ICV1" s="9"/>
      <c r="ICW1" s="9"/>
      <c r="ICX1" s="9"/>
      <c r="ICY1" s="9"/>
      <c r="ICZ1" s="9"/>
      <c r="IDA1" s="9"/>
      <c r="IDB1" s="9"/>
      <c r="IDC1" s="9"/>
      <c r="IDD1" s="9"/>
      <c r="IDE1" s="9"/>
      <c r="IDF1" s="9"/>
      <c r="IDG1" s="9"/>
      <c r="IDH1" s="9"/>
      <c r="IDI1" s="9"/>
      <c r="IDJ1" s="9"/>
      <c r="IDK1" s="9"/>
      <c r="IDL1" s="9"/>
      <c r="IDM1" s="9"/>
      <c r="IDN1" s="9"/>
      <c r="IDO1" s="9"/>
      <c r="IDP1" s="9"/>
      <c r="IDQ1" s="9"/>
      <c r="IDR1" s="9"/>
      <c r="IDS1" s="9"/>
      <c r="IDT1" s="9"/>
      <c r="IDU1" s="9"/>
      <c r="IDV1" s="9"/>
      <c r="IDW1" s="9"/>
      <c r="IDX1" s="9"/>
      <c r="IDY1" s="9"/>
      <c r="IDZ1" s="9"/>
      <c r="IEA1" s="9"/>
      <c r="IEB1" s="9"/>
      <c r="IEC1" s="9"/>
      <c r="IED1" s="9"/>
      <c r="IEE1" s="9"/>
      <c r="IEF1" s="9"/>
      <c r="IEG1" s="9"/>
      <c r="IEH1" s="9"/>
      <c r="IEI1" s="9"/>
      <c r="IEJ1" s="9"/>
      <c r="IEK1" s="9"/>
      <c r="IEL1" s="9"/>
      <c r="IEM1" s="9"/>
      <c r="IEN1" s="9"/>
      <c r="IEO1" s="9"/>
      <c r="IEP1" s="9"/>
      <c r="IEQ1" s="9"/>
      <c r="IER1" s="9"/>
      <c r="IES1" s="9"/>
      <c r="IET1" s="9"/>
      <c r="IEU1" s="9"/>
      <c r="IEV1" s="9"/>
      <c r="IEW1" s="9"/>
      <c r="IEX1" s="9"/>
      <c r="IEY1" s="9"/>
      <c r="IEZ1" s="9"/>
      <c r="IFA1" s="9"/>
      <c r="IFB1" s="9"/>
      <c r="IFC1" s="9"/>
      <c r="IFD1" s="9"/>
      <c r="IFE1" s="9"/>
      <c r="IFF1" s="9"/>
      <c r="IFG1" s="9"/>
      <c r="IFH1" s="9"/>
      <c r="IFI1" s="9"/>
      <c r="IFJ1" s="9"/>
      <c r="IFK1" s="9"/>
      <c r="IFL1" s="9"/>
      <c r="IFM1" s="9"/>
      <c r="IFN1" s="9"/>
      <c r="IFO1" s="9"/>
      <c r="IFP1" s="9"/>
      <c r="IFQ1" s="9"/>
      <c r="IFR1" s="9"/>
      <c r="IFS1" s="9"/>
      <c r="IFT1" s="9"/>
      <c r="IFU1" s="9"/>
      <c r="IFV1" s="9"/>
      <c r="IFW1" s="9"/>
      <c r="IFX1" s="9"/>
      <c r="IFY1" s="9"/>
      <c r="IFZ1" s="9"/>
      <c r="IGA1" s="9"/>
      <c r="IGB1" s="9"/>
      <c r="IGC1" s="9"/>
      <c r="IGD1" s="9"/>
      <c r="IGE1" s="9"/>
      <c r="IGF1" s="9"/>
      <c r="IGG1" s="9"/>
      <c r="IGH1" s="9"/>
      <c r="IGI1" s="9"/>
      <c r="IGJ1" s="9"/>
      <c r="IGK1" s="9"/>
      <c r="IGL1" s="9"/>
      <c r="IGM1" s="9"/>
      <c r="IGN1" s="9"/>
      <c r="IGO1" s="9"/>
      <c r="IGP1" s="9"/>
      <c r="IGQ1" s="9"/>
      <c r="IGR1" s="9"/>
      <c r="IGS1" s="9"/>
      <c r="IGT1" s="9"/>
      <c r="IGU1" s="9"/>
      <c r="IGV1" s="9"/>
      <c r="IGW1" s="9"/>
      <c r="IGX1" s="9"/>
      <c r="IGY1" s="9"/>
      <c r="IGZ1" s="9"/>
      <c r="IHA1" s="9"/>
      <c r="IHB1" s="9"/>
      <c r="IHC1" s="9"/>
      <c r="IHD1" s="9"/>
      <c r="IHE1" s="9"/>
      <c r="IHF1" s="9"/>
      <c r="IHG1" s="9"/>
      <c r="IHH1" s="9"/>
      <c r="IHI1" s="9"/>
      <c r="IHJ1" s="9"/>
      <c r="IHK1" s="9"/>
      <c r="IHL1" s="9"/>
      <c r="IHM1" s="9"/>
      <c r="IHN1" s="9"/>
      <c r="IHO1" s="9"/>
      <c r="IHP1" s="9"/>
      <c r="IHQ1" s="9"/>
      <c r="IHR1" s="9"/>
      <c r="IHS1" s="9"/>
      <c r="IHT1" s="9"/>
      <c r="IHU1" s="9"/>
      <c r="IHV1" s="9"/>
      <c r="IHW1" s="9"/>
      <c r="IHX1" s="9"/>
      <c r="IHY1" s="9"/>
      <c r="IHZ1" s="9"/>
      <c r="IIA1" s="9"/>
      <c r="IIB1" s="9"/>
      <c r="IIC1" s="9"/>
      <c r="IID1" s="9"/>
      <c r="IIE1" s="9"/>
      <c r="IIF1" s="9"/>
      <c r="IIG1" s="9"/>
      <c r="IIH1" s="9"/>
      <c r="III1" s="9"/>
      <c r="IIJ1" s="9"/>
      <c r="IIK1" s="9"/>
      <c r="IIL1" s="9"/>
      <c r="IIM1" s="9"/>
      <c r="IIN1" s="9"/>
      <c r="IIO1" s="9"/>
      <c r="IIP1" s="9"/>
      <c r="IIQ1" s="9"/>
      <c r="IIR1" s="9"/>
      <c r="IIS1" s="9"/>
      <c r="IIT1" s="9"/>
      <c r="IIU1" s="9"/>
      <c r="IIV1" s="9"/>
      <c r="IIW1" s="9"/>
      <c r="IIX1" s="9"/>
      <c r="IIY1" s="9"/>
      <c r="IIZ1" s="9"/>
      <c r="IJA1" s="9"/>
      <c r="IJB1" s="9"/>
      <c r="IJC1" s="9"/>
      <c r="IJD1" s="9"/>
      <c r="IJE1" s="9"/>
      <c r="IJF1" s="9"/>
      <c r="IJG1" s="9"/>
      <c r="IJH1" s="9"/>
      <c r="IJI1" s="9"/>
      <c r="IJJ1" s="9"/>
      <c r="IJK1" s="9"/>
      <c r="IJL1" s="9"/>
      <c r="IJM1" s="9"/>
      <c r="IJN1" s="9"/>
      <c r="IJO1" s="9"/>
      <c r="IJP1" s="9"/>
      <c r="IJQ1" s="9"/>
      <c r="IJR1" s="9"/>
      <c r="IJS1" s="9"/>
      <c r="IJT1" s="9"/>
      <c r="IJU1" s="9"/>
      <c r="IJV1" s="9"/>
      <c r="IJW1" s="9"/>
      <c r="IJX1" s="9"/>
      <c r="IJY1" s="9"/>
      <c r="IJZ1" s="9"/>
      <c r="IKA1" s="9"/>
      <c r="IKB1" s="9"/>
      <c r="IKC1" s="9"/>
      <c r="IKD1" s="9"/>
      <c r="IKE1" s="9"/>
      <c r="IKF1" s="9"/>
      <c r="IKG1" s="9"/>
      <c r="IKH1" s="9"/>
      <c r="IKI1" s="9"/>
      <c r="IKJ1" s="9"/>
      <c r="IKK1" s="9"/>
      <c r="IKL1" s="9"/>
      <c r="IKM1" s="9"/>
      <c r="IKN1" s="9"/>
      <c r="IKO1" s="9"/>
      <c r="IKP1" s="9"/>
      <c r="IKQ1" s="9"/>
      <c r="IKR1" s="9"/>
      <c r="IKS1" s="9"/>
      <c r="IKT1" s="9"/>
      <c r="IKU1" s="9"/>
      <c r="IKV1" s="9"/>
      <c r="IKW1" s="9"/>
      <c r="IKX1" s="9"/>
      <c r="IKY1" s="9"/>
      <c r="IKZ1" s="9"/>
      <c r="ILA1" s="9"/>
      <c r="ILB1" s="9"/>
      <c r="ILC1" s="9"/>
      <c r="ILD1" s="9"/>
      <c r="ILE1" s="9"/>
      <c r="ILF1" s="9"/>
      <c r="ILG1" s="9"/>
      <c r="ILH1" s="9"/>
      <c r="ILI1" s="9"/>
      <c r="ILJ1" s="9"/>
      <c r="ILK1" s="9"/>
      <c r="ILL1" s="9"/>
      <c r="ILM1" s="9"/>
      <c r="ILN1" s="9"/>
      <c r="ILO1" s="9"/>
      <c r="ILP1" s="9"/>
      <c r="ILQ1" s="9"/>
      <c r="ILR1" s="9"/>
      <c r="ILS1" s="9"/>
      <c r="ILT1" s="9"/>
      <c r="ILU1" s="9"/>
      <c r="ILV1" s="9"/>
      <c r="ILW1" s="9"/>
      <c r="ILX1" s="9"/>
      <c r="ILY1" s="9"/>
      <c r="ILZ1" s="9"/>
      <c r="IMA1" s="9"/>
      <c r="IMB1" s="9"/>
      <c r="IMC1" s="9"/>
      <c r="IMD1" s="9"/>
      <c r="IME1" s="9"/>
      <c r="IMF1" s="9"/>
      <c r="IMG1" s="9"/>
      <c r="IMH1" s="9"/>
      <c r="IMI1" s="9"/>
      <c r="IMJ1" s="9"/>
      <c r="IMK1" s="9"/>
      <c r="IML1" s="9"/>
      <c r="IMM1" s="9"/>
      <c r="IMN1" s="9"/>
      <c r="IMO1" s="9"/>
      <c r="IMP1" s="9"/>
      <c r="IMQ1" s="9"/>
      <c r="IMR1" s="9"/>
      <c r="IMS1" s="9"/>
      <c r="IMT1" s="9"/>
      <c r="IMU1" s="9"/>
      <c r="IMV1" s="9"/>
      <c r="IMW1" s="9"/>
      <c r="IMX1" s="9"/>
      <c r="IMY1" s="9"/>
      <c r="IMZ1" s="9"/>
      <c r="INA1" s="9"/>
      <c r="INB1" s="9"/>
      <c r="INC1" s="9"/>
      <c r="IND1" s="9"/>
      <c r="INE1" s="9"/>
      <c r="INF1" s="9"/>
      <c r="ING1" s="9"/>
      <c r="INH1" s="9"/>
      <c r="INI1" s="9"/>
      <c r="INJ1" s="9"/>
      <c r="INK1" s="9"/>
      <c r="INL1" s="9"/>
      <c r="INM1" s="9"/>
      <c r="INN1" s="9"/>
      <c r="INO1" s="9"/>
      <c r="INP1" s="9"/>
      <c r="INQ1" s="9"/>
      <c r="INR1" s="9"/>
      <c r="INS1" s="9"/>
      <c r="INT1" s="9"/>
      <c r="INU1" s="9"/>
      <c r="INV1" s="9"/>
      <c r="INW1" s="9"/>
      <c r="INX1" s="9"/>
      <c r="INY1" s="9"/>
      <c r="INZ1" s="9"/>
      <c r="IOA1" s="9"/>
      <c r="IOB1" s="9"/>
      <c r="IOC1" s="9"/>
      <c r="IOD1" s="9"/>
      <c r="IOE1" s="9"/>
      <c r="IOF1" s="9"/>
      <c r="IOG1" s="9"/>
      <c r="IOH1" s="9"/>
      <c r="IOI1" s="9"/>
      <c r="IOJ1" s="9"/>
      <c r="IOK1" s="9"/>
      <c r="IOL1" s="9"/>
      <c r="IOM1" s="9"/>
      <c r="ION1" s="9"/>
      <c r="IOO1" s="9"/>
      <c r="IOP1" s="9"/>
      <c r="IOQ1" s="9"/>
      <c r="IOR1" s="9"/>
      <c r="IOS1" s="9"/>
      <c r="IOT1" s="9"/>
      <c r="IOU1" s="9"/>
      <c r="IOV1" s="9"/>
      <c r="IOW1" s="9"/>
      <c r="IOX1" s="9"/>
      <c r="IOY1" s="9"/>
      <c r="IOZ1" s="9"/>
      <c r="IPA1" s="9"/>
      <c r="IPB1" s="9"/>
      <c r="IPC1" s="9"/>
      <c r="IPD1" s="9"/>
      <c r="IPE1" s="9"/>
      <c r="IPF1" s="9"/>
      <c r="IPG1" s="9"/>
      <c r="IPH1" s="9"/>
      <c r="IPI1" s="9"/>
      <c r="IPJ1" s="9"/>
      <c r="IPK1" s="9"/>
      <c r="IPL1" s="9"/>
      <c r="IPM1" s="9"/>
      <c r="IPN1" s="9"/>
      <c r="IPO1" s="9"/>
      <c r="IPP1" s="9"/>
      <c r="IPQ1" s="9"/>
      <c r="IPR1" s="9"/>
      <c r="IPS1" s="9"/>
      <c r="IPT1" s="9"/>
      <c r="IPU1" s="9"/>
      <c r="IPV1" s="9"/>
      <c r="IPW1" s="9"/>
      <c r="IPX1" s="9"/>
      <c r="IPY1" s="9"/>
      <c r="IPZ1" s="9"/>
      <c r="IQA1" s="9"/>
      <c r="IQB1" s="9"/>
      <c r="IQC1" s="9"/>
      <c r="IQD1" s="9"/>
      <c r="IQE1" s="9"/>
      <c r="IQF1" s="9"/>
      <c r="IQG1" s="9"/>
      <c r="IQH1" s="9"/>
      <c r="IQI1" s="9"/>
      <c r="IQJ1" s="9"/>
      <c r="IQK1" s="9"/>
      <c r="IQL1" s="9"/>
      <c r="IQM1" s="9"/>
      <c r="IQN1" s="9"/>
      <c r="IQO1" s="9"/>
      <c r="IQP1" s="9"/>
      <c r="IQQ1" s="9"/>
      <c r="IQR1" s="9"/>
      <c r="IQS1" s="9"/>
      <c r="IQT1" s="9"/>
      <c r="IQU1" s="9"/>
      <c r="IQV1" s="9"/>
      <c r="IQW1" s="9"/>
      <c r="IQX1" s="9"/>
      <c r="IQY1" s="9"/>
      <c r="IQZ1" s="9"/>
      <c r="IRA1" s="9"/>
      <c r="IRB1" s="9"/>
      <c r="IRC1" s="9"/>
      <c r="IRD1" s="9"/>
      <c r="IRE1" s="9"/>
      <c r="IRF1" s="9"/>
      <c r="IRG1" s="9"/>
      <c r="IRH1" s="9"/>
      <c r="IRI1" s="9"/>
      <c r="IRJ1" s="9"/>
      <c r="IRK1" s="9"/>
      <c r="IRL1" s="9"/>
      <c r="IRM1" s="9"/>
      <c r="IRN1" s="9"/>
      <c r="IRO1" s="9"/>
      <c r="IRP1" s="9"/>
      <c r="IRQ1" s="9"/>
      <c r="IRR1" s="9"/>
      <c r="IRS1" s="9"/>
      <c r="IRT1" s="9"/>
      <c r="IRU1" s="9"/>
      <c r="IRV1" s="9"/>
      <c r="IRW1" s="9"/>
      <c r="IRX1" s="9"/>
      <c r="IRY1" s="9"/>
      <c r="IRZ1" s="9"/>
      <c r="ISA1" s="9"/>
      <c r="ISB1" s="9"/>
      <c r="ISC1" s="9"/>
      <c r="ISD1" s="9"/>
      <c r="ISE1" s="9"/>
      <c r="ISF1" s="9"/>
      <c r="ISG1" s="9"/>
      <c r="ISH1" s="9"/>
      <c r="ISI1" s="9"/>
      <c r="ISJ1" s="9"/>
      <c r="ISK1" s="9"/>
      <c r="ISL1" s="9"/>
      <c r="ISM1" s="9"/>
      <c r="ISN1" s="9"/>
      <c r="ISO1" s="9"/>
      <c r="ISP1" s="9"/>
      <c r="ISQ1" s="9"/>
      <c r="ISR1" s="9"/>
      <c r="ISS1" s="9"/>
      <c r="IST1" s="9"/>
      <c r="ISU1" s="9"/>
      <c r="ISV1" s="9"/>
      <c r="ISW1" s="9"/>
      <c r="ISX1" s="9"/>
      <c r="ISY1" s="9"/>
      <c r="ISZ1" s="9"/>
      <c r="ITA1" s="9"/>
      <c r="ITB1" s="9"/>
      <c r="ITC1" s="9"/>
      <c r="ITD1" s="9"/>
      <c r="ITE1" s="9"/>
      <c r="ITF1" s="9"/>
      <c r="ITG1" s="9"/>
      <c r="ITH1" s="9"/>
      <c r="ITI1" s="9"/>
      <c r="ITJ1" s="9"/>
      <c r="ITK1" s="9"/>
      <c r="ITL1" s="9"/>
      <c r="ITM1" s="9"/>
      <c r="ITN1" s="9"/>
      <c r="ITO1" s="9"/>
      <c r="ITP1" s="9"/>
      <c r="ITQ1" s="9"/>
      <c r="ITR1" s="9"/>
      <c r="ITS1" s="9"/>
      <c r="ITT1" s="9"/>
      <c r="ITU1" s="9"/>
      <c r="ITV1" s="9"/>
      <c r="ITW1" s="9"/>
      <c r="ITX1" s="9"/>
      <c r="ITY1" s="9"/>
      <c r="ITZ1" s="9"/>
      <c r="IUA1" s="9"/>
      <c r="IUB1" s="9"/>
      <c r="IUC1" s="9"/>
      <c r="IUD1" s="9"/>
      <c r="IUE1" s="9"/>
      <c r="IUF1" s="9"/>
      <c r="IUG1" s="9"/>
      <c r="IUH1" s="9"/>
      <c r="IUI1" s="9"/>
      <c r="IUJ1" s="9"/>
      <c r="IUK1" s="9"/>
      <c r="IUL1" s="9"/>
      <c r="IUM1" s="9"/>
      <c r="IUN1" s="9"/>
      <c r="IUO1" s="9"/>
      <c r="IUP1" s="9"/>
      <c r="IUQ1" s="9"/>
      <c r="IUR1" s="9"/>
      <c r="IUS1" s="9"/>
      <c r="IUT1" s="9"/>
      <c r="IUU1" s="9"/>
      <c r="IUV1" s="9"/>
      <c r="IUW1" s="9"/>
      <c r="IUX1" s="9"/>
      <c r="IUY1" s="9"/>
      <c r="IUZ1" s="9"/>
      <c r="IVA1" s="9"/>
      <c r="IVB1" s="9"/>
      <c r="IVC1" s="9"/>
      <c r="IVD1" s="9"/>
      <c r="IVE1" s="9"/>
      <c r="IVF1" s="9"/>
      <c r="IVG1" s="9"/>
      <c r="IVH1" s="9"/>
      <c r="IVI1" s="9"/>
      <c r="IVJ1" s="9"/>
      <c r="IVK1" s="9"/>
      <c r="IVL1" s="9"/>
      <c r="IVM1" s="9"/>
      <c r="IVN1" s="9"/>
      <c r="IVO1" s="9"/>
      <c r="IVP1" s="9"/>
      <c r="IVQ1" s="9"/>
      <c r="IVR1" s="9"/>
      <c r="IVS1" s="9"/>
      <c r="IVT1" s="9"/>
      <c r="IVU1" s="9"/>
      <c r="IVV1" s="9"/>
      <c r="IVW1" s="9"/>
      <c r="IVX1" s="9"/>
      <c r="IVY1" s="9"/>
      <c r="IVZ1" s="9"/>
      <c r="IWA1" s="9"/>
      <c r="IWB1" s="9"/>
      <c r="IWC1" s="9"/>
      <c r="IWD1" s="9"/>
      <c r="IWE1" s="9"/>
      <c r="IWF1" s="9"/>
      <c r="IWG1" s="9"/>
      <c r="IWH1" s="9"/>
      <c r="IWI1" s="9"/>
      <c r="IWJ1" s="9"/>
      <c r="IWK1" s="9"/>
      <c r="IWL1" s="9"/>
      <c r="IWM1" s="9"/>
      <c r="IWN1" s="9"/>
      <c r="IWO1" s="9"/>
      <c r="IWP1" s="9"/>
      <c r="IWQ1" s="9"/>
      <c r="IWR1" s="9"/>
      <c r="IWS1" s="9"/>
      <c r="IWT1" s="9"/>
      <c r="IWU1" s="9"/>
      <c r="IWV1" s="9"/>
      <c r="IWW1" s="9"/>
      <c r="IWX1" s="9"/>
      <c r="IWY1" s="9"/>
      <c r="IWZ1" s="9"/>
      <c r="IXA1" s="9"/>
      <c r="IXB1" s="9"/>
      <c r="IXC1" s="9"/>
      <c r="IXD1" s="9"/>
      <c r="IXE1" s="9"/>
      <c r="IXF1" s="9"/>
      <c r="IXG1" s="9"/>
      <c r="IXH1" s="9"/>
      <c r="IXI1" s="9"/>
      <c r="IXJ1" s="9"/>
      <c r="IXK1" s="9"/>
      <c r="IXL1" s="9"/>
      <c r="IXM1" s="9"/>
      <c r="IXN1" s="9"/>
      <c r="IXO1" s="9"/>
      <c r="IXP1" s="9"/>
      <c r="IXQ1" s="9"/>
      <c r="IXR1" s="9"/>
      <c r="IXS1" s="9"/>
      <c r="IXT1" s="9"/>
      <c r="IXU1" s="9"/>
      <c r="IXV1" s="9"/>
      <c r="IXW1" s="9"/>
      <c r="IXX1" s="9"/>
      <c r="IXY1" s="9"/>
      <c r="IXZ1" s="9"/>
      <c r="IYA1" s="9"/>
      <c r="IYB1" s="9"/>
      <c r="IYC1" s="9"/>
      <c r="IYD1" s="9"/>
      <c r="IYE1" s="9"/>
      <c r="IYF1" s="9"/>
      <c r="IYG1" s="9"/>
      <c r="IYH1" s="9"/>
      <c r="IYI1" s="9"/>
      <c r="IYJ1" s="9"/>
      <c r="IYK1" s="9"/>
      <c r="IYL1" s="9"/>
      <c r="IYM1" s="9"/>
      <c r="IYN1" s="9"/>
      <c r="IYO1" s="9"/>
      <c r="IYP1" s="9"/>
      <c r="IYQ1" s="9"/>
      <c r="IYR1" s="9"/>
      <c r="IYS1" s="9"/>
      <c r="IYT1" s="9"/>
      <c r="IYU1" s="9"/>
      <c r="IYV1" s="9"/>
      <c r="IYW1" s="9"/>
      <c r="IYX1" s="9"/>
      <c r="IYY1" s="9"/>
      <c r="IYZ1" s="9"/>
      <c r="IZA1" s="9"/>
      <c r="IZB1" s="9"/>
      <c r="IZC1" s="9"/>
      <c r="IZD1" s="9"/>
      <c r="IZE1" s="9"/>
      <c r="IZF1" s="9"/>
      <c r="IZG1" s="9"/>
      <c r="IZH1" s="9"/>
      <c r="IZI1" s="9"/>
      <c r="IZJ1" s="9"/>
      <c r="IZK1" s="9"/>
      <c r="IZL1" s="9"/>
      <c r="IZM1" s="9"/>
      <c r="IZN1" s="9"/>
      <c r="IZO1" s="9"/>
      <c r="IZP1" s="9"/>
      <c r="IZQ1" s="9"/>
      <c r="IZR1" s="9"/>
      <c r="IZS1" s="9"/>
      <c r="IZT1" s="9"/>
      <c r="IZU1" s="9"/>
      <c r="IZV1" s="9"/>
      <c r="IZW1" s="9"/>
      <c r="IZX1" s="9"/>
      <c r="IZY1" s="9"/>
      <c r="IZZ1" s="9"/>
      <c r="JAA1" s="9"/>
      <c r="JAB1" s="9"/>
      <c r="JAC1" s="9"/>
      <c r="JAD1" s="9"/>
      <c r="JAE1" s="9"/>
      <c r="JAF1" s="9"/>
      <c r="JAG1" s="9"/>
      <c r="JAH1" s="9"/>
      <c r="JAI1" s="9"/>
      <c r="JAJ1" s="9"/>
      <c r="JAK1" s="9"/>
      <c r="JAL1" s="9"/>
      <c r="JAM1" s="9"/>
      <c r="JAN1" s="9"/>
      <c r="JAO1" s="9"/>
      <c r="JAP1" s="9"/>
      <c r="JAQ1" s="9"/>
      <c r="JAR1" s="9"/>
      <c r="JAS1" s="9"/>
      <c r="JAT1" s="9"/>
      <c r="JAU1" s="9"/>
      <c r="JAV1" s="9"/>
      <c r="JAW1" s="9"/>
      <c r="JAX1" s="9"/>
      <c r="JAY1" s="9"/>
      <c r="JAZ1" s="9"/>
      <c r="JBA1" s="9"/>
      <c r="JBB1" s="9"/>
      <c r="JBC1" s="9"/>
      <c r="JBD1" s="9"/>
      <c r="JBE1" s="9"/>
      <c r="JBF1" s="9"/>
      <c r="JBG1" s="9"/>
      <c r="JBH1" s="9"/>
      <c r="JBI1" s="9"/>
      <c r="JBJ1" s="9"/>
      <c r="JBK1" s="9"/>
      <c r="JBL1" s="9"/>
      <c r="JBM1" s="9"/>
      <c r="JBN1" s="9"/>
      <c r="JBO1" s="9"/>
      <c r="JBP1" s="9"/>
      <c r="JBQ1" s="9"/>
      <c r="JBR1" s="9"/>
      <c r="JBS1" s="9"/>
      <c r="JBT1" s="9"/>
      <c r="JBU1" s="9"/>
      <c r="JBV1" s="9"/>
      <c r="JBW1" s="9"/>
      <c r="JBX1" s="9"/>
      <c r="JBY1" s="9"/>
      <c r="JBZ1" s="9"/>
      <c r="JCA1" s="9"/>
      <c r="JCB1" s="9"/>
      <c r="JCC1" s="9"/>
      <c r="JCD1" s="9"/>
      <c r="JCE1" s="9"/>
      <c r="JCF1" s="9"/>
      <c r="JCG1" s="9"/>
      <c r="JCH1" s="9"/>
      <c r="JCI1" s="9"/>
      <c r="JCJ1" s="9"/>
      <c r="JCK1" s="9"/>
      <c r="JCL1" s="9"/>
      <c r="JCM1" s="9"/>
      <c r="JCN1" s="9"/>
      <c r="JCO1" s="9"/>
      <c r="JCP1" s="9"/>
      <c r="JCQ1" s="9"/>
      <c r="JCR1" s="9"/>
      <c r="JCS1" s="9"/>
      <c r="JCT1" s="9"/>
      <c r="JCU1" s="9"/>
      <c r="JCV1" s="9"/>
      <c r="JCW1" s="9"/>
      <c r="JCX1" s="9"/>
      <c r="JCY1" s="9"/>
      <c r="JCZ1" s="9"/>
      <c r="JDA1" s="9"/>
      <c r="JDB1" s="9"/>
      <c r="JDC1" s="9"/>
      <c r="JDD1" s="9"/>
      <c r="JDE1" s="9"/>
      <c r="JDF1" s="9"/>
      <c r="JDG1" s="9"/>
      <c r="JDH1" s="9"/>
      <c r="JDI1" s="9"/>
      <c r="JDJ1" s="9"/>
      <c r="JDK1" s="9"/>
      <c r="JDL1" s="9"/>
      <c r="JDM1" s="9"/>
      <c r="JDN1" s="9"/>
      <c r="JDO1" s="9"/>
      <c r="JDP1" s="9"/>
      <c r="JDQ1" s="9"/>
      <c r="JDR1" s="9"/>
      <c r="JDS1" s="9"/>
      <c r="JDT1" s="9"/>
      <c r="JDU1" s="9"/>
      <c r="JDV1" s="9"/>
      <c r="JDW1" s="9"/>
      <c r="JDX1" s="9"/>
      <c r="JDY1" s="9"/>
      <c r="JDZ1" s="9"/>
      <c r="JEA1" s="9"/>
      <c r="JEB1" s="9"/>
      <c r="JEC1" s="9"/>
      <c r="JED1" s="9"/>
      <c r="JEE1" s="9"/>
      <c r="JEF1" s="9"/>
      <c r="JEG1" s="9"/>
      <c r="JEH1" s="9"/>
      <c r="JEI1" s="9"/>
      <c r="JEJ1" s="9"/>
      <c r="JEK1" s="9"/>
      <c r="JEL1" s="9"/>
      <c r="JEM1" s="9"/>
      <c r="JEN1" s="9"/>
      <c r="JEO1" s="9"/>
      <c r="JEP1" s="9"/>
      <c r="JEQ1" s="9"/>
      <c r="JER1" s="9"/>
      <c r="JES1" s="9"/>
      <c r="JET1" s="9"/>
      <c r="JEU1" s="9"/>
      <c r="JEV1" s="9"/>
      <c r="JEW1" s="9"/>
      <c r="JEX1" s="9"/>
      <c r="JEY1" s="9"/>
      <c r="JEZ1" s="9"/>
      <c r="JFA1" s="9"/>
      <c r="JFB1" s="9"/>
      <c r="JFC1" s="9"/>
      <c r="JFD1" s="9"/>
      <c r="JFE1" s="9"/>
      <c r="JFF1" s="9"/>
      <c r="JFG1" s="9"/>
      <c r="JFH1" s="9"/>
      <c r="JFI1" s="9"/>
      <c r="JFJ1" s="9"/>
      <c r="JFK1" s="9"/>
      <c r="JFL1" s="9"/>
      <c r="JFM1" s="9"/>
      <c r="JFN1" s="9"/>
      <c r="JFO1" s="9"/>
      <c r="JFP1" s="9"/>
      <c r="JFQ1" s="9"/>
      <c r="JFR1" s="9"/>
      <c r="JFS1" s="9"/>
      <c r="JFT1" s="9"/>
      <c r="JFU1" s="9"/>
      <c r="JFV1" s="9"/>
      <c r="JFW1" s="9"/>
      <c r="JFX1" s="9"/>
      <c r="JFY1" s="9"/>
      <c r="JFZ1" s="9"/>
      <c r="JGA1" s="9"/>
      <c r="JGB1" s="9"/>
      <c r="JGC1" s="9"/>
      <c r="JGD1" s="9"/>
      <c r="JGE1" s="9"/>
      <c r="JGF1" s="9"/>
      <c r="JGG1" s="9"/>
      <c r="JGH1" s="9"/>
      <c r="JGI1" s="9"/>
      <c r="JGJ1" s="9"/>
      <c r="JGK1" s="9"/>
      <c r="JGL1" s="9"/>
      <c r="JGM1" s="9"/>
      <c r="JGN1" s="9"/>
      <c r="JGO1" s="9"/>
      <c r="JGP1" s="9"/>
      <c r="JGQ1" s="9"/>
      <c r="JGR1" s="9"/>
      <c r="JGS1" s="9"/>
      <c r="JGT1" s="9"/>
      <c r="JGU1" s="9"/>
      <c r="JGV1" s="9"/>
      <c r="JGW1" s="9"/>
      <c r="JGX1" s="9"/>
      <c r="JGY1" s="9"/>
      <c r="JGZ1" s="9"/>
      <c r="JHA1" s="9"/>
      <c r="JHB1" s="9"/>
      <c r="JHC1" s="9"/>
      <c r="JHD1" s="9"/>
      <c r="JHE1" s="9"/>
      <c r="JHF1" s="9"/>
      <c r="JHG1" s="9"/>
      <c r="JHH1" s="9"/>
      <c r="JHI1" s="9"/>
      <c r="JHJ1" s="9"/>
      <c r="JHK1" s="9"/>
      <c r="JHL1" s="9"/>
      <c r="JHM1" s="9"/>
      <c r="JHN1" s="9"/>
      <c r="JHO1" s="9"/>
      <c r="JHP1" s="9"/>
      <c r="JHQ1" s="9"/>
      <c r="JHR1" s="9"/>
      <c r="JHS1" s="9"/>
      <c r="JHT1" s="9"/>
      <c r="JHU1" s="9"/>
      <c r="JHV1" s="9"/>
      <c r="JHW1" s="9"/>
      <c r="JHX1" s="9"/>
      <c r="JHY1" s="9"/>
      <c r="JHZ1" s="9"/>
      <c r="JIA1" s="9"/>
      <c r="JIB1" s="9"/>
      <c r="JIC1" s="9"/>
      <c r="JID1" s="9"/>
      <c r="JIE1" s="9"/>
      <c r="JIF1" s="9"/>
      <c r="JIG1" s="9"/>
      <c r="JIH1" s="9"/>
      <c r="JII1" s="9"/>
      <c r="JIJ1" s="9"/>
      <c r="JIK1" s="9"/>
      <c r="JIL1" s="9"/>
      <c r="JIM1" s="9"/>
      <c r="JIN1" s="9"/>
      <c r="JIO1" s="9"/>
      <c r="JIP1" s="9"/>
      <c r="JIQ1" s="9"/>
      <c r="JIR1" s="9"/>
      <c r="JIS1" s="9"/>
      <c r="JIT1" s="9"/>
      <c r="JIU1" s="9"/>
      <c r="JIV1" s="9"/>
      <c r="JIW1" s="9"/>
      <c r="JIX1" s="9"/>
      <c r="JIY1" s="9"/>
      <c r="JIZ1" s="9"/>
      <c r="JJA1" s="9"/>
      <c r="JJB1" s="9"/>
      <c r="JJC1" s="9"/>
      <c r="JJD1" s="9"/>
      <c r="JJE1" s="9"/>
      <c r="JJF1" s="9"/>
      <c r="JJG1" s="9"/>
      <c r="JJH1" s="9"/>
      <c r="JJI1" s="9"/>
      <c r="JJJ1" s="9"/>
      <c r="JJK1" s="9"/>
      <c r="JJL1" s="9"/>
      <c r="JJM1" s="9"/>
      <c r="JJN1" s="9"/>
      <c r="JJO1" s="9"/>
      <c r="JJP1" s="9"/>
      <c r="JJQ1" s="9"/>
      <c r="JJR1" s="9"/>
      <c r="JJS1" s="9"/>
      <c r="JJT1" s="9"/>
      <c r="JJU1" s="9"/>
      <c r="JJV1" s="9"/>
      <c r="JJW1" s="9"/>
      <c r="JJX1" s="9"/>
      <c r="JJY1" s="9"/>
      <c r="JJZ1" s="9"/>
      <c r="JKA1" s="9"/>
      <c r="JKB1" s="9"/>
      <c r="JKC1" s="9"/>
      <c r="JKD1" s="9"/>
      <c r="JKE1" s="9"/>
      <c r="JKF1" s="9"/>
      <c r="JKG1" s="9"/>
      <c r="JKH1" s="9"/>
      <c r="JKI1" s="9"/>
      <c r="JKJ1" s="9"/>
      <c r="JKK1" s="9"/>
      <c r="JKL1" s="9"/>
      <c r="JKM1" s="9"/>
      <c r="JKN1" s="9"/>
      <c r="JKO1" s="9"/>
      <c r="JKP1" s="9"/>
      <c r="JKQ1" s="9"/>
      <c r="JKR1" s="9"/>
      <c r="JKS1" s="9"/>
      <c r="JKT1" s="9"/>
      <c r="JKU1" s="9"/>
      <c r="JKV1" s="9"/>
      <c r="JKW1" s="9"/>
      <c r="JKX1" s="9"/>
      <c r="JKY1" s="9"/>
      <c r="JKZ1" s="9"/>
      <c r="JLA1" s="9"/>
      <c r="JLB1" s="9"/>
      <c r="JLC1" s="9"/>
      <c r="JLD1" s="9"/>
      <c r="JLE1" s="9"/>
      <c r="JLF1" s="9"/>
      <c r="JLG1" s="9"/>
      <c r="JLH1" s="9"/>
      <c r="JLI1" s="9"/>
      <c r="JLJ1" s="9"/>
      <c r="JLK1" s="9"/>
      <c r="JLL1" s="9"/>
      <c r="JLM1" s="9"/>
      <c r="JLN1" s="9"/>
      <c r="JLO1" s="9"/>
      <c r="JLP1" s="9"/>
      <c r="JLQ1" s="9"/>
      <c r="JLR1" s="9"/>
      <c r="JLS1" s="9"/>
      <c r="JLT1" s="9"/>
      <c r="JLU1" s="9"/>
      <c r="JLV1" s="9"/>
      <c r="JLW1" s="9"/>
      <c r="JLX1" s="9"/>
      <c r="JLY1" s="9"/>
      <c r="JLZ1" s="9"/>
      <c r="JMA1" s="9"/>
      <c r="JMB1" s="9"/>
      <c r="JMC1" s="9"/>
      <c r="JMD1" s="9"/>
      <c r="JME1" s="9"/>
      <c r="JMF1" s="9"/>
      <c r="JMG1" s="9"/>
      <c r="JMH1" s="9"/>
      <c r="JMI1" s="9"/>
      <c r="JMJ1" s="9"/>
      <c r="JMK1" s="9"/>
      <c r="JML1" s="9"/>
      <c r="JMM1" s="9"/>
      <c r="JMN1" s="9"/>
      <c r="JMO1" s="9"/>
      <c r="JMP1" s="9"/>
      <c r="JMQ1" s="9"/>
      <c r="JMR1" s="9"/>
      <c r="JMS1" s="9"/>
      <c r="JMT1" s="9"/>
      <c r="JMU1" s="9"/>
      <c r="JMV1" s="9"/>
      <c r="JMW1" s="9"/>
      <c r="JMX1" s="9"/>
      <c r="JMY1" s="9"/>
      <c r="JMZ1" s="9"/>
      <c r="JNA1" s="9"/>
      <c r="JNB1" s="9"/>
      <c r="JNC1" s="9"/>
      <c r="JND1" s="9"/>
      <c r="JNE1" s="9"/>
      <c r="JNF1" s="9"/>
      <c r="JNG1" s="9"/>
      <c r="JNH1" s="9"/>
      <c r="JNI1" s="9"/>
      <c r="JNJ1" s="9"/>
      <c r="JNK1" s="9"/>
      <c r="JNL1" s="9"/>
      <c r="JNM1" s="9"/>
      <c r="JNN1" s="9"/>
      <c r="JNO1" s="9"/>
      <c r="JNP1" s="9"/>
      <c r="JNQ1" s="9"/>
      <c r="JNR1" s="9"/>
      <c r="JNS1" s="9"/>
      <c r="JNT1" s="9"/>
      <c r="JNU1" s="9"/>
      <c r="JNV1" s="9"/>
      <c r="JNW1" s="9"/>
      <c r="JNX1" s="9"/>
      <c r="JNY1" s="9"/>
      <c r="JNZ1" s="9"/>
      <c r="JOA1" s="9"/>
      <c r="JOB1" s="9"/>
      <c r="JOC1" s="9"/>
      <c r="JOD1" s="9"/>
      <c r="JOE1" s="9"/>
      <c r="JOF1" s="9"/>
      <c r="JOG1" s="9"/>
      <c r="JOH1" s="9"/>
      <c r="JOI1" s="9"/>
      <c r="JOJ1" s="9"/>
      <c r="JOK1" s="9"/>
      <c r="JOL1" s="9"/>
      <c r="JOM1" s="9"/>
      <c r="JON1" s="9"/>
      <c r="JOO1" s="9"/>
      <c r="JOP1" s="9"/>
      <c r="JOQ1" s="9"/>
      <c r="JOR1" s="9"/>
      <c r="JOS1" s="9"/>
      <c r="JOT1" s="9"/>
      <c r="JOU1" s="9"/>
      <c r="JOV1" s="9"/>
      <c r="JOW1" s="9"/>
      <c r="JOX1" s="9"/>
      <c r="JOY1" s="9"/>
      <c r="JOZ1" s="9"/>
      <c r="JPA1" s="9"/>
      <c r="JPB1" s="9"/>
      <c r="JPC1" s="9"/>
      <c r="JPD1" s="9"/>
      <c r="JPE1" s="9"/>
      <c r="JPF1" s="9"/>
      <c r="JPG1" s="9"/>
      <c r="JPH1" s="9"/>
      <c r="JPI1" s="9"/>
      <c r="JPJ1" s="9"/>
      <c r="JPK1" s="9"/>
      <c r="JPL1" s="9"/>
      <c r="JPM1" s="9"/>
      <c r="JPN1" s="9"/>
      <c r="JPO1" s="9"/>
      <c r="JPP1" s="9"/>
      <c r="JPQ1" s="9"/>
      <c r="JPR1" s="9"/>
      <c r="JPS1" s="9"/>
      <c r="JPT1" s="9"/>
      <c r="JPU1" s="9"/>
      <c r="JPV1" s="9"/>
      <c r="JPW1" s="9"/>
      <c r="JPX1" s="9"/>
      <c r="JPY1" s="9"/>
      <c r="JPZ1" s="9"/>
      <c r="JQA1" s="9"/>
      <c r="JQB1" s="9"/>
      <c r="JQC1" s="9"/>
      <c r="JQD1" s="9"/>
      <c r="JQE1" s="9"/>
      <c r="JQF1" s="9"/>
      <c r="JQG1" s="9"/>
      <c r="JQH1" s="9"/>
      <c r="JQI1" s="9"/>
      <c r="JQJ1" s="9"/>
      <c r="JQK1" s="9"/>
      <c r="JQL1" s="9"/>
      <c r="JQM1" s="9"/>
      <c r="JQN1" s="9"/>
      <c r="JQO1" s="9"/>
      <c r="JQP1" s="9"/>
      <c r="JQQ1" s="9"/>
      <c r="JQR1" s="9"/>
      <c r="JQS1" s="9"/>
      <c r="JQT1" s="9"/>
      <c r="JQU1" s="9"/>
      <c r="JQV1" s="9"/>
      <c r="JQW1" s="9"/>
      <c r="JQX1" s="9"/>
      <c r="JQY1" s="9"/>
      <c r="JQZ1" s="9"/>
      <c r="JRA1" s="9"/>
      <c r="JRB1" s="9"/>
      <c r="JRC1" s="9"/>
      <c r="JRD1" s="9"/>
      <c r="JRE1" s="9"/>
      <c r="JRF1" s="9"/>
      <c r="JRG1" s="9"/>
      <c r="JRH1" s="9"/>
      <c r="JRI1" s="9"/>
      <c r="JRJ1" s="9"/>
      <c r="JRK1" s="9"/>
      <c r="JRL1" s="9"/>
      <c r="JRM1" s="9"/>
      <c r="JRN1" s="9"/>
      <c r="JRO1" s="9"/>
      <c r="JRP1" s="9"/>
      <c r="JRQ1" s="9"/>
      <c r="JRR1" s="9"/>
      <c r="JRS1" s="9"/>
      <c r="JRT1" s="9"/>
      <c r="JRU1" s="9"/>
      <c r="JRV1" s="9"/>
      <c r="JRW1" s="9"/>
      <c r="JRX1" s="9"/>
      <c r="JRY1" s="9"/>
      <c r="JRZ1" s="9"/>
      <c r="JSA1" s="9"/>
      <c r="JSB1" s="9"/>
      <c r="JSC1" s="9"/>
      <c r="JSD1" s="9"/>
      <c r="JSE1" s="9"/>
      <c r="JSF1" s="9"/>
      <c r="JSG1" s="9"/>
      <c r="JSH1" s="9"/>
      <c r="JSI1" s="9"/>
      <c r="JSJ1" s="9"/>
      <c r="JSK1" s="9"/>
      <c r="JSL1" s="9"/>
      <c r="JSM1" s="9"/>
      <c r="JSN1" s="9"/>
      <c r="JSO1" s="9"/>
      <c r="JSP1" s="9"/>
      <c r="JSQ1" s="9"/>
      <c r="JSR1" s="9"/>
      <c r="JSS1" s="9"/>
      <c r="JST1" s="9"/>
      <c r="JSU1" s="9"/>
      <c r="JSV1" s="9"/>
      <c r="JSW1" s="9"/>
      <c r="JSX1" s="9"/>
      <c r="JSY1" s="9"/>
      <c r="JSZ1" s="9"/>
      <c r="JTA1" s="9"/>
      <c r="JTB1" s="9"/>
      <c r="JTC1" s="9"/>
      <c r="JTD1" s="9"/>
      <c r="JTE1" s="9"/>
      <c r="JTF1" s="9"/>
      <c r="JTG1" s="9"/>
      <c r="JTH1" s="9"/>
      <c r="JTI1" s="9"/>
      <c r="JTJ1" s="9"/>
      <c r="JTK1" s="9"/>
      <c r="JTL1" s="9"/>
      <c r="JTM1" s="9"/>
      <c r="JTN1" s="9"/>
      <c r="JTO1" s="9"/>
      <c r="JTP1" s="9"/>
      <c r="JTQ1" s="9"/>
      <c r="JTR1" s="9"/>
      <c r="JTS1" s="9"/>
      <c r="JTT1" s="9"/>
      <c r="JTU1" s="9"/>
      <c r="JTV1" s="9"/>
      <c r="JTW1" s="9"/>
      <c r="JTX1" s="9"/>
      <c r="JTY1" s="9"/>
      <c r="JTZ1" s="9"/>
      <c r="JUA1" s="9"/>
      <c r="JUB1" s="9"/>
      <c r="JUC1" s="9"/>
      <c r="JUD1" s="9"/>
      <c r="JUE1" s="9"/>
      <c r="JUF1" s="9"/>
      <c r="JUG1" s="9"/>
      <c r="JUH1" s="9"/>
      <c r="JUI1" s="9"/>
      <c r="JUJ1" s="9"/>
      <c r="JUK1" s="9"/>
      <c r="JUL1" s="9"/>
      <c r="JUM1" s="9"/>
      <c r="JUN1" s="9"/>
      <c r="JUO1" s="9"/>
      <c r="JUP1" s="9"/>
      <c r="JUQ1" s="9"/>
      <c r="JUR1" s="9"/>
      <c r="JUS1" s="9"/>
      <c r="JUT1" s="9"/>
      <c r="JUU1" s="9"/>
      <c r="JUV1" s="9"/>
      <c r="JUW1" s="9"/>
      <c r="JUX1" s="9"/>
      <c r="JUY1" s="9"/>
      <c r="JUZ1" s="9"/>
      <c r="JVA1" s="9"/>
      <c r="JVB1" s="9"/>
      <c r="JVC1" s="9"/>
      <c r="JVD1" s="9"/>
      <c r="JVE1" s="9"/>
      <c r="JVF1" s="9"/>
      <c r="JVG1" s="9"/>
      <c r="JVH1" s="9"/>
      <c r="JVI1" s="9"/>
      <c r="JVJ1" s="9"/>
      <c r="JVK1" s="9"/>
      <c r="JVL1" s="9"/>
      <c r="JVM1" s="9"/>
      <c r="JVN1" s="9"/>
      <c r="JVO1" s="9"/>
      <c r="JVP1" s="9"/>
      <c r="JVQ1" s="9"/>
      <c r="JVR1" s="9"/>
      <c r="JVS1" s="9"/>
      <c r="JVT1" s="9"/>
      <c r="JVU1" s="9"/>
      <c r="JVV1" s="9"/>
      <c r="JVW1" s="9"/>
      <c r="JVX1" s="9"/>
      <c r="JVY1" s="9"/>
      <c r="JVZ1" s="9"/>
      <c r="JWA1" s="9"/>
      <c r="JWB1" s="9"/>
      <c r="JWC1" s="9"/>
      <c r="JWD1" s="9"/>
      <c r="JWE1" s="9"/>
      <c r="JWF1" s="9"/>
      <c r="JWG1" s="9"/>
      <c r="JWH1" s="9"/>
      <c r="JWI1" s="9"/>
      <c r="JWJ1" s="9"/>
      <c r="JWK1" s="9"/>
      <c r="JWL1" s="9"/>
      <c r="JWM1" s="9"/>
      <c r="JWN1" s="9"/>
      <c r="JWO1" s="9"/>
      <c r="JWP1" s="9"/>
      <c r="JWQ1" s="9"/>
      <c r="JWR1" s="9"/>
      <c r="JWS1" s="9"/>
      <c r="JWT1" s="9"/>
      <c r="JWU1" s="9"/>
      <c r="JWV1" s="9"/>
      <c r="JWW1" s="9"/>
      <c r="JWX1" s="9"/>
      <c r="JWY1" s="9"/>
      <c r="JWZ1" s="9"/>
      <c r="JXA1" s="9"/>
      <c r="JXB1" s="9"/>
      <c r="JXC1" s="9"/>
      <c r="JXD1" s="9"/>
      <c r="JXE1" s="9"/>
      <c r="JXF1" s="9"/>
      <c r="JXG1" s="9"/>
      <c r="JXH1" s="9"/>
      <c r="JXI1" s="9"/>
      <c r="JXJ1" s="9"/>
      <c r="JXK1" s="9"/>
      <c r="JXL1" s="9"/>
      <c r="JXM1" s="9"/>
      <c r="JXN1" s="9"/>
      <c r="JXO1" s="9"/>
      <c r="JXP1" s="9"/>
      <c r="JXQ1" s="9"/>
      <c r="JXR1" s="9"/>
      <c r="JXS1" s="9"/>
      <c r="JXT1" s="9"/>
      <c r="JXU1" s="9"/>
      <c r="JXV1" s="9"/>
      <c r="JXW1" s="9"/>
      <c r="JXX1" s="9"/>
      <c r="JXY1" s="9"/>
      <c r="JXZ1" s="9"/>
      <c r="JYA1" s="9"/>
      <c r="JYB1" s="9"/>
      <c r="JYC1" s="9"/>
      <c r="JYD1" s="9"/>
      <c r="JYE1" s="9"/>
      <c r="JYF1" s="9"/>
      <c r="JYG1" s="9"/>
      <c r="JYH1" s="9"/>
      <c r="JYI1" s="9"/>
      <c r="JYJ1" s="9"/>
      <c r="JYK1" s="9"/>
      <c r="JYL1" s="9"/>
      <c r="JYM1" s="9"/>
      <c r="JYN1" s="9"/>
      <c r="JYO1" s="9"/>
      <c r="JYP1" s="9"/>
      <c r="JYQ1" s="9"/>
      <c r="JYR1" s="9"/>
      <c r="JYS1" s="9"/>
      <c r="JYT1" s="9"/>
      <c r="JYU1" s="9"/>
      <c r="JYV1" s="9"/>
      <c r="JYW1" s="9"/>
      <c r="JYX1" s="9"/>
      <c r="JYY1" s="9"/>
      <c r="JYZ1" s="9"/>
      <c r="JZA1" s="9"/>
      <c r="JZB1" s="9"/>
      <c r="JZC1" s="9"/>
      <c r="JZD1" s="9"/>
      <c r="JZE1" s="9"/>
      <c r="JZF1" s="9"/>
      <c r="JZG1" s="9"/>
      <c r="JZH1" s="9"/>
      <c r="JZI1" s="9"/>
      <c r="JZJ1" s="9"/>
      <c r="JZK1" s="9"/>
      <c r="JZL1" s="9"/>
      <c r="JZM1" s="9"/>
      <c r="JZN1" s="9"/>
      <c r="JZO1" s="9"/>
      <c r="JZP1" s="9"/>
      <c r="JZQ1" s="9"/>
      <c r="JZR1" s="9"/>
      <c r="JZS1" s="9"/>
      <c r="JZT1" s="9"/>
      <c r="JZU1" s="9"/>
      <c r="JZV1" s="9"/>
      <c r="JZW1" s="9"/>
      <c r="JZX1" s="9"/>
      <c r="JZY1" s="9"/>
      <c r="JZZ1" s="9"/>
      <c r="KAA1" s="9"/>
      <c r="KAB1" s="9"/>
      <c r="KAC1" s="9"/>
      <c r="KAD1" s="9"/>
      <c r="KAE1" s="9"/>
      <c r="KAF1" s="9"/>
      <c r="KAG1" s="9"/>
      <c r="KAH1" s="9"/>
      <c r="KAI1" s="9"/>
      <c r="KAJ1" s="9"/>
      <c r="KAK1" s="9"/>
      <c r="KAL1" s="9"/>
      <c r="KAM1" s="9"/>
      <c r="KAN1" s="9"/>
      <c r="KAO1" s="9"/>
      <c r="KAP1" s="9"/>
      <c r="KAQ1" s="9"/>
      <c r="KAR1" s="9"/>
      <c r="KAS1" s="9"/>
      <c r="KAT1" s="9"/>
      <c r="KAU1" s="9"/>
      <c r="KAV1" s="9"/>
      <c r="KAW1" s="9"/>
      <c r="KAX1" s="9"/>
      <c r="KAY1" s="9"/>
      <c r="KAZ1" s="9"/>
      <c r="KBA1" s="9"/>
      <c r="KBB1" s="9"/>
      <c r="KBC1" s="9"/>
      <c r="KBD1" s="9"/>
      <c r="KBE1" s="9"/>
      <c r="KBF1" s="9"/>
      <c r="KBG1" s="9"/>
      <c r="KBH1" s="9"/>
      <c r="KBI1" s="9"/>
      <c r="KBJ1" s="9"/>
      <c r="KBK1" s="9"/>
      <c r="KBL1" s="9"/>
      <c r="KBM1" s="9"/>
      <c r="KBN1" s="9"/>
      <c r="KBO1" s="9"/>
      <c r="KBP1" s="9"/>
      <c r="KBQ1" s="9"/>
      <c r="KBR1" s="9"/>
      <c r="KBS1" s="9"/>
      <c r="KBT1" s="9"/>
      <c r="KBU1" s="9"/>
      <c r="KBV1" s="9"/>
      <c r="KBW1" s="9"/>
      <c r="KBX1" s="9"/>
      <c r="KBY1" s="9"/>
      <c r="KBZ1" s="9"/>
      <c r="KCA1" s="9"/>
      <c r="KCB1" s="9"/>
      <c r="KCC1" s="9"/>
      <c r="KCD1" s="9"/>
      <c r="KCE1" s="9"/>
      <c r="KCF1" s="9"/>
      <c r="KCG1" s="9"/>
      <c r="KCH1" s="9"/>
      <c r="KCI1" s="9"/>
      <c r="KCJ1" s="9"/>
      <c r="KCK1" s="9"/>
      <c r="KCL1" s="9"/>
      <c r="KCM1" s="9"/>
      <c r="KCN1" s="9"/>
      <c r="KCO1" s="9"/>
      <c r="KCP1" s="9"/>
      <c r="KCQ1" s="9"/>
      <c r="KCR1" s="9"/>
      <c r="KCS1" s="9"/>
      <c r="KCT1" s="9"/>
      <c r="KCU1" s="9"/>
      <c r="KCV1" s="9"/>
      <c r="KCW1" s="9"/>
      <c r="KCX1" s="9"/>
      <c r="KCY1" s="9"/>
      <c r="KCZ1" s="9"/>
      <c r="KDA1" s="9"/>
      <c r="KDB1" s="9"/>
      <c r="KDC1" s="9"/>
      <c r="KDD1" s="9"/>
      <c r="KDE1" s="9"/>
      <c r="KDF1" s="9"/>
      <c r="KDG1" s="9"/>
      <c r="KDH1" s="9"/>
      <c r="KDI1" s="9"/>
      <c r="KDJ1" s="9"/>
      <c r="KDK1" s="9"/>
      <c r="KDL1" s="9"/>
      <c r="KDM1" s="9"/>
      <c r="KDN1" s="9"/>
      <c r="KDO1" s="9"/>
      <c r="KDP1" s="9"/>
      <c r="KDQ1" s="9"/>
      <c r="KDR1" s="9"/>
      <c r="KDS1" s="9"/>
      <c r="KDT1" s="9"/>
      <c r="KDU1" s="9"/>
      <c r="KDV1" s="9"/>
      <c r="KDW1" s="9"/>
      <c r="KDX1" s="9"/>
      <c r="KDY1" s="9"/>
      <c r="KDZ1" s="9"/>
      <c r="KEA1" s="9"/>
      <c r="KEB1" s="9"/>
      <c r="KEC1" s="9"/>
      <c r="KED1" s="9"/>
      <c r="KEE1" s="9"/>
      <c r="KEF1" s="9"/>
      <c r="KEG1" s="9"/>
      <c r="KEH1" s="9"/>
      <c r="KEI1" s="9"/>
      <c r="KEJ1" s="9"/>
      <c r="KEK1" s="9"/>
      <c r="KEL1" s="9"/>
      <c r="KEM1" s="9"/>
      <c r="KEN1" s="9"/>
      <c r="KEO1" s="9"/>
      <c r="KEP1" s="9"/>
      <c r="KEQ1" s="9"/>
      <c r="KER1" s="9"/>
      <c r="KES1" s="9"/>
      <c r="KET1" s="9"/>
      <c r="KEU1" s="9"/>
      <c r="KEV1" s="9"/>
      <c r="KEW1" s="9"/>
      <c r="KEX1" s="9"/>
      <c r="KEY1" s="9"/>
      <c r="KEZ1" s="9"/>
      <c r="KFA1" s="9"/>
      <c r="KFB1" s="9"/>
      <c r="KFC1" s="9"/>
      <c r="KFD1" s="9"/>
      <c r="KFE1" s="9"/>
      <c r="KFF1" s="9"/>
      <c r="KFG1" s="9"/>
      <c r="KFH1" s="9"/>
      <c r="KFI1" s="9"/>
      <c r="KFJ1" s="9"/>
      <c r="KFK1" s="9"/>
      <c r="KFL1" s="9"/>
      <c r="KFM1" s="9"/>
      <c r="KFN1" s="9"/>
      <c r="KFO1" s="9"/>
      <c r="KFP1" s="9"/>
      <c r="KFQ1" s="9"/>
      <c r="KFR1" s="9"/>
      <c r="KFS1" s="9"/>
      <c r="KFT1" s="9"/>
      <c r="KFU1" s="9"/>
      <c r="KFV1" s="9"/>
      <c r="KFW1" s="9"/>
      <c r="KFX1" s="9"/>
      <c r="KFY1" s="9"/>
      <c r="KFZ1" s="9"/>
      <c r="KGA1" s="9"/>
      <c r="KGB1" s="9"/>
      <c r="KGC1" s="9"/>
      <c r="KGD1" s="9"/>
      <c r="KGE1" s="9"/>
      <c r="KGF1" s="9"/>
      <c r="KGG1" s="9"/>
      <c r="KGH1" s="9"/>
      <c r="KGI1" s="9"/>
      <c r="KGJ1" s="9"/>
      <c r="KGK1" s="9"/>
      <c r="KGL1" s="9"/>
      <c r="KGM1" s="9"/>
      <c r="KGN1" s="9"/>
      <c r="KGO1" s="9"/>
      <c r="KGP1" s="9"/>
      <c r="KGQ1" s="9"/>
      <c r="KGR1" s="9"/>
      <c r="KGS1" s="9"/>
      <c r="KGT1" s="9"/>
      <c r="KGU1" s="9"/>
      <c r="KGV1" s="9"/>
      <c r="KGW1" s="9"/>
      <c r="KGX1" s="9"/>
      <c r="KGY1" s="9"/>
      <c r="KGZ1" s="9"/>
      <c r="KHA1" s="9"/>
      <c r="KHB1" s="9"/>
      <c r="KHC1" s="9"/>
      <c r="KHD1" s="9"/>
      <c r="KHE1" s="9"/>
      <c r="KHF1" s="9"/>
      <c r="KHG1" s="9"/>
      <c r="KHH1" s="9"/>
      <c r="KHI1" s="9"/>
      <c r="KHJ1" s="9"/>
      <c r="KHK1" s="9"/>
      <c r="KHL1" s="9"/>
      <c r="KHM1" s="9"/>
      <c r="KHN1" s="9"/>
      <c r="KHO1" s="9"/>
      <c r="KHP1" s="9"/>
      <c r="KHQ1" s="9"/>
      <c r="KHR1" s="9"/>
      <c r="KHS1" s="9"/>
      <c r="KHT1" s="9"/>
      <c r="KHU1" s="9"/>
      <c r="KHV1" s="9"/>
      <c r="KHW1" s="9"/>
      <c r="KHX1" s="9"/>
      <c r="KHY1" s="9"/>
      <c r="KHZ1" s="9"/>
      <c r="KIA1" s="9"/>
      <c r="KIB1" s="9"/>
      <c r="KIC1" s="9"/>
      <c r="KID1" s="9"/>
      <c r="KIE1" s="9"/>
      <c r="KIF1" s="9"/>
      <c r="KIG1" s="9"/>
      <c r="KIH1" s="9"/>
      <c r="KII1" s="9"/>
      <c r="KIJ1" s="9"/>
      <c r="KIK1" s="9"/>
      <c r="KIL1" s="9"/>
      <c r="KIM1" s="9"/>
      <c r="KIN1" s="9"/>
      <c r="KIO1" s="9"/>
      <c r="KIP1" s="9"/>
      <c r="KIQ1" s="9"/>
      <c r="KIR1" s="9"/>
      <c r="KIS1" s="9"/>
      <c r="KIT1" s="9"/>
      <c r="KIU1" s="9"/>
      <c r="KIV1" s="9"/>
      <c r="KIW1" s="9"/>
      <c r="KIX1" s="9"/>
      <c r="KIY1" s="9"/>
      <c r="KIZ1" s="9"/>
      <c r="KJA1" s="9"/>
      <c r="KJB1" s="9"/>
      <c r="KJC1" s="9"/>
      <c r="KJD1" s="9"/>
      <c r="KJE1" s="9"/>
      <c r="KJF1" s="9"/>
      <c r="KJG1" s="9"/>
      <c r="KJH1" s="9"/>
      <c r="KJI1" s="9"/>
      <c r="KJJ1" s="9"/>
      <c r="KJK1" s="9"/>
      <c r="KJL1" s="9"/>
      <c r="KJM1" s="9"/>
      <c r="KJN1" s="9"/>
      <c r="KJO1" s="9"/>
      <c r="KJP1" s="9"/>
      <c r="KJQ1" s="9"/>
      <c r="KJR1" s="9"/>
      <c r="KJS1" s="9"/>
      <c r="KJT1" s="9"/>
      <c r="KJU1" s="9"/>
      <c r="KJV1" s="9"/>
      <c r="KJW1" s="9"/>
      <c r="KJX1" s="9"/>
      <c r="KJY1" s="9"/>
      <c r="KJZ1" s="9"/>
      <c r="KKA1" s="9"/>
      <c r="KKB1" s="9"/>
      <c r="KKC1" s="9"/>
      <c r="KKD1" s="9"/>
      <c r="KKE1" s="9"/>
      <c r="KKF1" s="9"/>
      <c r="KKG1" s="9"/>
      <c r="KKH1" s="9"/>
      <c r="KKI1" s="9"/>
      <c r="KKJ1" s="9"/>
      <c r="KKK1" s="9"/>
      <c r="KKL1" s="9"/>
      <c r="KKM1" s="9"/>
      <c r="KKN1" s="9"/>
      <c r="KKO1" s="9"/>
      <c r="KKP1" s="9"/>
      <c r="KKQ1" s="9"/>
      <c r="KKR1" s="9"/>
      <c r="KKS1" s="9"/>
      <c r="KKT1" s="9"/>
      <c r="KKU1" s="9"/>
      <c r="KKV1" s="9"/>
      <c r="KKW1" s="9"/>
      <c r="KKX1" s="9"/>
      <c r="KKY1" s="9"/>
      <c r="KKZ1" s="9"/>
      <c r="KLA1" s="9"/>
      <c r="KLB1" s="9"/>
      <c r="KLC1" s="9"/>
      <c r="KLD1" s="9"/>
      <c r="KLE1" s="9"/>
      <c r="KLF1" s="9"/>
      <c r="KLG1" s="9"/>
      <c r="KLH1" s="9"/>
      <c r="KLI1" s="9"/>
      <c r="KLJ1" s="9"/>
      <c r="KLK1" s="9"/>
      <c r="KLL1" s="9"/>
      <c r="KLM1" s="9"/>
      <c r="KLN1" s="9"/>
      <c r="KLO1" s="9"/>
      <c r="KLP1" s="9"/>
      <c r="KLQ1" s="9"/>
      <c r="KLR1" s="9"/>
      <c r="KLS1" s="9"/>
      <c r="KLT1" s="9"/>
      <c r="KLU1" s="9"/>
      <c r="KLV1" s="9"/>
      <c r="KLW1" s="9"/>
      <c r="KLX1" s="9"/>
      <c r="KLY1" s="9"/>
      <c r="KLZ1" s="9"/>
      <c r="KMA1" s="9"/>
      <c r="KMB1" s="9"/>
      <c r="KMC1" s="9"/>
      <c r="KMD1" s="9"/>
      <c r="KME1" s="9"/>
      <c r="KMF1" s="9"/>
      <c r="KMG1" s="9"/>
      <c r="KMH1" s="9"/>
      <c r="KMI1" s="9"/>
      <c r="KMJ1" s="9"/>
      <c r="KMK1" s="9"/>
      <c r="KML1" s="9"/>
      <c r="KMM1" s="9"/>
      <c r="KMN1" s="9"/>
      <c r="KMO1" s="9"/>
      <c r="KMP1" s="9"/>
      <c r="KMQ1" s="9"/>
      <c r="KMR1" s="9"/>
      <c r="KMS1" s="9"/>
      <c r="KMT1" s="9"/>
      <c r="KMU1" s="9"/>
      <c r="KMV1" s="9"/>
      <c r="KMW1" s="9"/>
      <c r="KMX1" s="9"/>
      <c r="KMY1" s="9"/>
      <c r="KMZ1" s="9"/>
      <c r="KNA1" s="9"/>
      <c r="KNB1" s="9"/>
      <c r="KNC1" s="9"/>
      <c r="KND1" s="9"/>
      <c r="KNE1" s="9"/>
      <c r="KNF1" s="9"/>
      <c r="KNG1" s="9"/>
      <c r="KNH1" s="9"/>
      <c r="KNI1" s="9"/>
      <c r="KNJ1" s="9"/>
      <c r="KNK1" s="9"/>
      <c r="KNL1" s="9"/>
      <c r="KNM1" s="9"/>
      <c r="KNN1" s="9"/>
      <c r="KNO1" s="9"/>
      <c r="KNP1" s="9"/>
      <c r="KNQ1" s="9"/>
      <c r="KNR1" s="9"/>
      <c r="KNS1" s="9"/>
      <c r="KNT1" s="9"/>
      <c r="KNU1" s="9"/>
      <c r="KNV1" s="9"/>
      <c r="KNW1" s="9"/>
      <c r="KNX1" s="9"/>
      <c r="KNY1" s="9"/>
      <c r="KNZ1" s="9"/>
      <c r="KOA1" s="9"/>
      <c r="KOB1" s="9"/>
      <c r="KOC1" s="9"/>
      <c r="KOD1" s="9"/>
      <c r="KOE1" s="9"/>
      <c r="KOF1" s="9"/>
      <c r="KOG1" s="9"/>
      <c r="KOH1" s="9"/>
      <c r="KOI1" s="9"/>
      <c r="KOJ1" s="9"/>
      <c r="KOK1" s="9"/>
      <c r="KOL1" s="9"/>
      <c r="KOM1" s="9"/>
      <c r="KON1" s="9"/>
      <c r="KOO1" s="9"/>
      <c r="KOP1" s="9"/>
      <c r="KOQ1" s="9"/>
      <c r="KOR1" s="9"/>
      <c r="KOS1" s="9"/>
      <c r="KOT1" s="9"/>
      <c r="KOU1" s="9"/>
      <c r="KOV1" s="9"/>
      <c r="KOW1" s="9"/>
      <c r="KOX1" s="9"/>
      <c r="KOY1" s="9"/>
      <c r="KOZ1" s="9"/>
      <c r="KPA1" s="9"/>
      <c r="KPB1" s="9"/>
      <c r="KPC1" s="9"/>
      <c r="KPD1" s="9"/>
      <c r="KPE1" s="9"/>
      <c r="KPF1" s="9"/>
      <c r="KPG1" s="9"/>
      <c r="KPH1" s="9"/>
      <c r="KPI1" s="9"/>
      <c r="KPJ1" s="9"/>
      <c r="KPK1" s="9"/>
      <c r="KPL1" s="9"/>
      <c r="KPM1" s="9"/>
      <c r="KPN1" s="9"/>
      <c r="KPO1" s="9"/>
      <c r="KPP1" s="9"/>
      <c r="KPQ1" s="9"/>
      <c r="KPR1" s="9"/>
      <c r="KPS1" s="9"/>
      <c r="KPT1" s="9"/>
      <c r="KPU1" s="9"/>
      <c r="KPV1" s="9"/>
      <c r="KPW1" s="9"/>
      <c r="KPX1" s="9"/>
      <c r="KPY1" s="9"/>
      <c r="KPZ1" s="9"/>
      <c r="KQA1" s="9"/>
      <c r="KQB1" s="9"/>
      <c r="KQC1" s="9"/>
      <c r="KQD1" s="9"/>
      <c r="KQE1" s="9"/>
      <c r="KQF1" s="9"/>
      <c r="KQG1" s="9"/>
      <c r="KQH1" s="9"/>
      <c r="KQI1" s="9"/>
      <c r="KQJ1" s="9"/>
      <c r="KQK1" s="9"/>
      <c r="KQL1" s="9"/>
      <c r="KQM1" s="9"/>
      <c r="KQN1" s="9"/>
      <c r="KQO1" s="9"/>
      <c r="KQP1" s="9"/>
      <c r="KQQ1" s="9"/>
      <c r="KQR1" s="9"/>
      <c r="KQS1" s="9"/>
      <c r="KQT1" s="9"/>
      <c r="KQU1" s="9"/>
      <c r="KQV1" s="9"/>
      <c r="KQW1" s="9"/>
      <c r="KQX1" s="9"/>
      <c r="KQY1" s="9"/>
      <c r="KQZ1" s="9"/>
      <c r="KRA1" s="9"/>
      <c r="KRB1" s="9"/>
      <c r="KRC1" s="9"/>
      <c r="KRD1" s="9"/>
      <c r="KRE1" s="9"/>
      <c r="KRF1" s="9"/>
      <c r="KRG1" s="9"/>
      <c r="KRH1" s="9"/>
      <c r="KRI1" s="9"/>
      <c r="KRJ1" s="9"/>
      <c r="KRK1" s="9"/>
      <c r="KRL1" s="9"/>
      <c r="KRM1" s="9"/>
      <c r="KRN1" s="9"/>
      <c r="KRO1" s="9"/>
      <c r="KRP1" s="9"/>
      <c r="KRQ1" s="9"/>
      <c r="KRR1" s="9"/>
      <c r="KRS1" s="9"/>
      <c r="KRT1" s="9"/>
      <c r="KRU1" s="9"/>
      <c r="KRV1" s="9"/>
      <c r="KRW1" s="9"/>
      <c r="KRX1" s="9"/>
      <c r="KRY1" s="9"/>
      <c r="KRZ1" s="9"/>
      <c r="KSA1" s="9"/>
      <c r="KSB1" s="9"/>
      <c r="KSC1" s="9"/>
      <c r="KSD1" s="9"/>
      <c r="KSE1" s="9"/>
      <c r="KSF1" s="9"/>
      <c r="KSG1" s="9"/>
      <c r="KSH1" s="9"/>
      <c r="KSI1" s="9"/>
      <c r="KSJ1" s="9"/>
      <c r="KSK1" s="9"/>
      <c r="KSL1" s="9"/>
      <c r="KSM1" s="9"/>
      <c r="KSN1" s="9"/>
      <c r="KSO1" s="9"/>
      <c r="KSP1" s="9"/>
      <c r="KSQ1" s="9"/>
      <c r="KSR1" s="9"/>
      <c r="KSS1" s="9"/>
      <c r="KST1" s="9"/>
      <c r="KSU1" s="9"/>
      <c r="KSV1" s="9"/>
      <c r="KSW1" s="9"/>
      <c r="KSX1" s="9"/>
      <c r="KSY1" s="9"/>
      <c r="KSZ1" s="9"/>
      <c r="KTA1" s="9"/>
      <c r="KTB1" s="9"/>
      <c r="KTC1" s="9"/>
      <c r="KTD1" s="9"/>
      <c r="KTE1" s="9"/>
      <c r="KTF1" s="9"/>
      <c r="KTG1" s="9"/>
      <c r="KTH1" s="9"/>
      <c r="KTI1" s="9"/>
      <c r="KTJ1" s="9"/>
      <c r="KTK1" s="9"/>
      <c r="KTL1" s="9"/>
      <c r="KTM1" s="9"/>
      <c r="KTN1" s="9"/>
      <c r="KTO1" s="9"/>
      <c r="KTP1" s="9"/>
      <c r="KTQ1" s="9"/>
      <c r="KTR1" s="9"/>
      <c r="KTS1" s="9"/>
      <c r="KTT1" s="9"/>
      <c r="KTU1" s="9"/>
      <c r="KTV1" s="9"/>
      <c r="KTW1" s="9"/>
      <c r="KTX1" s="9"/>
      <c r="KTY1" s="9"/>
      <c r="KTZ1" s="9"/>
      <c r="KUA1" s="9"/>
      <c r="KUB1" s="9"/>
      <c r="KUC1" s="9"/>
      <c r="KUD1" s="9"/>
      <c r="KUE1" s="9"/>
      <c r="KUF1" s="9"/>
      <c r="KUG1" s="9"/>
      <c r="KUH1" s="9"/>
      <c r="KUI1" s="9"/>
      <c r="KUJ1" s="9"/>
      <c r="KUK1" s="9"/>
      <c r="KUL1" s="9"/>
      <c r="KUM1" s="9"/>
      <c r="KUN1" s="9"/>
      <c r="KUO1" s="9"/>
      <c r="KUP1" s="9"/>
      <c r="KUQ1" s="9"/>
      <c r="KUR1" s="9"/>
      <c r="KUS1" s="9"/>
      <c r="KUT1" s="9"/>
      <c r="KUU1" s="9"/>
      <c r="KUV1" s="9"/>
      <c r="KUW1" s="9"/>
      <c r="KUX1" s="9"/>
      <c r="KUY1" s="9"/>
      <c r="KUZ1" s="9"/>
      <c r="KVA1" s="9"/>
      <c r="KVB1" s="9"/>
      <c r="KVC1" s="9"/>
      <c r="KVD1" s="9"/>
      <c r="KVE1" s="9"/>
      <c r="KVF1" s="9"/>
      <c r="KVG1" s="9"/>
      <c r="KVH1" s="9"/>
      <c r="KVI1" s="9"/>
      <c r="KVJ1" s="9"/>
      <c r="KVK1" s="9"/>
      <c r="KVL1" s="9"/>
      <c r="KVM1" s="9"/>
      <c r="KVN1" s="9"/>
      <c r="KVO1" s="9"/>
      <c r="KVP1" s="9"/>
      <c r="KVQ1" s="9"/>
      <c r="KVR1" s="9"/>
      <c r="KVS1" s="9"/>
      <c r="KVT1" s="9"/>
      <c r="KVU1" s="9"/>
      <c r="KVV1" s="9"/>
      <c r="KVW1" s="9"/>
      <c r="KVX1" s="9"/>
      <c r="KVY1" s="9"/>
      <c r="KVZ1" s="9"/>
      <c r="KWA1" s="9"/>
      <c r="KWB1" s="9"/>
      <c r="KWC1" s="9"/>
      <c r="KWD1" s="9"/>
      <c r="KWE1" s="9"/>
      <c r="KWF1" s="9"/>
      <c r="KWG1" s="9"/>
      <c r="KWH1" s="9"/>
      <c r="KWI1" s="9"/>
      <c r="KWJ1" s="9"/>
      <c r="KWK1" s="9"/>
      <c r="KWL1" s="9"/>
      <c r="KWM1" s="9"/>
      <c r="KWN1" s="9"/>
      <c r="KWO1" s="9"/>
      <c r="KWP1" s="9"/>
      <c r="KWQ1" s="9"/>
      <c r="KWR1" s="9"/>
      <c r="KWS1" s="9"/>
      <c r="KWT1" s="9"/>
      <c r="KWU1" s="9"/>
      <c r="KWV1" s="9"/>
      <c r="KWW1" s="9"/>
      <c r="KWX1" s="9"/>
      <c r="KWY1" s="9"/>
      <c r="KWZ1" s="9"/>
      <c r="KXA1" s="9"/>
      <c r="KXB1" s="9"/>
      <c r="KXC1" s="9"/>
      <c r="KXD1" s="9"/>
      <c r="KXE1" s="9"/>
      <c r="KXF1" s="9"/>
      <c r="KXG1" s="9"/>
      <c r="KXH1" s="9"/>
      <c r="KXI1" s="9"/>
      <c r="KXJ1" s="9"/>
      <c r="KXK1" s="9"/>
      <c r="KXL1" s="9"/>
      <c r="KXM1" s="9"/>
      <c r="KXN1" s="9"/>
      <c r="KXO1" s="9"/>
      <c r="KXP1" s="9"/>
      <c r="KXQ1" s="9"/>
      <c r="KXR1" s="9"/>
      <c r="KXS1" s="9"/>
      <c r="KXT1" s="9"/>
      <c r="KXU1" s="9"/>
      <c r="KXV1" s="9"/>
      <c r="KXW1" s="9"/>
      <c r="KXX1" s="9"/>
      <c r="KXY1" s="9"/>
      <c r="KXZ1" s="9"/>
      <c r="KYA1" s="9"/>
      <c r="KYB1" s="9"/>
      <c r="KYC1" s="9"/>
      <c r="KYD1" s="9"/>
      <c r="KYE1" s="9"/>
      <c r="KYF1" s="9"/>
      <c r="KYG1" s="9"/>
      <c r="KYH1" s="9"/>
      <c r="KYI1" s="9"/>
      <c r="KYJ1" s="9"/>
      <c r="KYK1" s="9"/>
      <c r="KYL1" s="9"/>
      <c r="KYM1" s="9"/>
      <c r="KYN1" s="9"/>
      <c r="KYO1" s="9"/>
      <c r="KYP1" s="9"/>
      <c r="KYQ1" s="9"/>
      <c r="KYR1" s="9"/>
      <c r="KYS1" s="9"/>
      <c r="KYT1" s="9"/>
      <c r="KYU1" s="9"/>
      <c r="KYV1" s="9"/>
      <c r="KYW1" s="9"/>
      <c r="KYX1" s="9"/>
      <c r="KYY1" s="9"/>
      <c r="KYZ1" s="9"/>
      <c r="KZA1" s="9"/>
      <c r="KZB1" s="9"/>
      <c r="KZC1" s="9"/>
      <c r="KZD1" s="9"/>
      <c r="KZE1" s="9"/>
      <c r="KZF1" s="9"/>
      <c r="KZG1" s="9"/>
      <c r="KZH1" s="9"/>
      <c r="KZI1" s="9"/>
      <c r="KZJ1" s="9"/>
      <c r="KZK1" s="9"/>
      <c r="KZL1" s="9"/>
      <c r="KZM1" s="9"/>
      <c r="KZN1" s="9"/>
      <c r="KZO1" s="9"/>
      <c r="KZP1" s="9"/>
      <c r="KZQ1" s="9"/>
      <c r="KZR1" s="9"/>
      <c r="KZS1" s="9"/>
      <c r="KZT1" s="9"/>
      <c r="KZU1" s="9"/>
      <c r="KZV1" s="9"/>
      <c r="KZW1" s="9"/>
      <c r="KZX1" s="9"/>
      <c r="KZY1" s="9"/>
      <c r="KZZ1" s="9"/>
      <c r="LAA1" s="9"/>
      <c r="LAB1" s="9"/>
      <c r="LAC1" s="9"/>
      <c r="LAD1" s="9"/>
      <c r="LAE1" s="9"/>
      <c r="LAF1" s="9"/>
      <c r="LAG1" s="9"/>
      <c r="LAH1" s="9"/>
      <c r="LAI1" s="9"/>
      <c r="LAJ1" s="9"/>
      <c r="LAK1" s="9"/>
      <c r="LAL1" s="9"/>
      <c r="LAM1" s="9"/>
      <c r="LAN1" s="9"/>
      <c r="LAO1" s="9"/>
      <c r="LAP1" s="9"/>
      <c r="LAQ1" s="9"/>
      <c r="LAR1" s="9"/>
      <c r="LAS1" s="9"/>
      <c r="LAT1" s="9"/>
      <c r="LAU1" s="9"/>
      <c r="LAV1" s="9"/>
      <c r="LAW1" s="9"/>
      <c r="LAX1" s="9"/>
      <c r="LAY1" s="9"/>
      <c r="LAZ1" s="9"/>
      <c r="LBA1" s="9"/>
      <c r="LBB1" s="9"/>
      <c r="LBC1" s="9"/>
      <c r="LBD1" s="9"/>
      <c r="LBE1" s="9"/>
      <c r="LBF1" s="9"/>
      <c r="LBG1" s="9"/>
      <c r="LBH1" s="9"/>
      <c r="LBI1" s="9"/>
      <c r="LBJ1" s="9"/>
      <c r="LBK1" s="9"/>
      <c r="LBL1" s="9"/>
      <c r="LBM1" s="9"/>
      <c r="LBN1" s="9"/>
      <c r="LBO1" s="9"/>
      <c r="LBP1" s="9"/>
      <c r="LBQ1" s="9"/>
      <c r="LBR1" s="9"/>
      <c r="LBS1" s="9"/>
      <c r="LBT1" s="9"/>
      <c r="LBU1" s="9"/>
      <c r="LBV1" s="9"/>
      <c r="LBW1" s="9"/>
      <c r="LBX1" s="9"/>
      <c r="LBY1" s="9"/>
      <c r="LBZ1" s="9"/>
      <c r="LCA1" s="9"/>
      <c r="LCB1" s="9"/>
      <c r="LCC1" s="9"/>
      <c r="LCD1" s="9"/>
      <c r="LCE1" s="9"/>
      <c r="LCF1" s="9"/>
      <c r="LCG1" s="9"/>
      <c r="LCH1" s="9"/>
      <c r="LCI1" s="9"/>
      <c r="LCJ1" s="9"/>
      <c r="LCK1" s="9"/>
      <c r="LCL1" s="9"/>
      <c r="LCM1" s="9"/>
      <c r="LCN1" s="9"/>
      <c r="LCO1" s="9"/>
      <c r="LCP1" s="9"/>
      <c r="LCQ1" s="9"/>
      <c r="LCR1" s="9"/>
      <c r="LCS1" s="9"/>
      <c r="LCT1" s="9"/>
      <c r="LCU1" s="9"/>
      <c r="LCV1" s="9"/>
      <c r="LCW1" s="9"/>
      <c r="LCX1" s="9"/>
      <c r="LCY1" s="9"/>
      <c r="LCZ1" s="9"/>
      <c r="LDA1" s="9"/>
      <c r="LDB1" s="9"/>
      <c r="LDC1" s="9"/>
      <c r="LDD1" s="9"/>
      <c r="LDE1" s="9"/>
      <c r="LDF1" s="9"/>
      <c r="LDG1" s="9"/>
      <c r="LDH1" s="9"/>
      <c r="LDI1" s="9"/>
      <c r="LDJ1" s="9"/>
      <c r="LDK1" s="9"/>
      <c r="LDL1" s="9"/>
      <c r="LDM1" s="9"/>
      <c r="LDN1" s="9"/>
      <c r="LDO1" s="9"/>
      <c r="LDP1" s="9"/>
      <c r="LDQ1" s="9"/>
      <c r="LDR1" s="9"/>
      <c r="LDS1" s="9"/>
      <c r="LDT1" s="9"/>
      <c r="LDU1" s="9"/>
      <c r="LDV1" s="9"/>
      <c r="LDW1" s="9"/>
      <c r="LDX1" s="9"/>
      <c r="LDY1" s="9"/>
      <c r="LDZ1" s="9"/>
      <c r="LEA1" s="9"/>
      <c r="LEB1" s="9"/>
      <c r="LEC1" s="9"/>
      <c r="LED1" s="9"/>
      <c r="LEE1" s="9"/>
      <c r="LEF1" s="9"/>
      <c r="LEG1" s="9"/>
      <c r="LEH1" s="9"/>
      <c r="LEI1" s="9"/>
      <c r="LEJ1" s="9"/>
      <c r="LEK1" s="9"/>
      <c r="LEL1" s="9"/>
      <c r="LEM1" s="9"/>
      <c r="LEN1" s="9"/>
      <c r="LEO1" s="9"/>
      <c r="LEP1" s="9"/>
      <c r="LEQ1" s="9"/>
      <c r="LER1" s="9"/>
      <c r="LES1" s="9"/>
      <c r="LET1" s="9"/>
      <c r="LEU1" s="9"/>
      <c r="LEV1" s="9"/>
      <c r="LEW1" s="9"/>
      <c r="LEX1" s="9"/>
      <c r="LEY1" s="9"/>
      <c r="LEZ1" s="9"/>
      <c r="LFA1" s="9"/>
      <c r="LFB1" s="9"/>
      <c r="LFC1" s="9"/>
      <c r="LFD1" s="9"/>
      <c r="LFE1" s="9"/>
      <c r="LFF1" s="9"/>
      <c r="LFG1" s="9"/>
      <c r="LFH1" s="9"/>
      <c r="LFI1" s="9"/>
      <c r="LFJ1" s="9"/>
      <c r="LFK1" s="9"/>
      <c r="LFL1" s="9"/>
      <c r="LFM1" s="9"/>
      <c r="LFN1" s="9"/>
      <c r="LFO1" s="9"/>
      <c r="LFP1" s="9"/>
      <c r="LFQ1" s="9"/>
      <c r="LFR1" s="9"/>
      <c r="LFS1" s="9"/>
      <c r="LFT1" s="9"/>
      <c r="LFU1" s="9"/>
      <c r="LFV1" s="9"/>
      <c r="LFW1" s="9"/>
      <c r="LFX1" s="9"/>
      <c r="LFY1" s="9"/>
      <c r="LFZ1" s="9"/>
      <c r="LGA1" s="9"/>
      <c r="LGB1" s="9"/>
      <c r="LGC1" s="9"/>
      <c r="LGD1" s="9"/>
      <c r="LGE1" s="9"/>
      <c r="LGF1" s="9"/>
      <c r="LGG1" s="9"/>
      <c r="LGH1" s="9"/>
      <c r="LGI1" s="9"/>
      <c r="LGJ1" s="9"/>
      <c r="LGK1" s="9"/>
      <c r="LGL1" s="9"/>
      <c r="LGM1" s="9"/>
      <c r="LGN1" s="9"/>
      <c r="LGO1" s="9"/>
      <c r="LGP1" s="9"/>
      <c r="LGQ1" s="9"/>
      <c r="LGR1" s="9"/>
      <c r="LGS1" s="9"/>
      <c r="LGT1" s="9"/>
      <c r="LGU1" s="9"/>
      <c r="LGV1" s="9"/>
      <c r="LGW1" s="9"/>
      <c r="LGX1" s="9"/>
      <c r="LGY1" s="9"/>
      <c r="LGZ1" s="9"/>
      <c r="LHA1" s="9"/>
      <c r="LHB1" s="9"/>
      <c r="LHC1" s="9"/>
      <c r="LHD1" s="9"/>
      <c r="LHE1" s="9"/>
      <c r="LHF1" s="9"/>
      <c r="LHG1" s="9"/>
      <c r="LHH1" s="9"/>
      <c r="LHI1" s="9"/>
      <c r="LHJ1" s="9"/>
      <c r="LHK1" s="9"/>
      <c r="LHL1" s="9"/>
      <c r="LHM1" s="9"/>
      <c r="LHN1" s="9"/>
      <c r="LHO1" s="9"/>
      <c r="LHP1" s="9"/>
      <c r="LHQ1" s="9"/>
      <c r="LHR1" s="9"/>
      <c r="LHS1" s="9"/>
      <c r="LHT1" s="9"/>
      <c r="LHU1" s="9"/>
      <c r="LHV1" s="9"/>
      <c r="LHW1" s="9"/>
      <c r="LHX1" s="9"/>
      <c r="LHY1" s="9"/>
      <c r="LHZ1" s="9"/>
      <c r="LIA1" s="9"/>
      <c r="LIB1" s="9"/>
      <c r="LIC1" s="9"/>
      <c r="LID1" s="9"/>
      <c r="LIE1" s="9"/>
      <c r="LIF1" s="9"/>
      <c r="LIG1" s="9"/>
      <c r="LIH1" s="9"/>
      <c r="LII1" s="9"/>
      <c r="LIJ1" s="9"/>
      <c r="LIK1" s="9"/>
      <c r="LIL1" s="9"/>
      <c r="LIM1" s="9"/>
      <c r="LIN1" s="9"/>
      <c r="LIO1" s="9"/>
      <c r="LIP1" s="9"/>
      <c r="LIQ1" s="9"/>
      <c r="LIR1" s="9"/>
      <c r="LIS1" s="9"/>
      <c r="LIT1" s="9"/>
      <c r="LIU1" s="9"/>
      <c r="LIV1" s="9"/>
      <c r="LIW1" s="9"/>
      <c r="LIX1" s="9"/>
      <c r="LIY1" s="9"/>
      <c r="LIZ1" s="9"/>
      <c r="LJA1" s="9"/>
      <c r="LJB1" s="9"/>
      <c r="LJC1" s="9"/>
      <c r="LJD1" s="9"/>
      <c r="LJE1" s="9"/>
      <c r="LJF1" s="9"/>
      <c r="LJG1" s="9"/>
      <c r="LJH1" s="9"/>
      <c r="LJI1" s="9"/>
      <c r="LJJ1" s="9"/>
      <c r="LJK1" s="9"/>
      <c r="LJL1" s="9"/>
      <c r="LJM1" s="9"/>
      <c r="LJN1" s="9"/>
      <c r="LJO1" s="9"/>
      <c r="LJP1" s="9"/>
      <c r="LJQ1" s="9"/>
      <c r="LJR1" s="9"/>
      <c r="LJS1" s="9"/>
      <c r="LJT1" s="9"/>
      <c r="LJU1" s="9"/>
      <c r="LJV1" s="9"/>
      <c r="LJW1" s="9"/>
      <c r="LJX1" s="9"/>
      <c r="LJY1" s="9"/>
      <c r="LJZ1" s="9"/>
      <c r="LKA1" s="9"/>
      <c r="LKB1" s="9"/>
      <c r="LKC1" s="9"/>
      <c r="LKD1" s="9"/>
      <c r="LKE1" s="9"/>
      <c r="LKF1" s="9"/>
      <c r="LKG1" s="9"/>
      <c r="LKH1" s="9"/>
      <c r="LKI1" s="9"/>
      <c r="LKJ1" s="9"/>
      <c r="LKK1" s="9"/>
      <c r="LKL1" s="9"/>
      <c r="LKM1" s="9"/>
      <c r="LKN1" s="9"/>
      <c r="LKO1" s="9"/>
      <c r="LKP1" s="9"/>
      <c r="LKQ1" s="9"/>
      <c r="LKR1" s="9"/>
      <c r="LKS1" s="9"/>
      <c r="LKT1" s="9"/>
      <c r="LKU1" s="9"/>
      <c r="LKV1" s="9"/>
      <c r="LKW1" s="9"/>
      <c r="LKX1" s="9"/>
      <c r="LKY1" s="9"/>
      <c r="LKZ1" s="9"/>
      <c r="LLA1" s="9"/>
      <c r="LLB1" s="9"/>
      <c r="LLC1" s="9"/>
      <c r="LLD1" s="9"/>
      <c r="LLE1" s="9"/>
      <c r="LLF1" s="9"/>
      <c r="LLG1" s="9"/>
      <c r="LLH1" s="9"/>
      <c r="LLI1" s="9"/>
      <c r="LLJ1" s="9"/>
      <c r="LLK1" s="9"/>
      <c r="LLL1" s="9"/>
      <c r="LLM1" s="9"/>
      <c r="LLN1" s="9"/>
      <c r="LLO1" s="9"/>
      <c r="LLP1" s="9"/>
      <c r="LLQ1" s="9"/>
      <c r="LLR1" s="9"/>
      <c r="LLS1" s="9"/>
      <c r="LLT1" s="9"/>
      <c r="LLU1" s="9"/>
      <c r="LLV1" s="9"/>
      <c r="LLW1" s="9"/>
      <c r="LLX1" s="9"/>
      <c r="LLY1" s="9"/>
      <c r="LLZ1" s="9"/>
      <c r="LMA1" s="9"/>
      <c r="LMB1" s="9"/>
      <c r="LMC1" s="9"/>
      <c r="LMD1" s="9"/>
      <c r="LME1" s="9"/>
      <c r="LMF1" s="9"/>
      <c r="LMG1" s="9"/>
      <c r="LMH1" s="9"/>
      <c r="LMI1" s="9"/>
      <c r="LMJ1" s="9"/>
      <c r="LMK1" s="9"/>
      <c r="LML1" s="9"/>
      <c r="LMM1" s="9"/>
      <c r="LMN1" s="9"/>
      <c r="LMO1" s="9"/>
      <c r="LMP1" s="9"/>
      <c r="LMQ1" s="9"/>
      <c r="LMR1" s="9"/>
      <c r="LMS1" s="9"/>
      <c r="LMT1" s="9"/>
      <c r="LMU1" s="9"/>
      <c r="LMV1" s="9"/>
      <c r="LMW1" s="9"/>
      <c r="LMX1" s="9"/>
      <c r="LMY1" s="9"/>
      <c r="LMZ1" s="9"/>
      <c r="LNA1" s="9"/>
      <c r="LNB1" s="9"/>
      <c r="LNC1" s="9"/>
      <c r="LND1" s="9"/>
      <c r="LNE1" s="9"/>
      <c r="LNF1" s="9"/>
      <c r="LNG1" s="9"/>
      <c r="LNH1" s="9"/>
      <c r="LNI1" s="9"/>
      <c r="LNJ1" s="9"/>
      <c r="LNK1" s="9"/>
      <c r="LNL1" s="9"/>
      <c r="LNM1" s="9"/>
      <c r="LNN1" s="9"/>
      <c r="LNO1" s="9"/>
      <c r="LNP1" s="9"/>
      <c r="LNQ1" s="9"/>
      <c r="LNR1" s="9"/>
      <c r="LNS1" s="9"/>
      <c r="LNT1" s="9"/>
      <c r="LNU1" s="9"/>
      <c r="LNV1" s="9"/>
      <c r="LNW1" s="9"/>
      <c r="LNX1" s="9"/>
      <c r="LNY1" s="9"/>
      <c r="LNZ1" s="9"/>
      <c r="LOA1" s="9"/>
      <c r="LOB1" s="9"/>
      <c r="LOC1" s="9"/>
      <c r="LOD1" s="9"/>
      <c r="LOE1" s="9"/>
      <c r="LOF1" s="9"/>
      <c r="LOG1" s="9"/>
      <c r="LOH1" s="9"/>
      <c r="LOI1" s="9"/>
      <c r="LOJ1" s="9"/>
      <c r="LOK1" s="9"/>
      <c r="LOL1" s="9"/>
      <c r="LOM1" s="9"/>
      <c r="LON1" s="9"/>
      <c r="LOO1" s="9"/>
      <c r="LOP1" s="9"/>
      <c r="LOQ1" s="9"/>
      <c r="LOR1" s="9"/>
      <c r="LOS1" s="9"/>
      <c r="LOT1" s="9"/>
      <c r="LOU1" s="9"/>
      <c r="LOV1" s="9"/>
      <c r="LOW1" s="9"/>
      <c r="LOX1" s="9"/>
      <c r="LOY1" s="9"/>
      <c r="LOZ1" s="9"/>
      <c r="LPA1" s="9"/>
      <c r="LPB1" s="9"/>
      <c r="LPC1" s="9"/>
      <c r="LPD1" s="9"/>
      <c r="LPE1" s="9"/>
      <c r="LPF1" s="9"/>
      <c r="LPG1" s="9"/>
      <c r="LPH1" s="9"/>
      <c r="LPI1" s="9"/>
      <c r="LPJ1" s="9"/>
      <c r="LPK1" s="9"/>
      <c r="LPL1" s="9"/>
      <c r="LPM1" s="9"/>
      <c r="LPN1" s="9"/>
      <c r="LPO1" s="9"/>
      <c r="LPP1" s="9"/>
      <c r="LPQ1" s="9"/>
      <c r="LPR1" s="9"/>
      <c r="LPS1" s="9"/>
      <c r="LPT1" s="9"/>
      <c r="LPU1" s="9"/>
      <c r="LPV1" s="9"/>
      <c r="LPW1" s="9"/>
      <c r="LPX1" s="9"/>
      <c r="LPY1" s="9"/>
      <c r="LPZ1" s="9"/>
      <c r="LQA1" s="9"/>
      <c r="LQB1" s="9"/>
      <c r="LQC1" s="9"/>
      <c r="LQD1" s="9"/>
      <c r="LQE1" s="9"/>
      <c r="LQF1" s="9"/>
      <c r="LQG1" s="9"/>
      <c r="LQH1" s="9"/>
      <c r="LQI1" s="9"/>
      <c r="LQJ1" s="9"/>
      <c r="LQK1" s="9"/>
      <c r="LQL1" s="9"/>
      <c r="LQM1" s="9"/>
      <c r="LQN1" s="9"/>
      <c r="LQO1" s="9"/>
      <c r="LQP1" s="9"/>
      <c r="LQQ1" s="9"/>
      <c r="LQR1" s="9"/>
      <c r="LQS1" s="9"/>
      <c r="LQT1" s="9"/>
      <c r="LQU1" s="9"/>
      <c r="LQV1" s="9"/>
      <c r="LQW1" s="9"/>
      <c r="LQX1" s="9"/>
      <c r="LQY1" s="9"/>
      <c r="LQZ1" s="9"/>
      <c r="LRA1" s="9"/>
      <c r="LRB1" s="9"/>
      <c r="LRC1" s="9"/>
      <c r="LRD1" s="9"/>
      <c r="LRE1" s="9"/>
      <c r="LRF1" s="9"/>
      <c r="LRG1" s="9"/>
      <c r="LRH1" s="9"/>
      <c r="LRI1" s="9"/>
      <c r="LRJ1" s="9"/>
      <c r="LRK1" s="9"/>
      <c r="LRL1" s="9"/>
      <c r="LRM1" s="9"/>
      <c r="LRN1" s="9"/>
      <c r="LRO1" s="9"/>
      <c r="LRP1" s="9"/>
      <c r="LRQ1" s="9"/>
      <c r="LRR1" s="9"/>
      <c r="LRS1" s="9"/>
      <c r="LRT1" s="9"/>
      <c r="LRU1" s="9"/>
      <c r="LRV1" s="9"/>
      <c r="LRW1" s="9"/>
      <c r="LRX1" s="9"/>
      <c r="LRY1" s="9"/>
      <c r="LRZ1" s="9"/>
      <c r="LSA1" s="9"/>
      <c r="LSB1" s="9"/>
      <c r="LSC1" s="9"/>
      <c r="LSD1" s="9"/>
      <c r="LSE1" s="9"/>
      <c r="LSF1" s="9"/>
      <c r="LSG1" s="9"/>
      <c r="LSH1" s="9"/>
      <c r="LSI1" s="9"/>
      <c r="LSJ1" s="9"/>
      <c r="LSK1" s="9"/>
      <c r="LSL1" s="9"/>
      <c r="LSM1" s="9"/>
      <c r="LSN1" s="9"/>
      <c r="LSO1" s="9"/>
      <c r="LSP1" s="9"/>
      <c r="LSQ1" s="9"/>
      <c r="LSR1" s="9"/>
      <c r="LSS1" s="9"/>
      <c r="LST1" s="9"/>
      <c r="LSU1" s="9"/>
      <c r="LSV1" s="9"/>
      <c r="LSW1" s="9"/>
      <c r="LSX1" s="9"/>
      <c r="LSY1" s="9"/>
      <c r="LSZ1" s="9"/>
      <c r="LTA1" s="9"/>
      <c r="LTB1" s="9"/>
      <c r="LTC1" s="9"/>
      <c r="LTD1" s="9"/>
      <c r="LTE1" s="9"/>
      <c r="LTF1" s="9"/>
      <c r="LTG1" s="9"/>
      <c r="LTH1" s="9"/>
      <c r="LTI1" s="9"/>
      <c r="LTJ1" s="9"/>
      <c r="LTK1" s="9"/>
      <c r="LTL1" s="9"/>
      <c r="LTM1" s="9"/>
      <c r="LTN1" s="9"/>
      <c r="LTO1" s="9"/>
      <c r="LTP1" s="9"/>
      <c r="LTQ1" s="9"/>
      <c r="LTR1" s="9"/>
      <c r="LTS1" s="9"/>
      <c r="LTT1" s="9"/>
      <c r="LTU1" s="9"/>
      <c r="LTV1" s="9"/>
      <c r="LTW1" s="9"/>
      <c r="LTX1" s="9"/>
      <c r="LTY1" s="9"/>
      <c r="LTZ1" s="9"/>
      <c r="LUA1" s="9"/>
      <c r="LUB1" s="9"/>
      <c r="LUC1" s="9"/>
      <c r="LUD1" s="9"/>
      <c r="LUE1" s="9"/>
      <c r="LUF1" s="9"/>
      <c r="LUG1" s="9"/>
      <c r="LUH1" s="9"/>
      <c r="LUI1" s="9"/>
      <c r="LUJ1" s="9"/>
      <c r="LUK1" s="9"/>
      <c r="LUL1" s="9"/>
      <c r="LUM1" s="9"/>
      <c r="LUN1" s="9"/>
      <c r="LUO1" s="9"/>
      <c r="LUP1" s="9"/>
      <c r="LUQ1" s="9"/>
      <c r="LUR1" s="9"/>
      <c r="LUS1" s="9"/>
      <c r="LUT1" s="9"/>
      <c r="LUU1" s="9"/>
      <c r="LUV1" s="9"/>
      <c r="LUW1" s="9"/>
      <c r="LUX1" s="9"/>
      <c r="LUY1" s="9"/>
      <c r="LUZ1" s="9"/>
      <c r="LVA1" s="9"/>
      <c r="LVB1" s="9"/>
      <c r="LVC1" s="9"/>
      <c r="LVD1" s="9"/>
      <c r="LVE1" s="9"/>
      <c r="LVF1" s="9"/>
      <c r="LVG1" s="9"/>
      <c r="LVH1" s="9"/>
      <c r="LVI1" s="9"/>
      <c r="LVJ1" s="9"/>
      <c r="LVK1" s="9"/>
      <c r="LVL1" s="9"/>
      <c r="LVM1" s="9"/>
      <c r="LVN1" s="9"/>
      <c r="LVO1" s="9"/>
      <c r="LVP1" s="9"/>
      <c r="LVQ1" s="9"/>
      <c r="LVR1" s="9"/>
      <c r="LVS1" s="9"/>
      <c r="LVT1" s="9"/>
      <c r="LVU1" s="9"/>
      <c r="LVV1" s="9"/>
      <c r="LVW1" s="9"/>
      <c r="LVX1" s="9"/>
      <c r="LVY1" s="9"/>
      <c r="LVZ1" s="9"/>
      <c r="LWA1" s="9"/>
      <c r="LWB1" s="9"/>
      <c r="LWC1" s="9"/>
      <c r="LWD1" s="9"/>
      <c r="LWE1" s="9"/>
      <c r="LWF1" s="9"/>
      <c r="LWG1" s="9"/>
      <c r="LWH1" s="9"/>
      <c r="LWI1" s="9"/>
      <c r="LWJ1" s="9"/>
      <c r="LWK1" s="9"/>
      <c r="LWL1" s="9"/>
      <c r="LWM1" s="9"/>
      <c r="LWN1" s="9"/>
      <c r="LWO1" s="9"/>
      <c r="LWP1" s="9"/>
      <c r="LWQ1" s="9"/>
      <c r="LWR1" s="9"/>
      <c r="LWS1" s="9"/>
      <c r="LWT1" s="9"/>
      <c r="LWU1" s="9"/>
      <c r="LWV1" s="9"/>
      <c r="LWW1" s="9"/>
      <c r="LWX1" s="9"/>
      <c r="LWY1" s="9"/>
      <c r="LWZ1" s="9"/>
      <c r="LXA1" s="9"/>
      <c r="LXB1" s="9"/>
      <c r="LXC1" s="9"/>
      <c r="LXD1" s="9"/>
      <c r="LXE1" s="9"/>
      <c r="LXF1" s="9"/>
      <c r="LXG1" s="9"/>
      <c r="LXH1" s="9"/>
      <c r="LXI1" s="9"/>
      <c r="LXJ1" s="9"/>
      <c r="LXK1" s="9"/>
      <c r="LXL1" s="9"/>
      <c r="LXM1" s="9"/>
      <c r="LXN1" s="9"/>
      <c r="LXO1" s="9"/>
      <c r="LXP1" s="9"/>
      <c r="LXQ1" s="9"/>
      <c r="LXR1" s="9"/>
      <c r="LXS1" s="9"/>
      <c r="LXT1" s="9"/>
      <c r="LXU1" s="9"/>
      <c r="LXV1" s="9"/>
      <c r="LXW1" s="9"/>
      <c r="LXX1" s="9"/>
      <c r="LXY1" s="9"/>
      <c r="LXZ1" s="9"/>
      <c r="LYA1" s="9"/>
      <c r="LYB1" s="9"/>
      <c r="LYC1" s="9"/>
      <c r="LYD1" s="9"/>
      <c r="LYE1" s="9"/>
      <c r="LYF1" s="9"/>
      <c r="LYG1" s="9"/>
      <c r="LYH1" s="9"/>
      <c r="LYI1" s="9"/>
      <c r="LYJ1" s="9"/>
      <c r="LYK1" s="9"/>
      <c r="LYL1" s="9"/>
      <c r="LYM1" s="9"/>
      <c r="LYN1" s="9"/>
      <c r="LYO1" s="9"/>
      <c r="LYP1" s="9"/>
      <c r="LYQ1" s="9"/>
      <c r="LYR1" s="9"/>
      <c r="LYS1" s="9"/>
      <c r="LYT1" s="9"/>
      <c r="LYU1" s="9"/>
      <c r="LYV1" s="9"/>
      <c r="LYW1" s="9"/>
      <c r="LYX1" s="9"/>
      <c r="LYY1" s="9"/>
      <c r="LYZ1" s="9"/>
      <c r="LZA1" s="9"/>
      <c r="LZB1" s="9"/>
      <c r="LZC1" s="9"/>
      <c r="LZD1" s="9"/>
      <c r="LZE1" s="9"/>
      <c r="LZF1" s="9"/>
      <c r="LZG1" s="9"/>
      <c r="LZH1" s="9"/>
      <c r="LZI1" s="9"/>
      <c r="LZJ1" s="9"/>
      <c r="LZK1" s="9"/>
      <c r="LZL1" s="9"/>
      <c r="LZM1" s="9"/>
      <c r="LZN1" s="9"/>
      <c r="LZO1" s="9"/>
      <c r="LZP1" s="9"/>
      <c r="LZQ1" s="9"/>
      <c r="LZR1" s="9"/>
      <c r="LZS1" s="9"/>
      <c r="LZT1" s="9"/>
      <c r="LZU1" s="9"/>
      <c r="LZV1" s="9"/>
      <c r="LZW1" s="9"/>
      <c r="LZX1" s="9"/>
      <c r="LZY1" s="9"/>
      <c r="LZZ1" s="9"/>
      <c r="MAA1" s="9"/>
      <c r="MAB1" s="9"/>
      <c r="MAC1" s="9"/>
      <c r="MAD1" s="9"/>
      <c r="MAE1" s="9"/>
      <c r="MAF1" s="9"/>
      <c r="MAG1" s="9"/>
      <c r="MAH1" s="9"/>
      <c r="MAI1" s="9"/>
      <c r="MAJ1" s="9"/>
      <c r="MAK1" s="9"/>
      <c r="MAL1" s="9"/>
      <c r="MAM1" s="9"/>
      <c r="MAN1" s="9"/>
      <c r="MAO1" s="9"/>
      <c r="MAP1" s="9"/>
      <c r="MAQ1" s="9"/>
      <c r="MAR1" s="9"/>
      <c r="MAS1" s="9"/>
      <c r="MAT1" s="9"/>
      <c r="MAU1" s="9"/>
      <c r="MAV1" s="9"/>
      <c r="MAW1" s="9"/>
      <c r="MAX1" s="9"/>
      <c r="MAY1" s="9"/>
      <c r="MAZ1" s="9"/>
      <c r="MBA1" s="9"/>
      <c r="MBB1" s="9"/>
      <c r="MBC1" s="9"/>
      <c r="MBD1" s="9"/>
      <c r="MBE1" s="9"/>
      <c r="MBF1" s="9"/>
      <c r="MBG1" s="9"/>
      <c r="MBH1" s="9"/>
      <c r="MBI1" s="9"/>
      <c r="MBJ1" s="9"/>
      <c r="MBK1" s="9"/>
      <c r="MBL1" s="9"/>
      <c r="MBM1" s="9"/>
      <c r="MBN1" s="9"/>
      <c r="MBO1" s="9"/>
      <c r="MBP1" s="9"/>
      <c r="MBQ1" s="9"/>
      <c r="MBR1" s="9"/>
      <c r="MBS1" s="9"/>
      <c r="MBT1" s="9"/>
      <c r="MBU1" s="9"/>
      <c r="MBV1" s="9"/>
      <c r="MBW1" s="9"/>
      <c r="MBX1" s="9"/>
      <c r="MBY1" s="9"/>
      <c r="MBZ1" s="9"/>
      <c r="MCA1" s="9"/>
      <c r="MCB1" s="9"/>
      <c r="MCC1" s="9"/>
      <c r="MCD1" s="9"/>
      <c r="MCE1" s="9"/>
      <c r="MCF1" s="9"/>
      <c r="MCG1" s="9"/>
      <c r="MCH1" s="9"/>
      <c r="MCI1" s="9"/>
      <c r="MCJ1" s="9"/>
      <c r="MCK1" s="9"/>
      <c r="MCL1" s="9"/>
      <c r="MCM1" s="9"/>
      <c r="MCN1" s="9"/>
      <c r="MCO1" s="9"/>
      <c r="MCP1" s="9"/>
      <c r="MCQ1" s="9"/>
      <c r="MCR1" s="9"/>
      <c r="MCS1" s="9"/>
      <c r="MCT1" s="9"/>
      <c r="MCU1" s="9"/>
      <c r="MCV1" s="9"/>
      <c r="MCW1" s="9"/>
      <c r="MCX1" s="9"/>
      <c r="MCY1" s="9"/>
      <c r="MCZ1" s="9"/>
      <c r="MDA1" s="9"/>
      <c r="MDB1" s="9"/>
      <c r="MDC1" s="9"/>
      <c r="MDD1" s="9"/>
      <c r="MDE1" s="9"/>
      <c r="MDF1" s="9"/>
      <c r="MDG1" s="9"/>
      <c r="MDH1" s="9"/>
      <c r="MDI1" s="9"/>
      <c r="MDJ1" s="9"/>
      <c r="MDK1" s="9"/>
      <c r="MDL1" s="9"/>
      <c r="MDM1" s="9"/>
      <c r="MDN1" s="9"/>
      <c r="MDO1" s="9"/>
      <c r="MDP1" s="9"/>
      <c r="MDQ1" s="9"/>
      <c r="MDR1" s="9"/>
      <c r="MDS1" s="9"/>
      <c r="MDT1" s="9"/>
      <c r="MDU1" s="9"/>
      <c r="MDV1" s="9"/>
      <c r="MDW1" s="9"/>
      <c r="MDX1" s="9"/>
      <c r="MDY1" s="9"/>
      <c r="MDZ1" s="9"/>
      <c r="MEA1" s="9"/>
      <c r="MEB1" s="9"/>
      <c r="MEC1" s="9"/>
      <c r="MED1" s="9"/>
      <c r="MEE1" s="9"/>
      <c r="MEF1" s="9"/>
      <c r="MEG1" s="9"/>
      <c r="MEH1" s="9"/>
      <c r="MEI1" s="9"/>
      <c r="MEJ1" s="9"/>
      <c r="MEK1" s="9"/>
      <c r="MEL1" s="9"/>
      <c r="MEM1" s="9"/>
      <c r="MEN1" s="9"/>
      <c r="MEO1" s="9"/>
      <c r="MEP1" s="9"/>
      <c r="MEQ1" s="9"/>
      <c r="MER1" s="9"/>
      <c r="MES1" s="9"/>
      <c r="MET1" s="9"/>
      <c r="MEU1" s="9"/>
      <c r="MEV1" s="9"/>
      <c r="MEW1" s="9"/>
      <c r="MEX1" s="9"/>
      <c r="MEY1" s="9"/>
      <c r="MEZ1" s="9"/>
      <c r="MFA1" s="9"/>
      <c r="MFB1" s="9"/>
      <c r="MFC1" s="9"/>
      <c r="MFD1" s="9"/>
      <c r="MFE1" s="9"/>
      <c r="MFF1" s="9"/>
      <c r="MFG1" s="9"/>
      <c r="MFH1" s="9"/>
      <c r="MFI1" s="9"/>
      <c r="MFJ1" s="9"/>
      <c r="MFK1" s="9"/>
      <c r="MFL1" s="9"/>
      <c r="MFM1" s="9"/>
      <c r="MFN1" s="9"/>
      <c r="MFO1" s="9"/>
      <c r="MFP1" s="9"/>
      <c r="MFQ1" s="9"/>
      <c r="MFR1" s="9"/>
      <c r="MFS1" s="9"/>
      <c r="MFT1" s="9"/>
      <c r="MFU1" s="9"/>
      <c r="MFV1" s="9"/>
      <c r="MFW1" s="9"/>
      <c r="MFX1" s="9"/>
      <c r="MFY1" s="9"/>
      <c r="MFZ1" s="9"/>
      <c r="MGA1" s="9"/>
      <c r="MGB1" s="9"/>
      <c r="MGC1" s="9"/>
      <c r="MGD1" s="9"/>
      <c r="MGE1" s="9"/>
      <c r="MGF1" s="9"/>
      <c r="MGG1" s="9"/>
      <c r="MGH1" s="9"/>
      <c r="MGI1" s="9"/>
      <c r="MGJ1" s="9"/>
      <c r="MGK1" s="9"/>
      <c r="MGL1" s="9"/>
      <c r="MGM1" s="9"/>
      <c r="MGN1" s="9"/>
      <c r="MGO1" s="9"/>
      <c r="MGP1" s="9"/>
      <c r="MGQ1" s="9"/>
      <c r="MGR1" s="9"/>
      <c r="MGS1" s="9"/>
      <c r="MGT1" s="9"/>
      <c r="MGU1" s="9"/>
      <c r="MGV1" s="9"/>
      <c r="MGW1" s="9"/>
      <c r="MGX1" s="9"/>
      <c r="MGY1" s="9"/>
      <c r="MGZ1" s="9"/>
      <c r="MHA1" s="9"/>
      <c r="MHB1" s="9"/>
      <c r="MHC1" s="9"/>
      <c r="MHD1" s="9"/>
      <c r="MHE1" s="9"/>
      <c r="MHF1" s="9"/>
      <c r="MHG1" s="9"/>
      <c r="MHH1" s="9"/>
      <c r="MHI1" s="9"/>
      <c r="MHJ1" s="9"/>
      <c r="MHK1" s="9"/>
      <c r="MHL1" s="9"/>
      <c r="MHM1" s="9"/>
      <c r="MHN1" s="9"/>
      <c r="MHO1" s="9"/>
      <c r="MHP1" s="9"/>
      <c r="MHQ1" s="9"/>
      <c r="MHR1" s="9"/>
      <c r="MHS1" s="9"/>
      <c r="MHT1" s="9"/>
      <c r="MHU1" s="9"/>
      <c r="MHV1" s="9"/>
      <c r="MHW1" s="9"/>
      <c r="MHX1" s="9"/>
      <c r="MHY1" s="9"/>
      <c r="MHZ1" s="9"/>
      <c r="MIA1" s="9"/>
      <c r="MIB1" s="9"/>
      <c r="MIC1" s="9"/>
      <c r="MID1" s="9"/>
      <c r="MIE1" s="9"/>
      <c r="MIF1" s="9"/>
      <c r="MIG1" s="9"/>
      <c r="MIH1" s="9"/>
      <c r="MII1" s="9"/>
      <c r="MIJ1" s="9"/>
      <c r="MIK1" s="9"/>
      <c r="MIL1" s="9"/>
      <c r="MIM1" s="9"/>
      <c r="MIN1" s="9"/>
      <c r="MIO1" s="9"/>
      <c r="MIP1" s="9"/>
      <c r="MIQ1" s="9"/>
      <c r="MIR1" s="9"/>
      <c r="MIS1" s="9"/>
      <c r="MIT1" s="9"/>
      <c r="MIU1" s="9"/>
      <c r="MIV1" s="9"/>
      <c r="MIW1" s="9"/>
      <c r="MIX1" s="9"/>
      <c r="MIY1" s="9"/>
      <c r="MIZ1" s="9"/>
      <c r="MJA1" s="9"/>
      <c r="MJB1" s="9"/>
      <c r="MJC1" s="9"/>
      <c r="MJD1" s="9"/>
      <c r="MJE1" s="9"/>
      <c r="MJF1" s="9"/>
      <c r="MJG1" s="9"/>
      <c r="MJH1" s="9"/>
      <c r="MJI1" s="9"/>
      <c r="MJJ1" s="9"/>
      <c r="MJK1" s="9"/>
      <c r="MJL1" s="9"/>
      <c r="MJM1" s="9"/>
      <c r="MJN1" s="9"/>
      <c r="MJO1" s="9"/>
      <c r="MJP1" s="9"/>
      <c r="MJQ1" s="9"/>
      <c r="MJR1" s="9"/>
      <c r="MJS1" s="9"/>
      <c r="MJT1" s="9"/>
      <c r="MJU1" s="9"/>
      <c r="MJV1" s="9"/>
      <c r="MJW1" s="9"/>
      <c r="MJX1" s="9"/>
      <c r="MJY1" s="9"/>
      <c r="MJZ1" s="9"/>
      <c r="MKA1" s="9"/>
      <c r="MKB1" s="9"/>
      <c r="MKC1" s="9"/>
      <c r="MKD1" s="9"/>
      <c r="MKE1" s="9"/>
      <c r="MKF1" s="9"/>
      <c r="MKG1" s="9"/>
      <c r="MKH1" s="9"/>
      <c r="MKI1" s="9"/>
      <c r="MKJ1" s="9"/>
      <c r="MKK1" s="9"/>
      <c r="MKL1" s="9"/>
      <c r="MKM1" s="9"/>
      <c r="MKN1" s="9"/>
      <c r="MKO1" s="9"/>
      <c r="MKP1" s="9"/>
      <c r="MKQ1" s="9"/>
      <c r="MKR1" s="9"/>
      <c r="MKS1" s="9"/>
      <c r="MKT1" s="9"/>
      <c r="MKU1" s="9"/>
      <c r="MKV1" s="9"/>
      <c r="MKW1" s="9"/>
      <c r="MKX1" s="9"/>
      <c r="MKY1" s="9"/>
      <c r="MKZ1" s="9"/>
      <c r="MLA1" s="9"/>
      <c r="MLB1" s="9"/>
      <c r="MLC1" s="9"/>
      <c r="MLD1" s="9"/>
      <c r="MLE1" s="9"/>
      <c r="MLF1" s="9"/>
      <c r="MLG1" s="9"/>
      <c r="MLH1" s="9"/>
      <c r="MLI1" s="9"/>
      <c r="MLJ1" s="9"/>
      <c r="MLK1" s="9"/>
      <c r="MLL1" s="9"/>
      <c r="MLM1" s="9"/>
      <c r="MLN1" s="9"/>
      <c r="MLO1" s="9"/>
      <c r="MLP1" s="9"/>
      <c r="MLQ1" s="9"/>
      <c r="MLR1" s="9"/>
      <c r="MLS1" s="9"/>
      <c r="MLT1" s="9"/>
      <c r="MLU1" s="9"/>
      <c r="MLV1" s="9"/>
      <c r="MLW1" s="9"/>
      <c r="MLX1" s="9"/>
      <c r="MLY1" s="9"/>
      <c r="MLZ1" s="9"/>
      <c r="MMA1" s="9"/>
      <c r="MMB1" s="9"/>
      <c r="MMC1" s="9"/>
      <c r="MMD1" s="9"/>
      <c r="MME1" s="9"/>
      <c r="MMF1" s="9"/>
      <c r="MMG1" s="9"/>
      <c r="MMH1" s="9"/>
      <c r="MMI1" s="9"/>
      <c r="MMJ1" s="9"/>
      <c r="MMK1" s="9"/>
      <c r="MML1" s="9"/>
      <c r="MMM1" s="9"/>
      <c r="MMN1" s="9"/>
      <c r="MMO1" s="9"/>
      <c r="MMP1" s="9"/>
      <c r="MMQ1" s="9"/>
      <c r="MMR1" s="9"/>
      <c r="MMS1" s="9"/>
      <c r="MMT1" s="9"/>
      <c r="MMU1" s="9"/>
      <c r="MMV1" s="9"/>
      <c r="MMW1" s="9"/>
      <c r="MMX1" s="9"/>
      <c r="MMY1" s="9"/>
      <c r="MMZ1" s="9"/>
      <c r="MNA1" s="9"/>
      <c r="MNB1" s="9"/>
      <c r="MNC1" s="9"/>
      <c r="MND1" s="9"/>
      <c r="MNE1" s="9"/>
      <c r="MNF1" s="9"/>
      <c r="MNG1" s="9"/>
      <c r="MNH1" s="9"/>
      <c r="MNI1" s="9"/>
      <c r="MNJ1" s="9"/>
      <c r="MNK1" s="9"/>
      <c r="MNL1" s="9"/>
      <c r="MNM1" s="9"/>
      <c r="MNN1" s="9"/>
      <c r="MNO1" s="9"/>
      <c r="MNP1" s="9"/>
      <c r="MNQ1" s="9"/>
      <c r="MNR1" s="9"/>
      <c r="MNS1" s="9"/>
      <c r="MNT1" s="9"/>
      <c r="MNU1" s="9"/>
      <c r="MNV1" s="9"/>
      <c r="MNW1" s="9"/>
      <c r="MNX1" s="9"/>
      <c r="MNY1" s="9"/>
      <c r="MNZ1" s="9"/>
      <c r="MOA1" s="9"/>
      <c r="MOB1" s="9"/>
      <c r="MOC1" s="9"/>
      <c r="MOD1" s="9"/>
      <c r="MOE1" s="9"/>
      <c r="MOF1" s="9"/>
      <c r="MOG1" s="9"/>
      <c r="MOH1" s="9"/>
      <c r="MOI1" s="9"/>
      <c r="MOJ1" s="9"/>
      <c r="MOK1" s="9"/>
      <c r="MOL1" s="9"/>
      <c r="MOM1" s="9"/>
      <c r="MON1" s="9"/>
      <c r="MOO1" s="9"/>
      <c r="MOP1" s="9"/>
      <c r="MOQ1" s="9"/>
      <c r="MOR1" s="9"/>
      <c r="MOS1" s="9"/>
      <c r="MOT1" s="9"/>
      <c r="MOU1" s="9"/>
      <c r="MOV1" s="9"/>
      <c r="MOW1" s="9"/>
      <c r="MOX1" s="9"/>
      <c r="MOY1" s="9"/>
      <c r="MOZ1" s="9"/>
      <c r="MPA1" s="9"/>
      <c r="MPB1" s="9"/>
      <c r="MPC1" s="9"/>
      <c r="MPD1" s="9"/>
      <c r="MPE1" s="9"/>
      <c r="MPF1" s="9"/>
      <c r="MPG1" s="9"/>
      <c r="MPH1" s="9"/>
      <c r="MPI1" s="9"/>
      <c r="MPJ1" s="9"/>
      <c r="MPK1" s="9"/>
      <c r="MPL1" s="9"/>
      <c r="MPM1" s="9"/>
      <c r="MPN1" s="9"/>
      <c r="MPO1" s="9"/>
      <c r="MPP1" s="9"/>
      <c r="MPQ1" s="9"/>
      <c r="MPR1" s="9"/>
      <c r="MPS1" s="9"/>
      <c r="MPT1" s="9"/>
      <c r="MPU1" s="9"/>
      <c r="MPV1" s="9"/>
      <c r="MPW1" s="9"/>
      <c r="MPX1" s="9"/>
      <c r="MPY1" s="9"/>
      <c r="MPZ1" s="9"/>
      <c r="MQA1" s="9"/>
      <c r="MQB1" s="9"/>
      <c r="MQC1" s="9"/>
      <c r="MQD1" s="9"/>
      <c r="MQE1" s="9"/>
      <c r="MQF1" s="9"/>
      <c r="MQG1" s="9"/>
      <c r="MQH1" s="9"/>
      <c r="MQI1" s="9"/>
      <c r="MQJ1" s="9"/>
      <c r="MQK1" s="9"/>
      <c r="MQL1" s="9"/>
      <c r="MQM1" s="9"/>
      <c r="MQN1" s="9"/>
      <c r="MQO1" s="9"/>
      <c r="MQP1" s="9"/>
      <c r="MQQ1" s="9"/>
      <c r="MQR1" s="9"/>
      <c r="MQS1" s="9"/>
      <c r="MQT1" s="9"/>
      <c r="MQU1" s="9"/>
      <c r="MQV1" s="9"/>
      <c r="MQW1" s="9"/>
      <c r="MQX1" s="9"/>
      <c r="MQY1" s="9"/>
      <c r="MQZ1" s="9"/>
      <c r="MRA1" s="9"/>
      <c r="MRB1" s="9"/>
      <c r="MRC1" s="9"/>
      <c r="MRD1" s="9"/>
      <c r="MRE1" s="9"/>
      <c r="MRF1" s="9"/>
      <c r="MRG1" s="9"/>
      <c r="MRH1" s="9"/>
      <c r="MRI1" s="9"/>
      <c r="MRJ1" s="9"/>
      <c r="MRK1" s="9"/>
      <c r="MRL1" s="9"/>
      <c r="MRM1" s="9"/>
      <c r="MRN1" s="9"/>
      <c r="MRO1" s="9"/>
      <c r="MRP1" s="9"/>
      <c r="MRQ1" s="9"/>
      <c r="MRR1" s="9"/>
      <c r="MRS1" s="9"/>
      <c r="MRT1" s="9"/>
      <c r="MRU1" s="9"/>
      <c r="MRV1" s="9"/>
      <c r="MRW1" s="9"/>
      <c r="MRX1" s="9"/>
      <c r="MRY1" s="9"/>
      <c r="MRZ1" s="9"/>
      <c r="MSA1" s="9"/>
      <c r="MSB1" s="9"/>
      <c r="MSC1" s="9"/>
      <c r="MSD1" s="9"/>
      <c r="MSE1" s="9"/>
      <c r="MSF1" s="9"/>
      <c r="MSG1" s="9"/>
      <c r="MSH1" s="9"/>
      <c r="MSI1" s="9"/>
      <c r="MSJ1" s="9"/>
      <c r="MSK1" s="9"/>
      <c r="MSL1" s="9"/>
      <c r="MSM1" s="9"/>
      <c r="MSN1" s="9"/>
      <c r="MSO1" s="9"/>
      <c r="MSP1" s="9"/>
      <c r="MSQ1" s="9"/>
      <c r="MSR1" s="9"/>
      <c r="MSS1" s="9"/>
      <c r="MST1" s="9"/>
      <c r="MSU1" s="9"/>
      <c r="MSV1" s="9"/>
      <c r="MSW1" s="9"/>
      <c r="MSX1" s="9"/>
      <c r="MSY1" s="9"/>
      <c r="MSZ1" s="9"/>
      <c r="MTA1" s="9"/>
      <c r="MTB1" s="9"/>
      <c r="MTC1" s="9"/>
      <c r="MTD1" s="9"/>
      <c r="MTE1" s="9"/>
      <c r="MTF1" s="9"/>
      <c r="MTG1" s="9"/>
      <c r="MTH1" s="9"/>
      <c r="MTI1" s="9"/>
      <c r="MTJ1" s="9"/>
      <c r="MTK1" s="9"/>
      <c r="MTL1" s="9"/>
      <c r="MTM1" s="9"/>
      <c r="MTN1" s="9"/>
      <c r="MTO1" s="9"/>
      <c r="MTP1" s="9"/>
      <c r="MTQ1" s="9"/>
      <c r="MTR1" s="9"/>
      <c r="MTS1" s="9"/>
      <c r="MTT1" s="9"/>
      <c r="MTU1" s="9"/>
      <c r="MTV1" s="9"/>
      <c r="MTW1" s="9"/>
      <c r="MTX1" s="9"/>
      <c r="MTY1" s="9"/>
      <c r="MTZ1" s="9"/>
      <c r="MUA1" s="9"/>
      <c r="MUB1" s="9"/>
      <c r="MUC1" s="9"/>
      <c r="MUD1" s="9"/>
      <c r="MUE1" s="9"/>
      <c r="MUF1" s="9"/>
      <c r="MUG1" s="9"/>
      <c r="MUH1" s="9"/>
      <c r="MUI1" s="9"/>
      <c r="MUJ1" s="9"/>
      <c r="MUK1" s="9"/>
      <c r="MUL1" s="9"/>
      <c r="MUM1" s="9"/>
      <c r="MUN1" s="9"/>
      <c r="MUO1" s="9"/>
      <c r="MUP1" s="9"/>
      <c r="MUQ1" s="9"/>
      <c r="MUR1" s="9"/>
      <c r="MUS1" s="9"/>
      <c r="MUT1" s="9"/>
      <c r="MUU1" s="9"/>
      <c r="MUV1" s="9"/>
      <c r="MUW1" s="9"/>
      <c r="MUX1" s="9"/>
      <c r="MUY1" s="9"/>
      <c r="MUZ1" s="9"/>
      <c r="MVA1" s="9"/>
      <c r="MVB1" s="9"/>
      <c r="MVC1" s="9"/>
      <c r="MVD1" s="9"/>
      <c r="MVE1" s="9"/>
      <c r="MVF1" s="9"/>
      <c r="MVG1" s="9"/>
      <c r="MVH1" s="9"/>
      <c r="MVI1" s="9"/>
      <c r="MVJ1" s="9"/>
      <c r="MVK1" s="9"/>
      <c r="MVL1" s="9"/>
      <c r="MVM1" s="9"/>
      <c r="MVN1" s="9"/>
      <c r="MVO1" s="9"/>
      <c r="MVP1" s="9"/>
      <c r="MVQ1" s="9"/>
      <c r="MVR1" s="9"/>
      <c r="MVS1" s="9"/>
      <c r="MVT1" s="9"/>
      <c r="MVU1" s="9"/>
      <c r="MVV1" s="9"/>
      <c r="MVW1" s="9"/>
      <c r="MVX1" s="9"/>
      <c r="MVY1" s="9"/>
      <c r="MVZ1" s="9"/>
      <c r="MWA1" s="9"/>
      <c r="MWB1" s="9"/>
      <c r="MWC1" s="9"/>
      <c r="MWD1" s="9"/>
      <c r="MWE1" s="9"/>
      <c r="MWF1" s="9"/>
      <c r="MWG1" s="9"/>
      <c r="MWH1" s="9"/>
      <c r="MWI1" s="9"/>
      <c r="MWJ1" s="9"/>
      <c r="MWK1" s="9"/>
      <c r="MWL1" s="9"/>
      <c r="MWM1" s="9"/>
      <c r="MWN1" s="9"/>
      <c r="MWO1" s="9"/>
      <c r="MWP1" s="9"/>
      <c r="MWQ1" s="9"/>
      <c r="MWR1" s="9"/>
      <c r="MWS1" s="9"/>
      <c r="MWT1" s="9"/>
      <c r="MWU1" s="9"/>
      <c r="MWV1" s="9"/>
      <c r="MWW1" s="9"/>
      <c r="MWX1" s="9"/>
      <c r="MWY1" s="9"/>
      <c r="MWZ1" s="9"/>
      <c r="MXA1" s="9"/>
      <c r="MXB1" s="9"/>
      <c r="MXC1" s="9"/>
      <c r="MXD1" s="9"/>
      <c r="MXE1" s="9"/>
      <c r="MXF1" s="9"/>
      <c r="MXG1" s="9"/>
      <c r="MXH1" s="9"/>
      <c r="MXI1" s="9"/>
      <c r="MXJ1" s="9"/>
      <c r="MXK1" s="9"/>
      <c r="MXL1" s="9"/>
      <c r="MXM1" s="9"/>
      <c r="MXN1" s="9"/>
      <c r="MXO1" s="9"/>
      <c r="MXP1" s="9"/>
      <c r="MXQ1" s="9"/>
      <c r="MXR1" s="9"/>
      <c r="MXS1" s="9"/>
      <c r="MXT1" s="9"/>
      <c r="MXU1" s="9"/>
      <c r="MXV1" s="9"/>
      <c r="MXW1" s="9"/>
      <c r="MXX1" s="9"/>
      <c r="MXY1" s="9"/>
      <c r="MXZ1" s="9"/>
      <c r="MYA1" s="9"/>
      <c r="MYB1" s="9"/>
      <c r="MYC1" s="9"/>
      <c r="MYD1" s="9"/>
      <c r="MYE1" s="9"/>
      <c r="MYF1" s="9"/>
      <c r="MYG1" s="9"/>
      <c r="MYH1" s="9"/>
      <c r="MYI1" s="9"/>
      <c r="MYJ1" s="9"/>
      <c r="MYK1" s="9"/>
      <c r="MYL1" s="9"/>
      <c r="MYM1" s="9"/>
      <c r="MYN1" s="9"/>
      <c r="MYO1" s="9"/>
      <c r="MYP1" s="9"/>
      <c r="MYQ1" s="9"/>
      <c r="MYR1" s="9"/>
      <c r="MYS1" s="9"/>
      <c r="MYT1" s="9"/>
      <c r="MYU1" s="9"/>
      <c r="MYV1" s="9"/>
      <c r="MYW1" s="9"/>
      <c r="MYX1" s="9"/>
      <c r="MYY1" s="9"/>
      <c r="MYZ1" s="9"/>
      <c r="MZA1" s="9"/>
      <c r="MZB1" s="9"/>
      <c r="MZC1" s="9"/>
      <c r="MZD1" s="9"/>
      <c r="MZE1" s="9"/>
      <c r="MZF1" s="9"/>
      <c r="MZG1" s="9"/>
      <c r="MZH1" s="9"/>
      <c r="MZI1" s="9"/>
      <c r="MZJ1" s="9"/>
      <c r="MZK1" s="9"/>
      <c r="MZL1" s="9"/>
      <c r="MZM1" s="9"/>
      <c r="MZN1" s="9"/>
      <c r="MZO1" s="9"/>
      <c r="MZP1" s="9"/>
      <c r="MZQ1" s="9"/>
      <c r="MZR1" s="9"/>
      <c r="MZS1" s="9"/>
      <c r="MZT1" s="9"/>
      <c r="MZU1" s="9"/>
      <c r="MZV1" s="9"/>
      <c r="MZW1" s="9"/>
      <c r="MZX1" s="9"/>
      <c r="MZY1" s="9"/>
      <c r="MZZ1" s="9"/>
      <c r="NAA1" s="9"/>
      <c r="NAB1" s="9"/>
      <c r="NAC1" s="9"/>
      <c r="NAD1" s="9"/>
      <c r="NAE1" s="9"/>
      <c r="NAF1" s="9"/>
      <c r="NAG1" s="9"/>
      <c r="NAH1" s="9"/>
      <c r="NAI1" s="9"/>
      <c r="NAJ1" s="9"/>
      <c r="NAK1" s="9"/>
      <c r="NAL1" s="9"/>
      <c r="NAM1" s="9"/>
      <c r="NAN1" s="9"/>
      <c r="NAO1" s="9"/>
      <c r="NAP1" s="9"/>
      <c r="NAQ1" s="9"/>
      <c r="NAR1" s="9"/>
      <c r="NAS1" s="9"/>
      <c r="NAT1" s="9"/>
      <c r="NAU1" s="9"/>
      <c r="NAV1" s="9"/>
      <c r="NAW1" s="9"/>
      <c r="NAX1" s="9"/>
      <c r="NAY1" s="9"/>
      <c r="NAZ1" s="9"/>
      <c r="NBA1" s="9"/>
      <c r="NBB1" s="9"/>
      <c r="NBC1" s="9"/>
      <c r="NBD1" s="9"/>
      <c r="NBE1" s="9"/>
      <c r="NBF1" s="9"/>
      <c r="NBG1" s="9"/>
      <c r="NBH1" s="9"/>
      <c r="NBI1" s="9"/>
      <c r="NBJ1" s="9"/>
      <c r="NBK1" s="9"/>
      <c r="NBL1" s="9"/>
      <c r="NBM1" s="9"/>
      <c r="NBN1" s="9"/>
      <c r="NBO1" s="9"/>
      <c r="NBP1" s="9"/>
      <c r="NBQ1" s="9"/>
      <c r="NBR1" s="9"/>
      <c r="NBS1" s="9"/>
      <c r="NBT1" s="9"/>
      <c r="NBU1" s="9"/>
      <c r="NBV1" s="9"/>
      <c r="NBW1" s="9"/>
      <c r="NBX1" s="9"/>
      <c r="NBY1" s="9"/>
      <c r="NBZ1" s="9"/>
      <c r="NCA1" s="9"/>
      <c r="NCB1" s="9"/>
      <c r="NCC1" s="9"/>
      <c r="NCD1" s="9"/>
      <c r="NCE1" s="9"/>
      <c r="NCF1" s="9"/>
      <c r="NCG1" s="9"/>
      <c r="NCH1" s="9"/>
      <c r="NCI1" s="9"/>
      <c r="NCJ1" s="9"/>
      <c r="NCK1" s="9"/>
      <c r="NCL1" s="9"/>
      <c r="NCM1" s="9"/>
      <c r="NCN1" s="9"/>
      <c r="NCO1" s="9"/>
      <c r="NCP1" s="9"/>
      <c r="NCQ1" s="9"/>
      <c r="NCR1" s="9"/>
      <c r="NCS1" s="9"/>
      <c r="NCT1" s="9"/>
      <c r="NCU1" s="9"/>
      <c r="NCV1" s="9"/>
      <c r="NCW1" s="9"/>
      <c r="NCX1" s="9"/>
      <c r="NCY1" s="9"/>
      <c r="NCZ1" s="9"/>
      <c r="NDA1" s="9"/>
      <c r="NDB1" s="9"/>
      <c r="NDC1" s="9"/>
      <c r="NDD1" s="9"/>
      <c r="NDE1" s="9"/>
      <c r="NDF1" s="9"/>
      <c r="NDG1" s="9"/>
      <c r="NDH1" s="9"/>
      <c r="NDI1" s="9"/>
      <c r="NDJ1" s="9"/>
      <c r="NDK1" s="9"/>
      <c r="NDL1" s="9"/>
      <c r="NDM1" s="9"/>
      <c r="NDN1" s="9"/>
      <c r="NDO1" s="9"/>
      <c r="NDP1" s="9"/>
      <c r="NDQ1" s="9"/>
      <c r="NDR1" s="9"/>
      <c r="NDS1" s="9"/>
      <c r="NDT1" s="9"/>
      <c r="NDU1" s="9"/>
      <c r="NDV1" s="9"/>
      <c r="NDW1" s="9"/>
      <c r="NDX1" s="9"/>
      <c r="NDY1" s="9"/>
      <c r="NDZ1" s="9"/>
      <c r="NEA1" s="9"/>
      <c r="NEB1" s="9"/>
      <c r="NEC1" s="9"/>
      <c r="NED1" s="9"/>
      <c r="NEE1" s="9"/>
      <c r="NEF1" s="9"/>
      <c r="NEG1" s="9"/>
      <c r="NEH1" s="9"/>
      <c r="NEI1" s="9"/>
      <c r="NEJ1" s="9"/>
      <c r="NEK1" s="9"/>
      <c r="NEL1" s="9"/>
      <c r="NEM1" s="9"/>
      <c r="NEN1" s="9"/>
      <c r="NEO1" s="9"/>
      <c r="NEP1" s="9"/>
      <c r="NEQ1" s="9"/>
      <c r="NER1" s="9"/>
      <c r="NES1" s="9"/>
      <c r="NET1" s="9"/>
      <c r="NEU1" s="9"/>
      <c r="NEV1" s="9"/>
      <c r="NEW1" s="9"/>
      <c r="NEX1" s="9"/>
      <c r="NEY1" s="9"/>
      <c r="NEZ1" s="9"/>
      <c r="NFA1" s="9"/>
      <c r="NFB1" s="9"/>
      <c r="NFC1" s="9"/>
      <c r="NFD1" s="9"/>
      <c r="NFE1" s="9"/>
      <c r="NFF1" s="9"/>
      <c r="NFG1" s="9"/>
      <c r="NFH1" s="9"/>
      <c r="NFI1" s="9"/>
      <c r="NFJ1" s="9"/>
      <c r="NFK1" s="9"/>
      <c r="NFL1" s="9"/>
      <c r="NFM1" s="9"/>
      <c r="NFN1" s="9"/>
      <c r="NFO1" s="9"/>
      <c r="NFP1" s="9"/>
      <c r="NFQ1" s="9"/>
      <c r="NFR1" s="9"/>
      <c r="NFS1" s="9"/>
      <c r="NFT1" s="9"/>
      <c r="NFU1" s="9"/>
      <c r="NFV1" s="9"/>
      <c r="NFW1" s="9"/>
      <c r="NFX1" s="9"/>
      <c r="NFY1" s="9"/>
      <c r="NFZ1" s="9"/>
      <c r="NGA1" s="9"/>
      <c r="NGB1" s="9"/>
      <c r="NGC1" s="9"/>
      <c r="NGD1" s="9"/>
      <c r="NGE1" s="9"/>
      <c r="NGF1" s="9"/>
      <c r="NGG1" s="9"/>
      <c r="NGH1" s="9"/>
      <c r="NGI1" s="9"/>
      <c r="NGJ1" s="9"/>
      <c r="NGK1" s="9"/>
      <c r="NGL1" s="9"/>
      <c r="NGM1" s="9"/>
      <c r="NGN1" s="9"/>
      <c r="NGO1" s="9"/>
      <c r="NGP1" s="9"/>
      <c r="NGQ1" s="9"/>
      <c r="NGR1" s="9"/>
      <c r="NGS1" s="9"/>
      <c r="NGT1" s="9"/>
      <c r="NGU1" s="9"/>
      <c r="NGV1" s="9"/>
      <c r="NGW1" s="9"/>
      <c r="NGX1" s="9"/>
      <c r="NGY1" s="9"/>
      <c r="NGZ1" s="9"/>
      <c r="NHA1" s="9"/>
      <c r="NHB1" s="9"/>
      <c r="NHC1" s="9"/>
      <c r="NHD1" s="9"/>
      <c r="NHE1" s="9"/>
      <c r="NHF1" s="9"/>
      <c r="NHG1" s="9"/>
      <c r="NHH1" s="9"/>
      <c r="NHI1" s="9"/>
      <c r="NHJ1" s="9"/>
      <c r="NHK1" s="9"/>
      <c r="NHL1" s="9"/>
      <c r="NHM1" s="9"/>
      <c r="NHN1" s="9"/>
      <c r="NHO1" s="9"/>
      <c r="NHP1" s="9"/>
      <c r="NHQ1" s="9"/>
      <c r="NHR1" s="9"/>
      <c r="NHS1" s="9"/>
      <c r="NHT1" s="9"/>
      <c r="NHU1" s="9"/>
      <c r="NHV1" s="9"/>
      <c r="NHW1" s="9"/>
      <c r="NHX1" s="9"/>
      <c r="NHY1" s="9"/>
      <c r="NHZ1" s="9"/>
      <c r="NIA1" s="9"/>
      <c r="NIB1" s="9"/>
      <c r="NIC1" s="9"/>
      <c r="NID1" s="9"/>
      <c r="NIE1" s="9"/>
      <c r="NIF1" s="9"/>
      <c r="NIG1" s="9"/>
      <c r="NIH1" s="9"/>
      <c r="NII1" s="9"/>
      <c r="NIJ1" s="9"/>
      <c r="NIK1" s="9"/>
      <c r="NIL1" s="9"/>
      <c r="NIM1" s="9"/>
      <c r="NIN1" s="9"/>
      <c r="NIO1" s="9"/>
      <c r="NIP1" s="9"/>
      <c r="NIQ1" s="9"/>
      <c r="NIR1" s="9"/>
      <c r="NIS1" s="9"/>
      <c r="NIT1" s="9"/>
      <c r="NIU1" s="9"/>
      <c r="NIV1" s="9"/>
      <c r="NIW1" s="9"/>
      <c r="NIX1" s="9"/>
      <c r="NIY1" s="9"/>
      <c r="NIZ1" s="9"/>
      <c r="NJA1" s="9"/>
      <c r="NJB1" s="9"/>
      <c r="NJC1" s="9"/>
      <c r="NJD1" s="9"/>
      <c r="NJE1" s="9"/>
      <c r="NJF1" s="9"/>
      <c r="NJG1" s="9"/>
      <c r="NJH1" s="9"/>
      <c r="NJI1" s="9"/>
      <c r="NJJ1" s="9"/>
      <c r="NJK1" s="9"/>
      <c r="NJL1" s="9"/>
      <c r="NJM1" s="9"/>
      <c r="NJN1" s="9"/>
      <c r="NJO1" s="9"/>
      <c r="NJP1" s="9"/>
      <c r="NJQ1" s="9"/>
      <c r="NJR1" s="9"/>
      <c r="NJS1" s="9"/>
      <c r="NJT1" s="9"/>
      <c r="NJU1" s="9"/>
      <c r="NJV1" s="9"/>
      <c r="NJW1" s="9"/>
      <c r="NJX1" s="9"/>
      <c r="NJY1" s="9"/>
      <c r="NJZ1" s="9"/>
      <c r="NKA1" s="9"/>
      <c r="NKB1" s="9"/>
      <c r="NKC1" s="9"/>
      <c r="NKD1" s="9"/>
      <c r="NKE1" s="9"/>
      <c r="NKF1" s="9"/>
      <c r="NKG1" s="9"/>
      <c r="NKH1" s="9"/>
      <c r="NKI1" s="9"/>
      <c r="NKJ1" s="9"/>
      <c r="NKK1" s="9"/>
      <c r="NKL1" s="9"/>
      <c r="NKM1" s="9"/>
      <c r="NKN1" s="9"/>
      <c r="NKO1" s="9"/>
      <c r="NKP1" s="9"/>
      <c r="NKQ1" s="9"/>
      <c r="NKR1" s="9"/>
      <c r="NKS1" s="9"/>
      <c r="NKT1" s="9"/>
      <c r="NKU1" s="9"/>
      <c r="NKV1" s="9"/>
      <c r="NKW1" s="9"/>
      <c r="NKX1" s="9"/>
      <c r="NKY1" s="9"/>
      <c r="NKZ1" s="9"/>
      <c r="NLA1" s="9"/>
      <c r="NLB1" s="9"/>
      <c r="NLC1" s="9"/>
      <c r="NLD1" s="9"/>
      <c r="NLE1" s="9"/>
      <c r="NLF1" s="9"/>
      <c r="NLG1" s="9"/>
      <c r="NLH1" s="9"/>
      <c r="NLI1" s="9"/>
      <c r="NLJ1" s="9"/>
      <c r="NLK1" s="9"/>
      <c r="NLL1" s="9"/>
      <c r="NLM1" s="9"/>
      <c r="NLN1" s="9"/>
      <c r="NLO1" s="9"/>
      <c r="NLP1" s="9"/>
      <c r="NLQ1" s="9"/>
      <c r="NLR1" s="9"/>
      <c r="NLS1" s="9"/>
      <c r="NLT1" s="9"/>
      <c r="NLU1" s="9"/>
      <c r="NLV1" s="9"/>
      <c r="NLW1" s="9"/>
      <c r="NLX1" s="9"/>
      <c r="NLY1" s="9"/>
      <c r="NLZ1" s="9"/>
      <c r="NMA1" s="9"/>
      <c r="NMB1" s="9"/>
      <c r="NMC1" s="9"/>
      <c r="NMD1" s="9"/>
      <c r="NME1" s="9"/>
      <c r="NMF1" s="9"/>
      <c r="NMG1" s="9"/>
      <c r="NMH1" s="9"/>
      <c r="NMI1" s="9"/>
      <c r="NMJ1" s="9"/>
      <c r="NMK1" s="9"/>
      <c r="NML1" s="9"/>
      <c r="NMM1" s="9"/>
      <c r="NMN1" s="9"/>
      <c r="NMO1" s="9"/>
      <c r="NMP1" s="9"/>
      <c r="NMQ1" s="9"/>
      <c r="NMR1" s="9"/>
      <c r="NMS1" s="9"/>
      <c r="NMT1" s="9"/>
      <c r="NMU1" s="9"/>
      <c r="NMV1" s="9"/>
      <c r="NMW1" s="9"/>
      <c r="NMX1" s="9"/>
      <c r="NMY1" s="9"/>
      <c r="NMZ1" s="9"/>
      <c r="NNA1" s="9"/>
      <c r="NNB1" s="9"/>
      <c r="NNC1" s="9"/>
      <c r="NND1" s="9"/>
      <c r="NNE1" s="9"/>
      <c r="NNF1" s="9"/>
      <c r="NNG1" s="9"/>
      <c r="NNH1" s="9"/>
      <c r="NNI1" s="9"/>
      <c r="NNJ1" s="9"/>
      <c r="NNK1" s="9"/>
      <c r="NNL1" s="9"/>
      <c r="NNM1" s="9"/>
      <c r="NNN1" s="9"/>
      <c r="NNO1" s="9"/>
      <c r="NNP1" s="9"/>
      <c r="NNQ1" s="9"/>
      <c r="NNR1" s="9"/>
      <c r="NNS1" s="9"/>
      <c r="NNT1" s="9"/>
      <c r="NNU1" s="9"/>
      <c r="NNV1" s="9"/>
      <c r="NNW1" s="9"/>
      <c r="NNX1" s="9"/>
      <c r="NNY1" s="9"/>
      <c r="NNZ1" s="9"/>
      <c r="NOA1" s="9"/>
      <c r="NOB1" s="9"/>
      <c r="NOC1" s="9"/>
      <c r="NOD1" s="9"/>
      <c r="NOE1" s="9"/>
      <c r="NOF1" s="9"/>
      <c r="NOG1" s="9"/>
      <c r="NOH1" s="9"/>
      <c r="NOI1" s="9"/>
      <c r="NOJ1" s="9"/>
      <c r="NOK1" s="9"/>
      <c r="NOL1" s="9"/>
      <c r="NOM1" s="9"/>
      <c r="NON1" s="9"/>
      <c r="NOO1" s="9"/>
      <c r="NOP1" s="9"/>
      <c r="NOQ1" s="9"/>
      <c r="NOR1" s="9"/>
      <c r="NOS1" s="9"/>
      <c r="NOT1" s="9"/>
      <c r="NOU1" s="9"/>
      <c r="NOV1" s="9"/>
      <c r="NOW1" s="9"/>
      <c r="NOX1" s="9"/>
      <c r="NOY1" s="9"/>
      <c r="NOZ1" s="9"/>
      <c r="NPA1" s="9"/>
      <c r="NPB1" s="9"/>
      <c r="NPC1" s="9"/>
      <c r="NPD1" s="9"/>
      <c r="NPE1" s="9"/>
      <c r="NPF1" s="9"/>
      <c r="NPG1" s="9"/>
      <c r="NPH1" s="9"/>
      <c r="NPI1" s="9"/>
      <c r="NPJ1" s="9"/>
      <c r="NPK1" s="9"/>
      <c r="NPL1" s="9"/>
      <c r="NPM1" s="9"/>
      <c r="NPN1" s="9"/>
      <c r="NPO1" s="9"/>
      <c r="NPP1" s="9"/>
      <c r="NPQ1" s="9"/>
      <c r="NPR1" s="9"/>
      <c r="NPS1" s="9"/>
      <c r="NPT1" s="9"/>
      <c r="NPU1" s="9"/>
      <c r="NPV1" s="9"/>
      <c r="NPW1" s="9"/>
      <c r="NPX1" s="9"/>
      <c r="NPY1" s="9"/>
      <c r="NPZ1" s="9"/>
      <c r="NQA1" s="9"/>
      <c r="NQB1" s="9"/>
      <c r="NQC1" s="9"/>
      <c r="NQD1" s="9"/>
      <c r="NQE1" s="9"/>
      <c r="NQF1" s="9"/>
      <c r="NQG1" s="9"/>
      <c r="NQH1" s="9"/>
      <c r="NQI1" s="9"/>
      <c r="NQJ1" s="9"/>
      <c r="NQK1" s="9"/>
      <c r="NQL1" s="9"/>
      <c r="NQM1" s="9"/>
      <c r="NQN1" s="9"/>
      <c r="NQO1" s="9"/>
      <c r="NQP1" s="9"/>
      <c r="NQQ1" s="9"/>
      <c r="NQR1" s="9"/>
      <c r="NQS1" s="9"/>
      <c r="NQT1" s="9"/>
      <c r="NQU1" s="9"/>
      <c r="NQV1" s="9"/>
      <c r="NQW1" s="9"/>
      <c r="NQX1" s="9"/>
      <c r="NQY1" s="9"/>
      <c r="NQZ1" s="9"/>
      <c r="NRA1" s="9"/>
      <c r="NRB1" s="9"/>
      <c r="NRC1" s="9"/>
      <c r="NRD1" s="9"/>
      <c r="NRE1" s="9"/>
      <c r="NRF1" s="9"/>
      <c r="NRG1" s="9"/>
      <c r="NRH1" s="9"/>
      <c r="NRI1" s="9"/>
      <c r="NRJ1" s="9"/>
      <c r="NRK1" s="9"/>
      <c r="NRL1" s="9"/>
      <c r="NRM1" s="9"/>
      <c r="NRN1" s="9"/>
      <c r="NRO1" s="9"/>
      <c r="NRP1" s="9"/>
      <c r="NRQ1" s="9"/>
      <c r="NRR1" s="9"/>
      <c r="NRS1" s="9"/>
      <c r="NRT1" s="9"/>
      <c r="NRU1" s="9"/>
      <c r="NRV1" s="9"/>
      <c r="NRW1" s="9"/>
      <c r="NRX1" s="9"/>
      <c r="NRY1" s="9"/>
      <c r="NRZ1" s="9"/>
      <c r="NSA1" s="9"/>
      <c r="NSB1" s="9"/>
      <c r="NSC1" s="9"/>
      <c r="NSD1" s="9"/>
      <c r="NSE1" s="9"/>
      <c r="NSF1" s="9"/>
      <c r="NSG1" s="9"/>
      <c r="NSH1" s="9"/>
      <c r="NSI1" s="9"/>
      <c r="NSJ1" s="9"/>
      <c r="NSK1" s="9"/>
      <c r="NSL1" s="9"/>
      <c r="NSM1" s="9"/>
      <c r="NSN1" s="9"/>
      <c r="NSO1" s="9"/>
      <c r="NSP1" s="9"/>
      <c r="NSQ1" s="9"/>
      <c r="NSR1" s="9"/>
      <c r="NSS1" s="9"/>
      <c r="NST1" s="9"/>
      <c r="NSU1" s="9"/>
      <c r="NSV1" s="9"/>
      <c r="NSW1" s="9"/>
      <c r="NSX1" s="9"/>
      <c r="NSY1" s="9"/>
      <c r="NSZ1" s="9"/>
      <c r="NTA1" s="9"/>
      <c r="NTB1" s="9"/>
      <c r="NTC1" s="9"/>
      <c r="NTD1" s="9"/>
      <c r="NTE1" s="9"/>
      <c r="NTF1" s="9"/>
      <c r="NTG1" s="9"/>
      <c r="NTH1" s="9"/>
      <c r="NTI1" s="9"/>
      <c r="NTJ1" s="9"/>
      <c r="NTK1" s="9"/>
      <c r="NTL1" s="9"/>
      <c r="NTM1" s="9"/>
      <c r="NTN1" s="9"/>
      <c r="NTO1" s="9"/>
      <c r="NTP1" s="9"/>
      <c r="NTQ1" s="9"/>
      <c r="NTR1" s="9"/>
      <c r="NTS1" s="9"/>
      <c r="NTT1" s="9"/>
      <c r="NTU1" s="9"/>
      <c r="NTV1" s="9"/>
      <c r="NTW1" s="9"/>
      <c r="NTX1" s="9"/>
      <c r="NTY1" s="9"/>
      <c r="NTZ1" s="9"/>
      <c r="NUA1" s="9"/>
      <c r="NUB1" s="9"/>
      <c r="NUC1" s="9"/>
      <c r="NUD1" s="9"/>
      <c r="NUE1" s="9"/>
      <c r="NUF1" s="9"/>
      <c r="NUG1" s="9"/>
      <c r="NUH1" s="9"/>
      <c r="NUI1" s="9"/>
      <c r="NUJ1" s="9"/>
      <c r="NUK1" s="9"/>
      <c r="NUL1" s="9"/>
      <c r="NUM1" s="9"/>
      <c r="NUN1" s="9"/>
      <c r="NUO1" s="9"/>
      <c r="NUP1" s="9"/>
      <c r="NUQ1" s="9"/>
      <c r="NUR1" s="9"/>
      <c r="NUS1" s="9"/>
      <c r="NUT1" s="9"/>
      <c r="NUU1" s="9"/>
      <c r="NUV1" s="9"/>
      <c r="NUW1" s="9"/>
      <c r="NUX1" s="9"/>
      <c r="NUY1" s="9"/>
      <c r="NUZ1" s="9"/>
      <c r="NVA1" s="9"/>
      <c r="NVB1" s="9"/>
      <c r="NVC1" s="9"/>
      <c r="NVD1" s="9"/>
      <c r="NVE1" s="9"/>
      <c r="NVF1" s="9"/>
      <c r="NVG1" s="9"/>
      <c r="NVH1" s="9"/>
      <c r="NVI1" s="9"/>
      <c r="NVJ1" s="9"/>
      <c r="NVK1" s="9"/>
      <c r="NVL1" s="9"/>
      <c r="NVM1" s="9"/>
      <c r="NVN1" s="9"/>
      <c r="NVO1" s="9"/>
      <c r="NVP1" s="9"/>
      <c r="NVQ1" s="9"/>
      <c r="NVR1" s="9"/>
      <c r="NVS1" s="9"/>
      <c r="NVT1" s="9"/>
      <c r="NVU1" s="9"/>
      <c r="NVV1" s="9"/>
      <c r="NVW1" s="9"/>
      <c r="NVX1" s="9"/>
      <c r="NVY1" s="9"/>
      <c r="NVZ1" s="9"/>
      <c r="NWA1" s="9"/>
      <c r="NWB1" s="9"/>
      <c r="NWC1" s="9"/>
      <c r="NWD1" s="9"/>
      <c r="NWE1" s="9"/>
      <c r="NWF1" s="9"/>
      <c r="NWG1" s="9"/>
      <c r="NWH1" s="9"/>
      <c r="NWI1" s="9"/>
      <c r="NWJ1" s="9"/>
      <c r="NWK1" s="9"/>
      <c r="NWL1" s="9"/>
      <c r="NWM1" s="9"/>
      <c r="NWN1" s="9"/>
      <c r="NWO1" s="9"/>
      <c r="NWP1" s="9"/>
      <c r="NWQ1" s="9"/>
      <c r="NWR1" s="9"/>
      <c r="NWS1" s="9"/>
      <c r="NWT1" s="9"/>
      <c r="NWU1" s="9"/>
      <c r="NWV1" s="9"/>
      <c r="NWW1" s="9"/>
      <c r="NWX1" s="9"/>
      <c r="NWY1" s="9"/>
      <c r="NWZ1" s="9"/>
      <c r="NXA1" s="9"/>
      <c r="NXB1" s="9"/>
      <c r="NXC1" s="9"/>
      <c r="NXD1" s="9"/>
      <c r="NXE1" s="9"/>
      <c r="NXF1" s="9"/>
      <c r="NXG1" s="9"/>
      <c r="NXH1" s="9"/>
      <c r="NXI1" s="9"/>
      <c r="NXJ1" s="9"/>
      <c r="NXK1" s="9"/>
      <c r="NXL1" s="9"/>
      <c r="NXM1" s="9"/>
      <c r="NXN1" s="9"/>
      <c r="NXO1" s="9"/>
      <c r="NXP1" s="9"/>
      <c r="NXQ1" s="9"/>
      <c r="NXR1" s="9"/>
      <c r="NXS1" s="9"/>
      <c r="NXT1" s="9"/>
      <c r="NXU1" s="9"/>
      <c r="NXV1" s="9"/>
      <c r="NXW1" s="9"/>
      <c r="NXX1" s="9"/>
      <c r="NXY1" s="9"/>
      <c r="NXZ1" s="9"/>
      <c r="NYA1" s="9"/>
      <c r="NYB1" s="9"/>
      <c r="NYC1" s="9"/>
      <c r="NYD1" s="9"/>
      <c r="NYE1" s="9"/>
      <c r="NYF1" s="9"/>
      <c r="NYG1" s="9"/>
      <c r="NYH1" s="9"/>
      <c r="NYI1" s="9"/>
      <c r="NYJ1" s="9"/>
      <c r="NYK1" s="9"/>
      <c r="NYL1" s="9"/>
      <c r="NYM1" s="9"/>
      <c r="NYN1" s="9"/>
      <c r="NYO1" s="9"/>
      <c r="NYP1" s="9"/>
      <c r="NYQ1" s="9"/>
      <c r="NYR1" s="9"/>
      <c r="NYS1" s="9"/>
      <c r="NYT1" s="9"/>
      <c r="NYU1" s="9"/>
      <c r="NYV1" s="9"/>
      <c r="NYW1" s="9"/>
      <c r="NYX1" s="9"/>
      <c r="NYY1" s="9"/>
      <c r="NYZ1" s="9"/>
      <c r="NZA1" s="9"/>
      <c r="NZB1" s="9"/>
      <c r="NZC1" s="9"/>
      <c r="NZD1" s="9"/>
      <c r="NZE1" s="9"/>
      <c r="NZF1" s="9"/>
      <c r="NZG1" s="9"/>
      <c r="NZH1" s="9"/>
      <c r="NZI1" s="9"/>
      <c r="NZJ1" s="9"/>
      <c r="NZK1" s="9"/>
      <c r="NZL1" s="9"/>
      <c r="NZM1" s="9"/>
      <c r="NZN1" s="9"/>
      <c r="NZO1" s="9"/>
      <c r="NZP1" s="9"/>
      <c r="NZQ1" s="9"/>
      <c r="NZR1" s="9"/>
      <c r="NZS1" s="9"/>
      <c r="NZT1" s="9"/>
      <c r="NZU1" s="9"/>
      <c r="NZV1" s="9"/>
      <c r="NZW1" s="9"/>
      <c r="NZX1" s="9"/>
      <c r="NZY1" s="9"/>
      <c r="NZZ1" s="9"/>
      <c r="OAA1" s="9"/>
      <c r="OAB1" s="9"/>
      <c r="OAC1" s="9"/>
      <c r="OAD1" s="9"/>
      <c r="OAE1" s="9"/>
      <c r="OAF1" s="9"/>
      <c r="OAG1" s="9"/>
      <c r="OAH1" s="9"/>
      <c r="OAI1" s="9"/>
      <c r="OAJ1" s="9"/>
      <c r="OAK1" s="9"/>
      <c r="OAL1" s="9"/>
      <c r="OAM1" s="9"/>
      <c r="OAN1" s="9"/>
      <c r="OAO1" s="9"/>
      <c r="OAP1" s="9"/>
      <c r="OAQ1" s="9"/>
      <c r="OAR1" s="9"/>
      <c r="OAS1" s="9"/>
      <c r="OAT1" s="9"/>
      <c r="OAU1" s="9"/>
      <c r="OAV1" s="9"/>
      <c r="OAW1" s="9"/>
      <c r="OAX1" s="9"/>
      <c r="OAY1" s="9"/>
      <c r="OAZ1" s="9"/>
      <c r="OBA1" s="9"/>
      <c r="OBB1" s="9"/>
      <c r="OBC1" s="9"/>
      <c r="OBD1" s="9"/>
      <c r="OBE1" s="9"/>
      <c r="OBF1" s="9"/>
      <c r="OBG1" s="9"/>
      <c r="OBH1" s="9"/>
      <c r="OBI1" s="9"/>
      <c r="OBJ1" s="9"/>
      <c r="OBK1" s="9"/>
      <c r="OBL1" s="9"/>
      <c r="OBM1" s="9"/>
      <c r="OBN1" s="9"/>
      <c r="OBO1" s="9"/>
      <c r="OBP1" s="9"/>
      <c r="OBQ1" s="9"/>
      <c r="OBR1" s="9"/>
      <c r="OBS1" s="9"/>
      <c r="OBT1" s="9"/>
      <c r="OBU1" s="9"/>
      <c r="OBV1" s="9"/>
      <c r="OBW1" s="9"/>
      <c r="OBX1" s="9"/>
      <c r="OBY1" s="9"/>
      <c r="OBZ1" s="9"/>
      <c r="OCA1" s="9"/>
      <c r="OCB1" s="9"/>
      <c r="OCC1" s="9"/>
      <c r="OCD1" s="9"/>
      <c r="OCE1" s="9"/>
      <c r="OCF1" s="9"/>
      <c r="OCG1" s="9"/>
      <c r="OCH1" s="9"/>
      <c r="OCI1" s="9"/>
      <c r="OCJ1" s="9"/>
      <c r="OCK1" s="9"/>
      <c r="OCL1" s="9"/>
      <c r="OCM1" s="9"/>
      <c r="OCN1" s="9"/>
      <c r="OCO1" s="9"/>
      <c r="OCP1" s="9"/>
      <c r="OCQ1" s="9"/>
      <c r="OCR1" s="9"/>
      <c r="OCS1" s="9"/>
      <c r="OCT1" s="9"/>
      <c r="OCU1" s="9"/>
      <c r="OCV1" s="9"/>
      <c r="OCW1" s="9"/>
      <c r="OCX1" s="9"/>
      <c r="OCY1" s="9"/>
      <c r="OCZ1" s="9"/>
      <c r="ODA1" s="9"/>
      <c r="ODB1" s="9"/>
      <c r="ODC1" s="9"/>
      <c r="ODD1" s="9"/>
      <c r="ODE1" s="9"/>
      <c r="ODF1" s="9"/>
      <c r="ODG1" s="9"/>
      <c r="ODH1" s="9"/>
      <c r="ODI1" s="9"/>
      <c r="ODJ1" s="9"/>
      <c r="ODK1" s="9"/>
      <c r="ODL1" s="9"/>
      <c r="ODM1" s="9"/>
      <c r="ODN1" s="9"/>
      <c r="ODO1" s="9"/>
      <c r="ODP1" s="9"/>
      <c r="ODQ1" s="9"/>
      <c r="ODR1" s="9"/>
      <c r="ODS1" s="9"/>
      <c r="ODT1" s="9"/>
      <c r="ODU1" s="9"/>
      <c r="ODV1" s="9"/>
      <c r="ODW1" s="9"/>
      <c r="ODX1" s="9"/>
      <c r="ODY1" s="9"/>
      <c r="ODZ1" s="9"/>
      <c r="OEA1" s="9"/>
      <c r="OEB1" s="9"/>
      <c r="OEC1" s="9"/>
      <c r="OED1" s="9"/>
      <c r="OEE1" s="9"/>
      <c r="OEF1" s="9"/>
      <c r="OEG1" s="9"/>
      <c r="OEH1" s="9"/>
      <c r="OEI1" s="9"/>
      <c r="OEJ1" s="9"/>
      <c r="OEK1" s="9"/>
      <c r="OEL1" s="9"/>
      <c r="OEM1" s="9"/>
      <c r="OEN1" s="9"/>
      <c r="OEO1" s="9"/>
      <c r="OEP1" s="9"/>
      <c r="OEQ1" s="9"/>
      <c r="OER1" s="9"/>
      <c r="OES1" s="9"/>
      <c r="OET1" s="9"/>
      <c r="OEU1" s="9"/>
      <c r="OEV1" s="9"/>
      <c r="OEW1" s="9"/>
      <c r="OEX1" s="9"/>
      <c r="OEY1" s="9"/>
      <c r="OEZ1" s="9"/>
      <c r="OFA1" s="9"/>
      <c r="OFB1" s="9"/>
      <c r="OFC1" s="9"/>
      <c r="OFD1" s="9"/>
      <c r="OFE1" s="9"/>
      <c r="OFF1" s="9"/>
      <c r="OFG1" s="9"/>
      <c r="OFH1" s="9"/>
      <c r="OFI1" s="9"/>
      <c r="OFJ1" s="9"/>
      <c r="OFK1" s="9"/>
      <c r="OFL1" s="9"/>
      <c r="OFM1" s="9"/>
      <c r="OFN1" s="9"/>
      <c r="OFO1" s="9"/>
      <c r="OFP1" s="9"/>
      <c r="OFQ1" s="9"/>
      <c r="OFR1" s="9"/>
      <c r="OFS1" s="9"/>
      <c r="OFT1" s="9"/>
      <c r="OFU1" s="9"/>
      <c r="OFV1" s="9"/>
      <c r="OFW1" s="9"/>
      <c r="OFX1" s="9"/>
      <c r="OFY1" s="9"/>
      <c r="OFZ1" s="9"/>
      <c r="OGA1" s="9"/>
      <c r="OGB1" s="9"/>
      <c r="OGC1" s="9"/>
      <c r="OGD1" s="9"/>
      <c r="OGE1" s="9"/>
      <c r="OGF1" s="9"/>
      <c r="OGG1" s="9"/>
      <c r="OGH1" s="9"/>
      <c r="OGI1" s="9"/>
      <c r="OGJ1" s="9"/>
      <c r="OGK1" s="9"/>
      <c r="OGL1" s="9"/>
      <c r="OGM1" s="9"/>
      <c r="OGN1" s="9"/>
      <c r="OGO1" s="9"/>
      <c r="OGP1" s="9"/>
      <c r="OGQ1" s="9"/>
      <c r="OGR1" s="9"/>
      <c r="OGS1" s="9"/>
      <c r="OGT1" s="9"/>
      <c r="OGU1" s="9"/>
      <c r="OGV1" s="9"/>
      <c r="OGW1" s="9"/>
      <c r="OGX1" s="9"/>
      <c r="OGY1" s="9"/>
      <c r="OGZ1" s="9"/>
      <c r="OHA1" s="9"/>
      <c r="OHB1" s="9"/>
      <c r="OHC1" s="9"/>
      <c r="OHD1" s="9"/>
      <c r="OHE1" s="9"/>
      <c r="OHF1" s="9"/>
      <c r="OHG1" s="9"/>
      <c r="OHH1" s="9"/>
      <c r="OHI1" s="9"/>
      <c r="OHJ1" s="9"/>
      <c r="OHK1" s="9"/>
      <c r="OHL1" s="9"/>
      <c r="OHM1" s="9"/>
      <c r="OHN1" s="9"/>
      <c r="OHO1" s="9"/>
      <c r="OHP1" s="9"/>
      <c r="OHQ1" s="9"/>
      <c r="OHR1" s="9"/>
      <c r="OHS1" s="9"/>
      <c r="OHT1" s="9"/>
      <c r="OHU1" s="9"/>
      <c r="OHV1" s="9"/>
      <c r="OHW1" s="9"/>
      <c r="OHX1" s="9"/>
      <c r="OHY1" s="9"/>
      <c r="OHZ1" s="9"/>
      <c r="OIA1" s="9"/>
      <c r="OIB1" s="9"/>
      <c r="OIC1" s="9"/>
      <c r="OID1" s="9"/>
      <c r="OIE1" s="9"/>
      <c r="OIF1" s="9"/>
      <c r="OIG1" s="9"/>
      <c r="OIH1" s="9"/>
      <c r="OII1" s="9"/>
      <c r="OIJ1" s="9"/>
      <c r="OIK1" s="9"/>
      <c r="OIL1" s="9"/>
      <c r="OIM1" s="9"/>
      <c r="OIN1" s="9"/>
      <c r="OIO1" s="9"/>
      <c r="OIP1" s="9"/>
      <c r="OIQ1" s="9"/>
      <c r="OIR1" s="9"/>
      <c r="OIS1" s="9"/>
      <c r="OIT1" s="9"/>
      <c r="OIU1" s="9"/>
      <c r="OIV1" s="9"/>
      <c r="OIW1" s="9"/>
      <c r="OIX1" s="9"/>
      <c r="OIY1" s="9"/>
      <c r="OIZ1" s="9"/>
      <c r="OJA1" s="9"/>
      <c r="OJB1" s="9"/>
      <c r="OJC1" s="9"/>
      <c r="OJD1" s="9"/>
      <c r="OJE1" s="9"/>
      <c r="OJF1" s="9"/>
      <c r="OJG1" s="9"/>
      <c r="OJH1" s="9"/>
      <c r="OJI1" s="9"/>
      <c r="OJJ1" s="9"/>
      <c r="OJK1" s="9"/>
      <c r="OJL1" s="9"/>
      <c r="OJM1" s="9"/>
      <c r="OJN1" s="9"/>
      <c r="OJO1" s="9"/>
      <c r="OJP1" s="9"/>
      <c r="OJQ1" s="9"/>
      <c r="OJR1" s="9"/>
      <c r="OJS1" s="9"/>
      <c r="OJT1" s="9"/>
      <c r="OJU1" s="9"/>
      <c r="OJV1" s="9"/>
      <c r="OJW1" s="9"/>
      <c r="OJX1" s="9"/>
      <c r="OJY1" s="9"/>
      <c r="OJZ1" s="9"/>
      <c r="OKA1" s="9"/>
      <c r="OKB1" s="9"/>
      <c r="OKC1" s="9"/>
      <c r="OKD1" s="9"/>
      <c r="OKE1" s="9"/>
      <c r="OKF1" s="9"/>
      <c r="OKG1" s="9"/>
      <c r="OKH1" s="9"/>
      <c r="OKI1" s="9"/>
      <c r="OKJ1" s="9"/>
      <c r="OKK1" s="9"/>
      <c r="OKL1" s="9"/>
      <c r="OKM1" s="9"/>
      <c r="OKN1" s="9"/>
      <c r="OKO1" s="9"/>
      <c r="OKP1" s="9"/>
      <c r="OKQ1" s="9"/>
      <c r="OKR1" s="9"/>
      <c r="OKS1" s="9"/>
      <c r="OKT1" s="9"/>
      <c r="OKU1" s="9"/>
      <c r="OKV1" s="9"/>
      <c r="OKW1" s="9"/>
      <c r="OKX1" s="9"/>
      <c r="OKY1" s="9"/>
      <c r="OKZ1" s="9"/>
      <c r="OLA1" s="9"/>
      <c r="OLB1" s="9"/>
      <c r="OLC1" s="9"/>
      <c r="OLD1" s="9"/>
      <c r="OLE1" s="9"/>
      <c r="OLF1" s="9"/>
      <c r="OLG1" s="9"/>
      <c r="OLH1" s="9"/>
      <c r="OLI1" s="9"/>
      <c r="OLJ1" s="9"/>
      <c r="OLK1" s="9"/>
      <c r="OLL1" s="9"/>
      <c r="OLM1" s="9"/>
      <c r="OLN1" s="9"/>
      <c r="OLO1" s="9"/>
      <c r="OLP1" s="9"/>
      <c r="OLQ1" s="9"/>
      <c r="OLR1" s="9"/>
      <c r="OLS1" s="9"/>
      <c r="OLT1" s="9"/>
      <c r="OLU1" s="9"/>
      <c r="OLV1" s="9"/>
      <c r="OLW1" s="9"/>
      <c r="OLX1" s="9"/>
      <c r="OLY1" s="9"/>
      <c r="OLZ1" s="9"/>
      <c r="OMA1" s="9"/>
      <c r="OMB1" s="9"/>
      <c r="OMC1" s="9"/>
      <c r="OMD1" s="9"/>
      <c r="OME1" s="9"/>
      <c r="OMF1" s="9"/>
      <c r="OMG1" s="9"/>
      <c r="OMH1" s="9"/>
      <c r="OMI1" s="9"/>
      <c r="OMJ1" s="9"/>
      <c r="OMK1" s="9"/>
      <c r="OML1" s="9"/>
      <c r="OMM1" s="9"/>
      <c r="OMN1" s="9"/>
      <c r="OMO1" s="9"/>
      <c r="OMP1" s="9"/>
      <c r="OMQ1" s="9"/>
      <c r="OMR1" s="9"/>
      <c r="OMS1" s="9"/>
      <c r="OMT1" s="9"/>
      <c r="OMU1" s="9"/>
      <c r="OMV1" s="9"/>
      <c r="OMW1" s="9"/>
      <c r="OMX1" s="9"/>
      <c r="OMY1" s="9"/>
      <c r="OMZ1" s="9"/>
      <c r="ONA1" s="9"/>
      <c r="ONB1" s="9"/>
      <c r="ONC1" s="9"/>
      <c r="OND1" s="9"/>
      <c r="ONE1" s="9"/>
      <c r="ONF1" s="9"/>
      <c r="ONG1" s="9"/>
      <c r="ONH1" s="9"/>
      <c r="ONI1" s="9"/>
      <c r="ONJ1" s="9"/>
      <c r="ONK1" s="9"/>
      <c r="ONL1" s="9"/>
      <c r="ONM1" s="9"/>
      <c r="ONN1" s="9"/>
      <c r="ONO1" s="9"/>
      <c r="ONP1" s="9"/>
      <c r="ONQ1" s="9"/>
      <c r="ONR1" s="9"/>
      <c r="ONS1" s="9"/>
      <c r="ONT1" s="9"/>
      <c r="ONU1" s="9"/>
      <c r="ONV1" s="9"/>
      <c r="ONW1" s="9"/>
      <c r="ONX1" s="9"/>
      <c r="ONY1" s="9"/>
      <c r="ONZ1" s="9"/>
      <c r="OOA1" s="9"/>
      <c r="OOB1" s="9"/>
      <c r="OOC1" s="9"/>
      <c r="OOD1" s="9"/>
      <c r="OOE1" s="9"/>
      <c r="OOF1" s="9"/>
      <c r="OOG1" s="9"/>
      <c r="OOH1" s="9"/>
      <c r="OOI1" s="9"/>
      <c r="OOJ1" s="9"/>
      <c r="OOK1" s="9"/>
      <c r="OOL1" s="9"/>
      <c r="OOM1" s="9"/>
      <c r="OON1" s="9"/>
      <c r="OOO1" s="9"/>
      <c r="OOP1" s="9"/>
      <c r="OOQ1" s="9"/>
      <c r="OOR1" s="9"/>
      <c r="OOS1" s="9"/>
      <c r="OOT1" s="9"/>
      <c r="OOU1" s="9"/>
      <c r="OOV1" s="9"/>
      <c r="OOW1" s="9"/>
      <c r="OOX1" s="9"/>
      <c r="OOY1" s="9"/>
      <c r="OOZ1" s="9"/>
      <c r="OPA1" s="9"/>
      <c r="OPB1" s="9"/>
      <c r="OPC1" s="9"/>
      <c r="OPD1" s="9"/>
      <c r="OPE1" s="9"/>
      <c r="OPF1" s="9"/>
      <c r="OPG1" s="9"/>
      <c r="OPH1" s="9"/>
      <c r="OPI1" s="9"/>
      <c r="OPJ1" s="9"/>
      <c r="OPK1" s="9"/>
      <c r="OPL1" s="9"/>
      <c r="OPM1" s="9"/>
      <c r="OPN1" s="9"/>
      <c r="OPO1" s="9"/>
      <c r="OPP1" s="9"/>
      <c r="OPQ1" s="9"/>
      <c r="OPR1" s="9"/>
      <c r="OPS1" s="9"/>
      <c r="OPT1" s="9"/>
      <c r="OPU1" s="9"/>
      <c r="OPV1" s="9"/>
      <c r="OPW1" s="9"/>
      <c r="OPX1" s="9"/>
      <c r="OPY1" s="9"/>
      <c r="OPZ1" s="9"/>
      <c r="OQA1" s="9"/>
      <c r="OQB1" s="9"/>
      <c r="OQC1" s="9"/>
      <c r="OQD1" s="9"/>
      <c r="OQE1" s="9"/>
      <c r="OQF1" s="9"/>
      <c r="OQG1" s="9"/>
      <c r="OQH1" s="9"/>
      <c r="OQI1" s="9"/>
      <c r="OQJ1" s="9"/>
      <c r="OQK1" s="9"/>
      <c r="OQL1" s="9"/>
      <c r="OQM1" s="9"/>
      <c r="OQN1" s="9"/>
      <c r="OQO1" s="9"/>
      <c r="OQP1" s="9"/>
      <c r="OQQ1" s="9"/>
      <c r="OQR1" s="9"/>
      <c r="OQS1" s="9"/>
      <c r="OQT1" s="9"/>
      <c r="OQU1" s="9"/>
      <c r="OQV1" s="9"/>
      <c r="OQW1" s="9"/>
      <c r="OQX1" s="9"/>
      <c r="OQY1" s="9"/>
      <c r="OQZ1" s="9"/>
      <c r="ORA1" s="9"/>
      <c r="ORB1" s="9"/>
      <c r="ORC1" s="9"/>
      <c r="ORD1" s="9"/>
      <c r="ORE1" s="9"/>
      <c r="ORF1" s="9"/>
      <c r="ORG1" s="9"/>
      <c r="ORH1" s="9"/>
      <c r="ORI1" s="9"/>
      <c r="ORJ1" s="9"/>
      <c r="ORK1" s="9"/>
      <c r="ORL1" s="9"/>
      <c r="ORM1" s="9"/>
      <c r="ORN1" s="9"/>
      <c r="ORO1" s="9"/>
      <c r="ORP1" s="9"/>
      <c r="ORQ1" s="9"/>
      <c r="ORR1" s="9"/>
      <c r="ORS1" s="9"/>
      <c r="ORT1" s="9"/>
      <c r="ORU1" s="9"/>
      <c r="ORV1" s="9"/>
      <c r="ORW1" s="9"/>
      <c r="ORX1" s="9"/>
      <c r="ORY1" s="9"/>
      <c r="ORZ1" s="9"/>
      <c r="OSA1" s="9"/>
      <c r="OSB1" s="9"/>
      <c r="OSC1" s="9"/>
      <c r="OSD1" s="9"/>
      <c r="OSE1" s="9"/>
      <c r="OSF1" s="9"/>
      <c r="OSG1" s="9"/>
      <c r="OSH1" s="9"/>
      <c r="OSI1" s="9"/>
      <c r="OSJ1" s="9"/>
      <c r="OSK1" s="9"/>
      <c r="OSL1" s="9"/>
      <c r="OSM1" s="9"/>
      <c r="OSN1" s="9"/>
      <c r="OSO1" s="9"/>
      <c r="OSP1" s="9"/>
      <c r="OSQ1" s="9"/>
      <c r="OSR1" s="9"/>
      <c r="OSS1" s="9"/>
      <c r="OST1" s="9"/>
      <c r="OSU1" s="9"/>
      <c r="OSV1" s="9"/>
      <c r="OSW1" s="9"/>
      <c r="OSX1" s="9"/>
      <c r="OSY1" s="9"/>
      <c r="OSZ1" s="9"/>
      <c r="OTA1" s="9"/>
      <c r="OTB1" s="9"/>
      <c r="OTC1" s="9"/>
      <c r="OTD1" s="9"/>
      <c r="OTE1" s="9"/>
      <c r="OTF1" s="9"/>
      <c r="OTG1" s="9"/>
      <c r="OTH1" s="9"/>
      <c r="OTI1" s="9"/>
      <c r="OTJ1" s="9"/>
      <c r="OTK1" s="9"/>
      <c r="OTL1" s="9"/>
      <c r="OTM1" s="9"/>
      <c r="OTN1" s="9"/>
      <c r="OTO1" s="9"/>
      <c r="OTP1" s="9"/>
      <c r="OTQ1" s="9"/>
      <c r="OTR1" s="9"/>
      <c r="OTS1" s="9"/>
      <c r="OTT1" s="9"/>
      <c r="OTU1" s="9"/>
      <c r="OTV1" s="9"/>
      <c r="OTW1" s="9"/>
      <c r="OTX1" s="9"/>
      <c r="OTY1" s="9"/>
      <c r="OTZ1" s="9"/>
      <c r="OUA1" s="9"/>
      <c r="OUB1" s="9"/>
      <c r="OUC1" s="9"/>
      <c r="OUD1" s="9"/>
      <c r="OUE1" s="9"/>
      <c r="OUF1" s="9"/>
      <c r="OUG1" s="9"/>
      <c r="OUH1" s="9"/>
      <c r="OUI1" s="9"/>
      <c r="OUJ1" s="9"/>
      <c r="OUK1" s="9"/>
      <c r="OUL1" s="9"/>
      <c r="OUM1" s="9"/>
      <c r="OUN1" s="9"/>
      <c r="OUO1" s="9"/>
      <c r="OUP1" s="9"/>
      <c r="OUQ1" s="9"/>
      <c r="OUR1" s="9"/>
      <c r="OUS1" s="9"/>
      <c r="OUT1" s="9"/>
      <c r="OUU1" s="9"/>
      <c r="OUV1" s="9"/>
      <c r="OUW1" s="9"/>
      <c r="OUX1" s="9"/>
      <c r="OUY1" s="9"/>
      <c r="OUZ1" s="9"/>
      <c r="OVA1" s="9"/>
      <c r="OVB1" s="9"/>
      <c r="OVC1" s="9"/>
      <c r="OVD1" s="9"/>
      <c r="OVE1" s="9"/>
      <c r="OVF1" s="9"/>
      <c r="OVG1" s="9"/>
      <c r="OVH1" s="9"/>
      <c r="OVI1" s="9"/>
      <c r="OVJ1" s="9"/>
      <c r="OVK1" s="9"/>
      <c r="OVL1" s="9"/>
      <c r="OVM1" s="9"/>
      <c r="OVN1" s="9"/>
      <c r="OVO1" s="9"/>
      <c r="OVP1" s="9"/>
      <c r="OVQ1" s="9"/>
      <c r="OVR1" s="9"/>
      <c r="OVS1" s="9"/>
      <c r="OVT1" s="9"/>
      <c r="OVU1" s="9"/>
      <c r="OVV1" s="9"/>
      <c r="OVW1" s="9"/>
      <c r="OVX1" s="9"/>
      <c r="OVY1" s="9"/>
      <c r="OVZ1" s="9"/>
      <c r="OWA1" s="9"/>
      <c r="OWB1" s="9"/>
      <c r="OWC1" s="9"/>
      <c r="OWD1" s="9"/>
      <c r="OWE1" s="9"/>
      <c r="OWF1" s="9"/>
      <c r="OWG1" s="9"/>
      <c r="OWH1" s="9"/>
      <c r="OWI1" s="9"/>
      <c r="OWJ1" s="9"/>
      <c r="OWK1" s="9"/>
      <c r="OWL1" s="9"/>
      <c r="OWM1" s="9"/>
      <c r="OWN1" s="9"/>
      <c r="OWO1" s="9"/>
      <c r="OWP1" s="9"/>
      <c r="OWQ1" s="9"/>
      <c r="OWR1" s="9"/>
      <c r="OWS1" s="9"/>
      <c r="OWT1" s="9"/>
      <c r="OWU1" s="9"/>
      <c r="OWV1" s="9"/>
      <c r="OWW1" s="9"/>
      <c r="OWX1" s="9"/>
      <c r="OWY1" s="9"/>
      <c r="OWZ1" s="9"/>
      <c r="OXA1" s="9"/>
      <c r="OXB1" s="9"/>
      <c r="OXC1" s="9"/>
      <c r="OXD1" s="9"/>
      <c r="OXE1" s="9"/>
      <c r="OXF1" s="9"/>
      <c r="OXG1" s="9"/>
      <c r="OXH1" s="9"/>
      <c r="OXI1" s="9"/>
      <c r="OXJ1" s="9"/>
      <c r="OXK1" s="9"/>
      <c r="OXL1" s="9"/>
      <c r="OXM1" s="9"/>
      <c r="OXN1" s="9"/>
      <c r="OXO1" s="9"/>
      <c r="OXP1" s="9"/>
      <c r="OXQ1" s="9"/>
      <c r="OXR1" s="9"/>
      <c r="OXS1" s="9"/>
      <c r="OXT1" s="9"/>
      <c r="OXU1" s="9"/>
      <c r="OXV1" s="9"/>
      <c r="OXW1" s="9"/>
      <c r="OXX1" s="9"/>
      <c r="OXY1" s="9"/>
      <c r="OXZ1" s="9"/>
      <c r="OYA1" s="9"/>
      <c r="OYB1" s="9"/>
      <c r="OYC1" s="9"/>
      <c r="OYD1" s="9"/>
      <c r="OYE1" s="9"/>
      <c r="OYF1" s="9"/>
      <c r="OYG1" s="9"/>
      <c r="OYH1" s="9"/>
      <c r="OYI1" s="9"/>
      <c r="OYJ1" s="9"/>
      <c r="OYK1" s="9"/>
      <c r="OYL1" s="9"/>
      <c r="OYM1" s="9"/>
      <c r="OYN1" s="9"/>
      <c r="OYO1" s="9"/>
      <c r="OYP1" s="9"/>
      <c r="OYQ1" s="9"/>
      <c r="OYR1" s="9"/>
      <c r="OYS1" s="9"/>
      <c r="OYT1" s="9"/>
      <c r="OYU1" s="9"/>
      <c r="OYV1" s="9"/>
      <c r="OYW1" s="9"/>
      <c r="OYX1" s="9"/>
      <c r="OYY1" s="9"/>
      <c r="OYZ1" s="9"/>
      <c r="OZA1" s="9"/>
      <c r="OZB1" s="9"/>
      <c r="OZC1" s="9"/>
      <c r="OZD1" s="9"/>
      <c r="OZE1" s="9"/>
      <c r="OZF1" s="9"/>
      <c r="OZG1" s="9"/>
      <c r="OZH1" s="9"/>
      <c r="OZI1" s="9"/>
      <c r="OZJ1" s="9"/>
      <c r="OZK1" s="9"/>
      <c r="OZL1" s="9"/>
      <c r="OZM1" s="9"/>
      <c r="OZN1" s="9"/>
      <c r="OZO1" s="9"/>
      <c r="OZP1" s="9"/>
      <c r="OZQ1" s="9"/>
      <c r="OZR1" s="9"/>
      <c r="OZS1" s="9"/>
      <c r="OZT1" s="9"/>
      <c r="OZU1" s="9"/>
      <c r="OZV1" s="9"/>
      <c r="OZW1" s="9"/>
      <c r="OZX1" s="9"/>
      <c r="OZY1" s="9"/>
      <c r="OZZ1" s="9"/>
      <c r="PAA1" s="9"/>
      <c r="PAB1" s="9"/>
      <c r="PAC1" s="9"/>
      <c r="PAD1" s="9"/>
      <c r="PAE1" s="9"/>
      <c r="PAF1" s="9"/>
      <c r="PAG1" s="9"/>
      <c r="PAH1" s="9"/>
      <c r="PAI1" s="9"/>
      <c r="PAJ1" s="9"/>
      <c r="PAK1" s="9"/>
      <c r="PAL1" s="9"/>
      <c r="PAM1" s="9"/>
      <c r="PAN1" s="9"/>
      <c r="PAO1" s="9"/>
      <c r="PAP1" s="9"/>
      <c r="PAQ1" s="9"/>
      <c r="PAR1" s="9"/>
      <c r="PAS1" s="9"/>
      <c r="PAT1" s="9"/>
      <c r="PAU1" s="9"/>
      <c r="PAV1" s="9"/>
      <c r="PAW1" s="9"/>
      <c r="PAX1" s="9"/>
      <c r="PAY1" s="9"/>
      <c r="PAZ1" s="9"/>
      <c r="PBA1" s="9"/>
      <c r="PBB1" s="9"/>
      <c r="PBC1" s="9"/>
      <c r="PBD1" s="9"/>
      <c r="PBE1" s="9"/>
      <c r="PBF1" s="9"/>
      <c r="PBG1" s="9"/>
      <c r="PBH1" s="9"/>
      <c r="PBI1" s="9"/>
      <c r="PBJ1" s="9"/>
      <c r="PBK1" s="9"/>
      <c r="PBL1" s="9"/>
      <c r="PBM1" s="9"/>
      <c r="PBN1" s="9"/>
      <c r="PBO1" s="9"/>
      <c r="PBP1" s="9"/>
      <c r="PBQ1" s="9"/>
      <c r="PBR1" s="9"/>
      <c r="PBS1" s="9"/>
      <c r="PBT1" s="9"/>
      <c r="PBU1" s="9"/>
      <c r="PBV1" s="9"/>
      <c r="PBW1" s="9"/>
      <c r="PBX1" s="9"/>
      <c r="PBY1" s="9"/>
      <c r="PBZ1" s="9"/>
      <c r="PCA1" s="9"/>
      <c r="PCB1" s="9"/>
      <c r="PCC1" s="9"/>
      <c r="PCD1" s="9"/>
      <c r="PCE1" s="9"/>
      <c r="PCF1" s="9"/>
      <c r="PCG1" s="9"/>
      <c r="PCH1" s="9"/>
      <c r="PCI1" s="9"/>
      <c r="PCJ1" s="9"/>
      <c r="PCK1" s="9"/>
      <c r="PCL1" s="9"/>
      <c r="PCM1" s="9"/>
      <c r="PCN1" s="9"/>
      <c r="PCO1" s="9"/>
      <c r="PCP1" s="9"/>
      <c r="PCQ1" s="9"/>
      <c r="PCR1" s="9"/>
      <c r="PCS1" s="9"/>
      <c r="PCT1" s="9"/>
      <c r="PCU1" s="9"/>
      <c r="PCV1" s="9"/>
      <c r="PCW1" s="9"/>
      <c r="PCX1" s="9"/>
      <c r="PCY1" s="9"/>
      <c r="PCZ1" s="9"/>
      <c r="PDA1" s="9"/>
      <c r="PDB1" s="9"/>
      <c r="PDC1" s="9"/>
      <c r="PDD1" s="9"/>
      <c r="PDE1" s="9"/>
      <c r="PDF1" s="9"/>
      <c r="PDG1" s="9"/>
      <c r="PDH1" s="9"/>
      <c r="PDI1" s="9"/>
      <c r="PDJ1" s="9"/>
      <c r="PDK1" s="9"/>
      <c r="PDL1" s="9"/>
      <c r="PDM1" s="9"/>
      <c r="PDN1" s="9"/>
      <c r="PDO1" s="9"/>
      <c r="PDP1" s="9"/>
      <c r="PDQ1" s="9"/>
      <c r="PDR1" s="9"/>
      <c r="PDS1" s="9"/>
      <c r="PDT1" s="9"/>
      <c r="PDU1" s="9"/>
      <c r="PDV1" s="9"/>
      <c r="PDW1" s="9"/>
      <c r="PDX1" s="9"/>
      <c r="PDY1" s="9"/>
      <c r="PDZ1" s="9"/>
      <c r="PEA1" s="9"/>
      <c r="PEB1" s="9"/>
      <c r="PEC1" s="9"/>
      <c r="PED1" s="9"/>
      <c r="PEE1" s="9"/>
      <c r="PEF1" s="9"/>
      <c r="PEG1" s="9"/>
      <c r="PEH1" s="9"/>
      <c r="PEI1" s="9"/>
      <c r="PEJ1" s="9"/>
      <c r="PEK1" s="9"/>
      <c r="PEL1" s="9"/>
      <c r="PEM1" s="9"/>
      <c r="PEN1" s="9"/>
      <c r="PEO1" s="9"/>
      <c r="PEP1" s="9"/>
      <c r="PEQ1" s="9"/>
      <c r="PER1" s="9"/>
      <c r="PES1" s="9"/>
      <c r="PET1" s="9"/>
      <c r="PEU1" s="9"/>
      <c r="PEV1" s="9"/>
      <c r="PEW1" s="9"/>
      <c r="PEX1" s="9"/>
      <c r="PEY1" s="9"/>
      <c r="PEZ1" s="9"/>
      <c r="PFA1" s="9"/>
      <c r="PFB1" s="9"/>
      <c r="PFC1" s="9"/>
      <c r="PFD1" s="9"/>
      <c r="PFE1" s="9"/>
      <c r="PFF1" s="9"/>
      <c r="PFG1" s="9"/>
      <c r="PFH1" s="9"/>
      <c r="PFI1" s="9"/>
      <c r="PFJ1" s="9"/>
      <c r="PFK1" s="9"/>
      <c r="PFL1" s="9"/>
      <c r="PFM1" s="9"/>
      <c r="PFN1" s="9"/>
      <c r="PFO1" s="9"/>
      <c r="PFP1" s="9"/>
      <c r="PFQ1" s="9"/>
      <c r="PFR1" s="9"/>
      <c r="PFS1" s="9"/>
      <c r="PFT1" s="9"/>
      <c r="PFU1" s="9"/>
      <c r="PFV1" s="9"/>
      <c r="PFW1" s="9"/>
      <c r="PFX1" s="9"/>
      <c r="PFY1" s="9"/>
      <c r="PFZ1" s="9"/>
      <c r="PGA1" s="9"/>
      <c r="PGB1" s="9"/>
      <c r="PGC1" s="9"/>
      <c r="PGD1" s="9"/>
      <c r="PGE1" s="9"/>
      <c r="PGF1" s="9"/>
      <c r="PGG1" s="9"/>
      <c r="PGH1" s="9"/>
      <c r="PGI1" s="9"/>
      <c r="PGJ1" s="9"/>
      <c r="PGK1" s="9"/>
      <c r="PGL1" s="9"/>
      <c r="PGM1" s="9"/>
      <c r="PGN1" s="9"/>
      <c r="PGO1" s="9"/>
      <c r="PGP1" s="9"/>
      <c r="PGQ1" s="9"/>
      <c r="PGR1" s="9"/>
      <c r="PGS1" s="9"/>
      <c r="PGT1" s="9"/>
      <c r="PGU1" s="9"/>
      <c r="PGV1" s="9"/>
      <c r="PGW1" s="9"/>
      <c r="PGX1" s="9"/>
      <c r="PGY1" s="9"/>
      <c r="PGZ1" s="9"/>
      <c r="PHA1" s="9"/>
      <c r="PHB1" s="9"/>
      <c r="PHC1" s="9"/>
      <c r="PHD1" s="9"/>
      <c r="PHE1" s="9"/>
      <c r="PHF1" s="9"/>
      <c r="PHG1" s="9"/>
      <c r="PHH1" s="9"/>
      <c r="PHI1" s="9"/>
      <c r="PHJ1" s="9"/>
      <c r="PHK1" s="9"/>
      <c r="PHL1" s="9"/>
      <c r="PHM1" s="9"/>
      <c r="PHN1" s="9"/>
      <c r="PHO1" s="9"/>
      <c r="PHP1" s="9"/>
      <c r="PHQ1" s="9"/>
      <c r="PHR1" s="9"/>
      <c r="PHS1" s="9"/>
      <c r="PHT1" s="9"/>
      <c r="PHU1" s="9"/>
      <c r="PHV1" s="9"/>
      <c r="PHW1" s="9"/>
      <c r="PHX1" s="9"/>
      <c r="PHY1" s="9"/>
      <c r="PHZ1" s="9"/>
      <c r="PIA1" s="9"/>
      <c r="PIB1" s="9"/>
      <c r="PIC1" s="9"/>
      <c r="PID1" s="9"/>
      <c r="PIE1" s="9"/>
      <c r="PIF1" s="9"/>
      <c r="PIG1" s="9"/>
      <c r="PIH1" s="9"/>
      <c r="PII1" s="9"/>
      <c r="PIJ1" s="9"/>
      <c r="PIK1" s="9"/>
      <c r="PIL1" s="9"/>
      <c r="PIM1" s="9"/>
      <c r="PIN1" s="9"/>
      <c r="PIO1" s="9"/>
      <c r="PIP1" s="9"/>
      <c r="PIQ1" s="9"/>
      <c r="PIR1" s="9"/>
      <c r="PIS1" s="9"/>
      <c r="PIT1" s="9"/>
      <c r="PIU1" s="9"/>
      <c r="PIV1" s="9"/>
      <c r="PIW1" s="9"/>
      <c r="PIX1" s="9"/>
      <c r="PIY1" s="9"/>
      <c r="PIZ1" s="9"/>
      <c r="PJA1" s="9"/>
      <c r="PJB1" s="9"/>
      <c r="PJC1" s="9"/>
      <c r="PJD1" s="9"/>
      <c r="PJE1" s="9"/>
      <c r="PJF1" s="9"/>
      <c r="PJG1" s="9"/>
      <c r="PJH1" s="9"/>
      <c r="PJI1" s="9"/>
      <c r="PJJ1" s="9"/>
      <c r="PJK1" s="9"/>
      <c r="PJL1" s="9"/>
      <c r="PJM1" s="9"/>
      <c r="PJN1" s="9"/>
      <c r="PJO1" s="9"/>
      <c r="PJP1" s="9"/>
      <c r="PJQ1" s="9"/>
      <c r="PJR1" s="9"/>
      <c r="PJS1" s="9"/>
      <c r="PJT1" s="9"/>
      <c r="PJU1" s="9"/>
      <c r="PJV1" s="9"/>
      <c r="PJW1" s="9"/>
      <c r="PJX1" s="9"/>
      <c r="PJY1" s="9"/>
      <c r="PJZ1" s="9"/>
      <c r="PKA1" s="9"/>
      <c r="PKB1" s="9"/>
      <c r="PKC1" s="9"/>
      <c r="PKD1" s="9"/>
      <c r="PKE1" s="9"/>
      <c r="PKF1" s="9"/>
      <c r="PKG1" s="9"/>
      <c r="PKH1" s="9"/>
      <c r="PKI1" s="9"/>
      <c r="PKJ1" s="9"/>
      <c r="PKK1" s="9"/>
      <c r="PKL1" s="9"/>
      <c r="PKM1" s="9"/>
      <c r="PKN1" s="9"/>
      <c r="PKO1" s="9"/>
      <c r="PKP1" s="9"/>
      <c r="PKQ1" s="9"/>
      <c r="PKR1" s="9"/>
      <c r="PKS1" s="9"/>
      <c r="PKT1" s="9"/>
      <c r="PKU1" s="9"/>
      <c r="PKV1" s="9"/>
      <c r="PKW1" s="9"/>
      <c r="PKX1" s="9"/>
      <c r="PKY1" s="9"/>
      <c r="PKZ1" s="9"/>
      <c r="PLA1" s="9"/>
      <c r="PLB1" s="9"/>
      <c r="PLC1" s="9"/>
      <c r="PLD1" s="9"/>
      <c r="PLE1" s="9"/>
      <c r="PLF1" s="9"/>
      <c r="PLG1" s="9"/>
      <c r="PLH1" s="9"/>
      <c r="PLI1" s="9"/>
      <c r="PLJ1" s="9"/>
      <c r="PLK1" s="9"/>
      <c r="PLL1" s="9"/>
      <c r="PLM1" s="9"/>
      <c r="PLN1" s="9"/>
      <c r="PLO1" s="9"/>
      <c r="PLP1" s="9"/>
      <c r="PLQ1" s="9"/>
      <c r="PLR1" s="9"/>
      <c r="PLS1" s="9"/>
      <c r="PLT1" s="9"/>
      <c r="PLU1" s="9"/>
      <c r="PLV1" s="9"/>
      <c r="PLW1" s="9"/>
      <c r="PLX1" s="9"/>
      <c r="PLY1" s="9"/>
      <c r="PLZ1" s="9"/>
      <c r="PMA1" s="9"/>
      <c r="PMB1" s="9"/>
      <c r="PMC1" s="9"/>
      <c r="PMD1" s="9"/>
      <c r="PME1" s="9"/>
      <c r="PMF1" s="9"/>
      <c r="PMG1" s="9"/>
      <c r="PMH1" s="9"/>
      <c r="PMI1" s="9"/>
      <c r="PMJ1" s="9"/>
      <c r="PMK1" s="9"/>
      <c r="PML1" s="9"/>
      <c r="PMM1" s="9"/>
      <c r="PMN1" s="9"/>
      <c r="PMO1" s="9"/>
      <c r="PMP1" s="9"/>
      <c r="PMQ1" s="9"/>
      <c r="PMR1" s="9"/>
      <c r="PMS1" s="9"/>
      <c r="PMT1" s="9"/>
      <c r="PMU1" s="9"/>
      <c r="PMV1" s="9"/>
      <c r="PMW1" s="9"/>
      <c r="PMX1" s="9"/>
      <c r="PMY1" s="9"/>
      <c r="PMZ1" s="9"/>
      <c r="PNA1" s="9"/>
      <c r="PNB1" s="9"/>
      <c r="PNC1" s="9"/>
      <c r="PND1" s="9"/>
      <c r="PNE1" s="9"/>
      <c r="PNF1" s="9"/>
      <c r="PNG1" s="9"/>
      <c r="PNH1" s="9"/>
      <c r="PNI1" s="9"/>
      <c r="PNJ1" s="9"/>
      <c r="PNK1" s="9"/>
      <c r="PNL1" s="9"/>
      <c r="PNM1" s="9"/>
      <c r="PNN1" s="9"/>
      <c r="PNO1" s="9"/>
      <c r="PNP1" s="9"/>
      <c r="PNQ1" s="9"/>
      <c r="PNR1" s="9"/>
      <c r="PNS1" s="9"/>
      <c r="PNT1" s="9"/>
      <c r="PNU1" s="9"/>
      <c r="PNV1" s="9"/>
      <c r="PNW1" s="9"/>
      <c r="PNX1" s="9"/>
      <c r="PNY1" s="9"/>
      <c r="PNZ1" s="9"/>
      <c r="POA1" s="9"/>
      <c r="POB1" s="9"/>
      <c r="POC1" s="9"/>
      <c r="POD1" s="9"/>
      <c r="POE1" s="9"/>
      <c r="POF1" s="9"/>
      <c r="POG1" s="9"/>
      <c r="POH1" s="9"/>
      <c r="POI1" s="9"/>
      <c r="POJ1" s="9"/>
      <c r="POK1" s="9"/>
      <c r="POL1" s="9"/>
      <c r="POM1" s="9"/>
      <c r="PON1" s="9"/>
      <c r="POO1" s="9"/>
      <c r="POP1" s="9"/>
      <c r="POQ1" s="9"/>
      <c r="POR1" s="9"/>
      <c r="POS1" s="9"/>
      <c r="POT1" s="9"/>
      <c r="POU1" s="9"/>
      <c r="POV1" s="9"/>
      <c r="POW1" s="9"/>
      <c r="POX1" s="9"/>
      <c r="POY1" s="9"/>
      <c r="POZ1" s="9"/>
      <c r="PPA1" s="9"/>
      <c r="PPB1" s="9"/>
      <c r="PPC1" s="9"/>
      <c r="PPD1" s="9"/>
      <c r="PPE1" s="9"/>
      <c r="PPF1" s="9"/>
      <c r="PPG1" s="9"/>
      <c r="PPH1" s="9"/>
      <c r="PPI1" s="9"/>
      <c r="PPJ1" s="9"/>
      <c r="PPK1" s="9"/>
      <c r="PPL1" s="9"/>
      <c r="PPM1" s="9"/>
      <c r="PPN1" s="9"/>
      <c r="PPO1" s="9"/>
      <c r="PPP1" s="9"/>
      <c r="PPQ1" s="9"/>
      <c r="PPR1" s="9"/>
      <c r="PPS1" s="9"/>
      <c r="PPT1" s="9"/>
      <c r="PPU1" s="9"/>
      <c r="PPV1" s="9"/>
      <c r="PPW1" s="9"/>
      <c r="PPX1" s="9"/>
      <c r="PPY1" s="9"/>
      <c r="PPZ1" s="9"/>
      <c r="PQA1" s="9"/>
      <c r="PQB1" s="9"/>
      <c r="PQC1" s="9"/>
      <c r="PQD1" s="9"/>
      <c r="PQE1" s="9"/>
      <c r="PQF1" s="9"/>
      <c r="PQG1" s="9"/>
      <c r="PQH1" s="9"/>
      <c r="PQI1" s="9"/>
      <c r="PQJ1" s="9"/>
      <c r="PQK1" s="9"/>
      <c r="PQL1" s="9"/>
      <c r="PQM1" s="9"/>
      <c r="PQN1" s="9"/>
      <c r="PQO1" s="9"/>
      <c r="PQP1" s="9"/>
      <c r="PQQ1" s="9"/>
      <c r="PQR1" s="9"/>
      <c r="PQS1" s="9"/>
      <c r="PQT1" s="9"/>
      <c r="PQU1" s="9"/>
      <c r="PQV1" s="9"/>
      <c r="PQW1" s="9"/>
      <c r="PQX1" s="9"/>
      <c r="PQY1" s="9"/>
      <c r="PQZ1" s="9"/>
      <c r="PRA1" s="9"/>
      <c r="PRB1" s="9"/>
      <c r="PRC1" s="9"/>
      <c r="PRD1" s="9"/>
      <c r="PRE1" s="9"/>
      <c r="PRF1" s="9"/>
      <c r="PRG1" s="9"/>
      <c r="PRH1" s="9"/>
      <c r="PRI1" s="9"/>
      <c r="PRJ1" s="9"/>
      <c r="PRK1" s="9"/>
      <c r="PRL1" s="9"/>
      <c r="PRM1" s="9"/>
      <c r="PRN1" s="9"/>
      <c r="PRO1" s="9"/>
      <c r="PRP1" s="9"/>
      <c r="PRQ1" s="9"/>
      <c r="PRR1" s="9"/>
      <c r="PRS1" s="9"/>
      <c r="PRT1" s="9"/>
      <c r="PRU1" s="9"/>
      <c r="PRV1" s="9"/>
      <c r="PRW1" s="9"/>
      <c r="PRX1" s="9"/>
      <c r="PRY1" s="9"/>
      <c r="PRZ1" s="9"/>
      <c r="PSA1" s="9"/>
      <c r="PSB1" s="9"/>
      <c r="PSC1" s="9"/>
      <c r="PSD1" s="9"/>
      <c r="PSE1" s="9"/>
      <c r="PSF1" s="9"/>
      <c r="PSG1" s="9"/>
      <c r="PSH1" s="9"/>
      <c r="PSI1" s="9"/>
      <c r="PSJ1" s="9"/>
      <c r="PSK1" s="9"/>
      <c r="PSL1" s="9"/>
      <c r="PSM1" s="9"/>
      <c r="PSN1" s="9"/>
      <c r="PSO1" s="9"/>
      <c r="PSP1" s="9"/>
      <c r="PSQ1" s="9"/>
      <c r="PSR1" s="9"/>
      <c r="PSS1" s="9"/>
      <c r="PST1" s="9"/>
      <c r="PSU1" s="9"/>
      <c r="PSV1" s="9"/>
      <c r="PSW1" s="9"/>
      <c r="PSX1" s="9"/>
      <c r="PSY1" s="9"/>
      <c r="PSZ1" s="9"/>
      <c r="PTA1" s="9"/>
      <c r="PTB1" s="9"/>
      <c r="PTC1" s="9"/>
      <c r="PTD1" s="9"/>
      <c r="PTE1" s="9"/>
      <c r="PTF1" s="9"/>
      <c r="PTG1" s="9"/>
      <c r="PTH1" s="9"/>
      <c r="PTI1" s="9"/>
      <c r="PTJ1" s="9"/>
      <c r="PTK1" s="9"/>
      <c r="PTL1" s="9"/>
      <c r="PTM1" s="9"/>
      <c r="PTN1" s="9"/>
      <c r="PTO1" s="9"/>
      <c r="PTP1" s="9"/>
      <c r="PTQ1" s="9"/>
      <c r="PTR1" s="9"/>
      <c r="PTS1" s="9"/>
      <c r="PTT1" s="9"/>
      <c r="PTU1" s="9"/>
      <c r="PTV1" s="9"/>
      <c r="PTW1" s="9"/>
      <c r="PTX1" s="9"/>
      <c r="PTY1" s="9"/>
      <c r="PTZ1" s="9"/>
      <c r="PUA1" s="9"/>
      <c r="PUB1" s="9"/>
      <c r="PUC1" s="9"/>
      <c r="PUD1" s="9"/>
      <c r="PUE1" s="9"/>
      <c r="PUF1" s="9"/>
      <c r="PUG1" s="9"/>
      <c r="PUH1" s="9"/>
      <c r="PUI1" s="9"/>
      <c r="PUJ1" s="9"/>
      <c r="PUK1" s="9"/>
      <c r="PUL1" s="9"/>
      <c r="PUM1" s="9"/>
      <c r="PUN1" s="9"/>
      <c r="PUO1" s="9"/>
      <c r="PUP1" s="9"/>
      <c r="PUQ1" s="9"/>
      <c r="PUR1" s="9"/>
      <c r="PUS1" s="9"/>
      <c r="PUT1" s="9"/>
      <c r="PUU1" s="9"/>
      <c r="PUV1" s="9"/>
      <c r="PUW1" s="9"/>
      <c r="PUX1" s="9"/>
      <c r="PUY1" s="9"/>
      <c r="PUZ1" s="9"/>
      <c r="PVA1" s="9"/>
      <c r="PVB1" s="9"/>
      <c r="PVC1" s="9"/>
      <c r="PVD1" s="9"/>
      <c r="PVE1" s="9"/>
      <c r="PVF1" s="9"/>
      <c r="PVG1" s="9"/>
      <c r="PVH1" s="9"/>
      <c r="PVI1" s="9"/>
      <c r="PVJ1" s="9"/>
      <c r="PVK1" s="9"/>
      <c r="PVL1" s="9"/>
      <c r="PVM1" s="9"/>
      <c r="PVN1" s="9"/>
      <c r="PVO1" s="9"/>
      <c r="PVP1" s="9"/>
      <c r="PVQ1" s="9"/>
      <c r="PVR1" s="9"/>
      <c r="PVS1" s="9"/>
      <c r="PVT1" s="9"/>
      <c r="PVU1" s="9"/>
      <c r="PVV1" s="9"/>
      <c r="PVW1" s="9"/>
      <c r="PVX1" s="9"/>
      <c r="PVY1" s="9"/>
      <c r="PVZ1" s="9"/>
      <c r="PWA1" s="9"/>
      <c r="PWB1" s="9"/>
      <c r="PWC1" s="9"/>
      <c r="PWD1" s="9"/>
      <c r="PWE1" s="9"/>
      <c r="PWF1" s="9"/>
      <c r="PWG1" s="9"/>
      <c r="PWH1" s="9"/>
      <c r="PWI1" s="9"/>
      <c r="PWJ1" s="9"/>
      <c r="PWK1" s="9"/>
      <c r="PWL1" s="9"/>
      <c r="PWM1" s="9"/>
      <c r="PWN1" s="9"/>
      <c r="PWO1" s="9"/>
      <c r="PWP1" s="9"/>
      <c r="PWQ1" s="9"/>
      <c r="PWR1" s="9"/>
      <c r="PWS1" s="9"/>
      <c r="PWT1" s="9"/>
      <c r="PWU1" s="9"/>
      <c r="PWV1" s="9"/>
      <c r="PWW1" s="9"/>
      <c r="PWX1" s="9"/>
      <c r="PWY1" s="9"/>
      <c r="PWZ1" s="9"/>
      <c r="PXA1" s="9"/>
      <c r="PXB1" s="9"/>
      <c r="PXC1" s="9"/>
      <c r="PXD1" s="9"/>
      <c r="PXE1" s="9"/>
      <c r="PXF1" s="9"/>
      <c r="PXG1" s="9"/>
      <c r="PXH1" s="9"/>
      <c r="PXI1" s="9"/>
      <c r="PXJ1" s="9"/>
      <c r="PXK1" s="9"/>
      <c r="PXL1" s="9"/>
      <c r="PXM1" s="9"/>
      <c r="PXN1" s="9"/>
      <c r="PXO1" s="9"/>
      <c r="PXP1" s="9"/>
      <c r="PXQ1" s="9"/>
      <c r="PXR1" s="9"/>
      <c r="PXS1" s="9"/>
      <c r="PXT1" s="9"/>
      <c r="PXU1" s="9"/>
      <c r="PXV1" s="9"/>
      <c r="PXW1" s="9"/>
      <c r="PXX1" s="9"/>
      <c r="PXY1" s="9"/>
      <c r="PXZ1" s="9"/>
      <c r="PYA1" s="9"/>
      <c r="PYB1" s="9"/>
      <c r="PYC1" s="9"/>
      <c r="PYD1" s="9"/>
      <c r="PYE1" s="9"/>
      <c r="PYF1" s="9"/>
      <c r="PYG1" s="9"/>
      <c r="PYH1" s="9"/>
      <c r="PYI1" s="9"/>
      <c r="PYJ1" s="9"/>
      <c r="PYK1" s="9"/>
      <c r="PYL1" s="9"/>
      <c r="PYM1" s="9"/>
      <c r="PYN1" s="9"/>
      <c r="PYO1" s="9"/>
      <c r="PYP1" s="9"/>
      <c r="PYQ1" s="9"/>
      <c r="PYR1" s="9"/>
      <c r="PYS1" s="9"/>
      <c r="PYT1" s="9"/>
      <c r="PYU1" s="9"/>
      <c r="PYV1" s="9"/>
      <c r="PYW1" s="9"/>
      <c r="PYX1" s="9"/>
      <c r="PYY1" s="9"/>
      <c r="PYZ1" s="9"/>
      <c r="PZA1" s="9"/>
      <c r="PZB1" s="9"/>
      <c r="PZC1" s="9"/>
      <c r="PZD1" s="9"/>
      <c r="PZE1" s="9"/>
      <c r="PZF1" s="9"/>
      <c r="PZG1" s="9"/>
      <c r="PZH1" s="9"/>
      <c r="PZI1" s="9"/>
      <c r="PZJ1" s="9"/>
      <c r="PZK1" s="9"/>
      <c r="PZL1" s="9"/>
      <c r="PZM1" s="9"/>
      <c r="PZN1" s="9"/>
      <c r="PZO1" s="9"/>
      <c r="PZP1" s="9"/>
      <c r="PZQ1" s="9"/>
      <c r="PZR1" s="9"/>
      <c r="PZS1" s="9"/>
      <c r="PZT1" s="9"/>
      <c r="PZU1" s="9"/>
      <c r="PZV1" s="9"/>
      <c r="PZW1" s="9"/>
      <c r="PZX1" s="9"/>
      <c r="PZY1" s="9"/>
      <c r="PZZ1" s="9"/>
      <c r="QAA1" s="9"/>
      <c r="QAB1" s="9"/>
      <c r="QAC1" s="9"/>
      <c r="QAD1" s="9"/>
      <c r="QAE1" s="9"/>
      <c r="QAF1" s="9"/>
      <c r="QAG1" s="9"/>
      <c r="QAH1" s="9"/>
      <c r="QAI1" s="9"/>
      <c r="QAJ1" s="9"/>
      <c r="QAK1" s="9"/>
      <c r="QAL1" s="9"/>
      <c r="QAM1" s="9"/>
      <c r="QAN1" s="9"/>
      <c r="QAO1" s="9"/>
      <c r="QAP1" s="9"/>
      <c r="QAQ1" s="9"/>
      <c r="QAR1" s="9"/>
      <c r="QAS1" s="9"/>
      <c r="QAT1" s="9"/>
      <c r="QAU1" s="9"/>
      <c r="QAV1" s="9"/>
      <c r="QAW1" s="9"/>
      <c r="QAX1" s="9"/>
      <c r="QAY1" s="9"/>
      <c r="QAZ1" s="9"/>
      <c r="QBA1" s="9"/>
      <c r="QBB1" s="9"/>
      <c r="QBC1" s="9"/>
      <c r="QBD1" s="9"/>
      <c r="QBE1" s="9"/>
      <c r="QBF1" s="9"/>
      <c r="QBG1" s="9"/>
      <c r="QBH1" s="9"/>
      <c r="QBI1" s="9"/>
      <c r="QBJ1" s="9"/>
      <c r="QBK1" s="9"/>
      <c r="QBL1" s="9"/>
      <c r="QBM1" s="9"/>
      <c r="QBN1" s="9"/>
      <c r="QBO1" s="9"/>
      <c r="QBP1" s="9"/>
      <c r="QBQ1" s="9"/>
      <c r="QBR1" s="9"/>
      <c r="QBS1" s="9"/>
      <c r="QBT1" s="9"/>
      <c r="QBU1" s="9"/>
      <c r="QBV1" s="9"/>
      <c r="QBW1" s="9"/>
      <c r="QBX1" s="9"/>
      <c r="QBY1" s="9"/>
      <c r="QBZ1" s="9"/>
      <c r="QCA1" s="9"/>
      <c r="QCB1" s="9"/>
      <c r="QCC1" s="9"/>
      <c r="QCD1" s="9"/>
      <c r="QCE1" s="9"/>
      <c r="QCF1" s="9"/>
      <c r="QCG1" s="9"/>
      <c r="QCH1" s="9"/>
      <c r="QCI1" s="9"/>
      <c r="QCJ1" s="9"/>
      <c r="QCK1" s="9"/>
      <c r="QCL1" s="9"/>
      <c r="QCM1" s="9"/>
      <c r="QCN1" s="9"/>
      <c r="QCO1" s="9"/>
      <c r="QCP1" s="9"/>
      <c r="QCQ1" s="9"/>
      <c r="QCR1" s="9"/>
      <c r="QCS1" s="9"/>
      <c r="QCT1" s="9"/>
      <c r="QCU1" s="9"/>
      <c r="QCV1" s="9"/>
      <c r="QCW1" s="9"/>
      <c r="QCX1" s="9"/>
      <c r="QCY1" s="9"/>
      <c r="QCZ1" s="9"/>
      <c r="QDA1" s="9"/>
      <c r="QDB1" s="9"/>
      <c r="QDC1" s="9"/>
      <c r="QDD1" s="9"/>
      <c r="QDE1" s="9"/>
      <c r="QDF1" s="9"/>
      <c r="QDG1" s="9"/>
      <c r="QDH1" s="9"/>
      <c r="QDI1" s="9"/>
      <c r="QDJ1" s="9"/>
      <c r="QDK1" s="9"/>
      <c r="QDL1" s="9"/>
      <c r="QDM1" s="9"/>
      <c r="QDN1" s="9"/>
      <c r="QDO1" s="9"/>
      <c r="QDP1" s="9"/>
      <c r="QDQ1" s="9"/>
      <c r="QDR1" s="9"/>
      <c r="QDS1" s="9"/>
      <c r="QDT1" s="9"/>
      <c r="QDU1" s="9"/>
      <c r="QDV1" s="9"/>
      <c r="QDW1" s="9"/>
      <c r="QDX1" s="9"/>
      <c r="QDY1" s="9"/>
      <c r="QDZ1" s="9"/>
      <c r="QEA1" s="9"/>
      <c r="QEB1" s="9"/>
      <c r="QEC1" s="9"/>
      <c r="QED1" s="9"/>
      <c r="QEE1" s="9"/>
      <c r="QEF1" s="9"/>
      <c r="QEG1" s="9"/>
      <c r="QEH1" s="9"/>
      <c r="QEI1" s="9"/>
      <c r="QEJ1" s="9"/>
      <c r="QEK1" s="9"/>
      <c r="QEL1" s="9"/>
      <c r="QEM1" s="9"/>
      <c r="QEN1" s="9"/>
      <c r="QEO1" s="9"/>
      <c r="QEP1" s="9"/>
      <c r="QEQ1" s="9"/>
      <c r="QER1" s="9"/>
      <c r="QES1" s="9"/>
      <c r="QET1" s="9"/>
      <c r="QEU1" s="9"/>
      <c r="QEV1" s="9"/>
      <c r="QEW1" s="9"/>
      <c r="QEX1" s="9"/>
      <c r="QEY1" s="9"/>
      <c r="QEZ1" s="9"/>
      <c r="QFA1" s="9"/>
      <c r="QFB1" s="9"/>
      <c r="QFC1" s="9"/>
      <c r="QFD1" s="9"/>
      <c r="QFE1" s="9"/>
      <c r="QFF1" s="9"/>
      <c r="QFG1" s="9"/>
      <c r="QFH1" s="9"/>
      <c r="QFI1" s="9"/>
      <c r="QFJ1" s="9"/>
      <c r="QFK1" s="9"/>
      <c r="QFL1" s="9"/>
      <c r="QFM1" s="9"/>
      <c r="QFN1" s="9"/>
      <c r="QFO1" s="9"/>
      <c r="QFP1" s="9"/>
      <c r="QFQ1" s="9"/>
      <c r="QFR1" s="9"/>
      <c r="QFS1" s="9"/>
      <c r="QFT1" s="9"/>
      <c r="QFU1" s="9"/>
      <c r="QFV1" s="9"/>
      <c r="QFW1" s="9"/>
      <c r="QFX1" s="9"/>
      <c r="QFY1" s="9"/>
      <c r="QFZ1" s="9"/>
      <c r="QGA1" s="9"/>
      <c r="QGB1" s="9"/>
      <c r="QGC1" s="9"/>
      <c r="QGD1" s="9"/>
      <c r="QGE1" s="9"/>
      <c r="QGF1" s="9"/>
      <c r="QGG1" s="9"/>
      <c r="QGH1" s="9"/>
      <c r="QGI1" s="9"/>
      <c r="QGJ1" s="9"/>
      <c r="QGK1" s="9"/>
      <c r="QGL1" s="9"/>
      <c r="QGM1" s="9"/>
      <c r="QGN1" s="9"/>
      <c r="QGO1" s="9"/>
      <c r="QGP1" s="9"/>
      <c r="QGQ1" s="9"/>
      <c r="QGR1" s="9"/>
      <c r="QGS1" s="9"/>
      <c r="QGT1" s="9"/>
      <c r="QGU1" s="9"/>
      <c r="QGV1" s="9"/>
      <c r="QGW1" s="9"/>
      <c r="QGX1" s="9"/>
      <c r="QGY1" s="9"/>
      <c r="QGZ1" s="9"/>
      <c r="QHA1" s="9"/>
      <c r="QHB1" s="9"/>
      <c r="QHC1" s="9"/>
      <c r="QHD1" s="9"/>
      <c r="QHE1" s="9"/>
      <c r="QHF1" s="9"/>
      <c r="QHG1" s="9"/>
      <c r="QHH1" s="9"/>
      <c r="QHI1" s="9"/>
      <c r="QHJ1" s="9"/>
      <c r="QHK1" s="9"/>
      <c r="QHL1" s="9"/>
      <c r="QHM1" s="9"/>
      <c r="QHN1" s="9"/>
      <c r="QHO1" s="9"/>
      <c r="QHP1" s="9"/>
      <c r="QHQ1" s="9"/>
      <c r="QHR1" s="9"/>
      <c r="QHS1" s="9"/>
      <c r="QHT1" s="9"/>
      <c r="QHU1" s="9"/>
      <c r="QHV1" s="9"/>
      <c r="QHW1" s="9"/>
      <c r="QHX1" s="9"/>
      <c r="QHY1" s="9"/>
      <c r="QHZ1" s="9"/>
      <c r="QIA1" s="9"/>
      <c r="QIB1" s="9"/>
      <c r="QIC1" s="9"/>
      <c r="QID1" s="9"/>
      <c r="QIE1" s="9"/>
      <c r="QIF1" s="9"/>
      <c r="QIG1" s="9"/>
      <c r="QIH1" s="9"/>
      <c r="QII1" s="9"/>
      <c r="QIJ1" s="9"/>
      <c r="QIK1" s="9"/>
      <c r="QIL1" s="9"/>
      <c r="QIM1" s="9"/>
      <c r="QIN1" s="9"/>
      <c r="QIO1" s="9"/>
      <c r="QIP1" s="9"/>
      <c r="QIQ1" s="9"/>
      <c r="QIR1" s="9"/>
      <c r="QIS1" s="9"/>
      <c r="QIT1" s="9"/>
      <c r="QIU1" s="9"/>
      <c r="QIV1" s="9"/>
      <c r="QIW1" s="9"/>
      <c r="QIX1" s="9"/>
      <c r="QIY1" s="9"/>
      <c r="QIZ1" s="9"/>
      <c r="QJA1" s="9"/>
      <c r="QJB1" s="9"/>
      <c r="QJC1" s="9"/>
      <c r="QJD1" s="9"/>
      <c r="QJE1" s="9"/>
      <c r="QJF1" s="9"/>
      <c r="QJG1" s="9"/>
      <c r="QJH1" s="9"/>
      <c r="QJI1" s="9"/>
      <c r="QJJ1" s="9"/>
      <c r="QJK1" s="9"/>
      <c r="QJL1" s="9"/>
      <c r="QJM1" s="9"/>
      <c r="QJN1" s="9"/>
      <c r="QJO1" s="9"/>
      <c r="QJP1" s="9"/>
      <c r="QJQ1" s="9"/>
      <c r="QJR1" s="9"/>
      <c r="QJS1" s="9"/>
      <c r="QJT1" s="9"/>
      <c r="QJU1" s="9"/>
      <c r="QJV1" s="9"/>
      <c r="QJW1" s="9"/>
      <c r="QJX1" s="9"/>
      <c r="QJY1" s="9"/>
      <c r="QJZ1" s="9"/>
      <c r="QKA1" s="9"/>
      <c r="QKB1" s="9"/>
      <c r="QKC1" s="9"/>
      <c r="QKD1" s="9"/>
      <c r="QKE1" s="9"/>
      <c r="QKF1" s="9"/>
      <c r="QKG1" s="9"/>
      <c r="QKH1" s="9"/>
      <c r="QKI1" s="9"/>
      <c r="QKJ1" s="9"/>
      <c r="QKK1" s="9"/>
      <c r="QKL1" s="9"/>
      <c r="QKM1" s="9"/>
      <c r="QKN1" s="9"/>
      <c r="QKO1" s="9"/>
      <c r="QKP1" s="9"/>
      <c r="QKQ1" s="9"/>
      <c r="QKR1" s="9"/>
      <c r="QKS1" s="9"/>
      <c r="QKT1" s="9"/>
      <c r="QKU1" s="9"/>
      <c r="QKV1" s="9"/>
      <c r="QKW1" s="9"/>
      <c r="QKX1" s="9"/>
      <c r="QKY1" s="9"/>
      <c r="QKZ1" s="9"/>
      <c r="QLA1" s="9"/>
      <c r="QLB1" s="9"/>
      <c r="QLC1" s="9"/>
      <c r="QLD1" s="9"/>
      <c r="QLE1" s="9"/>
      <c r="QLF1" s="9"/>
      <c r="QLG1" s="9"/>
      <c r="QLH1" s="9"/>
      <c r="QLI1" s="9"/>
      <c r="QLJ1" s="9"/>
      <c r="QLK1" s="9"/>
      <c r="QLL1" s="9"/>
      <c r="QLM1" s="9"/>
      <c r="QLN1" s="9"/>
      <c r="QLO1" s="9"/>
      <c r="QLP1" s="9"/>
      <c r="QLQ1" s="9"/>
      <c r="QLR1" s="9"/>
      <c r="QLS1" s="9"/>
      <c r="QLT1" s="9"/>
      <c r="QLU1" s="9"/>
      <c r="QLV1" s="9"/>
      <c r="QLW1" s="9"/>
      <c r="QLX1" s="9"/>
      <c r="QLY1" s="9"/>
      <c r="QLZ1" s="9"/>
      <c r="QMA1" s="9"/>
      <c r="QMB1" s="9"/>
      <c r="QMC1" s="9"/>
      <c r="QMD1" s="9"/>
      <c r="QME1" s="9"/>
      <c r="QMF1" s="9"/>
      <c r="QMG1" s="9"/>
      <c r="QMH1" s="9"/>
      <c r="QMI1" s="9"/>
      <c r="QMJ1" s="9"/>
      <c r="QMK1" s="9"/>
      <c r="QML1" s="9"/>
      <c r="QMM1" s="9"/>
      <c r="QMN1" s="9"/>
      <c r="QMO1" s="9"/>
      <c r="QMP1" s="9"/>
      <c r="QMQ1" s="9"/>
      <c r="QMR1" s="9"/>
      <c r="QMS1" s="9"/>
      <c r="QMT1" s="9"/>
      <c r="QMU1" s="9"/>
      <c r="QMV1" s="9"/>
      <c r="QMW1" s="9"/>
      <c r="QMX1" s="9"/>
      <c r="QMY1" s="9"/>
      <c r="QMZ1" s="9"/>
      <c r="QNA1" s="9"/>
      <c r="QNB1" s="9"/>
      <c r="QNC1" s="9"/>
      <c r="QND1" s="9"/>
      <c r="QNE1" s="9"/>
      <c r="QNF1" s="9"/>
      <c r="QNG1" s="9"/>
      <c r="QNH1" s="9"/>
      <c r="QNI1" s="9"/>
      <c r="QNJ1" s="9"/>
      <c r="QNK1" s="9"/>
      <c r="QNL1" s="9"/>
      <c r="QNM1" s="9"/>
      <c r="QNN1" s="9"/>
      <c r="QNO1" s="9"/>
      <c r="QNP1" s="9"/>
      <c r="QNQ1" s="9"/>
      <c r="QNR1" s="9"/>
      <c r="QNS1" s="9"/>
      <c r="QNT1" s="9"/>
      <c r="QNU1" s="9"/>
      <c r="QNV1" s="9"/>
      <c r="QNW1" s="9"/>
      <c r="QNX1" s="9"/>
      <c r="QNY1" s="9"/>
      <c r="QNZ1" s="9"/>
      <c r="QOA1" s="9"/>
      <c r="QOB1" s="9"/>
      <c r="QOC1" s="9"/>
      <c r="QOD1" s="9"/>
      <c r="QOE1" s="9"/>
      <c r="QOF1" s="9"/>
      <c r="QOG1" s="9"/>
      <c r="QOH1" s="9"/>
      <c r="QOI1" s="9"/>
      <c r="QOJ1" s="9"/>
      <c r="QOK1" s="9"/>
      <c r="QOL1" s="9"/>
      <c r="QOM1" s="9"/>
      <c r="QON1" s="9"/>
      <c r="QOO1" s="9"/>
      <c r="QOP1" s="9"/>
      <c r="QOQ1" s="9"/>
      <c r="QOR1" s="9"/>
      <c r="QOS1" s="9"/>
      <c r="QOT1" s="9"/>
      <c r="QOU1" s="9"/>
      <c r="QOV1" s="9"/>
      <c r="QOW1" s="9"/>
      <c r="QOX1" s="9"/>
      <c r="QOY1" s="9"/>
      <c r="QOZ1" s="9"/>
      <c r="QPA1" s="9"/>
      <c r="QPB1" s="9"/>
      <c r="QPC1" s="9"/>
      <c r="QPD1" s="9"/>
      <c r="QPE1" s="9"/>
      <c r="QPF1" s="9"/>
      <c r="QPG1" s="9"/>
      <c r="QPH1" s="9"/>
      <c r="QPI1" s="9"/>
      <c r="QPJ1" s="9"/>
      <c r="QPK1" s="9"/>
      <c r="QPL1" s="9"/>
      <c r="QPM1" s="9"/>
      <c r="QPN1" s="9"/>
      <c r="QPO1" s="9"/>
      <c r="QPP1" s="9"/>
      <c r="QPQ1" s="9"/>
      <c r="QPR1" s="9"/>
      <c r="QPS1" s="9"/>
      <c r="QPT1" s="9"/>
      <c r="QPU1" s="9"/>
      <c r="QPV1" s="9"/>
      <c r="QPW1" s="9"/>
      <c r="QPX1" s="9"/>
      <c r="QPY1" s="9"/>
      <c r="QPZ1" s="9"/>
      <c r="QQA1" s="9"/>
      <c r="QQB1" s="9"/>
      <c r="QQC1" s="9"/>
      <c r="QQD1" s="9"/>
      <c r="QQE1" s="9"/>
      <c r="QQF1" s="9"/>
      <c r="QQG1" s="9"/>
      <c r="QQH1" s="9"/>
      <c r="QQI1" s="9"/>
      <c r="QQJ1" s="9"/>
      <c r="QQK1" s="9"/>
      <c r="QQL1" s="9"/>
      <c r="QQM1" s="9"/>
      <c r="QQN1" s="9"/>
      <c r="QQO1" s="9"/>
      <c r="QQP1" s="9"/>
      <c r="QQQ1" s="9"/>
      <c r="QQR1" s="9"/>
      <c r="QQS1" s="9"/>
      <c r="QQT1" s="9"/>
      <c r="QQU1" s="9"/>
      <c r="QQV1" s="9"/>
      <c r="QQW1" s="9"/>
      <c r="QQX1" s="9"/>
      <c r="QQY1" s="9"/>
      <c r="QQZ1" s="9"/>
      <c r="QRA1" s="9"/>
      <c r="QRB1" s="9"/>
      <c r="QRC1" s="9"/>
      <c r="QRD1" s="9"/>
      <c r="QRE1" s="9"/>
      <c r="QRF1" s="9"/>
      <c r="QRG1" s="9"/>
      <c r="QRH1" s="9"/>
      <c r="QRI1" s="9"/>
      <c r="QRJ1" s="9"/>
      <c r="QRK1" s="9"/>
      <c r="QRL1" s="9"/>
      <c r="QRM1" s="9"/>
      <c r="QRN1" s="9"/>
      <c r="QRO1" s="9"/>
      <c r="QRP1" s="9"/>
      <c r="QRQ1" s="9"/>
      <c r="QRR1" s="9"/>
      <c r="QRS1" s="9"/>
      <c r="QRT1" s="9"/>
      <c r="QRU1" s="9"/>
      <c r="QRV1" s="9"/>
      <c r="QRW1" s="9"/>
      <c r="QRX1" s="9"/>
      <c r="QRY1" s="9"/>
      <c r="QRZ1" s="9"/>
      <c r="QSA1" s="9"/>
      <c r="QSB1" s="9"/>
      <c r="QSC1" s="9"/>
      <c r="QSD1" s="9"/>
      <c r="QSE1" s="9"/>
      <c r="QSF1" s="9"/>
      <c r="QSG1" s="9"/>
      <c r="QSH1" s="9"/>
      <c r="QSI1" s="9"/>
      <c r="QSJ1" s="9"/>
      <c r="QSK1" s="9"/>
      <c r="QSL1" s="9"/>
      <c r="QSM1" s="9"/>
      <c r="QSN1" s="9"/>
      <c r="QSO1" s="9"/>
      <c r="QSP1" s="9"/>
      <c r="QSQ1" s="9"/>
      <c r="QSR1" s="9"/>
      <c r="QSS1" s="9"/>
      <c r="QST1" s="9"/>
      <c r="QSU1" s="9"/>
      <c r="QSV1" s="9"/>
      <c r="QSW1" s="9"/>
      <c r="QSX1" s="9"/>
      <c r="QSY1" s="9"/>
      <c r="QSZ1" s="9"/>
      <c r="QTA1" s="9"/>
      <c r="QTB1" s="9"/>
      <c r="QTC1" s="9"/>
      <c r="QTD1" s="9"/>
      <c r="QTE1" s="9"/>
      <c r="QTF1" s="9"/>
      <c r="QTG1" s="9"/>
      <c r="QTH1" s="9"/>
      <c r="QTI1" s="9"/>
      <c r="QTJ1" s="9"/>
      <c r="QTK1" s="9"/>
      <c r="QTL1" s="9"/>
      <c r="QTM1" s="9"/>
      <c r="QTN1" s="9"/>
      <c r="QTO1" s="9"/>
      <c r="QTP1" s="9"/>
      <c r="QTQ1" s="9"/>
      <c r="QTR1" s="9"/>
      <c r="QTS1" s="9"/>
      <c r="QTT1" s="9"/>
      <c r="QTU1" s="9"/>
      <c r="QTV1" s="9"/>
      <c r="QTW1" s="9"/>
      <c r="QTX1" s="9"/>
      <c r="QTY1" s="9"/>
      <c r="QTZ1" s="9"/>
      <c r="QUA1" s="9"/>
      <c r="QUB1" s="9"/>
      <c r="QUC1" s="9"/>
      <c r="QUD1" s="9"/>
      <c r="QUE1" s="9"/>
      <c r="QUF1" s="9"/>
      <c r="QUG1" s="9"/>
      <c r="QUH1" s="9"/>
      <c r="QUI1" s="9"/>
      <c r="QUJ1" s="9"/>
      <c r="QUK1" s="9"/>
      <c r="QUL1" s="9"/>
      <c r="QUM1" s="9"/>
      <c r="QUN1" s="9"/>
      <c r="QUO1" s="9"/>
      <c r="QUP1" s="9"/>
      <c r="QUQ1" s="9"/>
      <c r="QUR1" s="9"/>
      <c r="QUS1" s="9"/>
      <c r="QUT1" s="9"/>
      <c r="QUU1" s="9"/>
      <c r="QUV1" s="9"/>
      <c r="QUW1" s="9"/>
      <c r="QUX1" s="9"/>
      <c r="QUY1" s="9"/>
      <c r="QUZ1" s="9"/>
      <c r="QVA1" s="9"/>
      <c r="QVB1" s="9"/>
      <c r="QVC1" s="9"/>
      <c r="QVD1" s="9"/>
      <c r="QVE1" s="9"/>
      <c r="QVF1" s="9"/>
      <c r="QVG1" s="9"/>
      <c r="QVH1" s="9"/>
      <c r="QVI1" s="9"/>
      <c r="QVJ1" s="9"/>
      <c r="QVK1" s="9"/>
      <c r="QVL1" s="9"/>
      <c r="QVM1" s="9"/>
      <c r="QVN1" s="9"/>
      <c r="QVO1" s="9"/>
      <c r="QVP1" s="9"/>
      <c r="QVQ1" s="9"/>
      <c r="QVR1" s="9"/>
      <c r="QVS1" s="9"/>
      <c r="QVT1" s="9"/>
      <c r="QVU1" s="9"/>
      <c r="QVV1" s="9"/>
      <c r="QVW1" s="9"/>
      <c r="QVX1" s="9"/>
      <c r="QVY1" s="9"/>
      <c r="QVZ1" s="9"/>
      <c r="QWA1" s="9"/>
      <c r="QWB1" s="9"/>
      <c r="QWC1" s="9"/>
      <c r="QWD1" s="9"/>
      <c r="QWE1" s="9"/>
      <c r="QWF1" s="9"/>
      <c r="QWG1" s="9"/>
      <c r="QWH1" s="9"/>
      <c r="QWI1" s="9"/>
      <c r="QWJ1" s="9"/>
      <c r="QWK1" s="9"/>
      <c r="QWL1" s="9"/>
      <c r="QWM1" s="9"/>
      <c r="QWN1" s="9"/>
      <c r="QWO1" s="9"/>
      <c r="QWP1" s="9"/>
      <c r="QWQ1" s="9"/>
      <c r="QWR1" s="9"/>
      <c r="QWS1" s="9"/>
      <c r="QWT1" s="9"/>
      <c r="QWU1" s="9"/>
      <c r="QWV1" s="9"/>
      <c r="QWW1" s="9"/>
      <c r="QWX1" s="9"/>
      <c r="QWY1" s="9"/>
      <c r="QWZ1" s="9"/>
      <c r="QXA1" s="9"/>
      <c r="QXB1" s="9"/>
      <c r="QXC1" s="9"/>
      <c r="QXD1" s="9"/>
      <c r="QXE1" s="9"/>
      <c r="QXF1" s="9"/>
      <c r="QXG1" s="9"/>
      <c r="QXH1" s="9"/>
      <c r="QXI1" s="9"/>
      <c r="QXJ1" s="9"/>
      <c r="QXK1" s="9"/>
      <c r="QXL1" s="9"/>
      <c r="QXM1" s="9"/>
      <c r="QXN1" s="9"/>
      <c r="QXO1" s="9"/>
      <c r="QXP1" s="9"/>
      <c r="QXQ1" s="9"/>
      <c r="QXR1" s="9"/>
      <c r="QXS1" s="9"/>
      <c r="QXT1" s="9"/>
      <c r="QXU1" s="9"/>
      <c r="QXV1" s="9"/>
      <c r="QXW1" s="9"/>
      <c r="QXX1" s="9"/>
      <c r="QXY1" s="9"/>
      <c r="QXZ1" s="9"/>
      <c r="QYA1" s="9"/>
      <c r="QYB1" s="9"/>
      <c r="QYC1" s="9"/>
      <c r="QYD1" s="9"/>
      <c r="QYE1" s="9"/>
      <c r="QYF1" s="9"/>
      <c r="QYG1" s="9"/>
      <c r="QYH1" s="9"/>
      <c r="QYI1" s="9"/>
      <c r="QYJ1" s="9"/>
      <c r="QYK1" s="9"/>
      <c r="QYL1" s="9"/>
      <c r="QYM1" s="9"/>
      <c r="QYN1" s="9"/>
      <c r="QYO1" s="9"/>
      <c r="QYP1" s="9"/>
      <c r="QYQ1" s="9"/>
      <c r="QYR1" s="9"/>
      <c r="QYS1" s="9"/>
      <c r="QYT1" s="9"/>
      <c r="QYU1" s="9"/>
      <c r="QYV1" s="9"/>
      <c r="QYW1" s="9"/>
      <c r="QYX1" s="9"/>
      <c r="QYY1" s="9"/>
      <c r="QYZ1" s="9"/>
      <c r="QZA1" s="9"/>
      <c r="QZB1" s="9"/>
      <c r="QZC1" s="9"/>
      <c r="QZD1" s="9"/>
      <c r="QZE1" s="9"/>
      <c r="QZF1" s="9"/>
      <c r="QZG1" s="9"/>
      <c r="QZH1" s="9"/>
      <c r="QZI1" s="9"/>
      <c r="QZJ1" s="9"/>
      <c r="QZK1" s="9"/>
      <c r="QZL1" s="9"/>
      <c r="QZM1" s="9"/>
      <c r="QZN1" s="9"/>
      <c r="QZO1" s="9"/>
      <c r="QZP1" s="9"/>
      <c r="QZQ1" s="9"/>
      <c r="QZR1" s="9"/>
      <c r="QZS1" s="9"/>
      <c r="QZT1" s="9"/>
      <c r="QZU1" s="9"/>
      <c r="QZV1" s="9"/>
      <c r="QZW1" s="9"/>
      <c r="QZX1" s="9"/>
      <c r="QZY1" s="9"/>
      <c r="QZZ1" s="9"/>
      <c r="RAA1" s="9"/>
      <c r="RAB1" s="9"/>
      <c r="RAC1" s="9"/>
      <c r="RAD1" s="9"/>
      <c r="RAE1" s="9"/>
      <c r="RAF1" s="9"/>
      <c r="RAG1" s="9"/>
      <c r="RAH1" s="9"/>
      <c r="RAI1" s="9"/>
      <c r="RAJ1" s="9"/>
      <c r="RAK1" s="9"/>
      <c r="RAL1" s="9"/>
      <c r="RAM1" s="9"/>
      <c r="RAN1" s="9"/>
      <c r="RAO1" s="9"/>
      <c r="RAP1" s="9"/>
      <c r="RAQ1" s="9"/>
      <c r="RAR1" s="9"/>
      <c r="RAS1" s="9"/>
      <c r="RAT1" s="9"/>
      <c r="RAU1" s="9"/>
      <c r="RAV1" s="9"/>
      <c r="RAW1" s="9"/>
      <c r="RAX1" s="9"/>
      <c r="RAY1" s="9"/>
      <c r="RAZ1" s="9"/>
      <c r="RBA1" s="9"/>
      <c r="RBB1" s="9"/>
      <c r="RBC1" s="9"/>
      <c r="RBD1" s="9"/>
      <c r="RBE1" s="9"/>
      <c r="RBF1" s="9"/>
      <c r="RBG1" s="9"/>
      <c r="RBH1" s="9"/>
      <c r="RBI1" s="9"/>
      <c r="RBJ1" s="9"/>
      <c r="RBK1" s="9"/>
      <c r="RBL1" s="9"/>
      <c r="RBM1" s="9"/>
      <c r="RBN1" s="9"/>
      <c r="RBO1" s="9"/>
      <c r="RBP1" s="9"/>
      <c r="RBQ1" s="9"/>
      <c r="RBR1" s="9"/>
      <c r="RBS1" s="9"/>
      <c r="RBT1" s="9"/>
      <c r="RBU1" s="9"/>
      <c r="RBV1" s="9"/>
      <c r="RBW1" s="9"/>
      <c r="RBX1" s="9"/>
      <c r="RBY1" s="9"/>
      <c r="RBZ1" s="9"/>
      <c r="RCA1" s="9"/>
      <c r="RCB1" s="9"/>
      <c r="RCC1" s="9"/>
      <c r="RCD1" s="9"/>
      <c r="RCE1" s="9"/>
      <c r="RCF1" s="9"/>
      <c r="RCG1" s="9"/>
      <c r="RCH1" s="9"/>
      <c r="RCI1" s="9"/>
      <c r="RCJ1" s="9"/>
      <c r="RCK1" s="9"/>
      <c r="RCL1" s="9"/>
      <c r="RCM1" s="9"/>
      <c r="RCN1" s="9"/>
      <c r="RCO1" s="9"/>
      <c r="RCP1" s="9"/>
      <c r="RCQ1" s="9"/>
      <c r="RCR1" s="9"/>
      <c r="RCS1" s="9"/>
      <c r="RCT1" s="9"/>
      <c r="RCU1" s="9"/>
      <c r="RCV1" s="9"/>
      <c r="RCW1" s="9"/>
      <c r="RCX1" s="9"/>
      <c r="RCY1" s="9"/>
      <c r="RCZ1" s="9"/>
      <c r="RDA1" s="9"/>
      <c r="RDB1" s="9"/>
      <c r="RDC1" s="9"/>
      <c r="RDD1" s="9"/>
      <c r="RDE1" s="9"/>
      <c r="RDF1" s="9"/>
      <c r="RDG1" s="9"/>
      <c r="RDH1" s="9"/>
      <c r="RDI1" s="9"/>
      <c r="RDJ1" s="9"/>
      <c r="RDK1" s="9"/>
      <c r="RDL1" s="9"/>
      <c r="RDM1" s="9"/>
      <c r="RDN1" s="9"/>
      <c r="RDO1" s="9"/>
      <c r="RDP1" s="9"/>
      <c r="RDQ1" s="9"/>
      <c r="RDR1" s="9"/>
      <c r="RDS1" s="9"/>
      <c r="RDT1" s="9"/>
      <c r="RDU1" s="9"/>
      <c r="RDV1" s="9"/>
      <c r="RDW1" s="9"/>
      <c r="RDX1" s="9"/>
      <c r="RDY1" s="9"/>
      <c r="RDZ1" s="9"/>
      <c r="REA1" s="9"/>
      <c r="REB1" s="9"/>
      <c r="REC1" s="9"/>
      <c r="RED1" s="9"/>
      <c r="REE1" s="9"/>
      <c r="REF1" s="9"/>
      <c r="REG1" s="9"/>
      <c r="REH1" s="9"/>
      <c r="REI1" s="9"/>
      <c r="REJ1" s="9"/>
      <c r="REK1" s="9"/>
      <c r="REL1" s="9"/>
      <c r="REM1" s="9"/>
      <c r="REN1" s="9"/>
      <c r="REO1" s="9"/>
      <c r="REP1" s="9"/>
      <c r="REQ1" s="9"/>
      <c r="RER1" s="9"/>
      <c r="RES1" s="9"/>
      <c r="RET1" s="9"/>
      <c r="REU1" s="9"/>
      <c r="REV1" s="9"/>
      <c r="REW1" s="9"/>
      <c r="REX1" s="9"/>
      <c r="REY1" s="9"/>
      <c r="REZ1" s="9"/>
      <c r="RFA1" s="9"/>
      <c r="RFB1" s="9"/>
      <c r="RFC1" s="9"/>
      <c r="RFD1" s="9"/>
      <c r="RFE1" s="9"/>
      <c r="RFF1" s="9"/>
      <c r="RFG1" s="9"/>
      <c r="RFH1" s="9"/>
      <c r="RFI1" s="9"/>
      <c r="RFJ1" s="9"/>
      <c r="RFK1" s="9"/>
      <c r="RFL1" s="9"/>
      <c r="RFM1" s="9"/>
      <c r="RFN1" s="9"/>
      <c r="RFO1" s="9"/>
      <c r="RFP1" s="9"/>
      <c r="RFQ1" s="9"/>
      <c r="RFR1" s="9"/>
      <c r="RFS1" s="9"/>
      <c r="RFT1" s="9"/>
      <c r="RFU1" s="9"/>
      <c r="RFV1" s="9"/>
      <c r="RFW1" s="9"/>
      <c r="RFX1" s="9"/>
      <c r="RFY1" s="9"/>
      <c r="RFZ1" s="9"/>
      <c r="RGA1" s="9"/>
      <c r="RGB1" s="9"/>
      <c r="RGC1" s="9"/>
      <c r="RGD1" s="9"/>
      <c r="RGE1" s="9"/>
      <c r="RGF1" s="9"/>
      <c r="RGG1" s="9"/>
      <c r="RGH1" s="9"/>
      <c r="RGI1" s="9"/>
      <c r="RGJ1" s="9"/>
      <c r="RGK1" s="9"/>
      <c r="RGL1" s="9"/>
      <c r="RGM1" s="9"/>
      <c r="RGN1" s="9"/>
      <c r="RGO1" s="9"/>
      <c r="RGP1" s="9"/>
      <c r="RGQ1" s="9"/>
      <c r="RGR1" s="9"/>
      <c r="RGS1" s="9"/>
      <c r="RGT1" s="9"/>
      <c r="RGU1" s="9"/>
      <c r="RGV1" s="9"/>
      <c r="RGW1" s="9"/>
      <c r="RGX1" s="9"/>
      <c r="RGY1" s="9"/>
      <c r="RGZ1" s="9"/>
      <c r="RHA1" s="9"/>
      <c r="RHB1" s="9"/>
      <c r="RHC1" s="9"/>
      <c r="RHD1" s="9"/>
      <c r="RHE1" s="9"/>
      <c r="RHF1" s="9"/>
      <c r="RHG1" s="9"/>
      <c r="RHH1" s="9"/>
      <c r="RHI1" s="9"/>
      <c r="RHJ1" s="9"/>
      <c r="RHK1" s="9"/>
      <c r="RHL1" s="9"/>
      <c r="RHM1" s="9"/>
      <c r="RHN1" s="9"/>
      <c r="RHO1" s="9"/>
      <c r="RHP1" s="9"/>
      <c r="RHQ1" s="9"/>
      <c r="RHR1" s="9"/>
      <c r="RHS1" s="9"/>
      <c r="RHT1" s="9"/>
      <c r="RHU1" s="9"/>
      <c r="RHV1" s="9"/>
      <c r="RHW1" s="9"/>
      <c r="RHX1" s="9"/>
      <c r="RHY1" s="9"/>
      <c r="RHZ1" s="9"/>
      <c r="RIA1" s="9"/>
      <c r="RIB1" s="9"/>
      <c r="RIC1" s="9"/>
      <c r="RID1" s="9"/>
      <c r="RIE1" s="9"/>
      <c r="RIF1" s="9"/>
      <c r="RIG1" s="9"/>
      <c r="RIH1" s="9"/>
      <c r="RII1" s="9"/>
      <c r="RIJ1" s="9"/>
      <c r="RIK1" s="9"/>
      <c r="RIL1" s="9"/>
      <c r="RIM1" s="9"/>
      <c r="RIN1" s="9"/>
      <c r="RIO1" s="9"/>
      <c r="RIP1" s="9"/>
      <c r="RIQ1" s="9"/>
      <c r="RIR1" s="9"/>
      <c r="RIS1" s="9"/>
      <c r="RIT1" s="9"/>
      <c r="RIU1" s="9"/>
      <c r="RIV1" s="9"/>
      <c r="RIW1" s="9"/>
      <c r="RIX1" s="9"/>
      <c r="RIY1" s="9"/>
      <c r="RIZ1" s="9"/>
      <c r="RJA1" s="9"/>
      <c r="RJB1" s="9"/>
      <c r="RJC1" s="9"/>
      <c r="RJD1" s="9"/>
      <c r="RJE1" s="9"/>
      <c r="RJF1" s="9"/>
      <c r="RJG1" s="9"/>
      <c r="RJH1" s="9"/>
      <c r="RJI1" s="9"/>
      <c r="RJJ1" s="9"/>
      <c r="RJK1" s="9"/>
      <c r="RJL1" s="9"/>
      <c r="RJM1" s="9"/>
      <c r="RJN1" s="9"/>
      <c r="RJO1" s="9"/>
      <c r="RJP1" s="9"/>
      <c r="RJQ1" s="9"/>
      <c r="RJR1" s="9"/>
      <c r="RJS1" s="9"/>
      <c r="RJT1" s="9"/>
      <c r="RJU1" s="9"/>
      <c r="RJV1" s="9"/>
      <c r="RJW1" s="9"/>
      <c r="RJX1" s="9"/>
      <c r="RJY1" s="9"/>
      <c r="RJZ1" s="9"/>
      <c r="RKA1" s="9"/>
      <c r="RKB1" s="9"/>
      <c r="RKC1" s="9"/>
      <c r="RKD1" s="9"/>
      <c r="RKE1" s="9"/>
      <c r="RKF1" s="9"/>
      <c r="RKG1" s="9"/>
      <c r="RKH1" s="9"/>
      <c r="RKI1" s="9"/>
      <c r="RKJ1" s="9"/>
      <c r="RKK1" s="9"/>
      <c r="RKL1" s="9"/>
      <c r="RKM1" s="9"/>
      <c r="RKN1" s="9"/>
      <c r="RKO1" s="9"/>
      <c r="RKP1" s="9"/>
      <c r="RKQ1" s="9"/>
      <c r="RKR1" s="9"/>
      <c r="RKS1" s="9"/>
      <c r="RKT1" s="9"/>
      <c r="RKU1" s="9"/>
      <c r="RKV1" s="9"/>
      <c r="RKW1" s="9"/>
      <c r="RKX1" s="9"/>
      <c r="RKY1" s="9"/>
      <c r="RKZ1" s="9"/>
      <c r="RLA1" s="9"/>
      <c r="RLB1" s="9"/>
      <c r="RLC1" s="9"/>
      <c r="RLD1" s="9"/>
      <c r="RLE1" s="9"/>
      <c r="RLF1" s="9"/>
      <c r="RLG1" s="9"/>
      <c r="RLH1" s="9"/>
      <c r="RLI1" s="9"/>
      <c r="RLJ1" s="9"/>
      <c r="RLK1" s="9"/>
      <c r="RLL1" s="9"/>
      <c r="RLM1" s="9"/>
      <c r="RLN1" s="9"/>
      <c r="RLO1" s="9"/>
      <c r="RLP1" s="9"/>
      <c r="RLQ1" s="9"/>
      <c r="RLR1" s="9"/>
      <c r="RLS1" s="9"/>
      <c r="RLT1" s="9"/>
      <c r="RLU1" s="9"/>
      <c r="RLV1" s="9"/>
      <c r="RLW1" s="9"/>
      <c r="RLX1" s="9"/>
      <c r="RLY1" s="9"/>
      <c r="RLZ1" s="9"/>
      <c r="RMA1" s="9"/>
      <c r="RMB1" s="9"/>
      <c r="RMC1" s="9"/>
      <c r="RMD1" s="9"/>
      <c r="RME1" s="9"/>
      <c r="RMF1" s="9"/>
      <c r="RMG1" s="9"/>
      <c r="RMH1" s="9"/>
      <c r="RMI1" s="9"/>
      <c r="RMJ1" s="9"/>
      <c r="RMK1" s="9"/>
      <c r="RML1" s="9"/>
      <c r="RMM1" s="9"/>
      <c r="RMN1" s="9"/>
      <c r="RMO1" s="9"/>
      <c r="RMP1" s="9"/>
      <c r="RMQ1" s="9"/>
      <c r="RMR1" s="9"/>
      <c r="RMS1" s="9"/>
      <c r="RMT1" s="9"/>
      <c r="RMU1" s="9"/>
      <c r="RMV1" s="9"/>
      <c r="RMW1" s="9"/>
      <c r="RMX1" s="9"/>
      <c r="RMY1" s="9"/>
      <c r="RMZ1" s="9"/>
      <c r="RNA1" s="9"/>
      <c r="RNB1" s="9"/>
      <c r="RNC1" s="9"/>
      <c r="RND1" s="9"/>
      <c r="RNE1" s="9"/>
      <c r="RNF1" s="9"/>
      <c r="RNG1" s="9"/>
      <c r="RNH1" s="9"/>
      <c r="RNI1" s="9"/>
      <c r="RNJ1" s="9"/>
      <c r="RNK1" s="9"/>
      <c r="RNL1" s="9"/>
      <c r="RNM1" s="9"/>
      <c r="RNN1" s="9"/>
      <c r="RNO1" s="9"/>
      <c r="RNP1" s="9"/>
      <c r="RNQ1" s="9"/>
      <c r="RNR1" s="9"/>
      <c r="RNS1" s="9"/>
      <c r="RNT1" s="9"/>
      <c r="RNU1" s="9"/>
      <c r="RNV1" s="9"/>
      <c r="RNW1" s="9"/>
      <c r="RNX1" s="9"/>
      <c r="RNY1" s="9"/>
      <c r="RNZ1" s="9"/>
      <c r="ROA1" s="9"/>
      <c r="ROB1" s="9"/>
      <c r="ROC1" s="9"/>
      <c r="ROD1" s="9"/>
      <c r="ROE1" s="9"/>
      <c r="ROF1" s="9"/>
      <c r="ROG1" s="9"/>
      <c r="ROH1" s="9"/>
      <c r="ROI1" s="9"/>
      <c r="ROJ1" s="9"/>
      <c r="ROK1" s="9"/>
      <c r="ROL1" s="9"/>
      <c r="ROM1" s="9"/>
      <c r="RON1" s="9"/>
      <c r="ROO1" s="9"/>
      <c r="ROP1" s="9"/>
      <c r="ROQ1" s="9"/>
      <c r="ROR1" s="9"/>
      <c r="ROS1" s="9"/>
      <c r="ROT1" s="9"/>
      <c r="ROU1" s="9"/>
      <c r="ROV1" s="9"/>
      <c r="ROW1" s="9"/>
      <c r="ROX1" s="9"/>
      <c r="ROY1" s="9"/>
      <c r="ROZ1" s="9"/>
      <c r="RPA1" s="9"/>
      <c r="RPB1" s="9"/>
      <c r="RPC1" s="9"/>
      <c r="RPD1" s="9"/>
      <c r="RPE1" s="9"/>
      <c r="RPF1" s="9"/>
      <c r="RPG1" s="9"/>
      <c r="RPH1" s="9"/>
      <c r="RPI1" s="9"/>
      <c r="RPJ1" s="9"/>
      <c r="RPK1" s="9"/>
      <c r="RPL1" s="9"/>
      <c r="RPM1" s="9"/>
      <c r="RPN1" s="9"/>
      <c r="RPO1" s="9"/>
      <c r="RPP1" s="9"/>
      <c r="RPQ1" s="9"/>
      <c r="RPR1" s="9"/>
      <c r="RPS1" s="9"/>
      <c r="RPT1" s="9"/>
      <c r="RPU1" s="9"/>
      <c r="RPV1" s="9"/>
      <c r="RPW1" s="9"/>
      <c r="RPX1" s="9"/>
      <c r="RPY1" s="9"/>
      <c r="RPZ1" s="9"/>
      <c r="RQA1" s="9"/>
      <c r="RQB1" s="9"/>
      <c r="RQC1" s="9"/>
      <c r="RQD1" s="9"/>
      <c r="RQE1" s="9"/>
      <c r="RQF1" s="9"/>
      <c r="RQG1" s="9"/>
      <c r="RQH1" s="9"/>
      <c r="RQI1" s="9"/>
      <c r="RQJ1" s="9"/>
      <c r="RQK1" s="9"/>
      <c r="RQL1" s="9"/>
      <c r="RQM1" s="9"/>
      <c r="RQN1" s="9"/>
      <c r="RQO1" s="9"/>
      <c r="RQP1" s="9"/>
      <c r="RQQ1" s="9"/>
      <c r="RQR1" s="9"/>
      <c r="RQS1" s="9"/>
      <c r="RQT1" s="9"/>
      <c r="RQU1" s="9"/>
      <c r="RQV1" s="9"/>
      <c r="RQW1" s="9"/>
      <c r="RQX1" s="9"/>
      <c r="RQY1" s="9"/>
      <c r="RQZ1" s="9"/>
      <c r="RRA1" s="9"/>
      <c r="RRB1" s="9"/>
      <c r="RRC1" s="9"/>
      <c r="RRD1" s="9"/>
      <c r="RRE1" s="9"/>
      <c r="RRF1" s="9"/>
      <c r="RRG1" s="9"/>
      <c r="RRH1" s="9"/>
      <c r="RRI1" s="9"/>
      <c r="RRJ1" s="9"/>
      <c r="RRK1" s="9"/>
      <c r="RRL1" s="9"/>
      <c r="RRM1" s="9"/>
      <c r="RRN1" s="9"/>
      <c r="RRO1" s="9"/>
      <c r="RRP1" s="9"/>
      <c r="RRQ1" s="9"/>
      <c r="RRR1" s="9"/>
      <c r="RRS1" s="9"/>
      <c r="RRT1" s="9"/>
      <c r="RRU1" s="9"/>
      <c r="RRV1" s="9"/>
      <c r="RRW1" s="9"/>
      <c r="RRX1" s="9"/>
      <c r="RRY1" s="9"/>
      <c r="RRZ1" s="9"/>
      <c r="RSA1" s="9"/>
      <c r="RSB1" s="9"/>
      <c r="RSC1" s="9"/>
      <c r="RSD1" s="9"/>
      <c r="RSE1" s="9"/>
      <c r="RSF1" s="9"/>
      <c r="RSG1" s="9"/>
      <c r="RSH1" s="9"/>
      <c r="RSI1" s="9"/>
      <c r="RSJ1" s="9"/>
      <c r="RSK1" s="9"/>
      <c r="RSL1" s="9"/>
      <c r="RSM1" s="9"/>
      <c r="RSN1" s="9"/>
      <c r="RSO1" s="9"/>
      <c r="RSP1" s="9"/>
      <c r="RSQ1" s="9"/>
      <c r="RSR1" s="9"/>
      <c r="RSS1" s="9"/>
      <c r="RST1" s="9"/>
      <c r="RSU1" s="9"/>
      <c r="RSV1" s="9"/>
      <c r="RSW1" s="9"/>
      <c r="RSX1" s="9"/>
      <c r="RSY1" s="9"/>
      <c r="RSZ1" s="9"/>
      <c r="RTA1" s="9"/>
      <c r="RTB1" s="9"/>
      <c r="RTC1" s="9"/>
      <c r="RTD1" s="9"/>
      <c r="RTE1" s="9"/>
      <c r="RTF1" s="9"/>
      <c r="RTG1" s="9"/>
      <c r="RTH1" s="9"/>
      <c r="RTI1" s="9"/>
      <c r="RTJ1" s="9"/>
      <c r="RTK1" s="9"/>
      <c r="RTL1" s="9"/>
      <c r="RTM1" s="9"/>
      <c r="RTN1" s="9"/>
      <c r="RTO1" s="9"/>
      <c r="RTP1" s="9"/>
      <c r="RTQ1" s="9"/>
      <c r="RTR1" s="9"/>
      <c r="RTS1" s="9"/>
      <c r="RTT1" s="9"/>
      <c r="RTU1" s="9"/>
      <c r="RTV1" s="9"/>
      <c r="RTW1" s="9"/>
      <c r="RTX1" s="9"/>
      <c r="RTY1" s="9"/>
      <c r="RTZ1" s="9"/>
      <c r="RUA1" s="9"/>
      <c r="RUB1" s="9"/>
      <c r="RUC1" s="9"/>
      <c r="RUD1" s="9"/>
      <c r="RUE1" s="9"/>
      <c r="RUF1" s="9"/>
      <c r="RUG1" s="9"/>
      <c r="RUH1" s="9"/>
      <c r="RUI1" s="9"/>
      <c r="RUJ1" s="9"/>
      <c r="RUK1" s="9"/>
      <c r="RUL1" s="9"/>
      <c r="RUM1" s="9"/>
      <c r="RUN1" s="9"/>
      <c r="RUO1" s="9"/>
      <c r="RUP1" s="9"/>
      <c r="RUQ1" s="9"/>
      <c r="RUR1" s="9"/>
      <c r="RUS1" s="9"/>
      <c r="RUT1" s="9"/>
      <c r="RUU1" s="9"/>
      <c r="RUV1" s="9"/>
      <c r="RUW1" s="9"/>
      <c r="RUX1" s="9"/>
      <c r="RUY1" s="9"/>
      <c r="RUZ1" s="9"/>
      <c r="RVA1" s="9"/>
      <c r="RVB1" s="9"/>
      <c r="RVC1" s="9"/>
      <c r="RVD1" s="9"/>
      <c r="RVE1" s="9"/>
      <c r="RVF1" s="9"/>
      <c r="RVG1" s="9"/>
      <c r="RVH1" s="9"/>
      <c r="RVI1" s="9"/>
      <c r="RVJ1" s="9"/>
      <c r="RVK1" s="9"/>
      <c r="RVL1" s="9"/>
      <c r="RVM1" s="9"/>
      <c r="RVN1" s="9"/>
      <c r="RVO1" s="9"/>
      <c r="RVP1" s="9"/>
      <c r="RVQ1" s="9"/>
      <c r="RVR1" s="9"/>
      <c r="RVS1" s="9"/>
      <c r="RVT1" s="9"/>
      <c r="RVU1" s="9"/>
      <c r="RVV1" s="9"/>
      <c r="RVW1" s="9"/>
      <c r="RVX1" s="9"/>
      <c r="RVY1" s="9"/>
      <c r="RVZ1" s="9"/>
      <c r="RWA1" s="9"/>
      <c r="RWB1" s="9"/>
      <c r="RWC1" s="9"/>
      <c r="RWD1" s="9"/>
      <c r="RWE1" s="9"/>
      <c r="RWF1" s="9"/>
      <c r="RWG1" s="9"/>
      <c r="RWH1" s="9"/>
      <c r="RWI1" s="9"/>
      <c r="RWJ1" s="9"/>
      <c r="RWK1" s="9"/>
      <c r="RWL1" s="9"/>
      <c r="RWM1" s="9"/>
      <c r="RWN1" s="9"/>
      <c r="RWO1" s="9"/>
      <c r="RWP1" s="9"/>
      <c r="RWQ1" s="9"/>
      <c r="RWR1" s="9"/>
      <c r="RWS1" s="9"/>
      <c r="RWT1" s="9"/>
      <c r="RWU1" s="9"/>
      <c r="RWV1" s="9"/>
      <c r="RWW1" s="9"/>
      <c r="RWX1" s="9"/>
      <c r="RWY1" s="9"/>
      <c r="RWZ1" s="9"/>
      <c r="RXA1" s="9"/>
      <c r="RXB1" s="9"/>
      <c r="RXC1" s="9"/>
      <c r="RXD1" s="9"/>
      <c r="RXE1" s="9"/>
      <c r="RXF1" s="9"/>
      <c r="RXG1" s="9"/>
      <c r="RXH1" s="9"/>
      <c r="RXI1" s="9"/>
      <c r="RXJ1" s="9"/>
      <c r="RXK1" s="9"/>
      <c r="RXL1" s="9"/>
      <c r="RXM1" s="9"/>
      <c r="RXN1" s="9"/>
      <c r="RXO1" s="9"/>
      <c r="RXP1" s="9"/>
      <c r="RXQ1" s="9"/>
      <c r="RXR1" s="9"/>
      <c r="RXS1" s="9"/>
      <c r="RXT1" s="9"/>
      <c r="RXU1" s="9"/>
      <c r="RXV1" s="9"/>
      <c r="RXW1" s="9"/>
      <c r="RXX1" s="9"/>
      <c r="RXY1" s="9"/>
      <c r="RXZ1" s="9"/>
      <c r="RYA1" s="9"/>
      <c r="RYB1" s="9"/>
      <c r="RYC1" s="9"/>
      <c r="RYD1" s="9"/>
      <c r="RYE1" s="9"/>
      <c r="RYF1" s="9"/>
      <c r="RYG1" s="9"/>
      <c r="RYH1" s="9"/>
      <c r="RYI1" s="9"/>
      <c r="RYJ1" s="9"/>
      <c r="RYK1" s="9"/>
      <c r="RYL1" s="9"/>
      <c r="RYM1" s="9"/>
      <c r="RYN1" s="9"/>
      <c r="RYO1" s="9"/>
      <c r="RYP1" s="9"/>
      <c r="RYQ1" s="9"/>
      <c r="RYR1" s="9"/>
      <c r="RYS1" s="9"/>
      <c r="RYT1" s="9"/>
      <c r="RYU1" s="9"/>
      <c r="RYV1" s="9"/>
      <c r="RYW1" s="9"/>
      <c r="RYX1" s="9"/>
      <c r="RYY1" s="9"/>
      <c r="RYZ1" s="9"/>
      <c r="RZA1" s="9"/>
      <c r="RZB1" s="9"/>
      <c r="RZC1" s="9"/>
      <c r="RZD1" s="9"/>
      <c r="RZE1" s="9"/>
      <c r="RZF1" s="9"/>
      <c r="RZG1" s="9"/>
      <c r="RZH1" s="9"/>
      <c r="RZI1" s="9"/>
      <c r="RZJ1" s="9"/>
      <c r="RZK1" s="9"/>
      <c r="RZL1" s="9"/>
      <c r="RZM1" s="9"/>
      <c r="RZN1" s="9"/>
      <c r="RZO1" s="9"/>
      <c r="RZP1" s="9"/>
      <c r="RZQ1" s="9"/>
      <c r="RZR1" s="9"/>
      <c r="RZS1" s="9"/>
      <c r="RZT1" s="9"/>
      <c r="RZU1" s="9"/>
      <c r="RZV1" s="9"/>
      <c r="RZW1" s="9"/>
      <c r="RZX1" s="9"/>
      <c r="RZY1" s="9"/>
      <c r="RZZ1" s="9"/>
      <c r="SAA1" s="9"/>
      <c r="SAB1" s="9"/>
      <c r="SAC1" s="9"/>
      <c r="SAD1" s="9"/>
      <c r="SAE1" s="9"/>
      <c r="SAF1" s="9"/>
      <c r="SAG1" s="9"/>
      <c r="SAH1" s="9"/>
      <c r="SAI1" s="9"/>
      <c r="SAJ1" s="9"/>
      <c r="SAK1" s="9"/>
      <c r="SAL1" s="9"/>
      <c r="SAM1" s="9"/>
      <c r="SAN1" s="9"/>
      <c r="SAO1" s="9"/>
      <c r="SAP1" s="9"/>
      <c r="SAQ1" s="9"/>
      <c r="SAR1" s="9"/>
      <c r="SAS1" s="9"/>
      <c r="SAT1" s="9"/>
      <c r="SAU1" s="9"/>
      <c r="SAV1" s="9"/>
      <c r="SAW1" s="9"/>
      <c r="SAX1" s="9"/>
      <c r="SAY1" s="9"/>
      <c r="SAZ1" s="9"/>
      <c r="SBA1" s="9"/>
      <c r="SBB1" s="9"/>
      <c r="SBC1" s="9"/>
      <c r="SBD1" s="9"/>
      <c r="SBE1" s="9"/>
      <c r="SBF1" s="9"/>
      <c r="SBG1" s="9"/>
      <c r="SBH1" s="9"/>
      <c r="SBI1" s="9"/>
      <c r="SBJ1" s="9"/>
      <c r="SBK1" s="9"/>
      <c r="SBL1" s="9"/>
      <c r="SBM1" s="9"/>
      <c r="SBN1" s="9"/>
      <c r="SBO1" s="9"/>
      <c r="SBP1" s="9"/>
      <c r="SBQ1" s="9"/>
      <c r="SBR1" s="9"/>
      <c r="SBS1" s="9"/>
      <c r="SBT1" s="9"/>
      <c r="SBU1" s="9"/>
      <c r="SBV1" s="9"/>
      <c r="SBW1" s="9"/>
      <c r="SBX1" s="9"/>
      <c r="SBY1" s="9"/>
      <c r="SBZ1" s="9"/>
      <c r="SCA1" s="9"/>
      <c r="SCB1" s="9"/>
      <c r="SCC1" s="9"/>
      <c r="SCD1" s="9"/>
      <c r="SCE1" s="9"/>
      <c r="SCF1" s="9"/>
      <c r="SCG1" s="9"/>
      <c r="SCH1" s="9"/>
      <c r="SCI1" s="9"/>
      <c r="SCJ1" s="9"/>
      <c r="SCK1" s="9"/>
      <c r="SCL1" s="9"/>
      <c r="SCM1" s="9"/>
      <c r="SCN1" s="9"/>
      <c r="SCO1" s="9"/>
      <c r="SCP1" s="9"/>
      <c r="SCQ1" s="9"/>
      <c r="SCR1" s="9"/>
      <c r="SCS1" s="9"/>
      <c r="SCT1" s="9"/>
      <c r="SCU1" s="9"/>
      <c r="SCV1" s="9"/>
      <c r="SCW1" s="9"/>
      <c r="SCX1" s="9"/>
      <c r="SCY1" s="9"/>
      <c r="SCZ1" s="9"/>
      <c r="SDA1" s="9"/>
      <c r="SDB1" s="9"/>
      <c r="SDC1" s="9"/>
      <c r="SDD1" s="9"/>
      <c r="SDE1" s="9"/>
      <c r="SDF1" s="9"/>
      <c r="SDG1" s="9"/>
      <c r="SDH1" s="9"/>
      <c r="SDI1" s="9"/>
      <c r="SDJ1" s="9"/>
      <c r="SDK1" s="9"/>
      <c r="SDL1" s="9"/>
      <c r="SDM1" s="9"/>
      <c r="SDN1" s="9"/>
      <c r="SDO1" s="9"/>
      <c r="SDP1" s="9"/>
      <c r="SDQ1" s="9"/>
      <c r="SDR1" s="9"/>
      <c r="SDS1" s="9"/>
      <c r="SDT1" s="9"/>
      <c r="SDU1" s="9"/>
      <c r="SDV1" s="9"/>
      <c r="SDW1" s="9"/>
      <c r="SDX1" s="9"/>
      <c r="SDY1" s="9"/>
      <c r="SDZ1" s="9"/>
      <c r="SEA1" s="9"/>
      <c r="SEB1" s="9"/>
      <c r="SEC1" s="9"/>
      <c r="SED1" s="9"/>
      <c r="SEE1" s="9"/>
      <c r="SEF1" s="9"/>
      <c r="SEG1" s="9"/>
      <c r="SEH1" s="9"/>
      <c r="SEI1" s="9"/>
      <c r="SEJ1" s="9"/>
      <c r="SEK1" s="9"/>
      <c r="SEL1" s="9"/>
      <c r="SEM1" s="9"/>
      <c r="SEN1" s="9"/>
      <c r="SEO1" s="9"/>
      <c r="SEP1" s="9"/>
      <c r="SEQ1" s="9"/>
      <c r="SER1" s="9"/>
      <c r="SES1" s="9"/>
      <c r="SET1" s="9"/>
      <c r="SEU1" s="9"/>
      <c r="SEV1" s="9"/>
      <c r="SEW1" s="9"/>
      <c r="SEX1" s="9"/>
      <c r="SEY1" s="9"/>
      <c r="SEZ1" s="9"/>
      <c r="SFA1" s="9"/>
      <c r="SFB1" s="9"/>
      <c r="SFC1" s="9"/>
      <c r="SFD1" s="9"/>
      <c r="SFE1" s="9"/>
      <c r="SFF1" s="9"/>
      <c r="SFG1" s="9"/>
      <c r="SFH1" s="9"/>
      <c r="SFI1" s="9"/>
      <c r="SFJ1" s="9"/>
      <c r="SFK1" s="9"/>
      <c r="SFL1" s="9"/>
      <c r="SFM1" s="9"/>
      <c r="SFN1" s="9"/>
      <c r="SFO1" s="9"/>
      <c r="SFP1" s="9"/>
      <c r="SFQ1" s="9"/>
      <c r="SFR1" s="9"/>
      <c r="SFS1" s="9"/>
      <c r="SFT1" s="9"/>
      <c r="SFU1" s="9"/>
      <c r="SFV1" s="9"/>
      <c r="SFW1" s="9"/>
      <c r="SFX1" s="9"/>
      <c r="SFY1" s="9"/>
      <c r="SFZ1" s="9"/>
      <c r="SGA1" s="9"/>
      <c r="SGB1" s="9"/>
      <c r="SGC1" s="9"/>
      <c r="SGD1" s="9"/>
      <c r="SGE1" s="9"/>
      <c r="SGF1" s="9"/>
      <c r="SGG1" s="9"/>
      <c r="SGH1" s="9"/>
      <c r="SGI1" s="9"/>
      <c r="SGJ1" s="9"/>
      <c r="SGK1" s="9"/>
      <c r="SGL1" s="9"/>
      <c r="SGM1" s="9"/>
      <c r="SGN1" s="9"/>
      <c r="SGO1" s="9"/>
      <c r="SGP1" s="9"/>
      <c r="SGQ1" s="9"/>
      <c r="SGR1" s="9"/>
      <c r="SGS1" s="9"/>
      <c r="SGT1" s="9"/>
      <c r="SGU1" s="9"/>
      <c r="SGV1" s="9"/>
      <c r="SGW1" s="9"/>
      <c r="SGX1" s="9"/>
      <c r="SGY1" s="9"/>
      <c r="SGZ1" s="9"/>
      <c r="SHA1" s="9"/>
      <c r="SHB1" s="9"/>
      <c r="SHC1" s="9"/>
      <c r="SHD1" s="9"/>
      <c r="SHE1" s="9"/>
      <c r="SHF1" s="9"/>
      <c r="SHG1" s="9"/>
      <c r="SHH1" s="9"/>
      <c r="SHI1" s="9"/>
      <c r="SHJ1" s="9"/>
      <c r="SHK1" s="9"/>
      <c r="SHL1" s="9"/>
      <c r="SHM1" s="9"/>
      <c r="SHN1" s="9"/>
      <c r="SHO1" s="9"/>
      <c r="SHP1" s="9"/>
      <c r="SHQ1" s="9"/>
      <c r="SHR1" s="9"/>
      <c r="SHS1" s="9"/>
      <c r="SHT1" s="9"/>
      <c r="SHU1" s="9"/>
      <c r="SHV1" s="9"/>
      <c r="SHW1" s="9"/>
      <c r="SHX1" s="9"/>
      <c r="SHY1" s="9"/>
      <c r="SHZ1" s="9"/>
      <c r="SIA1" s="9"/>
      <c r="SIB1" s="9"/>
      <c r="SIC1" s="9"/>
      <c r="SID1" s="9"/>
      <c r="SIE1" s="9"/>
      <c r="SIF1" s="9"/>
      <c r="SIG1" s="9"/>
      <c r="SIH1" s="9"/>
      <c r="SII1" s="9"/>
      <c r="SIJ1" s="9"/>
      <c r="SIK1" s="9"/>
      <c r="SIL1" s="9"/>
      <c r="SIM1" s="9"/>
      <c r="SIN1" s="9"/>
      <c r="SIO1" s="9"/>
      <c r="SIP1" s="9"/>
      <c r="SIQ1" s="9"/>
      <c r="SIR1" s="9"/>
      <c r="SIS1" s="9"/>
      <c r="SIT1" s="9"/>
      <c r="SIU1" s="9"/>
      <c r="SIV1" s="9"/>
      <c r="SIW1" s="9"/>
      <c r="SIX1" s="9"/>
      <c r="SIY1" s="9"/>
      <c r="SIZ1" s="9"/>
      <c r="SJA1" s="9"/>
      <c r="SJB1" s="9"/>
      <c r="SJC1" s="9"/>
      <c r="SJD1" s="9"/>
      <c r="SJE1" s="9"/>
      <c r="SJF1" s="9"/>
      <c r="SJG1" s="9"/>
      <c r="SJH1" s="9"/>
      <c r="SJI1" s="9"/>
      <c r="SJJ1" s="9"/>
      <c r="SJK1" s="9"/>
      <c r="SJL1" s="9"/>
      <c r="SJM1" s="9"/>
      <c r="SJN1" s="9"/>
      <c r="SJO1" s="9"/>
      <c r="SJP1" s="9"/>
      <c r="SJQ1" s="9"/>
      <c r="SJR1" s="9"/>
      <c r="SJS1" s="9"/>
      <c r="SJT1" s="9"/>
      <c r="SJU1" s="9"/>
      <c r="SJV1" s="9"/>
      <c r="SJW1" s="9"/>
      <c r="SJX1" s="9"/>
      <c r="SJY1" s="9"/>
      <c r="SJZ1" s="9"/>
      <c r="SKA1" s="9"/>
      <c r="SKB1" s="9"/>
      <c r="SKC1" s="9"/>
      <c r="SKD1" s="9"/>
      <c r="SKE1" s="9"/>
      <c r="SKF1" s="9"/>
      <c r="SKG1" s="9"/>
      <c r="SKH1" s="9"/>
      <c r="SKI1" s="9"/>
      <c r="SKJ1" s="9"/>
      <c r="SKK1" s="9"/>
      <c r="SKL1" s="9"/>
      <c r="SKM1" s="9"/>
      <c r="SKN1" s="9"/>
      <c r="SKO1" s="9"/>
      <c r="SKP1" s="9"/>
      <c r="SKQ1" s="9"/>
      <c r="SKR1" s="9"/>
      <c r="SKS1" s="9"/>
      <c r="SKT1" s="9"/>
      <c r="SKU1" s="9"/>
      <c r="SKV1" s="9"/>
      <c r="SKW1" s="9"/>
      <c r="SKX1" s="9"/>
      <c r="SKY1" s="9"/>
      <c r="SKZ1" s="9"/>
      <c r="SLA1" s="9"/>
      <c r="SLB1" s="9"/>
      <c r="SLC1" s="9"/>
      <c r="SLD1" s="9"/>
      <c r="SLE1" s="9"/>
      <c r="SLF1" s="9"/>
      <c r="SLG1" s="9"/>
      <c r="SLH1" s="9"/>
      <c r="SLI1" s="9"/>
      <c r="SLJ1" s="9"/>
      <c r="SLK1" s="9"/>
      <c r="SLL1" s="9"/>
      <c r="SLM1" s="9"/>
      <c r="SLN1" s="9"/>
      <c r="SLO1" s="9"/>
      <c r="SLP1" s="9"/>
      <c r="SLQ1" s="9"/>
      <c r="SLR1" s="9"/>
      <c r="SLS1" s="9"/>
      <c r="SLT1" s="9"/>
      <c r="SLU1" s="9"/>
      <c r="SLV1" s="9"/>
      <c r="SLW1" s="9"/>
      <c r="SLX1" s="9"/>
      <c r="SLY1" s="9"/>
      <c r="SLZ1" s="9"/>
      <c r="SMA1" s="9"/>
      <c r="SMB1" s="9"/>
      <c r="SMC1" s="9"/>
      <c r="SMD1" s="9"/>
      <c r="SME1" s="9"/>
      <c r="SMF1" s="9"/>
      <c r="SMG1" s="9"/>
      <c r="SMH1" s="9"/>
      <c r="SMI1" s="9"/>
      <c r="SMJ1" s="9"/>
      <c r="SMK1" s="9"/>
      <c r="SML1" s="9"/>
      <c r="SMM1" s="9"/>
      <c r="SMN1" s="9"/>
      <c r="SMO1" s="9"/>
      <c r="SMP1" s="9"/>
      <c r="SMQ1" s="9"/>
      <c r="SMR1" s="9"/>
      <c r="SMS1" s="9"/>
      <c r="SMT1" s="9"/>
      <c r="SMU1" s="9"/>
      <c r="SMV1" s="9"/>
      <c r="SMW1" s="9"/>
      <c r="SMX1" s="9"/>
      <c r="SMY1" s="9"/>
      <c r="SMZ1" s="9"/>
      <c r="SNA1" s="9"/>
      <c r="SNB1" s="9"/>
      <c r="SNC1" s="9"/>
      <c r="SND1" s="9"/>
      <c r="SNE1" s="9"/>
      <c r="SNF1" s="9"/>
      <c r="SNG1" s="9"/>
      <c r="SNH1" s="9"/>
      <c r="SNI1" s="9"/>
      <c r="SNJ1" s="9"/>
      <c r="SNK1" s="9"/>
      <c r="SNL1" s="9"/>
      <c r="SNM1" s="9"/>
      <c r="SNN1" s="9"/>
      <c r="SNO1" s="9"/>
      <c r="SNP1" s="9"/>
      <c r="SNQ1" s="9"/>
      <c r="SNR1" s="9"/>
      <c r="SNS1" s="9"/>
      <c r="SNT1" s="9"/>
      <c r="SNU1" s="9"/>
      <c r="SNV1" s="9"/>
      <c r="SNW1" s="9"/>
      <c r="SNX1" s="9"/>
      <c r="SNY1" s="9"/>
      <c r="SNZ1" s="9"/>
      <c r="SOA1" s="9"/>
      <c r="SOB1" s="9"/>
      <c r="SOC1" s="9"/>
      <c r="SOD1" s="9"/>
      <c r="SOE1" s="9"/>
      <c r="SOF1" s="9"/>
      <c r="SOG1" s="9"/>
      <c r="SOH1" s="9"/>
      <c r="SOI1" s="9"/>
      <c r="SOJ1" s="9"/>
      <c r="SOK1" s="9"/>
      <c r="SOL1" s="9"/>
      <c r="SOM1" s="9"/>
      <c r="SON1" s="9"/>
      <c r="SOO1" s="9"/>
      <c r="SOP1" s="9"/>
      <c r="SOQ1" s="9"/>
      <c r="SOR1" s="9"/>
      <c r="SOS1" s="9"/>
      <c r="SOT1" s="9"/>
      <c r="SOU1" s="9"/>
      <c r="SOV1" s="9"/>
      <c r="SOW1" s="9"/>
      <c r="SOX1" s="9"/>
      <c r="SOY1" s="9"/>
      <c r="SOZ1" s="9"/>
      <c r="SPA1" s="9"/>
      <c r="SPB1" s="9"/>
      <c r="SPC1" s="9"/>
      <c r="SPD1" s="9"/>
      <c r="SPE1" s="9"/>
      <c r="SPF1" s="9"/>
      <c r="SPG1" s="9"/>
      <c r="SPH1" s="9"/>
      <c r="SPI1" s="9"/>
      <c r="SPJ1" s="9"/>
      <c r="SPK1" s="9"/>
      <c r="SPL1" s="9"/>
      <c r="SPM1" s="9"/>
      <c r="SPN1" s="9"/>
      <c r="SPO1" s="9"/>
      <c r="SPP1" s="9"/>
      <c r="SPQ1" s="9"/>
      <c r="SPR1" s="9"/>
      <c r="SPS1" s="9"/>
      <c r="SPT1" s="9"/>
      <c r="SPU1" s="9"/>
      <c r="SPV1" s="9"/>
      <c r="SPW1" s="9"/>
      <c r="SPX1" s="9"/>
      <c r="SPY1" s="9"/>
      <c r="SPZ1" s="9"/>
      <c r="SQA1" s="9"/>
      <c r="SQB1" s="9"/>
      <c r="SQC1" s="9"/>
      <c r="SQD1" s="9"/>
      <c r="SQE1" s="9"/>
      <c r="SQF1" s="9"/>
      <c r="SQG1" s="9"/>
      <c r="SQH1" s="9"/>
      <c r="SQI1" s="9"/>
      <c r="SQJ1" s="9"/>
      <c r="SQK1" s="9"/>
      <c r="SQL1" s="9"/>
      <c r="SQM1" s="9"/>
      <c r="SQN1" s="9"/>
      <c r="SQO1" s="9"/>
      <c r="SQP1" s="9"/>
      <c r="SQQ1" s="9"/>
      <c r="SQR1" s="9"/>
      <c r="SQS1" s="9"/>
      <c r="SQT1" s="9"/>
      <c r="SQU1" s="9"/>
      <c r="SQV1" s="9"/>
      <c r="SQW1" s="9"/>
      <c r="SQX1" s="9"/>
      <c r="SQY1" s="9"/>
      <c r="SQZ1" s="9"/>
      <c r="SRA1" s="9"/>
      <c r="SRB1" s="9"/>
      <c r="SRC1" s="9"/>
      <c r="SRD1" s="9"/>
      <c r="SRE1" s="9"/>
      <c r="SRF1" s="9"/>
      <c r="SRG1" s="9"/>
      <c r="SRH1" s="9"/>
      <c r="SRI1" s="9"/>
      <c r="SRJ1" s="9"/>
      <c r="SRK1" s="9"/>
      <c r="SRL1" s="9"/>
      <c r="SRM1" s="9"/>
      <c r="SRN1" s="9"/>
      <c r="SRO1" s="9"/>
      <c r="SRP1" s="9"/>
      <c r="SRQ1" s="9"/>
      <c r="SRR1" s="9"/>
      <c r="SRS1" s="9"/>
      <c r="SRT1" s="9"/>
      <c r="SRU1" s="9"/>
      <c r="SRV1" s="9"/>
      <c r="SRW1" s="9"/>
      <c r="SRX1" s="9"/>
      <c r="SRY1" s="9"/>
      <c r="SRZ1" s="9"/>
      <c r="SSA1" s="9"/>
      <c r="SSB1" s="9"/>
      <c r="SSC1" s="9"/>
      <c r="SSD1" s="9"/>
      <c r="SSE1" s="9"/>
      <c r="SSF1" s="9"/>
      <c r="SSG1" s="9"/>
      <c r="SSH1" s="9"/>
      <c r="SSI1" s="9"/>
      <c r="SSJ1" s="9"/>
      <c r="SSK1" s="9"/>
      <c r="SSL1" s="9"/>
      <c r="SSM1" s="9"/>
      <c r="SSN1" s="9"/>
      <c r="SSO1" s="9"/>
      <c r="SSP1" s="9"/>
      <c r="SSQ1" s="9"/>
      <c r="SSR1" s="9"/>
      <c r="SSS1" s="9"/>
      <c r="SST1" s="9"/>
      <c r="SSU1" s="9"/>
      <c r="SSV1" s="9"/>
      <c r="SSW1" s="9"/>
      <c r="SSX1" s="9"/>
      <c r="SSY1" s="9"/>
      <c r="SSZ1" s="9"/>
      <c r="STA1" s="9"/>
      <c r="STB1" s="9"/>
      <c r="STC1" s="9"/>
      <c r="STD1" s="9"/>
      <c r="STE1" s="9"/>
      <c r="STF1" s="9"/>
      <c r="STG1" s="9"/>
      <c r="STH1" s="9"/>
      <c r="STI1" s="9"/>
      <c r="STJ1" s="9"/>
      <c r="STK1" s="9"/>
      <c r="STL1" s="9"/>
      <c r="STM1" s="9"/>
      <c r="STN1" s="9"/>
      <c r="STO1" s="9"/>
      <c r="STP1" s="9"/>
      <c r="STQ1" s="9"/>
      <c r="STR1" s="9"/>
      <c r="STS1" s="9"/>
      <c r="STT1" s="9"/>
      <c r="STU1" s="9"/>
      <c r="STV1" s="9"/>
      <c r="STW1" s="9"/>
      <c r="STX1" s="9"/>
      <c r="STY1" s="9"/>
      <c r="STZ1" s="9"/>
      <c r="SUA1" s="9"/>
      <c r="SUB1" s="9"/>
      <c r="SUC1" s="9"/>
      <c r="SUD1" s="9"/>
      <c r="SUE1" s="9"/>
      <c r="SUF1" s="9"/>
      <c r="SUG1" s="9"/>
      <c r="SUH1" s="9"/>
      <c r="SUI1" s="9"/>
      <c r="SUJ1" s="9"/>
      <c r="SUK1" s="9"/>
      <c r="SUL1" s="9"/>
      <c r="SUM1" s="9"/>
      <c r="SUN1" s="9"/>
      <c r="SUO1" s="9"/>
      <c r="SUP1" s="9"/>
      <c r="SUQ1" s="9"/>
      <c r="SUR1" s="9"/>
      <c r="SUS1" s="9"/>
      <c r="SUT1" s="9"/>
      <c r="SUU1" s="9"/>
      <c r="SUV1" s="9"/>
      <c r="SUW1" s="9"/>
      <c r="SUX1" s="9"/>
      <c r="SUY1" s="9"/>
      <c r="SUZ1" s="9"/>
      <c r="SVA1" s="9"/>
      <c r="SVB1" s="9"/>
      <c r="SVC1" s="9"/>
      <c r="SVD1" s="9"/>
      <c r="SVE1" s="9"/>
      <c r="SVF1" s="9"/>
      <c r="SVG1" s="9"/>
      <c r="SVH1" s="9"/>
      <c r="SVI1" s="9"/>
      <c r="SVJ1" s="9"/>
      <c r="SVK1" s="9"/>
      <c r="SVL1" s="9"/>
      <c r="SVM1" s="9"/>
      <c r="SVN1" s="9"/>
      <c r="SVO1" s="9"/>
      <c r="SVP1" s="9"/>
      <c r="SVQ1" s="9"/>
      <c r="SVR1" s="9"/>
      <c r="SVS1" s="9"/>
      <c r="SVT1" s="9"/>
      <c r="SVU1" s="9"/>
      <c r="SVV1" s="9"/>
      <c r="SVW1" s="9"/>
      <c r="SVX1" s="9"/>
      <c r="SVY1" s="9"/>
      <c r="SVZ1" s="9"/>
      <c r="SWA1" s="9"/>
      <c r="SWB1" s="9"/>
      <c r="SWC1" s="9"/>
      <c r="SWD1" s="9"/>
      <c r="SWE1" s="9"/>
      <c r="SWF1" s="9"/>
      <c r="SWG1" s="9"/>
      <c r="SWH1" s="9"/>
      <c r="SWI1" s="9"/>
      <c r="SWJ1" s="9"/>
      <c r="SWK1" s="9"/>
      <c r="SWL1" s="9"/>
      <c r="SWM1" s="9"/>
      <c r="SWN1" s="9"/>
      <c r="SWO1" s="9"/>
      <c r="SWP1" s="9"/>
      <c r="SWQ1" s="9"/>
      <c r="SWR1" s="9"/>
      <c r="SWS1" s="9"/>
      <c r="SWT1" s="9"/>
      <c r="SWU1" s="9"/>
      <c r="SWV1" s="9"/>
      <c r="SWW1" s="9"/>
      <c r="SWX1" s="9"/>
      <c r="SWY1" s="9"/>
      <c r="SWZ1" s="9"/>
      <c r="SXA1" s="9"/>
      <c r="SXB1" s="9"/>
      <c r="SXC1" s="9"/>
      <c r="SXD1" s="9"/>
      <c r="SXE1" s="9"/>
      <c r="SXF1" s="9"/>
      <c r="SXG1" s="9"/>
      <c r="SXH1" s="9"/>
      <c r="SXI1" s="9"/>
      <c r="SXJ1" s="9"/>
      <c r="SXK1" s="9"/>
      <c r="SXL1" s="9"/>
      <c r="SXM1" s="9"/>
      <c r="SXN1" s="9"/>
      <c r="SXO1" s="9"/>
      <c r="SXP1" s="9"/>
      <c r="SXQ1" s="9"/>
      <c r="SXR1" s="9"/>
      <c r="SXS1" s="9"/>
      <c r="SXT1" s="9"/>
      <c r="SXU1" s="9"/>
      <c r="SXV1" s="9"/>
      <c r="SXW1" s="9"/>
      <c r="SXX1" s="9"/>
      <c r="SXY1" s="9"/>
      <c r="SXZ1" s="9"/>
      <c r="SYA1" s="9"/>
      <c r="SYB1" s="9"/>
      <c r="SYC1" s="9"/>
      <c r="SYD1" s="9"/>
      <c r="SYE1" s="9"/>
      <c r="SYF1" s="9"/>
      <c r="SYG1" s="9"/>
      <c r="SYH1" s="9"/>
      <c r="SYI1" s="9"/>
      <c r="SYJ1" s="9"/>
      <c r="SYK1" s="9"/>
      <c r="SYL1" s="9"/>
      <c r="SYM1" s="9"/>
      <c r="SYN1" s="9"/>
      <c r="SYO1" s="9"/>
      <c r="SYP1" s="9"/>
      <c r="SYQ1" s="9"/>
      <c r="SYR1" s="9"/>
      <c r="SYS1" s="9"/>
      <c r="SYT1" s="9"/>
      <c r="SYU1" s="9"/>
      <c r="SYV1" s="9"/>
      <c r="SYW1" s="9"/>
      <c r="SYX1" s="9"/>
      <c r="SYY1" s="9"/>
      <c r="SYZ1" s="9"/>
      <c r="SZA1" s="9"/>
      <c r="SZB1" s="9"/>
      <c r="SZC1" s="9"/>
      <c r="SZD1" s="9"/>
      <c r="SZE1" s="9"/>
      <c r="SZF1" s="9"/>
      <c r="SZG1" s="9"/>
      <c r="SZH1" s="9"/>
      <c r="SZI1" s="9"/>
      <c r="SZJ1" s="9"/>
      <c r="SZK1" s="9"/>
      <c r="SZL1" s="9"/>
      <c r="SZM1" s="9"/>
      <c r="SZN1" s="9"/>
      <c r="SZO1" s="9"/>
      <c r="SZP1" s="9"/>
      <c r="SZQ1" s="9"/>
      <c r="SZR1" s="9"/>
      <c r="SZS1" s="9"/>
      <c r="SZT1" s="9"/>
      <c r="SZU1" s="9"/>
      <c r="SZV1" s="9"/>
      <c r="SZW1" s="9"/>
      <c r="SZX1" s="9"/>
      <c r="SZY1" s="9"/>
      <c r="SZZ1" s="9"/>
      <c r="TAA1" s="9"/>
      <c r="TAB1" s="9"/>
      <c r="TAC1" s="9"/>
      <c r="TAD1" s="9"/>
      <c r="TAE1" s="9"/>
      <c r="TAF1" s="9"/>
      <c r="TAG1" s="9"/>
      <c r="TAH1" s="9"/>
      <c r="TAI1" s="9"/>
      <c r="TAJ1" s="9"/>
      <c r="TAK1" s="9"/>
      <c r="TAL1" s="9"/>
      <c r="TAM1" s="9"/>
      <c r="TAN1" s="9"/>
      <c r="TAO1" s="9"/>
      <c r="TAP1" s="9"/>
      <c r="TAQ1" s="9"/>
      <c r="TAR1" s="9"/>
      <c r="TAS1" s="9"/>
      <c r="TAT1" s="9"/>
      <c r="TAU1" s="9"/>
      <c r="TAV1" s="9"/>
      <c r="TAW1" s="9"/>
      <c r="TAX1" s="9"/>
      <c r="TAY1" s="9"/>
      <c r="TAZ1" s="9"/>
      <c r="TBA1" s="9"/>
      <c r="TBB1" s="9"/>
      <c r="TBC1" s="9"/>
      <c r="TBD1" s="9"/>
      <c r="TBE1" s="9"/>
      <c r="TBF1" s="9"/>
      <c r="TBG1" s="9"/>
      <c r="TBH1" s="9"/>
      <c r="TBI1" s="9"/>
      <c r="TBJ1" s="9"/>
      <c r="TBK1" s="9"/>
      <c r="TBL1" s="9"/>
      <c r="TBM1" s="9"/>
      <c r="TBN1" s="9"/>
      <c r="TBO1" s="9"/>
      <c r="TBP1" s="9"/>
      <c r="TBQ1" s="9"/>
      <c r="TBR1" s="9"/>
      <c r="TBS1" s="9"/>
      <c r="TBT1" s="9"/>
      <c r="TBU1" s="9"/>
      <c r="TBV1" s="9"/>
      <c r="TBW1" s="9"/>
      <c r="TBX1" s="9"/>
      <c r="TBY1" s="9"/>
      <c r="TBZ1" s="9"/>
      <c r="TCA1" s="9"/>
      <c r="TCB1" s="9"/>
      <c r="TCC1" s="9"/>
      <c r="TCD1" s="9"/>
      <c r="TCE1" s="9"/>
      <c r="TCF1" s="9"/>
      <c r="TCG1" s="9"/>
      <c r="TCH1" s="9"/>
      <c r="TCI1" s="9"/>
      <c r="TCJ1" s="9"/>
      <c r="TCK1" s="9"/>
      <c r="TCL1" s="9"/>
      <c r="TCM1" s="9"/>
      <c r="TCN1" s="9"/>
      <c r="TCO1" s="9"/>
      <c r="TCP1" s="9"/>
      <c r="TCQ1" s="9"/>
      <c r="TCR1" s="9"/>
      <c r="TCS1" s="9"/>
      <c r="TCT1" s="9"/>
      <c r="TCU1" s="9"/>
      <c r="TCV1" s="9"/>
      <c r="TCW1" s="9"/>
      <c r="TCX1" s="9"/>
      <c r="TCY1" s="9"/>
      <c r="TCZ1" s="9"/>
      <c r="TDA1" s="9"/>
      <c r="TDB1" s="9"/>
      <c r="TDC1" s="9"/>
      <c r="TDD1" s="9"/>
      <c r="TDE1" s="9"/>
      <c r="TDF1" s="9"/>
      <c r="TDG1" s="9"/>
      <c r="TDH1" s="9"/>
      <c r="TDI1" s="9"/>
      <c r="TDJ1" s="9"/>
      <c r="TDK1" s="9"/>
      <c r="TDL1" s="9"/>
      <c r="TDM1" s="9"/>
      <c r="TDN1" s="9"/>
      <c r="TDO1" s="9"/>
      <c r="TDP1" s="9"/>
      <c r="TDQ1" s="9"/>
      <c r="TDR1" s="9"/>
      <c r="TDS1" s="9"/>
      <c r="TDT1" s="9"/>
      <c r="TDU1" s="9"/>
      <c r="TDV1" s="9"/>
      <c r="TDW1" s="9"/>
      <c r="TDX1" s="9"/>
      <c r="TDY1" s="9"/>
      <c r="TDZ1" s="9"/>
      <c r="TEA1" s="9"/>
      <c r="TEB1" s="9"/>
      <c r="TEC1" s="9"/>
      <c r="TED1" s="9"/>
      <c r="TEE1" s="9"/>
      <c r="TEF1" s="9"/>
      <c r="TEG1" s="9"/>
      <c r="TEH1" s="9"/>
      <c r="TEI1" s="9"/>
      <c r="TEJ1" s="9"/>
      <c r="TEK1" s="9"/>
      <c r="TEL1" s="9"/>
      <c r="TEM1" s="9"/>
      <c r="TEN1" s="9"/>
      <c r="TEO1" s="9"/>
      <c r="TEP1" s="9"/>
      <c r="TEQ1" s="9"/>
      <c r="TER1" s="9"/>
      <c r="TES1" s="9"/>
      <c r="TET1" s="9"/>
      <c r="TEU1" s="9"/>
      <c r="TEV1" s="9"/>
      <c r="TEW1" s="9"/>
      <c r="TEX1" s="9"/>
      <c r="TEY1" s="9"/>
      <c r="TEZ1" s="9"/>
      <c r="TFA1" s="9"/>
      <c r="TFB1" s="9"/>
      <c r="TFC1" s="9"/>
      <c r="TFD1" s="9"/>
      <c r="TFE1" s="9"/>
      <c r="TFF1" s="9"/>
      <c r="TFG1" s="9"/>
      <c r="TFH1" s="9"/>
      <c r="TFI1" s="9"/>
      <c r="TFJ1" s="9"/>
      <c r="TFK1" s="9"/>
      <c r="TFL1" s="9"/>
      <c r="TFM1" s="9"/>
      <c r="TFN1" s="9"/>
      <c r="TFO1" s="9"/>
      <c r="TFP1" s="9"/>
      <c r="TFQ1" s="9"/>
      <c r="TFR1" s="9"/>
      <c r="TFS1" s="9"/>
      <c r="TFT1" s="9"/>
      <c r="TFU1" s="9"/>
      <c r="TFV1" s="9"/>
      <c r="TFW1" s="9"/>
      <c r="TFX1" s="9"/>
      <c r="TFY1" s="9"/>
      <c r="TFZ1" s="9"/>
      <c r="TGA1" s="9"/>
      <c r="TGB1" s="9"/>
      <c r="TGC1" s="9"/>
      <c r="TGD1" s="9"/>
      <c r="TGE1" s="9"/>
      <c r="TGF1" s="9"/>
      <c r="TGG1" s="9"/>
      <c r="TGH1" s="9"/>
      <c r="TGI1" s="9"/>
      <c r="TGJ1" s="9"/>
      <c r="TGK1" s="9"/>
      <c r="TGL1" s="9"/>
      <c r="TGM1" s="9"/>
      <c r="TGN1" s="9"/>
      <c r="TGO1" s="9"/>
      <c r="TGP1" s="9"/>
      <c r="TGQ1" s="9"/>
      <c r="TGR1" s="9"/>
      <c r="TGS1" s="9"/>
      <c r="TGT1" s="9"/>
      <c r="TGU1" s="9"/>
      <c r="TGV1" s="9"/>
      <c r="TGW1" s="9"/>
      <c r="TGX1" s="9"/>
      <c r="TGY1" s="9"/>
      <c r="TGZ1" s="9"/>
      <c r="THA1" s="9"/>
      <c r="THB1" s="9"/>
      <c r="THC1" s="9"/>
      <c r="THD1" s="9"/>
      <c r="THE1" s="9"/>
      <c r="THF1" s="9"/>
      <c r="THG1" s="9"/>
      <c r="THH1" s="9"/>
      <c r="THI1" s="9"/>
      <c r="THJ1" s="9"/>
      <c r="THK1" s="9"/>
      <c r="THL1" s="9"/>
      <c r="THM1" s="9"/>
      <c r="THN1" s="9"/>
      <c r="THO1" s="9"/>
      <c r="THP1" s="9"/>
      <c r="THQ1" s="9"/>
      <c r="THR1" s="9"/>
      <c r="THS1" s="9"/>
      <c r="THT1" s="9"/>
      <c r="THU1" s="9"/>
      <c r="THV1" s="9"/>
      <c r="THW1" s="9"/>
      <c r="THX1" s="9"/>
      <c r="THY1" s="9"/>
      <c r="THZ1" s="9"/>
      <c r="TIA1" s="9"/>
      <c r="TIB1" s="9"/>
      <c r="TIC1" s="9"/>
      <c r="TID1" s="9"/>
      <c r="TIE1" s="9"/>
      <c r="TIF1" s="9"/>
      <c r="TIG1" s="9"/>
      <c r="TIH1" s="9"/>
      <c r="TII1" s="9"/>
      <c r="TIJ1" s="9"/>
      <c r="TIK1" s="9"/>
      <c r="TIL1" s="9"/>
      <c r="TIM1" s="9"/>
      <c r="TIN1" s="9"/>
      <c r="TIO1" s="9"/>
      <c r="TIP1" s="9"/>
      <c r="TIQ1" s="9"/>
      <c r="TIR1" s="9"/>
      <c r="TIS1" s="9"/>
      <c r="TIT1" s="9"/>
      <c r="TIU1" s="9"/>
      <c r="TIV1" s="9"/>
      <c r="TIW1" s="9"/>
      <c r="TIX1" s="9"/>
      <c r="TIY1" s="9"/>
      <c r="TIZ1" s="9"/>
      <c r="TJA1" s="9"/>
      <c r="TJB1" s="9"/>
      <c r="TJC1" s="9"/>
      <c r="TJD1" s="9"/>
      <c r="TJE1" s="9"/>
      <c r="TJF1" s="9"/>
      <c r="TJG1" s="9"/>
      <c r="TJH1" s="9"/>
      <c r="TJI1" s="9"/>
      <c r="TJJ1" s="9"/>
      <c r="TJK1" s="9"/>
      <c r="TJL1" s="9"/>
      <c r="TJM1" s="9"/>
      <c r="TJN1" s="9"/>
      <c r="TJO1" s="9"/>
      <c r="TJP1" s="9"/>
      <c r="TJQ1" s="9"/>
      <c r="TJR1" s="9"/>
      <c r="TJS1" s="9"/>
      <c r="TJT1" s="9"/>
      <c r="TJU1" s="9"/>
      <c r="TJV1" s="9"/>
      <c r="TJW1" s="9"/>
      <c r="TJX1" s="9"/>
      <c r="TJY1" s="9"/>
      <c r="TJZ1" s="9"/>
      <c r="TKA1" s="9"/>
      <c r="TKB1" s="9"/>
      <c r="TKC1" s="9"/>
      <c r="TKD1" s="9"/>
      <c r="TKE1" s="9"/>
      <c r="TKF1" s="9"/>
      <c r="TKG1" s="9"/>
      <c r="TKH1" s="9"/>
      <c r="TKI1" s="9"/>
      <c r="TKJ1" s="9"/>
      <c r="TKK1" s="9"/>
      <c r="TKL1" s="9"/>
      <c r="TKM1" s="9"/>
      <c r="TKN1" s="9"/>
      <c r="TKO1" s="9"/>
      <c r="TKP1" s="9"/>
      <c r="TKQ1" s="9"/>
      <c r="TKR1" s="9"/>
      <c r="TKS1" s="9"/>
      <c r="TKT1" s="9"/>
      <c r="TKU1" s="9"/>
      <c r="TKV1" s="9"/>
      <c r="TKW1" s="9"/>
      <c r="TKX1" s="9"/>
      <c r="TKY1" s="9"/>
      <c r="TKZ1" s="9"/>
      <c r="TLA1" s="9"/>
      <c r="TLB1" s="9"/>
      <c r="TLC1" s="9"/>
      <c r="TLD1" s="9"/>
      <c r="TLE1" s="9"/>
      <c r="TLF1" s="9"/>
      <c r="TLG1" s="9"/>
      <c r="TLH1" s="9"/>
      <c r="TLI1" s="9"/>
      <c r="TLJ1" s="9"/>
      <c r="TLK1" s="9"/>
      <c r="TLL1" s="9"/>
      <c r="TLM1" s="9"/>
      <c r="TLN1" s="9"/>
      <c r="TLO1" s="9"/>
      <c r="TLP1" s="9"/>
      <c r="TLQ1" s="9"/>
      <c r="TLR1" s="9"/>
      <c r="TLS1" s="9"/>
      <c r="TLT1" s="9"/>
      <c r="TLU1" s="9"/>
      <c r="TLV1" s="9"/>
      <c r="TLW1" s="9"/>
      <c r="TLX1" s="9"/>
      <c r="TLY1" s="9"/>
      <c r="TLZ1" s="9"/>
      <c r="TMA1" s="9"/>
      <c r="TMB1" s="9"/>
      <c r="TMC1" s="9"/>
      <c r="TMD1" s="9"/>
      <c r="TME1" s="9"/>
      <c r="TMF1" s="9"/>
      <c r="TMG1" s="9"/>
      <c r="TMH1" s="9"/>
      <c r="TMI1" s="9"/>
      <c r="TMJ1" s="9"/>
      <c r="TMK1" s="9"/>
      <c r="TML1" s="9"/>
      <c r="TMM1" s="9"/>
      <c r="TMN1" s="9"/>
      <c r="TMO1" s="9"/>
      <c r="TMP1" s="9"/>
      <c r="TMQ1" s="9"/>
      <c r="TMR1" s="9"/>
      <c r="TMS1" s="9"/>
      <c r="TMT1" s="9"/>
      <c r="TMU1" s="9"/>
      <c r="TMV1" s="9"/>
      <c r="TMW1" s="9"/>
      <c r="TMX1" s="9"/>
      <c r="TMY1" s="9"/>
      <c r="TMZ1" s="9"/>
      <c r="TNA1" s="9"/>
      <c r="TNB1" s="9"/>
      <c r="TNC1" s="9"/>
      <c r="TND1" s="9"/>
      <c r="TNE1" s="9"/>
      <c r="TNF1" s="9"/>
      <c r="TNG1" s="9"/>
      <c r="TNH1" s="9"/>
      <c r="TNI1" s="9"/>
      <c r="TNJ1" s="9"/>
      <c r="TNK1" s="9"/>
      <c r="TNL1" s="9"/>
      <c r="TNM1" s="9"/>
      <c r="TNN1" s="9"/>
      <c r="TNO1" s="9"/>
      <c r="TNP1" s="9"/>
      <c r="TNQ1" s="9"/>
      <c r="TNR1" s="9"/>
      <c r="TNS1" s="9"/>
      <c r="TNT1" s="9"/>
      <c r="TNU1" s="9"/>
      <c r="TNV1" s="9"/>
      <c r="TNW1" s="9"/>
      <c r="TNX1" s="9"/>
      <c r="TNY1" s="9"/>
      <c r="TNZ1" s="9"/>
      <c r="TOA1" s="9"/>
      <c r="TOB1" s="9"/>
      <c r="TOC1" s="9"/>
      <c r="TOD1" s="9"/>
      <c r="TOE1" s="9"/>
      <c r="TOF1" s="9"/>
      <c r="TOG1" s="9"/>
      <c r="TOH1" s="9"/>
      <c r="TOI1" s="9"/>
      <c r="TOJ1" s="9"/>
      <c r="TOK1" s="9"/>
      <c r="TOL1" s="9"/>
      <c r="TOM1" s="9"/>
      <c r="TON1" s="9"/>
      <c r="TOO1" s="9"/>
      <c r="TOP1" s="9"/>
      <c r="TOQ1" s="9"/>
      <c r="TOR1" s="9"/>
      <c r="TOS1" s="9"/>
      <c r="TOT1" s="9"/>
      <c r="TOU1" s="9"/>
      <c r="TOV1" s="9"/>
      <c r="TOW1" s="9"/>
      <c r="TOX1" s="9"/>
      <c r="TOY1" s="9"/>
      <c r="TOZ1" s="9"/>
      <c r="TPA1" s="9"/>
      <c r="TPB1" s="9"/>
      <c r="TPC1" s="9"/>
      <c r="TPD1" s="9"/>
      <c r="TPE1" s="9"/>
      <c r="TPF1" s="9"/>
      <c r="TPG1" s="9"/>
      <c r="TPH1" s="9"/>
      <c r="TPI1" s="9"/>
      <c r="TPJ1" s="9"/>
      <c r="TPK1" s="9"/>
      <c r="TPL1" s="9"/>
      <c r="TPM1" s="9"/>
      <c r="TPN1" s="9"/>
      <c r="TPO1" s="9"/>
      <c r="TPP1" s="9"/>
      <c r="TPQ1" s="9"/>
      <c r="TPR1" s="9"/>
      <c r="TPS1" s="9"/>
      <c r="TPT1" s="9"/>
      <c r="TPU1" s="9"/>
      <c r="TPV1" s="9"/>
      <c r="TPW1" s="9"/>
      <c r="TPX1" s="9"/>
      <c r="TPY1" s="9"/>
      <c r="TPZ1" s="9"/>
      <c r="TQA1" s="9"/>
      <c r="TQB1" s="9"/>
      <c r="TQC1" s="9"/>
      <c r="TQD1" s="9"/>
      <c r="TQE1" s="9"/>
      <c r="TQF1" s="9"/>
      <c r="TQG1" s="9"/>
      <c r="TQH1" s="9"/>
      <c r="TQI1" s="9"/>
      <c r="TQJ1" s="9"/>
      <c r="TQK1" s="9"/>
      <c r="TQL1" s="9"/>
      <c r="TQM1" s="9"/>
      <c r="TQN1" s="9"/>
      <c r="TQO1" s="9"/>
      <c r="TQP1" s="9"/>
      <c r="TQQ1" s="9"/>
      <c r="TQR1" s="9"/>
      <c r="TQS1" s="9"/>
      <c r="TQT1" s="9"/>
      <c r="TQU1" s="9"/>
      <c r="TQV1" s="9"/>
      <c r="TQW1" s="9"/>
      <c r="TQX1" s="9"/>
      <c r="TQY1" s="9"/>
      <c r="TQZ1" s="9"/>
      <c r="TRA1" s="9"/>
      <c r="TRB1" s="9"/>
      <c r="TRC1" s="9"/>
      <c r="TRD1" s="9"/>
      <c r="TRE1" s="9"/>
      <c r="TRF1" s="9"/>
      <c r="TRG1" s="9"/>
      <c r="TRH1" s="9"/>
      <c r="TRI1" s="9"/>
      <c r="TRJ1" s="9"/>
      <c r="TRK1" s="9"/>
      <c r="TRL1" s="9"/>
      <c r="TRM1" s="9"/>
      <c r="TRN1" s="9"/>
      <c r="TRO1" s="9"/>
      <c r="TRP1" s="9"/>
      <c r="TRQ1" s="9"/>
      <c r="TRR1" s="9"/>
      <c r="TRS1" s="9"/>
      <c r="TRT1" s="9"/>
      <c r="TRU1" s="9"/>
      <c r="TRV1" s="9"/>
      <c r="TRW1" s="9"/>
      <c r="TRX1" s="9"/>
      <c r="TRY1" s="9"/>
      <c r="TRZ1" s="9"/>
      <c r="TSA1" s="9"/>
      <c r="TSB1" s="9"/>
      <c r="TSC1" s="9"/>
      <c r="TSD1" s="9"/>
      <c r="TSE1" s="9"/>
      <c r="TSF1" s="9"/>
      <c r="TSG1" s="9"/>
      <c r="TSH1" s="9"/>
      <c r="TSI1" s="9"/>
      <c r="TSJ1" s="9"/>
      <c r="TSK1" s="9"/>
      <c r="TSL1" s="9"/>
      <c r="TSM1" s="9"/>
      <c r="TSN1" s="9"/>
      <c r="TSO1" s="9"/>
      <c r="TSP1" s="9"/>
      <c r="TSQ1" s="9"/>
      <c r="TSR1" s="9"/>
      <c r="TSS1" s="9"/>
      <c r="TST1" s="9"/>
      <c r="TSU1" s="9"/>
      <c r="TSV1" s="9"/>
      <c r="TSW1" s="9"/>
      <c r="TSX1" s="9"/>
      <c r="TSY1" s="9"/>
      <c r="TSZ1" s="9"/>
      <c r="TTA1" s="9"/>
      <c r="TTB1" s="9"/>
      <c r="TTC1" s="9"/>
      <c r="TTD1" s="9"/>
      <c r="TTE1" s="9"/>
      <c r="TTF1" s="9"/>
      <c r="TTG1" s="9"/>
      <c r="TTH1" s="9"/>
      <c r="TTI1" s="9"/>
      <c r="TTJ1" s="9"/>
      <c r="TTK1" s="9"/>
      <c r="TTL1" s="9"/>
      <c r="TTM1" s="9"/>
      <c r="TTN1" s="9"/>
      <c r="TTO1" s="9"/>
      <c r="TTP1" s="9"/>
      <c r="TTQ1" s="9"/>
      <c r="TTR1" s="9"/>
      <c r="TTS1" s="9"/>
      <c r="TTT1" s="9"/>
      <c r="TTU1" s="9"/>
      <c r="TTV1" s="9"/>
      <c r="TTW1" s="9"/>
      <c r="TTX1" s="9"/>
      <c r="TTY1" s="9"/>
      <c r="TTZ1" s="9"/>
      <c r="TUA1" s="9"/>
      <c r="TUB1" s="9"/>
      <c r="TUC1" s="9"/>
      <c r="TUD1" s="9"/>
      <c r="TUE1" s="9"/>
      <c r="TUF1" s="9"/>
      <c r="TUG1" s="9"/>
      <c r="TUH1" s="9"/>
      <c r="TUI1" s="9"/>
      <c r="TUJ1" s="9"/>
      <c r="TUK1" s="9"/>
      <c r="TUL1" s="9"/>
      <c r="TUM1" s="9"/>
      <c r="TUN1" s="9"/>
      <c r="TUO1" s="9"/>
      <c r="TUP1" s="9"/>
      <c r="TUQ1" s="9"/>
      <c r="TUR1" s="9"/>
      <c r="TUS1" s="9"/>
      <c r="TUT1" s="9"/>
      <c r="TUU1" s="9"/>
      <c r="TUV1" s="9"/>
      <c r="TUW1" s="9"/>
      <c r="TUX1" s="9"/>
      <c r="TUY1" s="9"/>
      <c r="TUZ1" s="9"/>
      <c r="TVA1" s="9"/>
      <c r="TVB1" s="9"/>
      <c r="TVC1" s="9"/>
      <c r="TVD1" s="9"/>
      <c r="TVE1" s="9"/>
      <c r="TVF1" s="9"/>
      <c r="TVG1" s="9"/>
      <c r="TVH1" s="9"/>
      <c r="TVI1" s="9"/>
      <c r="TVJ1" s="9"/>
      <c r="TVK1" s="9"/>
      <c r="TVL1" s="9"/>
      <c r="TVM1" s="9"/>
      <c r="TVN1" s="9"/>
      <c r="TVO1" s="9"/>
      <c r="TVP1" s="9"/>
      <c r="TVQ1" s="9"/>
      <c r="TVR1" s="9"/>
      <c r="TVS1" s="9"/>
      <c r="TVT1" s="9"/>
      <c r="TVU1" s="9"/>
      <c r="TVV1" s="9"/>
      <c r="TVW1" s="9"/>
      <c r="TVX1" s="9"/>
      <c r="TVY1" s="9"/>
      <c r="TVZ1" s="9"/>
      <c r="TWA1" s="9"/>
      <c r="TWB1" s="9"/>
      <c r="TWC1" s="9"/>
      <c r="TWD1" s="9"/>
      <c r="TWE1" s="9"/>
      <c r="TWF1" s="9"/>
      <c r="TWG1" s="9"/>
      <c r="TWH1" s="9"/>
      <c r="TWI1" s="9"/>
      <c r="TWJ1" s="9"/>
      <c r="TWK1" s="9"/>
      <c r="TWL1" s="9"/>
      <c r="TWM1" s="9"/>
      <c r="TWN1" s="9"/>
      <c r="TWO1" s="9"/>
      <c r="TWP1" s="9"/>
      <c r="TWQ1" s="9"/>
      <c r="TWR1" s="9"/>
      <c r="TWS1" s="9"/>
      <c r="TWT1" s="9"/>
      <c r="TWU1" s="9"/>
      <c r="TWV1" s="9"/>
      <c r="TWW1" s="9"/>
      <c r="TWX1" s="9"/>
      <c r="TWY1" s="9"/>
      <c r="TWZ1" s="9"/>
      <c r="TXA1" s="9"/>
      <c r="TXB1" s="9"/>
      <c r="TXC1" s="9"/>
      <c r="TXD1" s="9"/>
      <c r="TXE1" s="9"/>
      <c r="TXF1" s="9"/>
      <c r="TXG1" s="9"/>
      <c r="TXH1" s="9"/>
      <c r="TXI1" s="9"/>
      <c r="TXJ1" s="9"/>
      <c r="TXK1" s="9"/>
      <c r="TXL1" s="9"/>
      <c r="TXM1" s="9"/>
      <c r="TXN1" s="9"/>
      <c r="TXO1" s="9"/>
      <c r="TXP1" s="9"/>
      <c r="TXQ1" s="9"/>
      <c r="TXR1" s="9"/>
      <c r="TXS1" s="9"/>
      <c r="TXT1" s="9"/>
      <c r="TXU1" s="9"/>
      <c r="TXV1" s="9"/>
      <c r="TXW1" s="9"/>
      <c r="TXX1" s="9"/>
      <c r="TXY1" s="9"/>
      <c r="TXZ1" s="9"/>
      <c r="TYA1" s="9"/>
      <c r="TYB1" s="9"/>
      <c r="TYC1" s="9"/>
      <c r="TYD1" s="9"/>
      <c r="TYE1" s="9"/>
      <c r="TYF1" s="9"/>
      <c r="TYG1" s="9"/>
      <c r="TYH1" s="9"/>
      <c r="TYI1" s="9"/>
      <c r="TYJ1" s="9"/>
      <c r="TYK1" s="9"/>
      <c r="TYL1" s="9"/>
      <c r="TYM1" s="9"/>
      <c r="TYN1" s="9"/>
      <c r="TYO1" s="9"/>
      <c r="TYP1" s="9"/>
      <c r="TYQ1" s="9"/>
      <c r="TYR1" s="9"/>
      <c r="TYS1" s="9"/>
      <c r="TYT1" s="9"/>
      <c r="TYU1" s="9"/>
      <c r="TYV1" s="9"/>
      <c r="TYW1" s="9"/>
      <c r="TYX1" s="9"/>
      <c r="TYY1" s="9"/>
      <c r="TYZ1" s="9"/>
      <c r="TZA1" s="9"/>
      <c r="TZB1" s="9"/>
      <c r="TZC1" s="9"/>
      <c r="TZD1" s="9"/>
      <c r="TZE1" s="9"/>
      <c r="TZF1" s="9"/>
      <c r="TZG1" s="9"/>
      <c r="TZH1" s="9"/>
      <c r="TZI1" s="9"/>
      <c r="TZJ1" s="9"/>
      <c r="TZK1" s="9"/>
      <c r="TZL1" s="9"/>
      <c r="TZM1" s="9"/>
      <c r="TZN1" s="9"/>
      <c r="TZO1" s="9"/>
      <c r="TZP1" s="9"/>
      <c r="TZQ1" s="9"/>
      <c r="TZR1" s="9"/>
      <c r="TZS1" s="9"/>
      <c r="TZT1" s="9"/>
      <c r="TZU1" s="9"/>
      <c r="TZV1" s="9"/>
      <c r="TZW1" s="9"/>
      <c r="TZX1" s="9"/>
      <c r="TZY1" s="9"/>
      <c r="TZZ1" s="9"/>
      <c r="UAA1" s="9"/>
      <c r="UAB1" s="9"/>
      <c r="UAC1" s="9"/>
      <c r="UAD1" s="9"/>
      <c r="UAE1" s="9"/>
      <c r="UAF1" s="9"/>
      <c r="UAG1" s="9"/>
      <c r="UAH1" s="9"/>
      <c r="UAI1" s="9"/>
      <c r="UAJ1" s="9"/>
      <c r="UAK1" s="9"/>
      <c r="UAL1" s="9"/>
      <c r="UAM1" s="9"/>
      <c r="UAN1" s="9"/>
      <c r="UAO1" s="9"/>
      <c r="UAP1" s="9"/>
      <c r="UAQ1" s="9"/>
      <c r="UAR1" s="9"/>
      <c r="UAS1" s="9"/>
      <c r="UAT1" s="9"/>
      <c r="UAU1" s="9"/>
      <c r="UAV1" s="9"/>
      <c r="UAW1" s="9"/>
      <c r="UAX1" s="9"/>
      <c r="UAY1" s="9"/>
      <c r="UAZ1" s="9"/>
      <c r="UBA1" s="9"/>
      <c r="UBB1" s="9"/>
      <c r="UBC1" s="9"/>
      <c r="UBD1" s="9"/>
      <c r="UBE1" s="9"/>
      <c r="UBF1" s="9"/>
      <c r="UBG1" s="9"/>
      <c r="UBH1" s="9"/>
      <c r="UBI1" s="9"/>
      <c r="UBJ1" s="9"/>
      <c r="UBK1" s="9"/>
      <c r="UBL1" s="9"/>
      <c r="UBM1" s="9"/>
      <c r="UBN1" s="9"/>
      <c r="UBO1" s="9"/>
      <c r="UBP1" s="9"/>
      <c r="UBQ1" s="9"/>
      <c r="UBR1" s="9"/>
      <c r="UBS1" s="9"/>
      <c r="UBT1" s="9"/>
      <c r="UBU1" s="9"/>
      <c r="UBV1" s="9"/>
      <c r="UBW1" s="9"/>
      <c r="UBX1" s="9"/>
      <c r="UBY1" s="9"/>
      <c r="UBZ1" s="9"/>
      <c r="UCA1" s="9"/>
      <c r="UCB1" s="9"/>
      <c r="UCC1" s="9"/>
      <c r="UCD1" s="9"/>
      <c r="UCE1" s="9"/>
      <c r="UCF1" s="9"/>
      <c r="UCG1" s="9"/>
      <c r="UCH1" s="9"/>
      <c r="UCI1" s="9"/>
      <c r="UCJ1" s="9"/>
      <c r="UCK1" s="9"/>
      <c r="UCL1" s="9"/>
      <c r="UCM1" s="9"/>
      <c r="UCN1" s="9"/>
      <c r="UCO1" s="9"/>
      <c r="UCP1" s="9"/>
      <c r="UCQ1" s="9"/>
      <c r="UCR1" s="9"/>
      <c r="UCS1" s="9"/>
      <c r="UCT1" s="9"/>
      <c r="UCU1" s="9"/>
      <c r="UCV1" s="9"/>
      <c r="UCW1" s="9"/>
      <c r="UCX1" s="9"/>
      <c r="UCY1" s="9"/>
      <c r="UCZ1" s="9"/>
      <c r="UDA1" s="9"/>
      <c r="UDB1" s="9"/>
      <c r="UDC1" s="9"/>
      <c r="UDD1" s="9"/>
      <c r="UDE1" s="9"/>
      <c r="UDF1" s="9"/>
      <c r="UDG1" s="9"/>
      <c r="UDH1" s="9"/>
      <c r="UDI1" s="9"/>
      <c r="UDJ1" s="9"/>
      <c r="UDK1" s="9"/>
      <c r="UDL1" s="9"/>
      <c r="UDM1" s="9"/>
      <c r="UDN1" s="9"/>
      <c r="UDO1" s="9"/>
      <c r="UDP1" s="9"/>
      <c r="UDQ1" s="9"/>
      <c r="UDR1" s="9"/>
      <c r="UDS1" s="9"/>
      <c r="UDT1" s="9"/>
      <c r="UDU1" s="9"/>
      <c r="UDV1" s="9"/>
      <c r="UDW1" s="9"/>
      <c r="UDX1" s="9"/>
      <c r="UDY1" s="9"/>
      <c r="UDZ1" s="9"/>
      <c r="UEA1" s="9"/>
      <c r="UEB1" s="9"/>
      <c r="UEC1" s="9"/>
      <c r="UED1" s="9"/>
      <c r="UEE1" s="9"/>
      <c r="UEF1" s="9"/>
      <c r="UEG1" s="9"/>
      <c r="UEH1" s="9"/>
      <c r="UEI1" s="9"/>
      <c r="UEJ1" s="9"/>
      <c r="UEK1" s="9"/>
      <c r="UEL1" s="9"/>
      <c r="UEM1" s="9"/>
      <c r="UEN1" s="9"/>
      <c r="UEO1" s="9"/>
      <c r="UEP1" s="9"/>
      <c r="UEQ1" s="9"/>
      <c r="UER1" s="9"/>
      <c r="UES1" s="9"/>
      <c r="UET1" s="9"/>
      <c r="UEU1" s="9"/>
      <c r="UEV1" s="9"/>
      <c r="UEW1" s="9"/>
      <c r="UEX1" s="9"/>
      <c r="UEY1" s="9"/>
      <c r="UEZ1" s="9"/>
      <c r="UFA1" s="9"/>
      <c r="UFB1" s="9"/>
      <c r="UFC1" s="9"/>
      <c r="UFD1" s="9"/>
      <c r="UFE1" s="9"/>
      <c r="UFF1" s="9"/>
      <c r="UFG1" s="9"/>
      <c r="UFH1" s="9"/>
      <c r="UFI1" s="9"/>
      <c r="UFJ1" s="9"/>
      <c r="UFK1" s="9"/>
      <c r="UFL1" s="9"/>
      <c r="UFM1" s="9"/>
      <c r="UFN1" s="9"/>
      <c r="UFO1" s="9"/>
      <c r="UFP1" s="9"/>
      <c r="UFQ1" s="9"/>
      <c r="UFR1" s="9"/>
      <c r="UFS1" s="9"/>
      <c r="UFT1" s="9"/>
      <c r="UFU1" s="9"/>
      <c r="UFV1" s="9"/>
      <c r="UFW1" s="9"/>
      <c r="UFX1" s="9"/>
      <c r="UFY1" s="9"/>
      <c r="UFZ1" s="9"/>
      <c r="UGA1" s="9"/>
      <c r="UGB1" s="9"/>
      <c r="UGC1" s="9"/>
      <c r="UGD1" s="9"/>
      <c r="UGE1" s="9"/>
      <c r="UGF1" s="9"/>
      <c r="UGG1" s="9"/>
      <c r="UGH1" s="9"/>
      <c r="UGI1" s="9"/>
      <c r="UGJ1" s="9"/>
      <c r="UGK1" s="9"/>
      <c r="UGL1" s="9"/>
      <c r="UGM1" s="9"/>
      <c r="UGN1" s="9"/>
      <c r="UGO1" s="9"/>
      <c r="UGP1" s="9"/>
      <c r="UGQ1" s="9"/>
      <c r="UGR1" s="9"/>
      <c r="UGS1" s="9"/>
      <c r="UGT1" s="9"/>
      <c r="UGU1" s="9"/>
      <c r="UGV1" s="9"/>
      <c r="UGW1" s="9"/>
      <c r="UGX1" s="9"/>
      <c r="UGY1" s="9"/>
      <c r="UGZ1" s="9"/>
      <c r="UHA1" s="9"/>
      <c r="UHB1" s="9"/>
      <c r="UHC1" s="9"/>
      <c r="UHD1" s="9"/>
      <c r="UHE1" s="9"/>
      <c r="UHF1" s="9"/>
      <c r="UHG1" s="9"/>
      <c r="UHH1" s="9"/>
      <c r="UHI1" s="9"/>
      <c r="UHJ1" s="9"/>
      <c r="UHK1" s="9"/>
      <c r="UHL1" s="9"/>
      <c r="UHM1" s="9"/>
      <c r="UHN1" s="9"/>
      <c r="UHO1" s="9"/>
      <c r="UHP1" s="9"/>
      <c r="UHQ1" s="9"/>
      <c r="UHR1" s="9"/>
      <c r="UHS1" s="9"/>
      <c r="UHT1" s="9"/>
      <c r="UHU1" s="9"/>
      <c r="UHV1" s="9"/>
      <c r="UHW1" s="9"/>
      <c r="UHX1" s="9"/>
      <c r="UHY1" s="9"/>
      <c r="UHZ1" s="9"/>
      <c r="UIA1" s="9"/>
      <c r="UIB1" s="9"/>
      <c r="UIC1" s="9"/>
      <c r="UID1" s="9"/>
      <c r="UIE1" s="9"/>
      <c r="UIF1" s="9"/>
      <c r="UIG1" s="9"/>
      <c r="UIH1" s="9"/>
      <c r="UII1" s="9"/>
      <c r="UIJ1" s="9"/>
      <c r="UIK1" s="9"/>
      <c r="UIL1" s="9"/>
      <c r="UIM1" s="9"/>
      <c r="UIN1" s="9"/>
      <c r="UIO1" s="9"/>
      <c r="UIP1" s="9"/>
      <c r="UIQ1" s="9"/>
      <c r="UIR1" s="9"/>
      <c r="UIS1" s="9"/>
      <c r="UIT1" s="9"/>
      <c r="UIU1" s="9"/>
      <c r="UIV1" s="9"/>
      <c r="UIW1" s="9"/>
      <c r="UIX1" s="9"/>
      <c r="UIY1" s="9"/>
      <c r="UIZ1" s="9"/>
      <c r="UJA1" s="9"/>
      <c r="UJB1" s="9"/>
      <c r="UJC1" s="9"/>
      <c r="UJD1" s="9"/>
      <c r="UJE1" s="9"/>
      <c r="UJF1" s="9"/>
      <c r="UJG1" s="9"/>
      <c r="UJH1" s="9"/>
      <c r="UJI1" s="9"/>
      <c r="UJJ1" s="9"/>
      <c r="UJK1" s="9"/>
      <c r="UJL1" s="9"/>
      <c r="UJM1" s="9"/>
      <c r="UJN1" s="9"/>
      <c r="UJO1" s="9"/>
      <c r="UJP1" s="9"/>
      <c r="UJQ1" s="9"/>
      <c r="UJR1" s="9"/>
      <c r="UJS1" s="9"/>
      <c r="UJT1" s="9"/>
      <c r="UJU1" s="9"/>
      <c r="UJV1" s="9"/>
      <c r="UJW1" s="9"/>
      <c r="UJX1" s="9"/>
      <c r="UJY1" s="9"/>
      <c r="UJZ1" s="9"/>
      <c r="UKA1" s="9"/>
      <c r="UKB1" s="9"/>
      <c r="UKC1" s="9"/>
      <c r="UKD1" s="9"/>
      <c r="UKE1" s="9"/>
      <c r="UKF1" s="9"/>
      <c r="UKG1" s="9"/>
      <c r="UKH1" s="9"/>
      <c r="UKI1" s="9"/>
      <c r="UKJ1" s="9"/>
      <c r="UKK1" s="9"/>
      <c r="UKL1" s="9"/>
      <c r="UKM1" s="9"/>
      <c r="UKN1" s="9"/>
      <c r="UKO1" s="9"/>
      <c r="UKP1" s="9"/>
      <c r="UKQ1" s="9"/>
      <c r="UKR1" s="9"/>
      <c r="UKS1" s="9"/>
      <c r="UKT1" s="9"/>
      <c r="UKU1" s="9"/>
      <c r="UKV1" s="9"/>
      <c r="UKW1" s="9"/>
      <c r="UKX1" s="9"/>
      <c r="UKY1" s="9"/>
      <c r="UKZ1" s="9"/>
      <c r="ULA1" s="9"/>
      <c r="ULB1" s="9"/>
      <c r="ULC1" s="9"/>
      <c r="ULD1" s="9"/>
      <c r="ULE1" s="9"/>
      <c r="ULF1" s="9"/>
      <c r="ULG1" s="9"/>
      <c r="ULH1" s="9"/>
      <c r="ULI1" s="9"/>
      <c r="ULJ1" s="9"/>
      <c r="ULK1" s="9"/>
      <c r="ULL1" s="9"/>
      <c r="ULM1" s="9"/>
      <c r="ULN1" s="9"/>
      <c r="ULO1" s="9"/>
      <c r="ULP1" s="9"/>
      <c r="ULQ1" s="9"/>
      <c r="ULR1" s="9"/>
      <c r="ULS1" s="9"/>
      <c r="ULT1" s="9"/>
      <c r="ULU1" s="9"/>
      <c r="ULV1" s="9"/>
      <c r="ULW1" s="9"/>
      <c r="ULX1" s="9"/>
      <c r="ULY1" s="9"/>
      <c r="ULZ1" s="9"/>
      <c r="UMA1" s="9"/>
      <c r="UMB1" s="9"/>
      <c r="UMC1" s="9"/>
      <c r="UMD1" s="9"/>
      <c r="UME1" s="9"/>
      <c r="UMF1" s="9"/>
      <c r="UMG1" s="9"/>
      <c r="UMH1" s="9"/>
      <c r="UMI1" s="9"/>
      <c r="UMJ1" s="9"/>
      <c r="UMK1" s="9"/>
      <c r="UML1" s="9"/>
      <c r="UMM1" s="9"/>
      <c r="UMN1" s="9"/>
      <c r="UMO1" s="9"/>
      <c r="UMP1" s="9"/>
      <c r="UMQ1" s="9"/>
      <c r="UMR1" s="9"/>
      <c r="UMS1" s="9"/>
      <c r="UMT1" s="9"/>
      <c r="UMU1" s="9"/>
      <c r="UMV1" s="9"/>
      <c r="UMW1" s="9"/>
      <c r="UMX1" s="9"/>
      <c r="UMY1" s="9"/>
      <c r="UMZ1" s="9"/>
      <c r="UNA1" s="9"/>
      <c r="UNB1" s="9"/>
      <c r="UNC1" s="9"/>
      <c r="UND1" s="9"/>
      <c r="UNE1" s="9"/>
      <c r="UNF1" s="9"/>
      <c r="UNG1" s="9"/>
      <c r="UNH1" s="9"/>
      <c r="UNI1" s="9"/>
      <c r="UNJ1" s="9"/>
      <c r="UNK1" s="9"/>
      <c r="UNL1" s="9"/>
      <c r="UNM1" s="9"/>
      <c r="UNN1" s="9"/>
      <c r="UNO1" s="9"/>
      <c r="UNP1" s="9"/>
      <c r="UNQ1" s="9"/>
      <c r="UNR1" s="9"/>
      <c r="UNS1" s="9"/>
      <c r="UNT1" s="9"/>
      <c r="UNU1" s="9"/>
      <c r="UNV1" s="9"/>
      <c r="UNW1" s="9"/>
      <c r="UNX1" s="9"/>
      <c r="UNY1" s="9"/>
      <c r="UNZ1" s="9"/>
      <c r="UOA1" s="9"/>
      <c r="UOB1" s="9"/>
      <c r="UOC1" s="9"/>
      <c r="UOD1" s="9"/>
      <c r="UOE1" s="9"/>
      <c r="UOF1" s="9"/>
      <c r="UOG1" s="9"/>
      <c r="UOH1" s="9"/>
      <c r="UOI1" s="9"/>
      <c r="UOJ1" s="9"/>
      <c r="UOK1" s="9"/>
      <c r="UOL1" s="9"/>
      <c r="UOM1" s="9"/>
      <c r="UON1" s="9"/>
      <c r="UOO1" s="9"/>
      <c r="UOP1" s="9"/>
      <c r="UOQ1" s="9"/>
      <c r="UOR1" s="9"/>
      <c r="UOS1" s="9"/>
      <c r="UOT1" s="9"/>
      <c r="UOU1" s="9"/>
      <c r="UOV1" s="9"/>
      <c r="UOW1" s="9"/>
      <c r="UOX1" s="9"/>
      <c r="UOY1" s="9"/>
      <c r="UOZ1" s="9"/>
      <c r="UPA1" s="9"/>
      <c r="UPB1" s="9"/>
      <c r="UPC1" s="9"/>
      <c r="UPD1" s="9"/>
      <c r="UPE1" s="9"/>
      <c r="UPF1" s="9"/>
      <c r="UPG1" s="9"/>
      <c r="UPH1" s="9"/>
      <c r="UPI1" s="9"/>
      <c r="UPJ1" s="9"/>
      <c r="UPK1" s="9"/>
      <c r="UPL1" s="9"/>
      <c r="UPM1" s="9"/>
      <c r="UPN1" s="9"/>
      <c r="UPO1" s="9"/>
      <c r="UPP1" s="9"/>
      <c r="UPQ1" s="9"/>
      <c r="UPR1" s="9"/>
      <c r="UPS1" s="9"/>
      <c r="UPT1" s="9"/>
      <c r="UPU1" s="9"/>
      <c r="UPV1" s="9"/>
      <c r="UPW1" s="9"/>
      <c r="UPX1" s="9"/>
      <c r="UPY1" s="9"/>
      <c r="UPZ1" s="9"/>
      <c r="UQA1" s="9"/>
      <c r="UQB1" s="9"/>
      <c r="UQC1" s="9"/>
      <c r="UQD1" s="9"/>
      <c r="UQE1" s="9"/>
      <c r="UQF1" s="9"/>
      <c r="UQG1" s="9"/>
      <c r="UQH1" s="9"/>
      <c r="UQI1" s="9"/>
      <c r="UQJ1" s="9"/>
      <c r="UQK1" s="9"/>
      <c r="UQL1" s="9"/>
      <c r="UQM1" s="9"/>
      <c r="UQN1" s="9"/>
      <c r="UQO1" s="9"/>
      <c r="UQP1" s="9"/>
      <c r="UQQ1" s="9"/>
      <c r="UQR1" s="9"/>
      <c r="UQS1" s="9"/>
      <c r="UQT1" s="9"/>
      <c r="UQU1" s="9"/>
      <c r="UQV1" s="9"/>
      <c r="UQW1" s="9"/>
      <c r="UQX1" s="9"/>
      <c r="UQY1" s="9"/>
      <c r="UQZ1" s="9"/>
      <c r="URA1" s="9"/>
      <c r="URB1" s="9"/>
      <c r="URC1" s="9"/>
      <c r="URD1" s="9"/>
      <c r="URE1" s="9"/>
      <c r="URF1" s="9"/>
      <c r="URG1" s="9"/>
      <c r="URH1" s="9"/>
      <c r="URI1" s="9"/>
      <c r="URJ1" s="9"/>
      <c r="URK1" s="9"/>
      <c r="URL1" s="9"/>
      <c r="URM1" s="9"/>
      <c r="URN1" s="9"/>
      <c r="URO1" s="9"/>
      <c r="URP1" s="9"/>
      <c r="URQ1" s="9"/>
      <c r="URR1" s="9"/>
      <c r="URS1" s="9"/>
      <c r="URT1" s="9"/>
      <c r="URU1" s="9"/>
      <c r="URV1" s="9"/>
      <c r="URW1" s="9"/>
      <c r="URX1" s="9"/>
      <c r="URY1" s="9"/>
      <c r="URZ1" s="9"/>
      <c r="USA1" s="9"/>
      <c r="USB1" s="9"/>
      <c r="USC1" s="9"/>
      <c r="USD1" s="9"/>
      <c r="USE1" s="9"/>
      <c r="USF1" s="9"/>
      <c r="USG1" s="9"/>
      <c r="USH1" s="9"/>
      <c r="USI1" s="9"/>
      <c r="USJ1" s="9"/>
      <c r="USK1" s="9"/>
      <c r="USL1" s="9"/>
      <c r="USM1" s="9"/>
      <c r="USN1" s="9"/>
      <c r="USO1" s="9"/>
      <c r="USP1" s="9"/>
      <c r="USQ1" s="9"/>
      <c r="USR1" s="9"/>
      <c r="USS1" s="9"/>
      <c r="UST1" s="9"/>
      <c r="USU1" s="9"/>
      <c r="USV1" s="9"/>
      <c r="USW1" s="9"/>
      <c r="USX1" s="9"/>
      <c r="USY1" s="9"/>
      <c r="USZ1" s="9"/>
      <c r="UTA1" s="9"/>
      <c r="UTB1" s="9"/>
      <c r="UTC1" s="9"/>
      <c r="UTD1" s="9"/>
      <c r="UTE1" s="9"/>
      <c r="UTF1" s="9"/>
      <c r="UTG1" s="9"/>
      <c r="UTH1" s="9"/>
      <c r="UTI1" s="9"/>
      <c r="UTJ1" s="9"/>
      <c r="UTK1" s="9"/>
      <c r="UTL1" s="9"/>
      <c r="UTM1" s="9"/>
      <c r="UTN1" s="9"/>
      <c r="UTO1" s="9"/>
      <c r="UTP1" s="9"/>
      <c r="UTQ1" s="9"/>
      <c r="UTR1" s="9"/>
      <c r="UTS1" s="9"/>
      <c r="UTT1" s="9"/>
      <c r="UTU1" s="9"/>
      <c r="UTV1" s="9"/>
      <c r="UTW1" s="9"/>
      <c r="UTX1" s="9"/>
      <c r="UTY1" s="9"/>
      <c r="UTZ1" s="9"/>
      <c r="UUA1" s="9"/>
      <c r="UUB1" s="9"/>
      <c r="UUC1" s="9"/>
      <c r="UUD1" s="9"/>
      <c r="UUE1" s="9"/>
      <c r="UUF1" s="9"/>
      <c r="UUG1" s="9"/>
      <c r="UUH1" s="9"/>
      <c r="UUI1" s="9"/>
      <c r="UUJ1" s="9"/>
      <c r="UUK1" s="9"/>
      <c r="UUL1" s="9"/>
      <c r="UUM1" s="9"/>
      <c r="UUN1" s="9"/>
      <c r="UUO1" s="9"/>
      <c r="UUP1" s="9"/>
      <c r="UUQ1" s="9"/>
      <c r="UUR1" s="9"/>
      <c r="UUS1" s="9"/>
      <c r="UUT1" s="9"/>
      <c r="UUU1" s="9"/>
      <c r="UUV1" s="9"/>
      <c r="UUW1" s="9"/>
      <c r="UUX1" s="9"/>
      <c r="UUY1" s="9"/>
      <c r="UUZ1" s="9"/>
      <c r="UVA1" s="9"/>
      <c r="UVB1" s="9"/>
      <c r="UVC1" s="9"/>
      <c r="UVD1" s="9"/>
      <c r="UVE1" s="9"/>
      <c r="UVF1" s="9"/>
      <c r="UVG1" s="9"/>
      <c r="UVH1" s="9"/>
      <c r="UVI1" s="9"/>
      <c r="UVJ1" s="9"/>
      <c r="UVK1" s="9"/>
      <c r="UVL1" s="9"/>
      <c r="UVM1" s="9"/>
      <c r="UVN1" s="9"/>
      <c r="UVO1" s="9"/>
      <c r="UVP1" s="9"/>
      <c r="UVQ1" s="9"/>
      <c r="UVR1" s="9"/>
      <c r="UVS1" s="9"/>
      <c r="UVT1" s="9"/>
      <c r="UVU1" s="9"/>
      <c r="UVV1" s="9"/>
      <c r="UVW1" s="9"/>
      <c r="UVX1" s="9"/>
      <c r="UVY1" s="9"/>
      <c r="UVZ1" s="9"/>
      <c r="UWA1" s="9"/>
      <c r="UWB1" s="9"/>
      <c r="UWC1" s="9"/>
      <c r="UWD1" s="9"/>
      <c r="UWE1" s="9"/>
      <c r="UWF1" s="9"/>
      <c r="UWG1" s="9"/>
      <c r="UWH1" s="9"/>
      <c r="UWI1" s="9"/>
      <c r="UWJ1" s="9"/>
      <c r="UWK1" s="9"/>
      <c r="UWL1" s="9"/>
      <c r="UWM1" s="9"/>
      <c r="UWN1" s="9"/>
      <c r="UWO1" s="9"/>
      <c r="UWP1" s="9"/>
      <c r="UWQ1" s="9"/>
      <c r="UWR1" s="9"/>
      <c r="UWS1" s="9"/>
      <c r="UWT1" s="9"/>
      <c r="UWU1" s="9"/>
      <c r="UWV1" s="9"/>
      <c r="UWW1" s="9"/>
      <c r="UWX1" s="9"/>
      <c r="UWY1" s="9"/>
      <c r="UWZ1" s="9"/>
      <c r="UXA1" s="9"/>
      <c r="UXB1" s="9"/>
      <c r="UXC1" s="9"/>
      <c r="UXD1" s="9"/>
      <c r="UXE1" s="9"/>
      <c r="UXF1" s="9"/>
      <c r="UXG1" s="9"/>
      <c r="UXH1" s="9"/>
      <c r="UXI1" s="9"/>
      <c r="UXJ1" s="9"/>
      <c r="UXK1" s="9"/>
      <c r="UXL1" s="9"/>
      <c r="UXM1" s="9"/>
      <c r="UXN1" s="9"/>
      <c r="UXO1" s="9"/>
      <c r="UXP1" s="9"/>
      <c r="UXQ1" s="9"/>
      <c r="UXR1" s="9"/>
      <c r="UXS1" s="9"/>
      <c r="UXT1" s="9"/>
      <c r="UXU1" s="9"/>
      <c r="UXV1" s="9"/>
      <c r="UXW1" s="9"/>
      <c r="UXX1" s="9"/>
      <c r="UXY1" s="9"/>
      <c r="UXZ1" s="9"/>
      <c r="UYA1" s="9"/>
      <c r="UYB1" s="9"/>
      <c r="UYC1" s="9"/>
      <c r="UYD1" s="9"/>
      <c r="UYE1" s="9"/>
      <c r="UYF1" s="9"/>
      <c r="UYG1" s="9"/>
      <c r="UYH1" s="9"/>
      <c r="UYI1" s="9"/>
      <c r="UYJ1" s="9"/>
      <c r="UYK1" s="9"/>
      <c r="UYL1" s="9"/>
      <c r="UYM1" s="9"/>
      <c r="UYN1" s="9"/>
      <c r="UYO1" s="9"/>
      <c r="UYP1" s="9"/>
      <c r="UYQ1" s="9"/>
      <c r="UYR1" s="9"/>
      <c r="UYS1" s="9"/>
      <c r="UYT1" s="9"/>
      <c r="UYU1" s="9"/>
      <c r="UYV1" s="9"/>
      <c r="UYW1" s="9"/>
      <c r="UYX1" s="9"/>
      <c r="UYY1" s="9"/>
      <c r="UYZ1" s="9"/>
      <c r="UZA1" s="9"/>
      <c r="UZB1" s="9"/>
      <c r="UZC1" s="9"/>
      <c r="UZD1" s="9"/>
      <c r="UZE1" s="9"/>
      <c r="UZF1" s="9"/>
      <c r="UZG1" s="9"/>
      <c r="UZH1" s="9"/>
      <c r="UZI1" s="9"/>
      <c r="UZJ1" s="9"/>
      <c r="UZK1" s="9"/>
      <c r="UZL1" s="9"/>
      <c r="UZM1" s="9"/>
      <c r="UZN1" s="9"/>
      <c r="UZO1" s="9"/>
      <c r="UZP1" s="9"/>
      <c r="UZQ1" s="9"/>
      <c r="UZR1" s="9"/>
      <c r="UZS1" s="9"/>
      <c r="UZT1" s="9"/>
      <c r="UZU1" s="9"/>
      <c r="UZV1" s="9"/>
      <c r="UZW1" s="9"/>
      <c r="UZX1" s="9"/>
      <c r="UZY1" s="9"/>
      <c r="UZZ1" s="9"/>
      <c r="VAA1" s="9"/>
      <c r="VAB1" s="9"/>
      <c r="VAC1" s="9"/>
      <c r="VAD1" s="9"/>
      <c r="VAE1" s="9"/>
      <c r="VAF1" s="9"/>
      <c r="VAG1" s="9"/>
      <c r="VAH1" s="9"/>
      <c r="VAI1" s="9"/>
      <c r="VAJ1" s="9"/>
      <c r="VAK1" s="9"/>
      <c r="VAL1" s="9"/>
      <c r="VAM1" s="9"/>
      <c r="VAN1" s="9"/>
      <c r="VAO1" s="9"/>
      <c r="VAP1" s="9"/>
      <c r="VAQ1" s="9"/>
      <c r="VAR1" s="9"/>
      <c r="VAS1" s="9"/>
      <c r="VAT1" s="9"/>
      <c r="VAU1" s="9"/>
      <c r="VAV1" s="9"/>
      <c r="VAW1" s="9"/>
      <c r="VAX1" s="9"/>
      <c r="VAY1" s="9"/>
      <c r="VAZ1" s="9"/>
      <c r="VBA1" s="9"/>
      <c r="VBB1" s="9"/>
      <c r="VBC1" s="9"/>
      <c r="VBD1" s="9"/>
      <c r="VBE1" s="9"/>
      <c r="VBF1" s="9"/>
      <c r="VBG1" s="9"/>
      <c r="VBH1" s="9"/>
      <c r="VBI1" s="9"/>
      <c r="VBJ1" s="9"/>
      <c r="VBK1" s="9"/>
      <c r="VBL1" s="9"/>
      <c r="VBM1" s="9"/>
      <c r="VBN1" s="9"/>
      <c r="VBO1" s="9"/>
      <c r="VBP1" s="9"/>
      <c r="VBQ1" s="9"/>
      <c r="VBR1" s="9"/>
      <c r="VBS1" s="9"/>
      <c r="VBT1" s="9"/>
      <c r="VBU1" s="9"/>
      <c r="VBV1" s="9"/>
      <c r="VBW1" s="9"/>
      <c r="VBX1" s="9"/>
      <c r="VBY1" s="9"/>
      <c r="VBZ1" s="9"/>
      <c r="VCA1" s="9"/>
      <c r="VCB1" s="9"/>
      <c r="VCC1" s="9"/>
      <c r="VCD1" s="9"/>
      <c r="VCE1" s="9"/>
      <c r="VCF1" s="9"/>
      <c r="VCG1" s="9"/>
      <c r="VCH1" s="9"/>
      <c r="VCI1" s="9"/>
      <c r="VCJ1" s="9"/>
      <c r="VCK1" s="9"/>
      <c r="VCL1" s="9"/>
      <c r="VCM1" s="9"/>
      <c r="VCN1" s="9"/>
      <c r="VCO1" s="9"/>
      <c r="VCP1" s="9"/>
      <c r="VCQ1" s="9"/>
      <c r="VCR1" s="9"/>
      <c r="VCS1" s="9"/>
      <c r="VCT1" s="9"/>
      <c r="VCU1" s="9"/>
      <c r="VCV1" s="9"/>
      <c r="VCW1" s="9"/>
      <c r="VCX1" s="9"/>
      <c r="VCY1" s="9"/>
      <c r="VCZ1" s="9"/>
      <c r="VDA1" s="9"/>
      <c r="VDB1" s="9"/>
      <c r="VDC1" s="9"/>
      <c r="VDD1" s="9"/>
      <c r="VDE1" s="9"/>
      <c r="VDF1" s="9"/>
      <c r="VDG1" s="9"/>
      <c r="VDH1" s="9"/>
      <c r="VDI1" s="9"/>
      <c r="VDJ1" s="9"/>
      <c r="VDK1" s="9"/>
      <c r="VDL1" s="9"/>
      <c r="VDM1" s="9"/>
      <c r="VDN1" s="9"/>
      <c r="VDO1" s="9"/>
      <c r="VDP1" s="9"/>
      <c r="VDQ1" s="9"/>
      <c r="VDR1" s="9"/>
      <c r="VDS1" s="9"/>
      <c r="VDT1" s="9"/>
      <c r="VDU1" s="9"/>
      <c r="VDV1" s="9"/>
      <c r="VDW1" s="9"/>
      <c r="VDX1" s="9"/>
      <c r="VDY1" s="9"/>
      <c r="VDZ1" s="9"/>
      <c r="VEA1" s="9"/>
      <c r="VEB1" s="9"/>
      <c r="VEC1" s="9"/>
      <c r="VED1" s="9"/>
      <c r="VEE1" s="9"/>
      <c r="VEF1" s="9"/>
      <c r="VEG1" s="9"/>
      <c r="VEH1" s="9"/>
      <c r="VEI1" s="9"/>
      <c r="VEJ1" s="9"/>
      <c r="VEK1" s="9"/>
      <c r="VEL1" s="9"/>
      <c r="VEM1" s="9"/>
      <c r="VEN1" s="9"/>
      <c r="VEO1" s="9"/>
      <c r="VEP1" s="9"/>
      <c r="VEQ1" s="9"/>
      <c r="VER1" s="9"/>
      <c r="VES1" s="9"/>
      <c r="VET1" s="9"/>
      <c r="VEU1" s="9"/>
      <c r="VEV1" s="9"/>
      <c r="VEW1" s="9"/>
      <c r="VEX1" s="9"/>
      <c r="VEY1" s="9"/>
      <c r="VEZ1" s="9"/>
      <c r="VFA1" s="9"/>
      <c r="VFB1" s="9"/>
      <c r="VFC1" s="9"/>
      <c r="VFD1" s="9"/>
      <c r="VFE1" s="9"/>
      <c r="VFF1" s="9"/>
      <c r="VFG1" s="9"/>
      <c r="VFH1" s="9"/>
      <c r="VFI1" s="9"/>
      <c r="VFJ1" s="9"/>
      <c r="VFK1" s="9"/>
      <c r="VFL1" s="9"/>
      <c r="VFM1" s="9"/>
      <c r="VFN1" s="9"/>
      <c r="VFO1" s="9"/>
      <c r="VFP1" s="9"/>
      <c r="VFQ1" s="9"/>
      <c r="VFR1" s="9"/>
      <c r="VFS1" s="9"/>
      <c r="VFT1" s="9"/>
      <c r="VFU1" s="9"/>
      <c r="VFV1" s="9"/>
      <c r="VFW1" s="9"/>
      <c r="VFX1" s="9"/>
      <c r="VFY1" s="9"/>
      <c r="VFZ1" s="9"/>
      <c r="VGA1" s="9"/>
      <c r="VGB1" s="9"/>
      <c r="VGC1" s="9"/>
      <c r="VGD1" s="9"/>
      <c r="VGE1" s="9"/>
      <c r="VGF1" s="9"/>
      <c r="VGG1" s="9"/>
      <c r="VGH1" s="9"/>
      <c r="VGI1" s="9"/>
      <c r="VGJ1" s="9"/>
      <c r="VGK1" s="9"/>
      <c r="VGL1" s="9"/>
      <c r="VGM1" s="9"/>
      <c r="VGN1" s="9"/>
      <c r="VGO1" s="9"/>
      <c r="VGP1" s="9"/>
      <c r="VGQ1" s="9"/>
      <c r="VGR1" s="9"/>
      <c r="VGS1" s="9"/>
      <c r="VGT1" s="9"/>
      <c r="VGU1" s="9"/>
      <c r="VGV1" s="9"/>
      <c r="VGW1" s="9"/>
      <c r="VGX1" s="9"/>
      <c r="VGY1" s="9"/>
      <c r="VGZ1" s="9"/>
      <c r="VHA1" s="9"/>
      <c r="VHB1" s="9"/>
      <c r="VHC1" s="9"/>
      <c r="VHD1" s="9"/>
      <c r="VHE1" s="9"/>
      <c r="VHF1" s="9"/>
      <c r="VHG1" s="9"/>
      <c r="VHH1" s="9"/>
      <c r="VHI1" s="9"/>
      <c r="VHJ1" s="9"/>
      <c r="VHK1" s="9"/>
      <c r="VHL1" s="9"/>
      <c r="VHM1" s="9"/>
      <c r="VHN1" s="9"/>
      <c r="VHO1" s="9"/>
      <c r="VHP1" s="9"/>
      <c r="VHQ1" s="9"/>
      <c r="VHR1" s="9"/>
      <c r="VHS1" s="9"/>
      <c r="VHT1" s="9"/>
      <c r="VHU1" s="9"/>
      <c r="VHV1" s="9"/>
      <c r="VHW1" s="9"/>
      <c r="VHX1" s="9"/>
      <c r="VHY1" s="9"/>
      <c r="VHZ1" s="9"/>
      <c r="VIA1" s="9"/>
      <c r="VIB1" s="9"/>
      <c r="VIC1" s="9"/>
      <c r="VID1" s="9"/>
      <c r="VIE1" s="9"/>
      <c r="VIF1" s="9"/>
      <c r="VIG1" s="9"/>
      <c r="VIH1" s="9"/>
      <c r="VII1" s="9"/>
      <c r="VIJ1" s="9"/>
      <c r="VIK1" s="9"/>
      <c r="VIL1" s="9"/>
      <c r="VIM1" s="9"/>
      <c r="VIN1" s="9"/>
      <c r="VIO1" s="9"/>
      <c r="VIP1" s="9"/>
      <c r="VIQ1" s="9"/>
      <c r="VIR1" s="9"/>
      <c r="VIS1" s="9"/>
      <c r="VIT1" s="9"/>
      <c r="VIU1" s="9"/>
      <c r="VIV1" s="9"/>
      <c r="VIW1" s="9"/>
      <c r="VIX1" s="9"/>
      <c r="VIY1" s="9"/>
      <c r="VIZ1" s="9"/>
      <c r="VJA1" s="9"/>
      <c r="VJB1" s="9"/>
      <c r="VJC1" s="9"/>
      <c r="VJD1" s="9"/>
      <c r="VJE1" s="9"/>
      <c r="VJF1" s="9"/>
      <c r="VJG1" s="9"/>
      <c r="VJH1" s="9"/>
      <c r="VJI1" s="9"/>
      <c r="VJJ1" s="9"/>
      <c r="VJK1" s="9"/>
      <c r="VJL1" s="9"/>
      <c r="VJM1" s="9"/>
      <c r="VJN1" s="9"/>
      <c r="VJO1" s="9"/>
      <c r="VJP1" s="9"/>
      <c r="VJQ1" s="9"/>
      <c r="VJR1" s="9"/>
      <c r="VJS1" s="9"/>
      <c r="VJT1" s="9"/>
      <c r="VJU1" s="9"/>
      <c r="VJV1" s="9"/>
      <c r="VJW1" s="9"/>
      <c r="VJX1" s="9"/>
      <c r="VJY1" s="9"/>
      <c r="VJZ1" s="9"/>
      <c r="VKA1" s="9"/>
      <c r="VKB1" s="9"/>
      <c r="VKC1" s="9"/>
      <c r="VKD1" s="9"/>
      <c r="VKE1" s="9"/>
      <c r="VKF1" s="9"/>
      <c r="VKG1" s="9"/>
      <c r="VKH1" s="9"/>
      <c r="VKI1" s="9"/>
      <c r="VKJ1" s="9"/>
      <c r="VKK1" s="9"/>
      <c r="VKL1" s="9"/>
      <c r="VKM1" s="9"/>
      <c r="VKN1" s="9"/>
      <c r="VKO1" s="9"/>
      <c r="VKP1" s="9"/>
      <c r="VKQ1" s="9"/>
      <c r="VKR1" s="9"/>
      <c r="VKS1" s="9"/>
      <c r="VKT1" s="9"/>
      <c r="VKU1" s="9"/>
      <c r="VKV1" s="9"/>
      <c r="VKW1" s="9"/>
      <c r="VKX1" s="9"/>
      <c r="VKY1" s="9"/>
      <c r="VKZ1" s="9"/>
      <c r="VLA1" s="9"/>
      <c r="VLB1" s="9"/>
      <c r="VLC1" s="9"/>
      <c r="VLD1" s="9"/>
      <c r="VLE1" s="9"/>
      <c r="VLF1" s="9"/>
      <c r="VLG1" s="9"/>
      <c r="VLH1" s="9"/>
      <c r="VLI1" s="9"/>
      <c r="VLJ1" s="9"/>
      <c r="VLK1" s="9"/>
      <c r="VLL1" s="9"/>
      <c r="VLM1" s="9"/>
      <c r="VLN1" s="9"/>
      <c r="VLO1" s="9"/>
      <c r="VLP1" s="9"/>
      <c r="VLQ1" s="9"/>
      <c r="VLR1" s="9"/>
      <c r="VLS1" s="9"/>
      <c r="VLT1" s="9"/>
      <c r="VLU1" s="9"/>
      <c r="VLV1" s="9"/>
      <c r="VLW1" s="9"/>
      <c r="VLX1" s="9"/>
      <c r="VLY1" s="9"/>
      <c r="VLZ1" s="9"/>
      <c r="VMA1" s="9"/>
      <c r="VMB1" s="9"/>
      <c r="VMC1" s="9"/>
      <c r="VMD1" s="9"/>
      <c r="VME1" s="9"/>
      <c r="VMF1" s="9"/>
      <c r="VMG1" s="9"/>
      <c r="VMH1" s="9"/>
      <c r="VMI1" s="9"/>
      <c r="VMJ1" s="9"/>
      <c r="VMK1" s="9"/>
      <c r="VML1" s="9"/>
      <c r="VMM1" s="9"/>
      <c r="VMN1" s="9"/>
      <c r="VMO1" s="9"/>
      <c r="VMP1" s="9"/>
      <c r="VMQ1" s="9"/>
      <c r="VMR1" s="9"/>
      <c r="VMS1" s="9"/>
      <c r="VMT1" s="9"/>
      <c r="VMU1" s="9"/>
      <c r="VMV1" s="9"/>
      <c r="VMW1" s="9"/>
      <c r="VMX1" s="9"/>
      <c r="VMY1" s="9"/>
      <c r="VMZ1" s="9"/>
      <c r="VNA1" s="9"/>
      <c r="VNB1" s="9"/>
      <c r="VNC1" s="9"/>
      <c r="VND1" s="9"/>
      <c r="VNE1" s="9"/>
      <c r="VNF1" s="9"/>
      <c r="VNG1" s="9"/>
      <c r="VNH1" s="9"/>
      <c r="VNI1" s="9"/>
      <c r="VNJ1" s="9"/>
      <c r="VNK1" s="9"/>
      <c r="VNL1" s="9"/>
      <c r="VNM1" s="9"/>
      <c r="VNN1" s="9"/>
      <c r="VNO1" s="9"/>
      <c r="VNP1" s="9"/>
      <c r="VNQ1" s="9"/>
      <c r="VNR1" s="9"/>
      <c r="VNS1" s="9"/>
      <c r="VNT1" s="9"/>
      <c r="VNU1" s="9"/>
      <c r="VNV1" s="9"/>
      <c r="VNW1" s="9"/>
      <c r="VNX1" s="9"/>
      <c r="VNY1" s="9"/>
      <c r="VNZ1" s="9"/>
      <c r="VOA1" s="9"/>
      <c r="VOB1" s="9"/>
      <c r="VOC1" s="9"/>
      <c r="VOD1" s="9"/>
      <c r="VOE1" s="9"/>
      <c r="VOF1" s="9"/>
      <c r="VOG1" s="9"/>
      <c r="VOH1" s="9"/>
      <c r="VOI1" s="9"/>
      <c r="VOJ1" s="9"/>
      <c r="VOK1" s="9"/>
      <c r="VOL1" s="9"/>
      <c r="VOM1" s="9"/>
      <c r="VON1" s="9"/>
      <c r="VOO1" s="9"/>
      <c r="VOP1" s="9"/>
      <c r="VOQ1" s="9"/>
      <c r="VOR1" s="9"/>
      <c r="VOS1" s="9"/>
      <c r="VOT1" s="9"/>
      <c r="VOU1" s="9"/>
      <c r="VOV1" s="9"/>
      <c r="VOW1" s="9"/>
      <c r="VOX1" s="9"/>
      <c r="VOY1" s="9"/>
      <c r="VOZ1" s="9"/>
      <c r="VPA1" s="9"/>
      <c r="VPB1" s="9"/>
      <c r="VPC1" s="9"/>
      <c r="VPD1" s="9"/>
      <c r="VPE1" s="9"/>
      <c r="VPF1" s="9"/>
      <c r="VPG1" s="9"/>
      <c r="VPH1" s="9"/>
      <c r="VPI1" s="9"/>
      <c r="VPJ1" s="9"/>
      <c r="VPK1" s="9"/>
      <c r="VPL1" s="9"/>
      <c r="VPM1" s="9"/>
      <c r="VPN1" s="9"/>
      <c r="VPO1" s="9"/>
      <c r="VPP1" s="9"/>
      <c r="VPQ1" s="9"/>
      <c r="VPR1" s="9"/>
      <c r="VPS1" s="9"/>
      <c r="VPT1" s="9"/>
      <c r="VPU1" s="9"/>
      <c r="VPV1" s="9"/>
      <c r="VPW1" s="9"/>
      <c r="VPX1" s="9"/>
      <c r="VPY1" s="9"/>
      <c r="VPZ1" s="9"/>
      <c r="VQA1" s="9"/>
      <c r="VQB1" s="9"/>
      <c r="VQC1" s="9"/>
      <c r="VQD1" s="9"/>
      <c r="VQE1" s="9"/>
      <c r="VQF1" s="9"/>
      <c r="VQG1" s="9"/>
      <c r="VQH1" s="9"/>
      <c r="VQI1" s="9"/>
      <c r="VQJ1" s="9"/>
      <c r="VQK1" s="9"/>
      <c r="VQL1" s="9"/>
      <c r="VQM1" s="9"/>
      <c r="VQN1" s="9"/>
      <c r="VQO1" s="9"/>
      <c r="VQP1" s="9"/>
      <c r="VQQ1" s="9"/>
      <c r="VQR1" s="9"/>
      <c r="VQS1" s="9"/>
      <c r="VQT1" s="9"/>
      <c r="VQU1" s="9"/>
      <c r="VQV1" s="9"/>
      <c r="VQW1" s="9"/>
      <c r="VQX1" s="9"/>
      <c r="VQY1" s="9"/>
      <c r="VQZ1" s="9"/>
      <c r="VRA1" s="9"/>
      <c r="VRB1" s="9"/>
      <c r="VRC1" s="9"/>
      <c r="VRD1" s="9"/>
      <c r="VRE1" s="9"/>
      <c r="VRF1" s="9"/>
      <c r="VRG1" s="9"/>
      <c r="VRH1" s="9"/>
      <c r="VRI1" s="9"/>
      <c r="VRJ1" s="9"/>
      <c r="VRK1" s="9"/>
      <c r="VRL1" s="9"/>
      <c r="VRM1" s="9"/>
      <c r="VRN1" s="9"/>
      <c r="VRO1" s="9"/>
      <c r="VRP1" s="9"/>
      <c r="VRQ1" s="9"/>
      <c r="VRR1" s="9"/>
      <c r="VRS1" s="9"/>
      <c r="VRT1" s="9"/>
      <c r="VRU1" s="9"/>
      <c r="VRV1" s="9"/>
      <c r="VRW1" s="9"/>
      <c r="VRX1" s="9"/>
      <c r="VRY1" s="9"/>
      <c r="VRZ1" s="9"/>
      <c r="VSA1" s="9"/>
      <c r="VSB1" s="9"/>
      <c r="VSC1" s="9"/>
      <c r="VSD1" s="9"/>
      <c r="VSE1" s="9"/>
      <c r="VSF1" s="9"/>
      <c r="VSG1" s="9"/>
      <c r="VSH1" s="9"/>
      <c r="VSI1" s="9"/>
      <c r="VSJ1" s="9"/>
      <c r="VSK1" s="9"/>
      <c r="VSL1" s="9"/>
      <c r="VSM1" s="9"/>
      <c r="VSN1" s="9"/>
      <c r="VSO1" s="9"/>
      <c r="VSP1" s="9"/>
      <c r="VSQ1" s="9"/>
      <c r="VSR1" s="9"/>
      <c r="VSS1" s="9"/>
      <c r="VST1" s="9"/>
      <c r="VSU1" s="9"/>
      <c r="VSV1" s="9"/>
      <c r="VSW1" s="9"/>
      <c r="VSX1" s="9"/>
      <c r="VSY1" s="9"/>
      <c r="VSZ1" s="9"/>
      <c r="VTA1" s="9"/>
      <c r="VTB1" s="9"/>
      <c r="VTC1" s="9"/>
      <c r="VTD1" s="9"/>
      <c r="VTE1" s="9"/>
      <c r="VTF1" s="9"/>
      <c r="VTG1" s="9"/>
      <c r="VTH1" s="9"/>
      <c r="VTI1" s="9"/>
      <c r="VTJ1" s="9"/>
      <c r="VTK1" s="9"/>
      <c r="VTL1" s="9"/>
      <c r="VTM1" s="9"/>
      <c r="VTN1" s="9"/>
      <c r="VTO1" s="9"/>
      <c r="VTP1" s="9"/>
      <c r="VTQ1" s="9"/>
      <c r="VTR1" s="9"/>
      <c r="VTS1" s="9"/>
      <c r="VTT1" s="9"/>
      <c r="VTU1" s="9"/>
      <c r="VTV1" s="9"/>
      <c r="VTW1" s="9"/>
      <c r="VTX1" s="9"/>
      <c r="VTY1" s="9"/>
      <c r="VTZ1" s="9"/>
      <c r="VUA1" s="9"/>
      <c r="VUB1" s="9"/>
      <c r="VUC1" s="9"/>
      <c r="VUD1" s="9"/>
      <c r="VUE1" s="9"/>
      <c r="VUF1" s="9"/>
      <c r="VUG1" s="9"/>
      <c r="VUH1" s="9"/>
      <c r="VUI1" s="9"/>
      <c r="VUJ1" s="9"/>
      <c r="VUK1" s="9"/>
      <c r="VUL1" s="9"/>
      <c r="VUM1" s="9"/>
      <c r="VUN1" s="9"/>
      <c r="VUO1" s="9"/>
      <c r="VUP1" s="9"/>
      <c r="VUQ1" s="9"/>
      <c r="VUR1" s="9"/>
      <c r="VUS1" s="9"/>
      <c r="VUT1" s="9"/>
      <c r="VUU1" s="9"/>
      <c r="VUV1" s="9"/>
      <c r="VUW1" s="9"/>
      <c r="VUX1" s="9"/>
      <c r="VUY1" s="9"/>
      <c r="VUZ1" s="9"/>
      <c r="VVA1" s="9"/>
      <c r="VVB1" s="9"/>
      <c r="VVC1" s="9"/>
      <c r="VVD1" s="9"/>
      <c r="VVE1" s="9"/>
      <c r="VVF1" s="9"/>
      <c r="VVG1" s="9"/>
      <c r="VVH1" s="9"/>
      <c r="VVI1" s="9"/>
      <c r="VVJ1" s="9"/>
      <c r="VVK1" s="9"/>
      <c r="VVL1" s="9"/>
      <c r="VVM1" s="9"/>
      <c r="VVN1" s="9"/>
      <c r="VVO1" s="9"/>
      <c r="VVP1" s="9"/>
      <c r="VVQ1" s="9"/>
      <c r="VVR1" s="9"/>
      <c r="VVS1" s="9"/>
      <c r="VVT1" s="9"/>
      <c r="VVU1" s="9"/>
      <c r="VVV1" s="9"/>
      <c r="VVW1" s="9"/>
      <c r="VVX1" s="9"/>
      <c r="VVY1" s="9"/>
      <c r="VVZ1" s="9"/>
      <c r="VWA1" s="9"/>
      <c r="VWB1" s="9"/>
      <c r="VWC1" s="9"/>
      <c r="VWD1" s="9"/>
      <c r="VWE1" s="9"/>
      <c r="VWF1" s="9"/>
      <c r="VWG1" s="9"/>
      <c r="VWH1" s="9"/>
      <c r="VWI1" s="9"/>
      <c r="VWJ1" s="9"/>
      <c r="VWK1" s="9"/>
      <c r="VWL1" s="9"/>
      <c r="VWM1" s="9"/>
      <c r="VWN1" s="9"/>
      <c r="VWO1" s="9"/>
      <c r="VWP1" s="9"/>
      <c r="VWQ1" s="9"/>
      <c r="VWR1" s="9"/>
      <c r="VWS1" s="9"/>
      <c r="VWT1" s="9"/>
      <c r="VWU1" s="9"/>
      <c r="VWV1" s="9"/>
      <c r="VWW1" s="9"/>
      <c r="VWX1" s="9"/>
      <c r="VWY1" s="9"/>
      <c r="VWZ1" s="9"/>
      <c r="VXA1" s="9"/>
      <c r="VXB1" s="9"/>
      <c r="VXC1" s="9"/>
      <c r="VXD1" s="9"/>
      <c r="VXE1" s="9"/>
      <c r="VXF1" s="9"/>
      <c r="VXG1" s="9"/>
      <c r="VXH1" s="9"/>
      <c r="VXI1" s="9"/>
      <c r="VXJ1" s="9"/>
      <c r="VXK1" s="9"/>
      <c r="VXL1" s="9"/>
      <c r="VXM1" s="9"/>
      <c r="VXN1" s="9"/>
      <c r="VXO1" s="9"/>
      <c r="VXP1" s="9"/>
      <c r="VXQ1" s="9"/>
      <c r="VXR1" s="9"/>
      <c r="VXS1" s="9"/>
      <c r="VXT1" s="9"/>
      <c r="VXU1" s="9"/>
      <c r="VXV1" s="9"/>
      <c r="VXW1" s="9"/>
      <c r="VXX1" s="9"/>
      <c r="VXY1" s="9"/>
      <c r="VXZ1" s="9"/>
      <c r="VYA1" s="9"/>
      <c r="VYB1" s="9"/>
      <c r="VYC1" s="9"/>
      <c r="VYD1" s="9"/>
      <c r="VYE1" s="9"/>
      <c r="VYF1" s="9"/>
      <c r="VYG1" s="9"/>
      <c r="VYH1" s="9"/>
      <c r="VYI1" s="9"/>
      <c r="VYJ1" s="9"/>
      <c r="VYK1" s="9"/>
      <c r="VYL1" s="9"/>
      <c r="VYM1" s="9"/>
      <c r="VYN1" s="9"/>
      <c r="VYO1" s="9"/>
      <c r="VYP1" s="9"/>
      <c r="VYQ1" s="9"/>
      <c r="VYR1" s="9"/>
      <c r="VYS1" s="9"/>
      <c r="VYT1" s="9"/>
      <c r="VYU1" s="9"/>
      <c r="VYV1" s="9"/>
      <c r="VYW1" s="9"/>
      <c r="VYX1" s="9"/>
      <c r="VYY1" s="9"/>
      <c r="VYZ1" s="9"/>
      <c r="VZA1" s="9"/>
      <c r="VZB1" s="9"/>
      <c r="VZC1" s="9"/>
      <c r="VZD1" s="9"/>
      <c r="VZE1" s="9"/>
      <c r="VZF1" s="9"/>
      <c r="VZG1" s="9"/>
      <c r="VZH1" s="9"/>
      <c r="VZI1" s="9"/>
      <c r="VZJ1" s="9"/>
      <c r="VZK1" s="9"/>
      <c r="VZL1" s="9"/>
      <c r="VZM1" s="9"/>
      <c r="VZN1" s="9"/>
      <c r="VZO1" s="9"/>
      <c r="VZP1" s="9"/>
      <c r="VZQ1" s="9"/>
      <c r="VZR1" s="9"/>
      <c r="VZS1" s="9"/>
      <c r="VZT1" s="9"/>
      <c r="VZU1" s="9"/>
      <c r="VZV1" s="9"/>
      <c r="VZW1" s="9"/>
      <c r="VZX1" s="9"/>
      <c r="VZY1" s="9"/>
      <c r="VZZ1" s="9"/>
      <c r="WAA1" s="9"/>
      <c r="WAB1" s="9"/>
      <c r="WAC1" s="9"/>
      <c r="WAD1" s="9"/>
      <c r="WAE1" s="9"/>
      <c r="WAF1" s="9"/>
      <c r="WAG1" s="9"/>
      <c r="WAH1" s="9"/>
      <c r="WAI1" s="9"/>
      <c r="WAJ1" s="9"/>
      <c r="WAK1" s="9"/>
      <c r="WAL1" s="9"/>
      <c r="WAM1" s="9"/>
      <c r="WAN1" s="9"/>
      <c r="WAO1" s="9"/>
      <c r="WAP1" s="9"/>
      <c r="WAQ1" s="9"/>
      <c r="WAR1" s="9"/>
      <c r="WAS1" s="9"/>
      <c r="WAT1" s="9"/>
      <c r="WAU1" s="9"/>
      <c r="WAV1" s="9"/>
      <c r="WAW1" s="9"/>
      <c r="WAX1" s="9"/>
      <c r="WAY1" s="9"/>
      <c r="WAZ1" s="9"/>
      <c r="WBA1" s="9"/>
      <c r="WBB1" s="9"/>
      <c r="WBC1" s="9"/>
      <c r="WBD1" s="9"/>
      <c r="WBE1" s="9"/>
      <c r="WBF1" s="9"/>
      <c r="WBG1" s="9"/>
      <c r="WBH1" s="9"/>
      <c r="WBI1" s="9"/>
      <c r="WBJ1" s="9"/>
      <c r="WBK1" s="9"/>
      <c r="WBL1" s="9"/>
      <c r="WBM1" s="9"/>
      <c r="WBN1" s="9"/>
      <c r="WBO1" s="9"/>
      <c r="WBP1" s="9"/>
      <c r="WBQ1" s="9"/>
      <c r="WBR1" s="9"/>
      <c r="WBS1" s="9"/>
      <c r="WBT1" s="9"/>
      <c r="WBU1" s="9"/>
      <c r="WBV1" s="9"/>
      <c r="WBW1" s="9"/>
      <c r="WBX1" s="9"/>
      <c r="WBY1" s="9"/>
      <c r="WBZ1" s="9"/>
      <c r="WCA1" s="9"/>
      <c r="WCB1" s="9"/>
      <c r="WCC1" s="9"/>
      <c r="WCD1" s="9"/>
      <c r="WCE1" s="9"/>
      <c r="WCF1" s="9"/>
      <c r="WCG1" s="9"/>
      <c r="WCH1" s="9"/>
      <c r="WCI1" s="9"/>
      <c r="WCJ1" s="9"/>
      <c r="WCK1" s="9"/>
      <c r="WCL1" s="9"/>
      <c r="WCM1" s="9"/>
      <c r="WCN1" s="9"/>
      <c r="WCO1" s="9"/>
      <c r="WCP1" s="9"/>
      <c r="WCQ1" s="9"/>
      <c r="WCR1" s="9"/>
      <c r="WCS1" s="9"/>
      <c r="WCT1" s="9"/>
      <c r="WCU1" s="9"/>
      <c r="WCV1" s="9"/>
      <c r="WCW1" s="9"/>
      <c r="WCX1" s="9"/>
      <c r="WCY1" s="9"/>
      <c r="WCZ1" s="9"/>
      <c r="WDA1" s="9"/>
      <c r="WDB1" s="9"/>
      <c r="WDC1" s="9"/>
      <c r="WDD1" s="9"/>
      <c r="WDE1" s="9"/>
      <c r="WDF1" s="9"/>
      <c r="WDG1" s="9"/>
      <c r="WDH1" s="9"/>
      <c r="WDI1" s="9"/>
      <c r="WDJ1" s="9"/>
      <c r="WDK1" s="9"/>
      <c r="WDL1" s="9"/>
      <c r="WDM1" s="9"/>
      <c r="WDN1" s="9"/>
      <c r="WDO1" s="9"/>
      <c r="WDP1" s="9"/>
      <c r="WDQ1" s="9"/>
      <c r="WDR1" s="9"/>
      <c r="WDS1" s="9"/>
      <c r="WDT1" s="9"/>
      <c r="WDU1" s="9"/>
      <c r="WDV1" s="9"/>
      <c r="WDW1" s="9"/>
      <c r="WDX1" s="9"/>
      <c r="WDY1" s="9"/>
      <c r="WDZ1" s="9"/>
      <c r="WEA1" s="9"/>
      <c r="WEB1" s="9"/>
      <c r="WEC1" s="9"/>
      <c r="WED1" s="9"/>
      <c r="WEE1" s="9"/>
      <c r="WEF1" s="9"/>
      <c r="WEG1" s="9"/>
      <c r="WEH1" s="9"/>
      <c r="WEI1" s="9"/>
      <c r="WEJ1" s="9"/>
      <c r="WEK1" s="9"/>
      <c r="WEL1" s="9"/>
      <c r="WEM1" s="9"/>
      <c r="WEN1" s="9"/>
      <c r="WEO1" s="9"/>
      <c r="WEP1" s="9"/>
      <c r="WEQ1" s="9"/>
      <c r="WER1" s="9"/>
      <c r="WES1" s="9"/>
      <c r="WET1" s="9"/>
      <c r="WEU1" s="9"/>
      <c r="WEV1" s="9"/>
      <c r="WEW1" s="9"/>
      <c r="WEX1" s="9"/>
      <c r="WEY1" s="9"/>
      <c r="WEZ1" s="9"/>
      <c r="WFA1" s="9"/>
      <c r="WFB1" s="9"/>
      <c r="WFC1" s="9"/>
      <c r="WFD1" s="9"/>
      <c r="WFE1" s="9"/>
      <c r="WFF1" s="9"/>
      <c r="WFG1" s="9"/>
      <c r="WFH1" s="9"/>
      <c r="WFI1" s="9"/>
      <c r="WFJ1" s="9"/>
      <c r="WFK1" s="9"/>
      <c r="WFL1" s="9"/>
      <c r="WFM1" s="9"/>
      <c r="WFN1" s="9"/>
      <c r="WFO1" s="9"/>
      <c r="WFP1" s="9"/>
      <c r="WFQ1" s="9"/>
      <c r="WFR1" s="9"/>
      <c r="WFS1" s="9"/>
      <c r="WFT1" s="9"/>
      <c r="WFU1" s="9"/>
      <c r="WFV1" s="9"/>
      <c r="WFW1" s="9"/>
      <c r="WFX1" s="9"/>
      <c r="WFY1" s="9"/>
      <c r="WFZ1" s="9"/>
      <c r="WGA1" s="9"/>
      <c r="WGB1" s="9"/>
      <c r="WGC1" s="9"/>
      <c r="WGD1" s="9"/>
      <c r="WGE1" s="9"/>
      <c r="WGF1" s="9"/>
      <c r="WGG1" s="9"/>
      <c r="WGH1" s="9"/>
      <c r="WGI1" s="9"/>
      <c r="WGJ1" s="9"/>
      <c r="WGK1" s="9"/>
      <c r="WGL1" s="9"/>
      <c r="WGM1" s="9"/>
      <c r="WGN1" s="9"/>
      <c r="WGO1" s="9"/>
      <c r="WGP1" s="9"/>
      <c r="WGQ1" s="9"/>
      <c r="WGR1" s="9"/>
      <c r="WGS1" s="9"/>
      <c r="WGT1" s="9"/>
      <c r="WGU1" s="9"/>
      <c r="WGV1" s="9"/>
      <c r="WGW1" s="9"/>
      <c r="WGX1" s="9"/>
      <c r="WGY1" s="9"/>
      <c r="WGZ1" s="9"/>
      <c r="WHA1" s="9"/>
      <c r="WHB1" s="9"/>
      <c r="WHC1" s="9"/>
      <c r="WHD1" s="9"/>
      <c r="WHE1" s="9"/>
      <c r="WHF1" s="9"/>
      <c r="WHG1" s="9"/>
      <c r="WHH1" s="9"/>
      <c r="WHI1" s="9"/>
      <c r="WHJ1" s="9"/>
      <c r="WHK1" s="9"/>
      <c r="WHL1" s="9"/>
      <c r="WHM1" s="9"/>
      <c r="WHN1" s="9"/>
      <c r="WHO1" s="9"/>
      <c r="WHP1" s="9"/>
      <c r="WHQ1" s="9"/>
      <c r="WHR1" s="9"/>
      <c r="WHS1" s="9"/>
      <c r="WHT1" s="9"/>
      <c r="WHU1" s="9"/>
      <c r="WHV1" s="9"/>
      <c r="WHW1" s="9"/>
      <c r="WHX1" s="9"/>
      <c r="WHY1" s="9"/>
      <c r="WHZ1" s="9"/>
      <c r="WIA1" s="9"/>
      <c r="WIB1" s="9"/>
      <c r="WIC1" s="9"/>
      <c r="WID1" s="9"/>
      <c r="WIE1" s="9"/>
      <c r="WIF1" s="9"/>
      <c r="WIG1" s="9"/>
      <c r="WIH1" s="9"/>
      <c r="WII1" s="9"/>
      <c r="WIJ1" s="9"/>
      <c r="WIK1" s="9"/>
      <c r="WIL1" s="9"/>
      <c r="WIM1" s="9"/>
      <c r="WIN1" s="9"/>
      <c r="WIO1" s="9"/>
      <c r="WIP1" s="9"/>
      <c r="WIQ1" s="9"/>
      <c r="WIR1" s="9"/>
      <c r="WIS1" s="9"/>
      <c r="WIT1" s="9"/>
      <c r="WIU1" s="9"/>
      <c r="WIV1" s="9"/>
      <c r="WIW1" s="9"/>
      <c r="WIX1" s="9"/>
      <c r="WIY1" s="9"/>
      <c r="WIZ1" s="9"/>
      <c r="WJA1" s="9"/>
      <c r="WJB1" s="9"/>
      <c r="WJC1" s="9"/>
      <c r="WJD1" s="9"/>
      <c r="WJE1" s="9"/>
      <c r="WJF1" s="9"/>
      <c r="WJG1" s="9"/>
      <c r="WJH1" s="9"/>
      <c r="WJI1" s="9"/>
      <c r="WJJ1" s="9"/>
      <c r="WJK1" s="9"/>
      <c r="WJL1" s="9"/>
      <c r="WJM1" s="9"/>
      <c r="WJN1" s="9"/>
      <c r="WJO1" s="9"/>
      <c r="WJP1" s="9"/>
      <c r="WJQ1" s="9"/>
      <c r="WJR1" s="9"/>
      <c r="WJS1" s="9"/>
      <c r="WJT1" s="9"/>
      <c r="WJU1" s="9"/>
      <c r="WJV1" s="9"/>
      <c r="WJW1" s="9"/>
      <c r="WJX1" s="9"/>
      <c r="WJY1" s="9"/>
      <c r="WJZ1" s="9"/>
      <c r="WKA1" s="9"/>
      <c r="WKB1" s="9"/>
      <c r="WKC1" s="9"/>
      <c r="WKD1" s="9"/>
      <c r="WKE1" s="9"/>
      <c r="WKF1" s="9"/>
      <c r="WKG1" s="9"/>
      <c r="WKH1" s="9"/>
      <c r="WKI1" s="9"/>
      <c r="WKJ1" s="9"/>
      <c r="WKK1" s="9"/>
      <c r="WKL1" s="9"/>
      <c r="WKM1" s="9"/>
      <c r="WKN1" s="9"/>
      <c r="WKO1" s="9"/>
      <c r="WKP1" s="9"/>
      <c r="WKQ1" s="9"/>
      <c r="WKR1" s="9"/>
      <c r="WKS1" s="9"/>
      <c r="WKT1" s="9"/>
      <c r="WKU1" s="9"/>
      <c r="WKV1" s="9"/>
      <c r="WKW1" s="9"/>
      <c r="WKX1" s="9"/>
      <c r="WKY1" s="9"/>
      <c r="WKZ1" s="9"/>
      <c r="WLA1" s="9"/>
      <c r="WLB1" s="9"/>
      <c r="WLC1" s="9"/>
      <c r="WLD1" s="9"/>
      <c r="WLE1" s="9"/>
      <c r="WLF1" s="9"/>
      <c r="WLG1" s="9"/>
      <c r="WLH1" s="9"/>
      <c r="WLI1" s="9"/>
      <c r="WLJ1" s="9"/>
      <c r="WLK1" s="9"/>
      <c r="WLL1" s="9"/>
      <c r="WLM1" s="9"/>
      <c r="WLN1" s="9"/>
      <c r="WLO1" s="9"/>
      <c r="WLP1" s="9"/>
      <c r="WLQ1" s="9"/>
      <c r="WLR1" s="9"/>
      <c r="WLS1" s="9"/>
      <c r="WLT1" s="9"/>
      <c r="WLU1" s="9"/>
      <c r="WLV1" s="9"/>
      <c r="WLW1" s="9"/>
      <c r="WLX1" s="9"/>
      <c r="WLY1" s="9"/>
      <c r="WLZ1" s="9"/>
      <c r="WMA1" s="9"/>
      <c r="WMB1" s="9"/>
      <c r="WMC1" s="9"/>
      <c r="WMD1" s="9"/>
      <c r="WME1" s="9"/>
      <c r="WMF1" s="9"/>
      <c r="WMG1" s="9"/>
      <c r="WMH1" s="9"/>
      <c r="WMI1" s="9"/>
      <c r="WMJ1" s="9"/>
      <c r="WMK1" s="9"/>
      <c r="WML1" s="9"/>
      <c r="WMM1" s="9"/>
      <c r="WMN1" s="9"/>
      <c r="WMO1" s="9"/>
      <c r="WMP1" s="9"/>
      <c r="WMQ1" s="9"/>
      <c r="WMR1" s="9"/>
      <c r="WMS1" s="9"/>
      <c r="WMT1" s="9"/>
      <c r="WMU1" s="9"/>
      <c r="WMV1" s="9"/>
      <c r="WMW1" s="9"/>
      <c r="WMX1" s="9"/>
      <c r="WMY1" s="9"/>
      <c r="WMZ1" s="9"/>
      <c r="WNA1" s="9"/>
      <c r="WNB1" s="9"/>
      <c r="WNC1" s="9"/>
      <c r="WND1" s="9"/>
      <c r="WNE1" s="9"/>
      <c r="WNF1" s="9"/>
      <c r="WNG1" s="9"/>
      <c r="WNH1" s="9"/>
      <c r="WNI1" s="9"/>
      <c r="WNJ1" s="9"/>
      <c r="WNK1" s="9"/>
      <c r="WNL1" s="9"/>
      <c r="WNM1" s="9"/>
      <c r="WNN1" s="9"/>
      <c r="WNO1" s="9"/>
      <c r="WNP1" s="9"/>
      <c r="WNQ1" s="9"/>
      <c r="WNR1" s="9"/>
      <c r="WNS1" s="9"/>
      <c r="WNT1" s="9"/>
      <c r="WNU1" s="9"/>
      <c r="WNV1" s="9"/>
      <c r="WNW1" s="9"/>
      <c r="WNX1" s="9"/>
      <c r="WNY1" s="9"/>
      <c r="WNZ1" s="9"/>
      <c r="WOA1" s="9"/>
      <c r="WOB1" s="9"/>
      <c r="WOC1" s="9"/>
      <c r="WOD1" s="9"/>
      <c r="WOE1" s="9"/>
      <c r="WOF1" s="9"/>
      <c r="WOG1" s="9"/>
      <c r="WOH1" s="9"/>
      <c r="WOI1" s="9"/>
      <c r="WOJ1" s="9"/>
      <c r="WOK1" s="9"/>
      <c r="WOL1" s="9"/>
      <c r="WOM1" s="9"/>
      <c r="WON1" s="9"/>
      <c r="WOO1" s="9"/>
      <c r="WOP1" s="9"/>
      <c r="WOQ1" s="9"/>
      <c r="WOR1" s="9"/>
      <c r="WOS1" s="9"/>
      <c r="WOT1" s="9"/>
      <c r="WOU1" s="9"/>
      <c r="WOV1" s="9"/>
      <c r="WOW1" s="9"/>
      <c r="WOX1" s="9"/>
      <c r="WOY1" s="9"/>
      <c r="WOZ1" s="9"/>
      <c r="WPA1" s="9"/>
      <c r="WPB1" s="9"/>
      <c r="WPC1" s="9"/>
      <c r="WPD1" s="9"/>
      <c r="WPE1" s="9"/>
      <c r="WPF1" s="9"/>
      <c r="WPG1" s="9"/>
      <c r="WPH1" s="9"/>
      <c r="WPI1" s="9"/>
      <c r="WPJ1" s="9"/>
      <c r="WPK1" s="9"/>
      <c r="WPL1" s="9"/>
      <c r="WPM1" s="9"/>
      <c r="WPN1" s="9"/>
      <c r="WPO1" s="9"/>
      <c r="WPP1" s="9"/>
      <c r="WPQ1" s="9"/>
      <c r="WPR1" s="9"/>
      <c r="WPS1" s="9"/>
      <c r="WPT1" s="9"/>
      <c r="WPU1" s="9"/>
      <c r="WPV1" s="9"/>
      <c r="WPW1" s="9"/>
      <c r="WPX1" s="9"/>
      <c r="WPY1" s="9"/>
      <c r="WPZ1" s="9"/>
      <c r="WQA1" s="9"/>
      <c r="WQB1" s="9"/>
      <c r="WQC1" s="9"/>
      <c r="WQD1" s="9"/>
      <c r="WQE1" s="9"/>
      <c r="WQF1" s="9"/>
      <c r="WQG1" s="9"/>
      <c r="WQH1" s="9"/>
      <c r="WQI1" s="9"/>
      <c r="WQJ1" s="9"/>
      <c r="WQK1" s="9"/>
      <c r="WQL1" s="9"/>
      <c r="WQM1" s="9"/>
      <c r="WQN1" s="9"/>
      <c r="WQO1" s="9"/>
      <c r="WQP1" s="9"/>
      <c r="WQQ1" s="9"/>
      <c r="WQR1" s="9"/>
      <c r="WQS1" s="9"/>
      <c r="WQT1" s="9"/>
      <c r="WQU1" s="9"/>
      <c r="WQV1" s="9"/>
      <c r="WQW1" s="9"/>
      <c r="WQX1" s="9"/>
      <c r="WQY1" s="9"/>
      <c r="WQZ1" s="9"/>
      <c r="WRA1" s="9"/>
      <c r="WRB1" s="9"/>
      <c r="WRC1" s="9"/>
      <c r="WRD1" s="9"/>
      <c r="WRE1" s="9"/>
      <c r="WRF1" s="9"/>
      <c r="WRG1" s="9"/>
      <c r="WRH1" s="9"/>
      <c r="WRI1" s="9"/>
      <c r="WRJ1" s="9"/>
      <c r="WRK1" s="9"/>
      <c r="WRL1" s="9"/>
      <c r="WRM1" s="9"/>
      <c r="WRN1" s="9"/>
      <c r="WRO1" s="9"/>
      <c r="WRP1" s="9"/>
      <c r="WRQ1" s="9"/>
      <c r="WRR1" s="9"/>
      <c r="WRS1" s="9"/>
      <c r="WRT1" s="9"/>
      <c r="WRU1" s="9"/>
      <c r="WRV1" s="9"/>
      <c r="WRW1" s="9"/>
      <c r="WRX1" s="9"/>
      <c r="WRY1" s="9"/>
      <c r="WRZ1" s="9"/>
      <c r="WSA1" s="9"/>
      <c r="WSB1" s="9"/>
      <c r="WSC1" s="9"/>
      <c r="WSD1" s="9"/>
      <c r="WSE1" s="9"/>
      <c r="WSF1" s="9"/>
      <c r="WSG1" s="9"/>
      <c r="WSH1" s="9"/>
      <c r="WSI1" s="9"/>
      <c r="WSJ1" s="9"/>
      <c r="WSK1" s="9"/>
      <c r="WSL1" s="9"/>
      <c r="WSM1" s="9"/>
      <c r="WSN1" s="9"/>
      <c r="WSO1" s="9"/>
      <c r="WSP1" s="9"/>
      <c r="WSQ1" s="9"/>
      <c r="WSR1" s="9"/>
      <c r="WSS1" s="9"/>
      <c r="WST1" s="9"/>
      <c r="WSU1" s="9"/>
      <c r="WSV1" s="9"/>
      <c r="WSW1" s="9"/>
      <c r="WSX1" s="9"/>
      <c r="WSY1" s="9"/>
      <c r="WSZ1" s="9"/>
      <c r="WTA1" s="9"/>
      <c r="WTB1" s="9"/>
      <c r="WTC1" s="9"/>
      <c r="WTD1" s="9"/>
      <c r="WTE1" s="9"/>
      <c r="WTF1" s="9"/>
      <c r="WTG1" s="9"/>
      <c r="WTH1" s="9"/>
      <c r="WTI1" s="9"/>
      <c r="WTJ1" s="9"/>
      <c r="WTK1" s="9"/>
      <c r="WTL1" s="9"/>
      <c r="WTM1" s="9"/>
      <c r="WTN1" s="9"/>
      <c r="WTO1" s="9"/>
      <c r="WTP1" s="9"/>
      <c r="WTQ1" s="9"/>
      <c r="WTR1" s="9"/>
      <c r="WTS1" s="9"/>
      <c r="WTT1" s="9"/>
      <c r="WTU1" s="9"/>
      <c r="WTV1" s="9"/>
      <c r="WTW1" s="9"/>
      <c r="WTX1" s="9"/>
      <c r="WTY1" s="9"/>
      <c r="WTZ1" s="9"/>
      <c r="WUA1" s="9"/>
      <c r="WUB1" s="9"/>
      <c r="WUC1" s="9"/>
      <c r="WUD1" s="9"/>
      <c r="WUE1" s="9"/>
      <c r="WUF1" s="9"/>
      <c r="WUG1" s="9"/>
      <c r="WUH1" s="9"/>
      <c r="WUI1" s="9"/>
      <c r="WUJ1" s="9"/>
      <c r="WUK1" s="9"/>
      <c r="WUL1" s="9"/>
      <c r="WUM1" s="9"/>
      <c r="WUN1" s="9"/>
      <c r="WUO1" s="9"/>
      <c r="WUP1" s="9"/>
      <c r="WUQ1" s="9"/>
      <c r="WUR1" s="9"/>
      <c r="WUS1" s="9"/>
      <c r="WUT1" s="9"/>
      <c r="WUU1" s="9"/>
      <c r="WUV1" s="9"/>
      <c r="WUW1" s="9"/>
      <c r="WUX1" s="9"/>
      <c r="WUY1" s="9"/>
      <c r="WUZ1" s="9"/>
      <c r="WVA1" s="9"/>
      <c r="WVB1" s="9"/>
      <c r="WVC1" s="9"/>
      <c r="WVD1" s="9"/>
      <c r="WVE1" s="9"/>
      <c r="WVF1" s="9"/>
      <c r="WVG1" s="9"/>
      <c r="WVH1" s="9"/>
      <c r="WVI1" s="9"/>
      <c r="WVJ1" s="9"/>
      <c r="WVK1" s="9"/>
      <c r="WVL1" s="9"/>
      <c r="WVM1" s="9"/>
      <c r="WVN1" s="9"/>
      <c r="WVO1" s="9"/>
      <c r="WVP1" s="9"/>
      <c r="WVQ1" s="9"/>
      <c r="WVR1" s="9"/>
      <c r="WVS1" s="9"/>
      <c r="WVT1" s="9"/>
      <c r="WVU1" s="9"/>
      <c r="WVV1" s="9"/>
      <c r="WVW1" s="9"/>
      <c r="WVX1" s="9"/>
      <c r="WVY1" s="9"/>
      <c r="WVZ1" s="9"/>
      <c r="WWA1" s="9"/>
      <c r="WWB1" s="9"/>
      <c r="WWC1" s="9"/>
      <c r="WWD1" s="9"/>
      <c r="WWE1" s="9"/>
      <c r="WWF1" s="9"/>
      <c r="WWG1" s="9"/>
      <c r="WWH1" s="9"/>
      <c r="WWI1" s="9"/>
      <c r="WWJ1" s="9"/>
      <c r="WWK1" s="9"/>
      <c r="WWL1" s="9"/>
      <c r="WWM1" s="9"/>
      <c r="WWN1" s="9"/>
      <c r="WWO1" s="9"/>
      <c r="WWP1" s="9"/>
      <c r="WWQ1" s="9"/>
      <c r="WWR1" s="9"/>
      <c r="WWS1" s="9"/>
      <c r="WWT1" s="9"/>
      <c r="WWU1" s="9"/>
      <c r="WWV1" s="9"/>
      <c r="WWW1" s="9"/>
      <c r="WWX1" s="9"/>
      <c r="WWY1" s="9"/>
      <c r="WWZ1" s="9"/>
      <c r="WXA1" s="9"/>
      <c r="WXB1" s="9"/>
      <c r="WXC1" s="9"/>
      <c r="WXD1" s="9"/>
      <c r="WXE1" s="9"/>
      <c r="WXF1" s="9"/>
      <c r="WXG1" s="9"/>
      <c r="WXH1" s="9"/>
      <c r="WXI1" s="9"/>
      <c r="WXJ1" s="9"/>
      <c r="WXK1" s="9"/>
      <c r="WXL1" s="9"/>
      <c r="WXM1" s="9"/>
      <c r="WXN1" s="9"/>
      <c r="WXO1" s="9"/>
      <c r="WXP1" s="9"/>
      <c r="WXQ1" s="9"/>
      <c r="WXR1" s="9"/>
      <c r="WXS1" s="9"/>
      <c r="WXT1" s="9"/>
      <c r="WXU1" s="9"/>
      <c r="WXV1" s="9"/>
      <c r="WXW1" s="9"/>
      <c r="WXX1" s="9"/>
      <c r="WXY1" s="9"/>
      <c r="WXZ1" s="9"/>
      <c r="WYA1" s="9"/>
      <c r="WYB1" s="9"/>
      <c r="WYC1" s="9"/>
      <c r="WYD1" s="9"/>
      <c r="WYE1" s="9"/>
      <c r="WYF1" s="9"/>
      <c r="WYG1" s="9"/>
      <c r="WYH1" s="9"/>
      <c r="WYI1" s="9"/>
      <c r="WYJ1" s="9"/>
      <c r="WYK1" s="9"/>
      <c r="WYL1" s="9"/>
      <c r="WYM1" s="9"/>
      <c r="WYN1" s="9"/>
      <c r="WYO1" s="9"/>
      <c r="WYP1" s="9"/>
      <c r="WYQ1" s="9"/>
      <c r="WYR1" s="9"/>
      <c r="WYS1" s="9"/>
      <c r="WYT1" s="9"/>
      <c r="WYU1" s="9"/>
      <c r="WYV1" s="9"/>
      <c r="WYW1" s="9"/>
      <c r="WYX1" s="9"/>
      <c r="WYY1" s="9"/>
      <c r="WYZ1" s="9"/>
      <c r="WZA1" s="9"/>
      <c r="WZB1" s="9"/>
      <c r="WZC1" s="9"/>
      <c r="WZD1" s="9"/>
      <c r="WZE1" s="9"/>
      <c r="WZF1" s="9"/>
      <c r="WZG1" s="9"/>
      <c r="WZH1" s="9"/>
      <c r="WZI1" s="9"/>
      <c r="WZJ1" s="9"/>
      <c r="WZK1" s="9"/>
      <c r="WZL1" s="9"/>
      <c r="WZM1" s="9"/>
      <c r="WZN1" s="9"/>
      <c r="WZO1" s="9"/>
      <c r="WZP1" s="9"/>
      <c r="WZQ1" s="9"/>
      <c r="WZR1" s="9"/>
      <c r="WZS1" s="9"/>
      <c r="WZT1" s="9"/>
      <c r="WZU1" s="9"/>
      <c r="WZV1" s="9"/>
      <c r="WZW1" s="9"/>
      <c r="WZX1" s="9"/>
      <c r="WZY1" s="9"/>
      <c r="WZZ1" s="9"/>
      <c r="XAA1" s="9"/>
      <c r="XAB1" s="9"/>
      <c r="XAC1" s="9"/>
      <c r="XAD1" s="9"/>
      <c r="XAE1" s="9"/>
      <c r="XAF1" s="9"/>
      <c r="XAG1" s="9"/>
      <c r="XAH1" s="9"/>
      <c r="XAI1" s="9"/>
      <c r="XAJ1" s="9"/>
      <c r="XAK1" s="9"/>
      <c r="XAL1" s="9"/>
      <c r="XAM1" s="9"/>
      <c r="XAN1" s="9"/>
      <c r="XAO1" s="9"/>
      <c r="XAP1" s="9"/>
      <c r="XAQ1" s="9"/>
      <c r="XAR1" s="9"/>
      <c r="XAS1" s="9"/>
      <c r="XAT1" s="9"/>
      <c r="XAU1" s="9"/>
      <c r="XAV1" s="9"/>
      <c r="XAW1" s="9"/>
      <c r="XAX1" s="9"/>
      <c r="XAY1" s="9"/>
      <c r="XAZ1" s="9"/>
      <c r="XBA1" s="9"/>
      <c r="XBB1" s="9"/>
      <c r="XBC1" s="9"/>
      <c r="XBD1" s="9"/>
      <c r="XBE1" s="9"/>
      <c r="XBF1" s="9"/>
      <c r="XBG1" s="9"/>
      <c r="XBH1" s="9"/>
      <c r="XBI1" s="9"/>
      <c r="XBJ1" s="9"/>
      <c r="XBK1" s="9"/>
      <c r="XBL1" s="9"/>
      <c r="XBM1" s="9"/>
      <c r="XBN1" s="9"/>
      <c r="XBO1" s="9"/>
      <c r="XBP1" s="9"/>
      <c r="XBQ1" s="9"/>
      <c r="XBR1" s="9"/>
      <c r="XBS1" s="9"/>
      <c r="XBT1" s="9"/>
      <c r="XBU1" s="9"/>
      <c r="XBV1" s="9"/>
      <c r="XBW1" s="9"/>
      <c r="XBX1" s="9"/>
      <c r="XBY1" s="9"/>
      <c r="XBZ1" s="9"/>
      <c r="XCA1" s="9"/>
      <c r="XCB1" s="9"/>
      <c r="XCC1" s="9"/>
      <c r="XCD1" s="9"/>
      <c r="XCE1" s="9"/>
      <c r="XCF1" s="9"/>
      <c r="XCG1" s="9"/>
      <c r="XCH1" s="9"/>
      <c r="XCI1" s="9"/>
      <c r="XCJ1" s="9"/>
      <c r="XCK1" s="9"/>
      <c r="XCL1" s="9"/>
      <c r="XCM1" s="9"/>
      <c r="XCN1" s="9"/>
      <c r="XCO1" s="9"/>
      <c r="XCP1" s="9"/>
      <c r="XCQ1" s="9"/>
      <c r="XCR1" s="9"/>
      <c r="XCS1" s="9"/>
      <c r="XCT1" s="9"/>
      <c r="XCU1" s="9"/>
      <c r="XCV1" s="9"/>
      <c r="XCW1" s="9"/>
      <c r="XCX1" s="9"/>
      <c r="XCY1" s="9"/>
      <c r="XCZ1" s="9"/>
      <c r="XDA1" s="9"/>
      <c r="XDB1" s="9"/>
      <c r="XDC1" s="9"/>
      <c r="XDD1" s="9"/>
      <c r="XDE1" s="9"/>
      <c r="XDF1" s="9"/>
      <c r="XDG1" s="9"/>
      <c r="XDH1" s="9"/>
      <c r="XDI1" s="9"/>
      <c r="XDJ1" s="9"/>
      <c r="XDK1" s="9"/>
      <c r="XDL1" s="9"/>
      <c r="XDM1" s="9"/>
      <c r="XDN1" s="9"/>
      <c r="XDO1" s="9"/>
      <c r="XDP1" s="9"/>
      <c r="XDQ1" s="9"/>
      <c r="XDR1" s="9"/>
      <c r="XDS1" s="9"/>
      <c r="XDT1" s="9"/>
      <c r="XDU1" s="9"/>
      <c r="XDV1" s="9"/>
      <c r="XDW1" s="9"/>
      <c r="XDX1" s="9"/>
      <c r="XDY1" s="9"/>
      <c r="XDZ1" s="9"/>
      <c r="XEA1" s="9"/>
      <c r="XEB1" s="9"/>
      <c r="XEC1" s="9"/>
      <c r="XED1" s="9"/>
      <c r="XEE1" s="9"/>
      <c r="XEF1" s="9"/>
      <c r="XEG1" s="9"/>
      <c r="XEH1" s="9"/>
      <c r="XEI1" s="9"/>
      <c r="XEJ1" s="9"/>
      <c r="XEK1" s="9"/>
      <c r="XEL1" s="9"/>
      <c r="XEM1" s="9"/>
      <c r="XEN1" s="9"/>
      <c r="XEO1" s="9"/>
      <c r="XEP1" s="9"/>
      <c r="XEQ1" s="9"/>
      <c r="XER1" s="9"/>
      <c r="XES1" s="9"/>
      <c r="XET1" s="9"/>
      <c r="XEU1" s="9"/>
      <c r="XEV1" s="9"/>
      <c r="XEW1" s="9"/>
      <c r="XEX1" s="9"/>
      <c r="XEY1" s="9"/>
      <c r="XEZ1" s="9"/>
    </row>
    <row r="2" spans="1:16380" ht="15.75">
      <c r="A2">
        <v>1</v>
      </c>
      <c r="B2" s="9">
        <v>265000051</v>
      </c>
      <c r="C2" s="9" t="s">
        <v>187</v>
      </c>
      <c r="D2" s="14">
        <v>28005</v>
      </c>
      <c r="E2" s="9">
        <v>13</v>
      </c>
      <c r="F2" s="9">
        <v>4</v>
      </c>
      <c r="G2" s="9">
        <v>2</v>
      </c>
      <c r="H2" s="9">
        <v>30</v>
      </c>
      <c r="I2" s="9">
        <v>49</v>
      </c>
    </row>
    <row r="3" spans="1:16380" ht="15.75">
      <c r="A3">
        <v>2</v>
      </c>
      <c r="B3" s="9">
        <v>265013336</v>
      </c>
      <c r="C3" s="9" t="s">
        <v>511</v>
      </c>
      <c r="D3" s="14">
        <v>30554</v>
      </c>
      <c r="E3" s="9">
        <v>10</v>
      </c>
      <c r="F3" s="9">
        <v>4</v>
      </c>
      <c r="G3" s="9">
        <v>3</v>
      </c>
      <c r="H3" s="9">
        <v>28</v>
      </c>
      <c r="I3" s="9">
        <v>45</v>
      </c>
    </row>
    <row r="4" spans="1:16380" ht="15.75">
      <c r="A4">
        <v>3</v>
      </c>
      <c r="B4" s="9">
        <v>265011428</v>
      </c>
      <c r="C4" s="9" t="s">
        <v>492</v>
      </c>
      <c r="D4" s="14">
        <v>33592</v>
      </c>
      <c r="E4" s="9">
        <v>11</v>
      </c>
      <c r="F4" s="9">
        <v>4</v>
      </c>
      <c r="G4" s="9">
        <v>1</v>
      </c>
      <c r="H4" s="9">
        <v>28</v>
      </c>
      <c r="I4" s="9">
        <v>44</v>
      </c>
    </row>
    <row r="5" spans="1:16380" ht="15.75">
      <c r="A5">
        <v>4</v>
      </c>
      <c r="B5" s="9">
        <v>265008210</v>
      </c>
      <c r="C5" s="9" t="s">
        <v>514</v>
      </c>
      <c r="D5" s="14">
        <v>28699</v>
      </c>
      <c r="E5" s="9">
        <v>9</v>
      </c>
      <c r="F5" s="9">
        <v>4</v>
      </c>
      <c r="G5" s="9">
        <v>4</v>
      </c>
      <c r="H5" s="9">
        <v>25</v>
      </c>
      <c r="I5" s="9">
        <v>42</v>
      </c>
    </row>
    <row r="6" spans="1:16380" ht="15.75">
      <c r="A6">
        <v>5</v>
      </c>
      <c r="B6" s="9">
        <v>265012549</v>
      </c>
      <c r="C6" s="9" t="s">
        <v>220</v>
      </c>
      <c r="D6" s="14">
        <v>30213</v>
      </c>
      <c r="E6" s="9">
        <v>7</v>
      </c>
      <c r="F6" s="9">
        <v>7</v>
      </c>
      <c r="G6" s="9">
        <v>2</v>
      </c>
      <c r="H6" s="9">
        <v>25</v>
      </c>
      <c r="I6" s="9">
        <v>41</v>
      </c>
    </row>
    <row r="7" spans="1:16380" ht="15.75">
      <c r="A7">
        <v>6</v>
      </c>
      <c r="B7" s="9">
        <v>265012279</v>
      </c>
      <c r="C7" s="9" t="s">
        <v>513</v>
      </c>
      <c r="D7" s="14">
        <v>29941</v>
      </c>
      <c r="E7" s="9">
        <v>7</v>
      </c>
      <c r="F7" s="9">
        <v>1</v>
      </c>
      <c r="G7" s="9">
        <v>3</v>
      </c>
      <c r="H7" s="9">
        <v>29</v>
      </c>
      <c r="I7" s="9">
        <v>40</v>
      </c>
    </row>
    <row r="8" spans="1:16380" ht="15.75">
      <c r="A8">
        <v>7</v>
      </c>
      <c r="B8" s="9">
        <v>265005014</v>
      </c>
      <c r="C8" s="9" t="s">
        <v>479</v>
      </c>
      <c r="D8" s="14">
        <v>33327</v>
      </c>
      <c r="E8" s="9">
        <v>11</v>
      </c>
      <c r="F8" s="9">
        <v>1</v>
      </c>
      <c r="G8" s="9">
        <v>1</v>
      </c>
      <c r="H8" s="9">
        <v>26</v>
      </c>
      <c r="I8" s="9">
        <v>39</v>
      </c>
    </row>
    <row r="9" spans="1:16380" ht="15.75">
      <c r="A9">
        <v>8</v>
      </c>
      <c r="B9" s="9">
        <v>265005442</v>
      </c>
      <c r="C9" s="9" t="s">
        <v>510</v>
      </c>
      <c r="D9" s="14">
        <v>33405</v>
      </c>
      <c r="E9" s="9">
        <v>10</v>
      </c>
      <c r="F9" s="9">
        <v>1</v>
      </c>
      <c r="G9" s="9">
        <v>3</v>
      </c>
      <c r="H9" s="9">
        <v>25</v>
      </c>
      <c r="I9" s="9">
        <v>39</v>
      </c>
    </row>
    <row r="10" spans="1:16380" ht="15.75">
      <c r="A10">
        <v>9</v>
      </c>
      <c r="B10" s="9">
        <v>265003267</v>
      </c>
      <c r="C10" s="9" t="s">
        <v>804</v>
      </c>
      <c r="D10" s="14">
        <v>31936</v>
      </c>
      <c r="E10" s="9">
        <v>10</v>
      </c>
      <c r="F10" s="9">
        <v>4</v>
      </c>
      <c r="G10" s="9">
        <v>4</v>
      </c>
      <c r="H10" s="9">
        <v>21</v>
      </c>
      <c r="I10" s="9">
        <v>39</v>
      </c>
    </row>
    <row r="11" spans="1:16380" ht="15.75">
      <c r="A11">
        <v>10</v>
      </c>
      <c r="B11" s="9">
        <v>265010868</v>
      </c>
      <c r="C11" s="9" t="s">
        <v>87</v>
      </c>
      <c r="D11" s="14">
        <v>32454</v>
      </c>
      <c r="E11" s="9">
        <v>11</v>
      </c>
      <c r="F11" s="9">
        <v>2</v>
      </c>
      <c r="G11" s="9">
        <v>1</v>
      </c>
      <c r="H11" s="9">
        <v>24</v>
      </c>
      <c r="I11" s="9">
        <v>38</v>
      </c>
    </row>
    <row r="12" spans="1:16380" ht="15.75">
      <c r="A12">
        <v>11</v>
      </c>
      <c r="B12" s="9">
        <v>265012402</v>
      </c>
      <c r="C12" s="9" t="s">
        <v>1192</v>
      </c>
      <c r="D12" s="14">
        <v>32758</v>
      </c>
      <c r="E12" s="9">
        <v>12</v>
      </c>
      <c r="F12" s="9">
        <v>1</v>
      </c>
      <c r="G12" s="9">
        <v>1</v>
      </c>
      <c r="H12" s="9">
        <v>22</v>
      </c>
      <c r="I12" s="9">
        <v>36</v>
      </c>
    </row>
    <row r="13" spans="1:16380" ht="15.75">
      <c r="A13">
        <v>12</v>
      </c>
      <c r="B13" s="9">
        <v>265011738</v>
      </c>
      <c r="C13" s="9" t="s">
        <v>512</v>
      </c>
      <c r="D13" s="14">
        <v>30694</v>
      </c>
      <c r="E13" s="9">
        <v>8</v>
      </c>
      <c r="F13" s="9">
        <v>2</v>
      </c>
      <c r="G13" s="9">
        <v>0</v>
      </c>
      <c r="H13" s="9">
        <v>25</v>
      </c>
      <c r="I13" s="9">
        <v>35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1B4D-CF8B-49B8-84ED-9F8420941E35}">
  <dimension ref="A1:I38"/>
  <sheetViews>
    <sheetView workbookViewId="0">
      <selection activeCell="A2" sqref="A2:A38"/>
    </sheetView>
  </sheetViews>
  <sheetFormatPr defaultRowHeight="15"/>
  <cols>
    <col min="2" max="2" width="12.85546875" bestFit="1" customWidth="1"/>
    <col min="3" max="3" width="45.28515625" bestFit="1" customWidth="1"/>
    <col min="4" max="4" width="13.140625" bestFit="1" customWidth="1"/>
    <col min="5" max="5" width="20.140625" bestFit="1" customWidth="1"/>
    <col min="6" max="6" width="23.7109375" bestFit="1" customWidth="1"/>
    <col min="7" max="7" width="19.7109375" bestFit="1" customWidth="1"/>
    <col min="8" max="8" width="30.28515625" bestFit="1" customWidth="1"/>
    <col min="9" max="9" width="16" bestFit="1" customWidth="1"/>
  </cols>
  <sheetData>
    <row r="1" spans="1:9" ht="15.75">
      <c r="A1" t="s">
        <v>2155</v>
      </c>
      <c r="B1" s="9" t="s">
        <v>522</v>
      </c>
      <c r="C1" s="9" t="s">
        <v>523</v>
      </c>
      <c r="D1" s="9" t="s">
        <v>524</v>
      </c>
      <c r="E1" s="9" t="s">
        <v>1272</v>
      </c>
      <c r="F1" s="9" t="s">
        <v>1280</v>
      </c>
      <c r="G1" s="9" t="s">
        <v>1281</v>
      </c>
      <c r="H1" s="9" t="s">
        <v>1282</v>
      </c>
      <c r="I1" s="9" t="s">
        <v>789</v>
      </c>
    </row>
    <row r="2" spans="1:9">
      <c r="A2">
        <v>1</v>
      </c>
      <c r="B2" s="8">
        <v>265016355</v>
      </c>
      <c r="C2" s="8" t="s">
        <v>479</v>
      </c>
      <c r="D2" s="12">
        <v>33327</v>
      </c>
      <c r="E2" s="8">
        <v>17</v>
      </c>
      <c r="F2" s="8">
        <v>2</v>
      </c>
      <c r="G2" s="8">
        <v>2</v>
      </c>
      <c r="H2" s="8">
        <v>27</v>
      </c>
      <c r="I2" s="8">
        <v>48</v>
      </c>
    </row>
    <row r="3" spans="1:9">
      <c r="A3">
        <v>2</v>
      </c>
      <c r="B3" s="8">
        <v>265008944</v>
      </c>
      <c r="C3" s="8" t="s">
        <v>491</v>
      </c>
      <c r="D3" s="12">
        <v>31889</v>
      </c>
      <c r="E3" s="8">
        <v>15</v>
      </c>
      <c r="F3" s="8">
        <v>3</v>
      </c>
      <c r="G3" s="8">
        <v>4</v>
      </c>
      <c r="H3" s="8">
        <v>25</v>
      </c>
      <c r="I3" s="8">
        <v>47</v>
      </c>
    </row>
    <row r="4" spans="1:9">
      <c r="A4">
        <v>3</v>
      </c>
      <c r="B4" s="8">
        <v>265011618</v>
      </c>
      <c r="C4" s="8" t="s">
        <v>496</v>
      </c>
      <c r="D4" s="12">
        <v>32246</v>
      </c>
      <c r="E4" s="8">
        <v>15</v>
      </c>
      <c r="F4" s="8">
        <v>3</v>
      </c>
      <c r="G4" s="8">
        <v>6</v>
      </c>
      <c r="H4" s="8">
        <v>23</v>
      </c>
      <c r="I4" s="8">
        <v>47</v>
      </c>
    </row>
    <row r="5" spans="1:9">
      <c r="A5">
        <v>4</v>
      </c>
      <c r="B5" s="8">
        <v>265011429</v>
      </c>
      <c r="C5" s="8" t="s">
        <v>492</v>
      </c>
      <c r="D5" s="12">
        <v>33592</v>
      </c>
      <c r="E5" s="8">
        <v>17</v>
      </c>
      <c r="F5" s="8">
        <v>3</v>
      </c>
      <c r="G5" s="8">
        <v>3</v>
      </c>
      <c r="H5" s="8">
        <v>23</v>
      </c>
      <c r="I5" s="8">
        <v>46</v>
      </c>
    </row>
    <row r="6" spans="1:9">
      <c r="A6">
        <v>5</v>
      </c>
      <c r="B6" s="8">
        <v>265011887</v>
      </c>
      <c r="C6" s="8" t="s">
        <v>494</v>
      </c>
      <c r="D6" s="12">
        <v>32702</v>
      </c>
      <c r="E6" s="8">
        <v>15</v>
      </c>
      <c r="F6" s="8">
        <v>3</v>
      </c>
      <c r="G6" s="8">
        <v>4</v>
      </c>
      <c r="H6" s="8">
        <v>23</v>
      </c>
      <c r="I6" s="8">
        <v>45</v>
      </c>
    </row>
    <row r="7" spans="1:9">
      <c r="A7">
        <v>6</v>
      </c>
      <c r="B7" s="8">
        <v>265010869</v>
      </c>
      <c r="C7" s="8" t="s">
        <v>87</v>
      </c>
      <c r="D7" s="12">
        <v>32454</v>
      </c>
      <c r="E7" s="8">
        <v>15</v>
      </c>
      <c r="F7" s="8">
        <v>1</v>
      </c>
      <c r="G7" s="8">
        <v>5</v>
      </c>
      <c r="H7" s="8">
        <v>23</v>
      </c>
      <c r="I7" s="8">
        <v>44</v>
      </c>
    </row>
    <row r="8" spans="1:9">
      <c r="A8">
        <v>7</v>
      </c>
      <c r="B8" s="8">
        <v>265012917</v>
      </c>
      <c r="C8" s="8" t="s">
        <v>509</v>
      </c>
      <c r="D8" s="12">
        <v>31917</v>
      </c>
      <c r="E8" s="8">
        <v>13</v>
      </c>
      <c r="F8" s="8">
        <v>1</v>
      </c>
      <c r="G8" s="8">
        <v>4</v>
      </c>
      <c r="H8" s="8">
        <v>24</v>
      </c>
      <c r="I8" s="8">
        <v>42</v>
      </c>
    </row>
    <row r="9" spans="1:9">
      <c r="A9">
        <v>8</v>
      </c>
      <c r="B9" s="8">
        <v>265008943</v>
      </c>
      <c r="C9" s="8" t="s">
        <v>488</v>
      </c>
      <c r="D9" s="12">
        <v>35310</v>
      </c>
      <c r="E9" s="8">
        <v>14</v>
      </c>
      <c r="F9" s="8">
        <v>2</v>
      </c>
      <c r="G9" s="8">
        <v>3</v>
      </c>
      <c r="H9" s="8">
        <v>23</v>
      </c>
      <c r="I9" s="8">
        <v>42</v>
      </c>
    </row>
    <row r="10" spans="1:9">
      <c r="A10">
        <v>9</v>
      </c>
      <c r="B10" s="8">
        <v>265000373</v>
      </c>
      <c r="C10" s="8" t="s">
        <v>489</v>
      </c>
      <c r="D10" s="12">
        <v>34873</v>
      </c>
      <c r="E10" s="8">
        <v>18</v>
      </c>
      <c r="F10" s="8">
        <v>2</v>
      </c>
      <c r="G10" s="8">
        <v>3</v>
      </c>
      <c r="H10" s="8">
        <v>19</v>
      </c>
      <c r="I10" s="8">
        <v>42</v>
      </c>
    </row>
    <row r="11" spans="1:9">
      <c r="A11">
        <v>10</v>
      </c>
      <c r="B11" s="8">
        <v>265003767</v>
      </c>
      <c r="C11" s="8" t="s">
        <v>110</v>
      </c>
      <c r="D11" s="12">
        <v>31281</v>
      </c>
      <c r="E11" s="8">
        <v>12</v>
      </c>
      <c r="F11" s="8">
        <v>1</v>
      </c>
      <c r="G11" s="8">
        <v>5</v>
      </c>
      <c r="H11" s="8">
        <v>23</v>
      </c>
      <c r="I11" s="8">
        <v>41</v>
      </c>
    </row>
    <row r="12" spans="1:9">
      <c r="A12">
        <v>11</v>
      </c>
      <c r="B12" s="8">
        <v>265009363</v>
      </c>
      <c r="C12" s="8" t="s">
        <v>495</v>
      </c>
      <c r="D12" s="12">
        <v>31119</v>
      </c>
      <c r="E12" s="8">
        <v>16</v>
      </c>
      <c r="F12" s="8">
        <v>1</v>
      </c>
      <c r="G12" s="8">
        <v>4</v>
      </c>
      <c r="H12" s="8">
        <v>20</v>
      </c>
      <c r="I12" s="8">
        <v>41</v>
      </c>
    </row>
    <row r="13" spans="1:9">
      <c r="A13">
        <v>12</v>
      </c>
      <c r="B13" s="8">
        <v>265000953</v>
      </c>
      <c r="C13" s="8" t="s">
        <v>499</v>
      </c>
      <c r="D13" s="12">
        <v>34121</v>
      </c>
      <c r="E13" s="8">
        <v>12</v>
      </c>
      <c r="F13" s="8">
        <v>2</v>
      </c>
      <c r="G13" s="8">
        <v>2</v>
      </c>
      <c r="H13" s="8">
        <v>24</v>
      </c>
      <c r="I13" s="8">
        <v>40</v>
      </c>
    </row>
    <row r="14" spans="1:9">
      <c r="A14">
        <v>13</v>
      </c>
      <c r="B14" s="8">
        <v>265016941</v>
      </c>
      <c r="C14" s="8" t="s">
        <v>485</v>
      </c>
      <c r="D14" s="12">
        <v>30676</v>
      </c>
      <c r="E14" s="8">
        <v>14</v>
      </c>
      <c r="F14" s="8">
        <v>2</v>
      </c>
      <c r="G14" s="8">
        <v>3</v>
      </c>
      <c r="H14" s="8">
        <v>21</v>
      </c>
      <c r="I14" s="8">
        <v>40</v>
      </c>
    </row>
    <row r="15" spans="1:9">
      <c r="A15">
        <v>14</v>
      </c>
      <c r="B15" s="8">
        <v>265010445</v>
      </c>
      <c r="C15" s="8" t="s">
        <v>507</v>
      </c>
      <c r="D15" s="12">
        <v>35563</v>
      </c>
      <c r="E15" s="8">
        <v>14</v>
      </c>
      <c r="F15" s="8">
        <v>1</v>
      </c>
      <c r="G15" s="8">
        <v>4</v>
      </c>
      <c r="H15" s="8">
        <v>21</v>
      </c>
      <c r="I15" s="8">
        <v>40</v>
      </c>
    </row>
    <row r="16" spans="1:9">
      <c r="A16">
        <v>15</v>
      </c>
      <c r="B16" s="8">
        <v>265003270</v>
      </c>
      <c r="C16" s="8" t="s">
        <v>804</v>
      </c>
      <c r="D16" s="12">
        <v>31936</v>
      </c>
      <c r="E16" s="8">
        <v>11</v>
      </c>
      <c r="F16" s="8">
        <v>5</v>
      </c>
      <c r="G16" s="8">
        <v>7</v>
      </c>
      <c r="H16" s="8">
        <v>17</v>
      </c>
      <c r="I16" s="8">
        <v>40</v>
      </c>
    </row>
    <row r="17" spans="1:9">
      <c r="A17">
        <v>16</v>
      </c>
      <c r="B17" s="8">
        <v>265002280</v>
      </c>
      <c r="C17" s="8" t="s">
        <v>493</v>
      </c>
      <c r="D17" s="12">
        <v>31575</v>
      </c>
      <c r="E17" s="8">
        <v>11</v>
      </c>
      <c r="F17" s="8">
        <v>1</v>
      </c>
      <c r="G17" s="8">
        <v>2</v>
      </c>
      <c r="H17" s="8">
        <v>25</v>
      </c>
      <c r="I17" s="8">
        <v>39</v>
      </c>
    </row>
    <row r="18" spans="1:9">
      <c r="A18">
        <v>17</v>
      </c>
      <c r="B18" s="8">
        <v>265012268</v>
      </c>
      <c r="C18" s="8" t="s">
        <v>486</v>
      </c>
      <c r="D18" s="12">
        <v>30315</v>
      </c>
      <c r="E18" s="8">
        <v>13</v>
      </c>
      <c r="F18" s="8">
        <v>3</v>
      </c>
      <c r="G18" s="8">
        <v>1</v>
      </c>
      <c r="H18" s="8">
        <v>22</v>
      </c>
      <c r="I18" s="8">
        <v>39</v>
      </c>
    </row>
    <row r="19" spans="1:9">
      <c r="A19">
        <v>18</v>
      </c>
      <c r="B19" s="8">
        <v>265014433</v>
      </c>
      <c r="C19" s="8" t="s">
        <v>482</v>
      </c>
      <c r="D19" s="12">
        <v>31460</v>
      </c>
      <c r="E19" s="8">
        <v>13</v>
      </c>
      <c r="F19" s="8">
        <v>2</v>
      </c>
      <c r="G19" s="8">
        <v>3</v>
      </c>
      <c r="H19" s="8">
        <v>21</v>
      </c>
      <c r="I19" s="8">
        <v>39</v>
      </c>
    </row>
    <row r="20" spans="1:9">
      <c r="A20">
        <v>19</v>
      </c>
      <c r="B20" s="8">
        <v>265011626</v>
      </c>
      <c r="C20" s="8" t="s">
        <v>506</v>
      </c>
      <c r="D20" s="12">
        <v>32818</v>
      </c>
      <c r="E20" s="8">
        <v>13</v>
      </c>
      <c r="F20" s="8">
        <v>1</v>
      </c>
      <c r="G20" s="8">
        <v>7</v>
      </c>
      <c r="H20" s="8">
        <v>18</v>
      </c>
      <c r="I20" s="8">
        <v>39</v>
      </c>
    </row>
    <row r="21" spans="1:9">
      <c r="A21">
        <v>20</v>
      </c>
      <c r="B21" s="8">
        <v>265013963</v>
      </c>
      <c r="C21" s="8" t="s">
        <v>481</v>
      </c>
      <c r="D21" s="12">
        <v>33690</v>
      </c>
      <c r="E21" s="8">
        <v>11</v>
      </c>
      <c r="F21" s="8">
        <v>1</v>
      </c>
      <c r="G21" s="8">
        <v>4</v>
      </c>
      <c r="H21" s="8">
        <v>22</v>
      </c>
      <c r="I21" s="8">
        <v>38</v>
      </c>
    </row>
    <row r="22" spans="1:9">
      <c r="A22">
        <v>21</v>
      </c>
      <c r="B22" s="8">
        <v>265012529</v>
      </c>
      <c r="C22" s="8" t="s">
        <v>480</v>
      </c>
      <c r="D22" s="12">
        <v>30939</v>
      </c>
      <c r="E22" s="8">
        <v>11</v>
      </c>
      <c r="F22" s="8">
        <v>2</v>
      </c>
      <c r="G22" s="8">
        <v>5</v>
      </c>
      <c r="H22" s="8">
        <v>20</v>
      </c>
      <c r="I22" s="8">
        <v>38</v>
      </c>
    </row>
    <row r="23" spans="1:9">
      <c r="A23">
        <v>22</v>
      </c>
      <c r="B23" s="8">
        <v>265017100</v>
      </c>
      <c r="C23" s="8" t="s">
        <v>1190</v>
      </c>
      <c r="D23" s="12">
        <v>28868</v>
      </c>
      <c r="E23" s="8">
        <v>12</v>
      </c>
      <c r="F23" s="8">
        <v>2</v>
      </c>
      <c r="G23" s="8">
        <v>3</v>
      </c>
      <c r="H23" s="8">
        <v>20</v>
      </c>
      <c r="I23" s="8">
        <v>37</v>
      </c>
    </row>
    <row r="24" spans="1:9">
      <c r="A24">
        <v>23</v>
      </c>
      <c r="B24" s="8">
        <v>265009873</v>
      </c>
      <c r="C24" s="8" t="s">
        <v>487</v>
      </c>
      <c r="D24" s="12">
        <v>30680</v>
      </c>
      <c r="E24" s="8">
        <v>9</v>
      </c>
      <c r="F24" s="8">
        <v>1</v>
      </c>
      <c r="G24" s="8">
        <v>5</v>
      </c>
      <c r="H24" s="8">
        <v>21</v>
      </c>
      <c r="I24" s="8">
        <v>36</v>
      </c>
    </row>
    <row r="25" spans="1:9">
      <c r="A25">
        <v>24</v>
      </c>
      <c r="B25" s="8">
        <v>265000094</v>
      </c>
      <c r="C25" s="8" t="s">
        <v>187</v>
      </c>
      <c r="D25" s="12">
        <v>28005</v>
      </c>
      <c r="E25" s="8">
        <v>9</v>
      </c>
      <c r="F25" s="8">
        <v>2</v>
      </c>
      <c r="G25" s="8">
        <v>5</v>
      </c>
      <c r="H25" s="8">
        <v>20</v>
      </c>
      <c r="I25" s="8">
        <v>36</v>
      </c>
    </row>
    <row r="26" spans="1:9">
      <c r="A26">
        <v>25</v>
      </c>
      <c r="B26" s="8">
        <v>265011123</v>
      </c>
      <c r="C26" s="8" t="s">
        <v>504</v>
      </c>
      <c r="D26" s="12">
        <v>29483</v>
      </c>
      <c r="E26" s="8">
        <v>11</v>
      </c>
      <c r="F26" s="8">
        <v>2</v>
      </c>
      <c r="G26" s="8">
        <v>3</v>
      </c>
      <c r="H26" s="8">
        <v>20</v>
      </c>
      <c r="I26" s="8">
        <v>36</v>
      </c>
    </row>
    <row r="27" spans="1:9">
      <c r="A27">
        <v>26</v>
      </c>
      <c r="B27" s="8">
        <v>265009107</v>
      </c>
      <c r="C27" s="8" t="s">
        <v>503</v>
      </c>
      <c r="D27" s="12">
        <v>34832</v>
      </c>
      <c r="E27" s="8">
        <v>12</v>
      </c>
      <c r="F27" s="8">
        <v>2</v>
      </c>
      <c r="G27" s="8">
        <v>2</v>
      </c>
      <c r="H27" s="8">
        <v>20</v>
      </c>
      <c r="I27" s="8">
        <v>36</v>
      </c>
    </row>
    <row r="28" spans="1:9">
      <c r="A28">
        <v>27</v>
      </c>
      <c r="B28" s="8">
        <v>265010854</v>
      </c>
      <c r="C28" s="8" t="s">
        <v>498</v>
      </c>
      <c r="D28" s="12">
        <v>31014</v>
      </c>
      <c r="E28" s="8">
        <v>11</v>
      </c>
      <c r="F28" s="8">
        <v>2</v>
      </c>
      <c r="G28" s="8">
        <v>4</v>
      </c>
      <c r="H28" s="8">
        <v>19</v>
      </c>
      <c r="I28" s="8">
        <v>36</v>
      </c>
    </row>
    <row r="29" spans="1:9">
      <c r="A29">
        <v>28</v>
      </c>
      <c r="B29" s="8">
        <v>265007068</v>
      </c>
      <c r="C29" s="8" t="s">
        <v>502</v>
      </c>
      <c r="D29" s="12">
        <v>32358</v>
      </c>
      <c r="E29" s="8">
        <v>13</v>
      </c>
      <c r="F29" s="8">
        <v>2</v>
      </c>
      <c r="G29" s="8">
        <v>2</v>
      </c>
      <c r="H29" s="8">
        <v>19</v>
      </c>
      <c r="I29" s="8">
        <v>36</v>
      </c>
    </row>
    <row r="30" spans="1:9">
      <c r="A30">
        <v>29</v>
      </c>
      <c r="B30" s="8">
        <v>265011639</v>
      </c>
      <c r="C30" s="8" t="s">
        <v>501</v>
      </c>
      <c r="D30" s="12">
        <v>32759</v>
      </c>
      <c r="E30" s="8">
        <v>11</v>
      </c>
      <c r="F30" s="8">
        <v>3</v>
      </c>
      <c r="G30" s="8">
        <v>3</v>
      </c>
      <c r="H30" s="8">
        <v>19</v>
      </c>
      <c r="I30" s="8">
        <v>36</v>
      </c>
    </row>
    <row r="31" spans="1:9">
      <c r="A31">
        <v>30</v>
      </c>
      <c r="B31" s="8">
        <v>265008743</v>
      </c>
      <c r="C31" s="8" t="s">
        <v>508</v>
      </c>
      <c r="D31" s="12">
        <v>35062</v>
      </c>
      <c r="E31" s="8">
        <v>14</v>
      </c>
      <c r="F31" s="8">
        <v>2</v>
      </c>
      <c r="G31" s="8">
        <v>1</v>
      </c>
      <c r="H31" s="8">
        <v>19</v>
      </c>
      <c r="I31" s="8">
        <v>36</v>
      </c>
    </row>
    <row r="32" spans="1:9">
      <c r="A32">
        <v>31</v>
      </c>
      <c r="B32" s="8">
        <v>265013742</v>
      </c>
      <c r="C32" s="8" t="s">
        <v>500</v>
      </c>
      <c r="D32" s="12">
        <v>32160</v>
      </c>
      <c r="E32" s="8">
        <v>10</v>
      </c>
      <c r="F32" s="8">
        <v>3</v>
      </c>
      <c r="G32" s="8">
        <v>5</v>
      </c>
      <c r="H32" s="8">
        <v>18</v>
      </c>
      <c r="I32" s="8">
        <v>36</v>
      </c>
    </row>
    <row r="33" spans="1:9">
      <c r="A33">
        <v>32</v>
      </c>
      <c r="B33" s="8">
        <v>265014902</v>
      </c>
      <c r="C33" s="8" t="s">
        <v>497</v>
      </c>
      <c r="D33" s="12">
        <v>33343</v>
      </c>
      <c r="E33" s="8">
        <v>14</v>
      </c>
      <c r="F33" s="8">
        <v>1</v>
      </c>
      <c r="G33" s="8">
        <v>3</v>
      </c>
      <c r="H33" s="8">
        <v>18</v>
      </c>
      <c r="I33" s="8">
        <v>36</v>
      </c>
    </row>
    <row r="34" spans="1:9">
      <c r="A34">
        <v>33</v>
      </c>
      <c r="B34" s="8">
        <v>265004897</v>
      </c>
      <c r="C34" s="8" t="s">
        <v>1191</v>
      </c>
      <c r="D34" s="12">
        <v>33036</v>
      </c>
      <c r="E34" s="8">
        <v>9</v>
      </c>
      <c r="F34" s="8">
        <v>0</v>
      </c>
      <c r="G34" s="8">
        <v>3</v>
      </c>
      <c r="H34" s="8">
        <v>23</v>
      </c>
      <c r="I34" s="8">
        <v>35</v>
      </c>
    </row>
    <row r="35" spans="1:9">
      <c r="A35">
        <v>34</v>
      </c>
      <c r="B35" s="8">
        <v>265011278</v>
      </c>
      <c r="C35" s="8" t="s">
        <v>505</v>
      </c>
      <c r="D35" s="12">
        <v>32932</v>
      </c>
      <c r="E35" s="8">
        <v>12</v>
      </c>
      <c r="F35" s="8">
        <v>2</v>
      </c>
      <c r="G35" s="8">
        <v>2</v>
      </c>
      <c r="H35" s="8">
        <v>19</v>
      </c>
      <c r="I35" s="8">
        <v>35</v>
      </c>
    </row>
    <row r="36" spans="1:9">
      <c r="A36">
        <v>35</v>
      </c>
      <c r="B36" s="8">
        <v>265000843</v>
      </c>
      <c r="C36" s="8" t="s">
        <v>483</v>
      </c>
      <c r="D36" s="12">
        <v>34281</v>
      </c>
      <c r="E36" s="8">
        <v>13</v>
      </c>
      <c r="F36" s="8">
        <v>1</v>
      </c>
      <c r="G36" s="8">
        <v>2</v>
      </c>
      <c r="H36" s="8">
        <v>19</v>
      </c>
      <c r="I36" s="8">
        <v>35</v>
      </c>
    </row>
    <row r="37" spans="1:9">
      <c r="A37">
        <v>36</v>
      </c>
      <c r="B37" s="8">
        <v>265000646</v>
      </c>
      <c r="C37" s="8" t="s">
        <v>490</v>
      </c>
      <c r="D37" s="12">
        <v>33512</v>
      </c>
      <c r="E37" s="8">
        <v>13</v>
      </c>
      <c r="F37" s="8">
        <v>2</v>
      </c>
      <c r="G37" s="8">
        <v>2</v>
      </c>
      <c r="H37" s="8">
        <v>18</v>
      </c>
      <c r="I37" s="8">
        <v>35</v>
      </c>
    </row>
    <row r="38" spans="1:9">
      <c r="A38">
        <v>37</v>
      </c>
      <c r="B38" s="8">
        <v>265012978</v>
      </c>
      <c r="C38" s="8" t="s">
        <v>484</v>
      </c>
      <c r="D38" s="12">
        <v>30813</v>
      </c>
      <c r="E38" s="8">
        <v>11</v>
      </c>
      <c r="F38" s="8">
        <v>3</v>
      </c>
      <c r="G38" s="8">
        <v>4</v>
      </c>
      <c r="H38" s="8">
        <v>17</v>
      </c>
      <c r="I38" s="8">
        <v>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D377-CEDF-4BBA-9AAB-5448797DF2C4}">
  <dimension ref="A1:E11"/>
  <sheetViews>
    <sheetView workbookViewId="0">
      <selection activeCell="B8" sqref="B8"/>
    </sheetView>
  </sheetViews>
  <sheetFormatPr defaultRowHeight="15"/>
  <cols>
    <col min="1" max="1" width="12.85546875" bestFit="1" customWidth="1"/>
    <col min="2" max="2" width="36.570312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525</v>
      </c>
      <c r="E1" s="9" t="s">
        <v>527</v>
      </c>
    </row>
    <row r="2" spans="1:5" ht="15.75">
      <c r="A2" s="9">
        <v>265005442</v>
      </c>
      <c r="B2" s="9" t="s">
        <v>510</v>
      </c>
      <c r="C2" s="15">
        <v>13</v>
      </c>
      <c r="D2" s="15">
        <v>14</v>
      </c>
      <c r="E2" s="15">
        <v>27</v>
      </c>
    </row>
    <row r="3" spans="1:5" ht="15.75">
      <c r="A3" s="9">
        <v>265011428</v>
      </c>
      <c r="B3" s="9" t="s">
        <v>492</v>
      </c>
      <c r="C3" s="15">
        <v>10</v>
      </c>
      <c r="D3" s="15">
        <v>14</v>
      </c>
      <c r="E3" s="15">
        <v>24</v>
      </c>
    </row>
    <row r="4" spans="1:5" ht="15.75">
      <c r="A4" s="9">
        <v>265011738</v>
      </c>
      <c r="B4" s="9" t="s">
        <v>512</v>
      </c>
      <c r="C4" s="15">
        <v>10</v>
      </c>
      <c r="D4" s="15">
        <v>12</v>
      </c>
      <c r="E4" s="15">
        <v>22</v>
      </c>
    </row>
    <row r="5" spans="1:5" ht="15.75">
      <c r="A5" s="9">
        <v>265010868</v>
      </c>
      <c r="B5" s="9" t="s">
        <v>87</v>
      </c>
      <c r="C5" s="15">
        <v>9</v>
      </c>
      <c r="D5" s="15">
        <v>13</v>
      </c>
      <c r="E5" s="15">
        <v>22</v>
      </c>
    </row>
    <row r="6" spans="1:5" ht="15.75">
      <c r="A6" s="9">
        <v>265013336</v>
      </c>
      <c r="B6" s="9" t="s">
        <v>511</v>
      </c>
      <c r="C6" s="15">
        <v>11</v>
      </c>
      <c r="D6" s="15">
        <v>10</v>
      </c>
      <c r="E6" s="15">
        <v>21</v>
      </c>
    </row>
    <row r="7" spans="1:5" ht="15.75">
      <c r="A7" s="9">
        <v>265012279</v>
      </c>
      <c r="B7" s="9" t="s">
        <v>513</v>
      </c>
      <c r="C7" s="15">
        <v>9</v>
      </c>
      <c r="D7" s="15">
        <v>12</v>
      </c>
      <c r="E7" s="15">
        <v>21</v>
      </c>
    </row>
    <row r="8" spans="1:5" ht="15.75">
      <c r="A8" s="9">
        <v>265005014</v>
      </c>
      <c r="B8" s="9" t="s">
        <v>479</v>
      </c>
      <c r="C8" s="15">
        <v>6</v>
      </c>
      <c r="D8" s="15">
        <v>14</v>
      </c>
      <c r="E8" s="15">
        <v>20</v>
      </c>
    </row>
    <row r="9" spans="1:5" ht="15.75">
      <c r="A9" s="9">
        <v>265012549</v>
      </c>
      <c r="B9" s="9" t="s">
        <v>220</v>
      </c>
      <c r="C9" s="15">
        <v>7</v>
      </c>
      <c r="D9" s="15">
        <v>13</v>
      </c>
      <c r="E9" s="15">
        <v>20</v>
      </c>
    </row>
    <row r="10" spans="1:5" ht="15.75">
      <c r="A10" s="9">
        <v>265008210</v>
      </c>
      <c r="B10" s="9" t="s">
        <v>514</v>
      </c>
      <c r="C10" s="15">
        <v>4</v>
      </c>
      <c r="D10" s="15">
        <v>14</v>
      </c>
      <c r="E10" s="15">
        <v>18</v>
      </c>
    </row>
    <row r="11" spans="1:5" ht="15.75">
      <c r="A11" s="9">
        <v>265000051</v>
      </c>
      <c r="B11" s="9" t="s">
        <v>187</v>
      </c>
      <c r="C11" s="15">
        <v>11</v>
      </c>
      <c r="D11" s="15">
        <v>5.5</v>
      </c>
      <c r="E11" s="15">
        <v>16.5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4E2F1-48F1-4FFF-9107-00EE9482FA7F}">
  <dimension ref="A1:E35"/>
  <sheetViews>
    <sheetView workbookViewId="0">
      <selection sqref="A1:A1048576"/>
    </sheetView>
  </sheetViews>
  <sheetFormatPr defaultRowHeight="15"/>
  <cols>
    <col min="1" max="1" width="11.28515625" bestFit="1" customWidth="1"/>
    <col min="2" max="2" width="42.4257812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1">
        <v>265012917</v>
      </c>
      <c r="B2" s="2" t="s">
        <v>509</v>
      </c>
      <c r="C2" s="16">
        <v>15</v>
      </c>
      <c r="D2" s="16">
        <v>15</v>
      </c>
      <c r="E2" s="16">
        <v>30</v>
      </c>
    </row>
    <row r="3" spans="1:5">
      <c r="A3" s="1">
        <v>265016355</v>
      </c>
      <c r="B3" s="2" t="s">
        <v>479</v>
      </c>
      <c r="C3" s="16">
        <v>15</v>
      </c>
      <c r="D3" s="16">
        <v>14</v>
      </c>
      <c r="E3" s="16">
        <v>29</v>
      </c>
    </row>
    <row r="4" spans="1:5">
      <c r="A4" s="1">
        <v>265012529</v>
      </c>
      <c r="B4" s="2" t="s">
        <v>480</v>
      </c>
      <c r="C4" s="16">
        <v>14</v>
      </c>
      <c r="D4" s="16">
        <v>15</v>
      </c>
      <c r="E4" s="16">
        <v>29</v>
      </c>
    </row>
    <row r="5" spans="1:5">
      <c r="A5" s="1">
        <v>265013963</v>
      </c>
      <c r="B5" s="2" t="s">
        <v>481</v>
      </c>
      <c r="C5" s="16">
        <v>15</v>
      </c>
      <c r="D5" s="16">
        <v>14</v>
      </c>
      <c r="E5" s="16">
        <v>29</v>
      </c>
    </row>
    <row r="6" spans="1:5">
      <c r="A6" s="1">
        <v>265014433</v>
      </c>
      <c r="B6" s="2" t="s">
        <v>482</v>
      </c>
      <c r="C6" s="16">
        <v>14</v>
      </c>
      <c r="D6" s="16">
        <v>15</v>
      </c>
      <c r="E6" s="16">
        <v>29</v>
      </c>
    </row>
    <row r="7" spans="1:5">
      <c r="A7" s="1">
        <v>265000843</v>
      </c>
      <c r="B7" s="2" t="s">
        <v>483</v>
      </c>
      <c r="C7" s="16">
        <v>14</v>
      </c>
      <c r="D7" s="16">
        <v>14</v>
      </c>
      <c r="E7" s="16">
        <v>28</v>
      </c>
    </row>
    <row r="8" spans="1:5">
      <c r="A8" s="1">
        <v>265012978</v>
      </c>
      <c r="B8" s="2" t="s">
        <v>484</v>
      </c>
      <c r="C8" s="16">
        <v>14</v>
      </c>
      <c r="D8" s="16">
        <v>14</v>
      </c>
      <c r="E8" s="16">
        <v>28</v>
      </c>
    </row>
    <row r="9" spans="1:5">
      <c r="A9" s="1">
        <v>265016941</v>
      </c>
      <c r="B9" s="2" t="s">
        <v>485</v>
      </c>
      <c r="C9" s="16">
        <v>14</v>
      </c>
      <c r="D9" s="16">
        <v>14</v>
      </c>
      <c r="E9" s="16">
        <v>28</v>
      </c>
    </row>
    <row r="10" spans="1:5">
      <c r="A10" s="1">
        <v>265012268</v>
      </c>
      <c r="B10" s="2" t="s">
        <v>486</v>
      </c>
      <c r="C10" s="16">
        <v>13</v>
      </c>
      <c r="D10" s="16">
        <v>15</v>
      </c>
      <c r="E10" s="16">
        <v>28</v>
      </c>
    </row>
    <row r="11" spans="1:5">
      <c r="A11" s="1">
        <v>265009873</v>
      </c>
      <c r="B11" s="2" t="s">
        <v>487</v>
      </c>
      <c r="C11" s="16">
        <v>15</v>
      </c>
      <c r="D11" s="16">
        <v>13</v>
      </c>
      <c r="E11" s="16">
        <v>28</v>
      </c>
    </row>
    <row r="12" spans="1:5">
      <c r="A12" s="1">
        <v>265008943</v>
      </c>
      <c r="B12" s="2" t="s">
        <v>488</v>
      </c>
      <c r="C12" s="16">
        <v>13</v>
      </c>
      <c r="D12" s="16">
        <v>15</v>
      </c>
      <c r="E12" s="16">
        <v>28</v>
      </c>
    </row>
    <row r="13" spans="1:5">
      <c r="A13" s="1">
        <v>265000373</v>
      </c>
      <c r="B13" s="2" t="s">
        <v>489</v>
      </c>
      <c r="C13" s="16">
        <v>13</v>
      </c>
      <c r="D13" s="16">
        <v>15</v>
      </c>
      <c r="E13" s="16">
        <v>28</v>
      </c>
    </row>
    <row r="14" spans="1:5">
      <c r="A14" s="1">
        <v>265000646</v>
      </c>
      <c r="B14" s="2" t="s">
        <v>490</v>
      </c>
      <c r="C14" s="16">
        <v>14</v>
      </c>
      <c r="D14" s="16">
        <v>14</v>
      </c>
      <c r="E14" s="16">
        <v>28</v>
      </c>
    </row>
    <row r="15" spans="1:5">
      <c r="A15" s="1">
        <v>265008944</v>
      </c>
      <c r="B15" s="2" t="s">
        <v>491</v>
      </c>
      <c r="C15" s="16">
        <v>14</v>
      </c>
      <c r="D15" s="16">
        <v>14</v>
      </c>
      <c r="E15" s="16">
        <v>28</v>
      </c>
    </row>
    <row r="16" spans="1:5">
      <c r="A16" s="1">
        <v>265011429</v>
      </c>
      <c r="B16" s="2" t="s">
        <v>492</v>
      </c>
      <c r="C16" s="16">
        <v>14</v>
      </c>
      <c r="D16" s="16">
        <v>13</v>
      </c>
      <c r="E16" s="16">
        <v>27</v>
      </c>
    </row>
    <row r="17" spans="1:5">
      <c r="A17" s="1">
        <v>265011887</v>
      </c>
      <c r="B17" s="2" t="s">
        <v>494</v>
      </c>
      <c r="C17" s="16">
        <v>12</v>
      </c>
      <c r="D17" s="16">
        <v>15</v>
      </c>
      <c r="E17" s="16">
        <v>27</v>
      </c>
    </row>
    <row r="18" spans="1:5">
      <c r="A18" s="1">
        <v>265009363</v>
      </c>
      <c r="B18" s="2" t="s">
        <v>495</v>
      </c>
      <c r="C18" s="16">
        <v>12</v>
      </c>
      <c r="D18" s="16">
        <v>14</v>
      </c>
      <c r="E18" s="16">
        <v>26</v>
      </c>
    </row>
    <row r="19" spans="1:5">
      <c r="A19" s="1">
        <v>265011618</v>
      </c>
      <c r="B19" s="2" t="s">
        <v>496</v>
      </c>
      <c r="C19" s="16">
        <v>13</v>
      </c>
      <c r="D19" s="16">
        <v>13</v>
      </c>
      <c r="E19" s="16">
        <v>26</v>
      </c>
    </row>
    <row r="20" spans="1:5">
      <c r="A20" s="1">
        <v>265014902</v>
      </c>
      <c r="B20" s="2" t="s">
        <v>497</v>
      </c>
      <c r="C20" s="16">
        <v>13</v>
      </c>
      <c r="D20" s="16">
        <v>13</v>
      </c>
      <c r="E20" s="16">
        <v>26</v>
      </c>
    </row>
    <row r="21" spans="1:5">
      <c r="A21" s="1">
        <v>265010854</v>
      </c>
      <c r="B21" s="2" t="s">
        <v>498</v>
      </c>
      <c r="C21" s="16">
        <v>12</v>
      </c>
      <c r="D21" s="16">
        <v>13</v>
      </c>
      <c r="E21" s="16">
        <v>25</v>
      </c>
    </row>
    <row r="22" spans="1:5">
      <c r="A22" s="1">
        <v>265000953</v>
      </c>
      <c r="B22" s="2" t="s">
        <v>499</v>
      </c>
      <c r="C22" s="16">
        <v>14</v>
      </c>
      <c r="D22" s="16">
        <v>10</v>
      </c>
      <c r="E22" s="16">
        <v>24</v>
      </c>
    </row>
    <row r="23" spans="1:5">
      <c r="A23" s="1">
        <v>265002280</v>
      </c>
      <c r="B23" s="2" t="s">
        <v>493</v>
      </c>
      <c r="C23" s="16">
        <v>14</v>
      </c>
      <c r="D23" s="16">
        <v>10</v>
      </c>
      <c r="E23" s="16">
        <v>24</v>
      </c>
    </row>
    <row r="24" spans="1:5">
      <c r="A24" s="1">
        <v>265003767</v>
      </c>
      <c r="B24" s="2" t="s">
        <v>110</v>
      </c>
      <c r="C24" s="16">
        <v>14</v>
      </c>
      <c r="D24" s="16">
        <v>10</v>
      </c>
      <c r="E24" s="16">
        <v>24</v>
      </c>
    </row>
    <row r="25" spans="1:5">
      <c r="A25" s="1">
        <v>265013742</v>
      </c>
      <c r="B25" s="2" t="s">
        <v>500</v>
      </c>
      <c r="C25" s="16">
        <v>14</v>
      </c>
      <c r="D25" s="16">
        <v>10</v>
      </c>
      <c r="E25" s="16">
        <v>24</v>
      </c>
    </row>
    <row r="26" spans="1:5">
      <c r="A26" s="1">
        <v>265010869</v>
      </c>
      <c r="B26" s="2" t="s">
        <v>87</v>
      </c>
      <c r="C26" s="16">
        <v>12</v>
      </c>
      <c r="D26" s="16">
        <v>12</v>
      </c>
      <c r="E26" s="16">
        <v>24</v>
      </c>
    </row>
    <row r="27" spans="1:5">
      <c r="A27" s="1">
        <v>265011639</v>
      </c>
      <c r="B27" s="2" t="s">
        <v>501</v>
      </c>
      <c r="C27" s="16">
        <v>8</v>
      </c>
      <c r="D27" s="16">
        <v>15</v>
      </c>
      <c r="E27" s="16">
        <v>23</v>
      </c>
    </row>
    <row r="28" spans="1:5">
      <c r="A28" s="1">
        <v>265000094</v>
      </c>
      <c r="B28" s="2" t="s">
        <v>187</v>
      </c>
      <c r="C28" s="16">
        <v>9</v>
      </c>
      <c r="D28" s="16">
        <v>14</v>
      </c>
      <c r="E28" s="16">
        <v>23</v>
      </c>
    </row>
    <row r="29" spans="1:5">
      <c r="A29" s="1">
        <v>265007068</v>
      </c>
      <c r="B29" s="2" t="s">
        <v>502</v>
      </c>
      <c r="C29" s="16">
        <v>14</v>
      </c>
      <c r="D29" s="16">
        <v>8</v>
      </c>
      <c r="E29" s="16">
        <v>22</v>
      </c>
    </row>
    <row r="30" spans="1:5">
      <c r="A30" s="1">
        <v>265009107</v>
      </c>
      <c r="B30" s="2" t="s">
        <v>503</v>
      </c>
      <c r="C30" s="16">
        <v>9</v>
      </c>
      <c r="D30" s="16">
        <v>13</v>
      </c>
      <c r="E30" s="16">
        <v>22</v>
      </c>
    </row>
    <row r="31" spans="1:5">
      <c r="A31" s="1">
        <v>265011123</v>
      </c>
      <c r="B31" s="2" t="s">
        <v>504</v>
      </c>
      <c r="C31" s="16">
        <v>10</v>
      </c>
      <c r="D31" s="16">
        <v>12</v>
      </c>
      <c r="E31" s="16">
        <v>22</v>
      </c>
    </row>
    <row r="32" spans="1:5">
      <c r="A32" s="1">
        <v>265011278</v>
      </c>
      <c r="B32" s="2" t="s">
        <v>505</v>
      </c>
      <c r="C32" s="16">
        <v>12</v>
      </c>
      <c r="D32" s="16">
        <v>8</v>
      </c>
      <c r="E32" s="16">
        <v>20</v>
      </c>
    </row>
    <row r="33" spans="1:5">
      <c r="A33" s="1">
        <v>265011626</v>
      </c>
      <c r="B33" s="2" t="s">
        <v>506</v>
      </c>
      <c r="C33" s="16">
        <v>10</v>
      </c>
      <c r="D33" s="16">
        <v>9</v>
      </c>
      <c r="E33" s="16">
        <v>19</v>
      </c>
    </row>
    <row r="34" spans="1:5">
      <c r="A34" s="1">
        <v>265010445</v>
      </c>
      <c r="B34" s="2" t="s">
        <v>507</v>
      </c>
      <c r="C34" s="16">
        <v>8</v>
      </c>
      <c r="D34" s="16">
        <v>9</v>
      </c>
      <c r="E34" s="16">
        <v>17</v>
      </c>
    </row>
    <row r="35" spans="1:5">
      <c r="A35" s="1">
        <v>265008743</v>
      </c>
      <c r="B35" s="2" t="s">
        <v>508</v>
      </c>
      <c r="C35" s="16">
        <v>10</v>
      </c>
      <c r="D35" s="16">
        <v>5</v>
      </c>
      <c r="E35" s="16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0687-C0E9-459A-89CF-87AA49C19671}">
  <dimension ref="A1:J205"/>
  <sheetViews>
    <sheetView workbookViewId="0"/>
  </sheetViews>
  <sheetFormatPr defaultRowHeight="15"/>
  <cols>
    <col min="2" max="2" width="12.85546875" bestFit="1" customWidth="1"/>
    <col min="3" max="3" width="48.42578125" bestFit="1" customWidth="1"/>
    <col min="4" max="4" width="13.140625" bestFit="1" customWidth="1"/>
    <col min="5" max="5" width="11.42578125" bestFit="1" customWidth="1"/>
    <col min="6" max="6" width="7" bestFit="1" customWidth="1"/>
    <col min="7" max="7" width="40.140625" bestFit="1" customWidth="1"/>
    <col min="8" max="8" width="6.42578125" bestFit="1" customWidth="1"/>
    <col min="9" max="9" width="29.5703125" bestFit="1" customWidth="1"/>
    <col min="10" max="10" width="16" bestFit="1" customWidth="1"/>
  </cols>
  <sheetData>
    <row r="1" spans="1:10">
      <c r="A1" t="s">
        <v>2155</v>
      </c>
      <c r="B1" s="18" t="s">
        <v>522</v>
      </c>
      <c r="C1" s="18" t="s">
        <v>523</v>
      </c>
      <c r="D1" s="18" t="s">
        <v>524</v>
      </c>
      <c r="E1" s="18" t="s">
        <v>784</v>
      </c>
      <c r="F1" s="18" t="s">
        <v>785</v>
      </c>
      <c r="G1" s="18" t="s">
        <v>786</v>
      </c>
      <c r="H1" s="18" t="s">
        <v>787</v>
      </c>
      <c r="I1" s="18" t="s">
        <v>788</v>
      </c>
      <c r="J1" s="18" t="s">
        <v>789</v>
      </c>
    </row>
    <row r="2" spans="1:10">
      <c r="A2">
        <v>1</v>
      </c>
      <c r="B2" s="8">
        <v>218113677</v>
      </c>
      <c r="C2" s="8" t="s">
        <v>29</v>
      </c>
      <c r="D2" s="29">
        <v>33175</v>
      </c>
      <c r="E2" s="8">
        <v>5</v>
      </c>
      <c r="F2" s="8">
        <v>5</v>
      </c>
      <c r="G2" s="8">
        <v>5</v>
      </c>
      <c r="H2" s="8">
        <v>4</v>
      </c>
      <c r="I2" s="8">
        <v>30</v>
      </c>
      <c r="J2" s="8">
        <v>49</v>
      </c>
    </row>
    <row r="3" spans="1:10">
      <c r="A3">
        <v>2</v>
      </c>
      <c r="B3" s="8">
        <v>218009932</v>
      </c>
      <c r="C3" s="8" t="s">
        <v>75</v>
      </c>
      <c r="D3" s="29">
        <v>32764</v>
      </c>
      <c r="E3" s="8">
        <v>7</v>
      </c>
      <c r="F3" s="8">
        <v>4</v>
      </c>
      <c r="G3" s="8">
        <v>4</v>
      </c>
      <c r="H3" s="8">
        <v>2</v>
      </c>
      <c r="I3" s="8">
        <v>29</v>
      </c>
      <c r="J3" s="8">
        <v>46</v>
      </c>
    </row>
    <row r="4" spans="1:10">
      <c r="A4">
        <v>3</v>
      </c>
      <c r="B4" s="8">
        <v>218010052</v>
      </c>
      <c r="C4" s="8" t="s">
        <v>52</v>
      </c>
      <c r="D4" s="29">
        <v>32375</v>
      </c>
      <c r="E4" s="8">
        <v>9</v>
      </c>
      <c r="F4" s="8">
        <v>5</v>
      </c>
      <c r="G4" s="8">
        <v>4</v>
      </c>
      <c r="H4" s="8">
        <v>3</v>
      </c>
      <c r="I4" s="8">
        <v>24</v>
      </c>
      <c r="J4" s="8">
        <v>45</v>
      </c>
    </row>
    <row r="5" spans="1:10">
      <c r="A5">
        <v>4</v>
      </c>
      <c r="B5" s="8">
        <v>218019761</v>
      </c>
      <c r="C5" s="8" t="s">
        <v>65</v>
      </c>
      <c r="D5" s="29">
        <v>32872</v>
      </c>
      <c r="E5" s="8">
        <v>5</v>
      </c>
      <c r="F5" s="8">
        <v>4</v>
      </c>
      <c r="G5" s="8">
        <v>4</v>
      </c>
      <c r="H5" s="8">
        <v>2</v>
      </c>
      <c r="I5" s="8">
        <v>28</v>
      </c>
      <c r="J5" s="8">
        <v>43</v>
      </c>
    </row>
    <row r="6" spans="1:10">
      <c r="A6">
        <v>5</v>
      </c>
      <c r="B6" s="8">
        <v>218104380</v>
      </c>
      <c r="C6" s="8" t="s">
        <v>182</v>
      </c>
      <c r="D6" s="29">
        <v>33913</v>
      </c>
      <c r="E6" s="8">
        <v>5</v>
      </c>
      <c r="F6" s="8">
        <v>5</v>
      </c>
      <c r="G6" s="8">
        <v>4</v>
      </c>
      <c r="H6" s="8">
        <v>2</v>
      </c>
      <c r="I6" s="8">
        <v>27</v>
      </c>
      <c r="J6" s="8">
        <v>43</v>
      </c>
    </row>
    <row r="7" spans="1:10">
      <c r="A7">
        <v>6</v>
      </c>
      <c r="B7" s="8">
        <v>218068273</v>
      </c>
      <c r="C7" s="8" t="s">
        <v>647</v>
      </c>
      <c r="D7" s="29">
        <v>36056</v>
      </c>
      <c r="E7" s="8">
        <v>7</v>
      </c>
      <c r="F7" s="8">
        <v>5</v>
      </c>
      <c r="G7" s="8">
        <v>3</v>
      </c>
      <c r="H7" s="8">
        <v>1</v>
      </c>
      <c r="I7" s="8">
        <v>27</v>
      </c>
      <c r="J7" s="8">
        <v>43</v>
      </c>
    </row>
    <row r="8" spans="1:10">
      <c r="A8">
        <v>7</v>
      </c>
      <c r="B8" s="8">
        <v>218192057</v>
      </c>
      <c r="C8" s="8" t="s">
        <v>37</v>
      </c>
      <c r="D8" s="29">
        <v>28383</v>
      </c>
      <c r="E8" s="8">
        <v>5</v>
      </c>
      <c r="F8" s="8">
        <v>5</v>
      </c>
      <c r="G8" s="8">
        <v>4</v>
      </c>
      <c r="H8" s="8">
        <v>3</v>
      </c>
      <c r="I8" s="8">
        <v>26</v>
      </c>
      <c r="J8" s="8">
        <v>43</v>
      </c>
    </row>
    <row r="9" spans="1:10">
      <c r="A9">
        <v>8</v>
      </c>
      <c r="B9" s="8">
        <v>218106568</v>
      </c>
      <c r="C9" s="8" t="s">
        <v>59</v>
      </c>
      <c r="D9" s="29">
        <v>30603</v>
      </c>
      <c r="E9" s="8">
        <v>7</v>
      </c>
      <c r="F9" s="8">
        <v>4</v>
      </c>
      <c r="G9" s="8">
        <v>3</v>
      </c>
      <c r="H9" s="8">
        <v>5</v>
      </c>
      <c r="I9" s="8">
        <v>24</v>
      </c>
      <c r="J9" s="8">
        <v>43</v>
      </c>
    </row>
    <row r="10" spans="1:10">
      <c r="A10">
        <v>9</v>
      </c>
      <c r="B10" s="8">
        <v>218109129</v>
      </c>
      <c r="C10" s="8" t="s">
        <v>71</v>
      </c>
      <c r="D10" s="29">
        <v>34261</v>
      </c>
      <c r="E10" s="8">
        <v>6</v>
      </c>
      <c r="F10" s="8">
        <v>5</v>
      </c>
      <c r="G10" s="8">
        <v>4</v>
      </c>
      <c r="H10" s="8">
        <v>4</v>
      </c>
      <c r="I10" s="8">
        <v>24</v>
      </c>
      <c r="J10" s="8">
        <v>43</v>
      </c>
    </row>
    <row r="11" spans="1:10">
      <c r="A11">
        <v>10</v>
      </c>
      <c r="B11" s="8">
        <v>218153823</v>
      </c>
      <c r="C11" s="8" t="s">
        <v>36</v>
      </c>
      <c r="D11" s="29">
        <v>32241</v>
      </c>
      <c r="E11" s="8">
        <v>2</v>
      </c>
      <c r="F11" s="8">
        <v>5</v>
      </c>
      <c r="G11" s="8">
        <v>3</v>
      </c>
      <c r="H11" s="8">
        <v>3</v>
      </c>
      <c r="I11" s="8">
        <v>29</v>
      </c>
      <c r="J11" s="8">
        <v>42</v>
      </c>
    </row>
    <row r="12" spans="1:10">
      <c r="A12">
        <v>11</v>
      </c>
      <c r="B12" s="8">
        <v>218165874</v>
      </c>
      <c r="C12" s="8" t="s">
        <v>40</v>
      </c>
      <c r="D12" s="29">
        <v>31925</v>
      </c>
      <c r="E12" s="8">
        <v>6</v>
      </c>
      <c r="F12" s="8">
        <v>4</v>
      </c>
      <c r="G12" s="8">
        <v>4</v>
      </c>
      <c r="H12" s="8">
        <v>2</v>
      </c>
      <c r="I12" s="8">
        <v>26</v>
      </c>
      <c r="J12" s="8">
        <v>42</v>
      </c>
    </row>
    <row r="13" spans="1:10">
      <c r="A13">
        <v>12</v>
      </c>
      <c r="B13" s="8">
        <v>218092977</v>
      </c>
      <c r="C13" s="8" t="s">
        <v>85</v>
      </c>
      <c r="D13" s="29">
        <v>34310</v>
      </c>
      <c r="E13" s="8">
        <v>5</v>
      </c>
      <c r="F13" s="8">
        <v>5</v>
      </c>
      <c r="G13" s="8">
        <v>4</v>
      </c>
      <c r="H13" s="8">
        <v>2</v>
      </c>
      <c r="I13" s="8">
        <v>26</v>
      </c>
      <c r="J13" s="8">
        <v>42</v>
      </c>
    </row>
    <row r="14" spans="1:10">
      <c r="A14">
        <v>13</v>
      </c>
      <c r="B14" s="8">
        <v>218081977</v>
      </c>
      <c r="C14" s="8" t="s">
        <v>23</v>
      </c>
      <c r="D14" s="29">
        <v>31088</v>
      </c>
      <c r="E14" s="8">
        <v>5</v>
      </c>
      <c r="F14" s="8">
        <v>5</v>
      </c>
      <c r="G14" s="8">
        <v>4</v>
      </c>
      <c r="H14" s="8">
        <v>3</v>
      </c>
      <c r="I14" s="8">
        <v>25</v>
      </c>
      <c r="J14" s="8">
        <v>42</v>
      </c>
    </row>
    <row r="15" spans="1:10">
      <c r="A15">
        <v>14</v>
      </c>
      <c r="B15" s="8">
        <v>218033039</v>
      </c>
      <c r="C15" s="8" t="s">
        <v>648</v>
      </c>
      <c r="D15" s="29">
        <v>33609</v>
      </c>
      <c r="E15" s="8">
        <v>5</v>
      </c>
      <c r="F15" s="8">
        <v>5</v>
      </c>
      <c r="G15" s="8">
        <v>5</v>
      </c>
      <c r="H15" s="8">
        <v>2</v>
      </c>
      <c r="I15" s="8">
        <v>25</v>
      </c>
      <c r="J15" s="8">
        <v>42</v>
      </c>
    </row>
    <row r="16" spans="1:10">
      <c r="A16">
        <v>15</v>
      </c>
      <c r="B16" s="8">
        <v>218116626</v>
      </c>
      <c r="C16" s="8" t="s">
        <v>88</v>
      </c>
      <c r="D16" s="29">
        <v>33688</v>
      </c>
      <c r="E16" s="8">
        <v>6</v>
      </c>
      <c r="F16" s="8">
        <v>4</v>
      </c>
      <c r="G16" s="8">
        <v>4</v>
      </c>
      <c r="H16" s="8">
        <v>4</v>
      </c>
      <c r="I16" s="8">
        <v>24</v>
      </c>
      <c r="J16" s="8">
        <v>42</v>
      </c>
    </row>
    <row r="17" spans="1:10">
      <c r="A17">
        <v>16</v>
      </c>
      <c r="B17" s="8">
        <v>218156509</v>
      </c>
      <c r="C17" s="8" t="s">
        <v>649</v>
      </c>
      <c r="D17" s="29">
        <v>32574</v>
      </c>
      <c r="E17" s="8">
        <v>6</v>
      </c>
      <c r="F17" s="8">
        <v>5</v>
      </c>
      <c r="G17" s="8">
        <v>4</v>
      </c>
      <c r="H17" s="8">
        <v>0</v>
      </c>
      <c r="I17" s="8">
        <v>26</v>
      </c>
      <c r="J17" s="8">
        <v>41</v>
      </c>
    </row>
    <row r="18" spans="1:10">
      <c r="A18">
        <v>17</v>
      </c>
      <c r="B18" s="8">
        <v>218109121</v>
      </c>
      <c r="C18" s="8" t="s">
        <v>74</v>
      </c>
      <c r="D18" s="29">
        <v>29649</v>
      </c>
      <c r="E18" s="8">
        <v>5</v>
      </c>
      <c r="F18" s="8">
        <v>4</v>
      </c>
      <c r="G18" s="8">
        <v>5</v>
      </c>
      <c r="H18" s="8">
        <v>2</v>
      </c>
      <c r="I18" s="8">
        <v>25</v>
      </c>
      <c r="J18" s="8">
        <v>41</v>
      </c>
    </row>
    <row r="19" spans="1:10">
      <c r="A19">
        <v>18</v>
      </c>
      <c r="B19" s="18">
        <v>218140038</v>
      </c>
      <c r="C19" s="18" t="s">
        <v>49</v>
      </c>
      <c r="D19" s="29">
        <v>33053</v>
      </c>
      <c r="E19" s="18">
        <v>5</v>
      </c>
      <c r="F19" s="18">
        <v>4</v>
      </c>
      <c r="G19" s="18">
        <v>4</v>
      </c>
      <c r="H19" s="18">
        <v>3</v>
      </c>
      <c r="I19" s="18">
        <v>25</v>
      </c>
      <c r="J19" s="18">
        <v>41</v>
      </c>
    </row>
    <row r="20" spans="1:10">
      <c r="A20">
        <v>19</v>
      </c>
      <c r="B20" s="8">
        <v>218100450</v>
      </c>
      <c r="C20" s="8" t="s">
        <v>76</v>
      </c>
      <c r="D20" s="29">
        <v>32925</v>
      </c>
      <c r="E20" s="8">
        <v>6</v>
      </c>
      <c r="F20" s="8">
        <v>5</v>
      </c>
      <c r="G20" s="8">
        <v>5</v>
      </c>
      <c r="H20" s="8">
        <v>3</v>
      </c>
      <c r="I20" s="8">
        <v>22</v>
      </c>
      <c r="J20" s="8">
        <v>41</v>
      </c>
    </row>
    <row r="21" spans="1:10">
      <c r="A21">
        <v>20</v>
      </c>
      <c r="B21" s="8">
        <v>218076676</v>
      </c>
      <c r="C21" s="8" t="s">
        <v>650</v>
      </c>
      <c r="D21" s="29">
        <v>34907</v>
      </c>
      <c r="E21" s="8">
        <v>3</v>
      </c>
      <c r="F21" s="8">
        <v>4</v>
      </c>
      <c r="G21" s="8">
        <v>5</v>
      </c>
      <c r="H21" s="8">
        <v>1</v>
      </c>
      <c r="I21" s="8">
        <v>27</v>
      </c>
      <c r="J21" s="8">
        <v>40</v>
      </c>
    </row>
    <row r="22" spans="1:10">
      <c r="A22">
        <v>21</v>
      </c>
      <c r="B22" s="8">
        <v>218053438</v>
      </c>
      <c r="C22" s="8" t="s">
        <v>83</v>
      </c>
      <c r="D22" s="29">
        <v>30610</v>
      </c>
      <c r="E22" s="8">
        <v>6</v>
      </c>
      <c r="F22" s="8">
        <v>3</v>
      </c>
      <c r="G22" s="8">
        <v>4</v>
      </c>
      <c r="H22" s="8">
        <v>1</v>
      </c>
      <c r="I22" s="8">
        <v>26</v>
      </c>
      <c r="J22" s="8">
        <v>40</v>
      </c>
    </row>
    <row r="23" spans="1:10">
      <c r="A23">
        <v>22</v>
      </c>
      <c r="B23" s="8">
        <v>218051345</v>
      </c>
      <c r="C23" s="8" t="s">
        <v>651</v>
      </c>
      <c r="D23" s="29">
        <v>34486</v>
      </c>
      <c r="E23" s="8">
        <v>5</v>
      </c>
      <c r="F23" s="8">
        <v>5</v>
      </c>
      <c r="G23" s="8">
        <v>4</v>
      </c>
      <c r="H23" s="8">
        <v>1</v>
      </c>
      <c r="I23" s="8">
        <v>25</v>
      </c>
      <c r="J23" s="8">
        <v>40</v>
      </c>
    </row>
    <row r="24" spans="1:10">
      <c r="A24">
        <v>23</v>
      </c>
      <c r="B24" s="8">
        <v>218115153</v>
      </c>
      <c r="C24" s="8" t="s">
        <v>32</v>
      </c>
      <c r="D24" s="29">
        <v>31103</v>
      </c>
      <c r="E24" s="8">
        <v>7</v>
      </c>
      <c r="F24" s="8">
        <v>5</v>
      </c>
      <c r="G24" s="8">
        <v>2</v>
      </c>
      <c r="H24" s="8">
        <v>2</v>
      </c>
      <c r="I24" s="8">
        <v>24</v>
      </c>
      <c r="J24" s="8">
        <v>40</v>
      </c>
    </row>
    <row r="25" spans="1:10">
      <c r="A25">
        <v>24</v>
      </c>
      <c r="B25" s="8">
        <v>218098701</v>
      </c>
      <c r="C25" s="8" t="s">
        <v>82</v>
      </c>
      <c r="D25" s="29">
        <v>33956</v>
      </c>
      <c r="E25" s="8">
        <v>5</v>
      </c>
      <c r="F25" s="8">
        <v>5</v>
      </c>
      <c r="G25" s="8">
        <v>4</v>
      </c>
      <c r="H25" s="8">
        <v>2</v>
      </c>
      <c r="I25" s="8">
        <v>24</v>
      </c>
      <c r="J25" s="8">
        <v>40</v>
      </c>
    </row>
    <row r="26" spans="1:10">
      <c r="A26">
        <v>25</v>
      </c>
      <c r="B26" s="8">
        <v>218020000</v>
      </c>
      <c r="C26" s="8" t="s">
        <v>34</v>
      </c>
      <c r="D26" s="29">
        <v>32766</v>
      </c>
      <c r="E26" s="8">
        <v>6</v>
      </c>
      <c r="F26" s="8">
        <v>4</v>
      </c>
      <c r="G26" s="8">
        <v>5</v>
      </c>
      <c r="H26" s="8">
        <v>2</v>
      </c>
      <c r="I26" s="8">
        <v>23</v>
      </c>
      <c r="J26" s="8">
        <v>40</v>
      </c>
    </row>
    <row r="27" spans="1:10">
      <c r="A27">
        <v>26</v>
      </c>
      <c r="B27" s="8">
        <v>218154389</v>
      </c>
      <c r="C27" s="8" t="s">
        <v>81</v>
      </c>
      <c r="D27" s="29">
        <v>28221</v>
      </c>
      <c r="E27" s="8">
        <v>6</v>
      </c>
      <c r="F27" s="8">
        <v>4</v>
      </c>
      <c r="G27" s="8">
        <v>3</v>
      </c>
      <c r="H27" s="8">
        <v>3</v>
      </c>
      <c r="I27" s="8">
        <v>23</v>
      </c>
      <c r="J27" s="8">
        <v>39</v>
      </c>
    </row>
    <row r="28" spans="1:10">
      <c r="A28">
        <v>27</v>
      </c>
      <c r="B28" s="8">
        <v>218016315</v>
      </c>
      <c r="C28" s="8" t="s">
        <v>652</v>
      </c>
      <c r="D28" s="29">
        <v>31833</v>
      </c>
      <c r="E28" s="8">
        <v>7</v>
      </c>
      <c r="F28" s="8">
        <v>5</v>
      </c>
      <c r="G28" s="8">
        <v>3</v>
      </c>
      <c r="H28" s="8">
        <v>1</v>
      </c>
      <c r="I28" s="8">
        <v>23</v>
      </c>
      <c r="J28" s="8">
        <v>39</v>
      </c>
    </row>
    <row r="29" spans="1:10">
      <c r="A29">
        <v>28</v>
      </c>
      <c r="B29" s="8">
        <v>218012064</v>
      </c>
      <c r="C29" s="8" t="s">
        <v>233</v>
      </c>
      <c r="D29" s="29">
        <v>34031</v>
      </c>
      <c r="E29" s="8">
        <v>5</v>
      </c>
      <c r="F29" s="8">
        <v>4</v>
      </c>
      <c r="G29" s="8">
        <v>5</v>
      </c>
      <c r="H29" s="8">
        <v>3</v>
      </c>
      <c r="I29" s="8">
        <v>22</v>
      </c>
      <c r="J29" s="8">
        <v>39</v>
      </c>
    </row>
    <row r="30" spans="1:10">
      <c r="A30">
        <v>29</v>
      </c>
      <c r="B30" s="8">
        <v>218125706</v>
      </c>
      <c r="C30" s="8" t="s">
        <v>653</v>
      </c>
      <c r="D30" s="29">
        <v>33853</v>
      </c>
      <c r="E30" s="8">
        <v>6</v>
      </c>
      <c r="F30" s="8">
        <v>5</v>
      </c>
      <c r="G30" s="8">
        <v>4</v>
      </c>
      <c r="H30" s="8">
        <v>3</v>
      </c>
      <c r="I30" s="8">
        <v>21</v>
      </c>
      <c r="J30" s="8">
        <v>39</v>
      </c>
    </row>
    <row r="31" spans="1:10">
      <c r="A31">
        <v>30</v>
      </c>
      <c r="B31" s="8">
        <v>218186679</v>
      </c>
      <c r="C31" s="8" t="s">
        <v>654</v>
      </c>
      <c r="D31" s="29">
        <v>32727</v>
      </c>
      <c r="E31" s="8">
        <v>3</v>
      </c>
      <c r="F31" s="8">
        <v>4</v>
      </c>
      <c r="G31" s="8">
        <v>3</v>
      </c>
      <c r="H31" s="8">
        <v>2</v>
      </c>
      <c r="I31" s="8">
        <v>26</v>
      </c>
      <c r="J31" s="8">
        <v>38</v>
      </c>
    </row>
    <row r="32" spans="1:10">
      <c r="A32">
        <v>31</v>
      </c>
      <c r="B32" s="8">
        <v>218059201</v>
      </c>
      <c r="C32" s="8" t="s">
        <v>191</v>
      </c>
      <c r="D32" s="29">
        <v>33028</v>
      </c>
      <c r="E32" s="8">
        <v>4</v>
      </c>
      <c r="F32" s="8">
        <v>3</v>
      </c>
      <c r="G32" s="8">
        <v>3</v>
      </c>
      <c r="H32" s="8">
        <v>3</v>
      </c>
      <c r="I32" s="8">
        <v>25</v>
      </c>
      <c r="J32" s="8">
        <v>38</v>
      </c>
    </row>
    <row r="33" spans="1:10">
      <c r="A33">
        <v>32</v>
      </c>
      <c r="B33" s="8">
        <v>218179686</v>
      </c>
      <c r="C33" s="8" t="s">
        <v>655</v>
      </c>
      <c r="D33" s="29">
        <v>30985</v>
      </c>
      <c r="E33" s="8">
        <v>5</v>
      </c>
      <c r="F33" s="8">
        <v>3</v>
      </c>
      <c r="G33" s="8">
        <v>4</v>
      </c>
      <c r="H33" s="8">
        <v>2</v>
      </c>
      <c r="I33" s="8">
        <v>24</v>
      </c>
      <c r="J33" s="8">
        <v>38</v>
      </c>
    </row>
    <row r="34" spans="1:10">
      <c r="A34">
        <v>33</v>
      </c>
      <c r="B34" s="8">
        <v>218140550</v>
      </c>
      <c r="C34" s="8" t="s">
        <v>656</v>
      </c>
      <c r="D34" s="29">
        <v>33020</v>
      </c>
      <c r="E34" s="8">
        <v>4</v>
      </c>
      <c r="F34" s="8">
        <v>4</v>
      </c>
      <c r="G34" s="8">
        <v>5</v>
      </c>
      <c r="H34" s="8">
        <v>1</v>
      </c>
      <c r="I34" s="8">
        <v>24</v>
      </c>
      <c r="J34" s="8">
        <v>38</v>
      </c>
    </row>
    <row r="35" spans="1:10">
      <c r="A35">
        <v>34</v>
      </c>
      <c r="B35" s="8">
        <v>218040200</v>
      </c>
      <c r="C35" s="8" t="s">
        <v>288</v>
      </c>
      <c r="D35" s="29">
        <v>33088</v>
      </c>
      <c r="E35" s="8">
        <v>6</v>
      </c>
      <c r="F35" s="8">
        <v>4</v>
      </c>
      <c r="G35" s="8">
        <v>5</v>
      </c>
      <c r="H35" s="8">
        <v>0</v>
      </c>
      <c r="I35" s="8">
        <v>23</v>
      </c>
      <c r="J35" s="8">
        <v>38</v>
      </c>
    </row>
    <row r="36" spans="1:10">
      <c r="A36">
        <v>35</v>
      </c>
      <c r="B36" s="8">
        <v>218154097</v>
      </c>
      <c r="C36" s="8" t="s">
        <v>657</v>
      </c>
      <c r="D36" s="29">
        <v>33640</v>
      </c>
      <c r="E36" s="8">
        <v>3</v>
      </c>
      <c r="F36" s="8">
        <v>5</v>
      </c>
      <c r="G36" s="8">
        <v>3</v>
      </c>
      <c r="H36" s="8">
        <v>4</v>
      </c>
      <c r="I36" s="8">
        <v>23</v>
      </c>
      <c r="J36" s="8">
        <v>38</v>
      </c>
    </row>
    <row r="37" spans="1:10">
      <c r="A37">
        <v>36</v>
      </c>
      <c r="B37" s="18">
        <v>218046108</v>
      </c>
      <c r="C37" s="18" t="s">
        <v>57</v>
      </c>
      <c r="D37" s="29">
        <v>27393</v>
      </c>
      <c r="E37" s="18">
        <v>4</v>
      </c>
      <c r="F37" s="18">
        <v>5</v>
      </c>
      <c r="G37" s="18">
        <v>4</v>
      </c>
      <c r="H37" s="18">
        <v>3</v>
      </c>
      <c r="I37" s="18">
        <v>22</v>
      </c>
      <c r="J37" s="18">
        <v>38</v>
      </c>
    </row>
    <row r="38" spans="1:10">
      <c r="A38">
        <v>37</v>
      </c>
      <c r="B38" s="8">
        <v>218028721</v>
      </c>
      <c r="C38" s="8" t="s">
        <v>84</v>
      </c>
      <c r="D38" s="29">
        <v>29699</v>
      </c>
      <c r="E38" s="8">
        <v>5</v>
      </c>
      <c r="F38" s="8">
        <v>3</v>
      </c>
      <c r="G38" s="8">
        <v>4</v>
      </c>
      <c r="H38" s="8">
        <v>4</v>
      </c>
      <c r="I38" s="8">
        <v>22</v>
      </c>
      <c r="J38" s="8">
        <v>38</v>
      </c>
    </row>
    <row r="39" spans="1:10">
      <c r="A39">
        <v>38</v>
      </c>
      <c r="B39" s="8">
        <v>218029496</v>
      </c>
      <c r="C39" s="8" t="s">
        <v>196</v>
      </c>
      <c r="D39" s="29">
        <v>32155</v>
      </c>
      <c r="E39" s="8">
        <v>5</v>
      </c>
      <c r="F39" s="8">
        <v>5</v>
      </c>
      <c r="G39" s="8">
        <v>4</v>
      </c>
      <c r="H39" s="8">
        <v>2</v>
      </c>
      <c r="I39" s="8">
        <v>22</v>
      </c>
      <c r="J39" s="8">
        <v>38</v>
      </c>
    </row>
    <row r="40" spans="1:10">
      <c r="A40">
        <v>39</v>
      </c>
      <c r="B40" s="8">
        <v>218073837</v>
      </c>
      <c r="C40" s="8" t="s">
        <v>63</v>
      </c>
      <c r="D40" s="29">
        <v>33002</v>
      </c>
      <c r="E40" s="8">
        <v>7</v>
      </c>
      <c r="F40" s="8">
        <v>4</v>
      </c>
      <c r="G40" s="8">
        <v>5</v>
      </c>
      <c r="H40" s="8">
        <v>1</v>
      </c>
      <c r="I40" s="8">
        <v>21</v>
      </c>
      <c r="J40" s="8">
        <v>38</v>
      </c>
    </row>
    <row r="41" spans="1:10">
      <c r="A41">
        <v>40</v>
      </c>
      <c r="B41" s="8">
        <v>218121008</v>
      </c>
      <c r="C41" s="8" t="s">
        <v>62</v>
      </c>
      <c r="D41" s="29">
        <v>35175</v>
      </c>
      <c r="E41" s="8">
        <v>7</v>
      </c>
      <c r="F41" s="8">
        <v>4</v>
      </c>
      <c r="G41" s="8">
        <v>4</v>
      </c>
      <c r="H41" s="8">
        <v>2</v>
      </c>
      <c r="I41" s="8">
        <v>21</v>
      </c>
      <c r="J41" s="8">
        <v>38</v>
      </c>
    </row>
    <row r="42" spans="1:10">
      <c r="A42">
        <v>41</v>
      </c>
      <c r="B42" s="8">
        <v>218031920</v>
      </c>
      <c r="C42" s="8" t="s">
        <v>658</v>
      </c>
      <c r="D42" s="29">
        <v>30812</v>
      </c>
      <c r="E42" s="8">
        <v>7</v>
      </c>
      <c r="F42" s="8">
        <v>5</v>
      </c>
      <c r="G42" s="8">
        <v>5</v>
      </c>
      <c r="H42" s="8">
        <v>3</v>
      </c>
      <c r="I42" s="8">
        <v>18</v>
      </c>
      <c r="J42" s="8">
        <v>38</v>
      </c>
    </row>
    <row r="43" spans="1:10">
      <c r="A43">
        <v>42</v>
      </c>
      <c r="B43" s="8">
        <v>218114533</v>
      </c>
      <c r="C43" s="8" t="s">
        <v>194</v>
      </c>
      <c r="D43" s="29">
        <v>32730</v>
      </c>
      <c r="E43" s="8">
        <v>7</v>
      </c>
      <c r="F43" s="8">
        <v>5</v>
      </c>
      <c r="G43" s="8">
        <v>4</v>
      </c>
      <c r="H43" s="8">
        <v>4</v>
      </c>
      <c r="I43" s="8">
        <v>18</v>
      </c>
      <c r="J43" s="8">
        <v>38</v>
      </c>
    </row>
    <row r="44" spans="1:10">
      <c r="A44">
        <v>43</v>
      </c>
      <c r="B44" s="8">
        <v>218127380</v>
      </c>
      <c r="C44" s="8" t="s">
        <v>51</v>
      </c>
      <c r="D44" s="29">
        <v>33178</v>
      </c>
      <c r="E44" s="8">
        <v>4</v>
      </c>
      <c r="F44" s="8">
        <v>5</v>
      </c>
      <c r="G44" s="8">
        <v>2</v>
      </c>
      <c r="H44" s="8">
        <v>2</v>
      </c>
      <c r="I44" s="8">
        <v>24</v>
      </c>
      <c r="J44" s="8">
        <v>37</v>
      </c>
    </row>
    <row r="45" spans="1:10">
      <c r="A45">
        <v>44</v>
      </c>
      <c r="B45" s="8">
        <v>218068776</v>
      </c>
      <c r="C45" s="8" t="s">
        <v>181</v>
      </c>
      <c r="D45" s="29">
        <v>36106</v>
      </c>
      <c r="E45" s="8">
        <v>4</v>
      </c>
      <c r="F45" s="8">
        <v>4</v>
      </c>
      <c r="G45" s="8">
        <v>4</v>
      </c>
      <c r="H45" s="8">
        <v>1</v>
      </c>
      <c r="I45" s="8">
        <v>24</v>
      </c>
      <c r="J45" s="8">
        <v>37</v>
      </c>
    </row>
    <row r="46" spans="1:10">
      <c r="A46">
        <v>45</v>
      </c>
      <c r="B46" s="8">
        <v>218137571</v>
      </c>
      <c r="C46" s="8" t="s">
        <v>27</v>
      </c>
      <c r="D46" s="29">
        <v>32878</v>
      </c>
      <c r="E46" s="8">
        <v>5</v>
      </c>
      <c r="F46" s="8">
        <v>4</v>
      </c>
      <c r="G46" s="8">
        <v>4</v>
      </c>
      <c r="H46" s="8">
        <v>2</v>
      </c>
      <c r="I46" s="8">
        <v>22</v>
      </c>
      <c r="J46" s="8">
        <v>37</v>
      </c>
    </row>
    <row r="47" spans="1:10">
      <c r="A47">
        <v>46</v>
      </c>
      <c r="B47" s="8">
        <v>218067598</v>
      </c>
      <c r="C47" s="8" t="s">
        <v>659</v>
      </c>
      <c r="D47" s="29">
        <v>33023</v>
      </c>
      <c r="E47" s="8">
        <v>6</v>
      </c>
      <c r="F47" s="8">
        <v>5</v>
      </c>
      <c r="G47" s="8">
        <v>3</v>
      </c>
      <c r="H47" s="8">
        <v>1</v>
      </c>
      <c r="I47" s="8">
        <v>22</v>
      </c>
      <c r="J47" s="8">
        <v>37</v>
      </c>
    </row>
    <row r="48" spans="1:10">
      <c r="A48">
        <v>47</v>
      </c>
      <c r="B48" s="8">
        <v>218018841</v>
      </c>
      <c r="C48" s="8" t="s">
        <v>54</v>
      </c>
      <c r="D48" s="29">
        <v>34488</v>
      </c>
      <c r="E48" s="8">
        <v>5</v>
      </c>
      <c r="F48" s="8">
        <v>3</v>
      </c>
      <c r="G48" s="8">
        <v>4</v>
      </c>
      <c r="H48" s="8">
        <v>3</v>
      </c>
      <c r="I48" s="8">
        <v>22</v>
      </c>
      <c r="J48" s="8">
        <v>37</v>
      </c>
    </row>
    <row r="49" spans="1:10">
      <c r="A49">
        <v>48</v>
      </c>
      <c r="B49" s="8">
        <v>218056884</v>
      </c>
      <c r="C49" s="8" t="s">
        <v>198</v>
      </c>
      <c r="D49" s="29">
        <v>35878</v>
      </c>
      <c r="E49" s="8">
        <v>5</v>
      </c>
      <c r="F49" s="8">
        <v>2</v>
      </c>
      <c r="G49" s="8">
        <v>4</v>
      </c>
      <c r="H49" s="8">
        <v>4</v>
      </c>
      <c r="I49" s="8">
        <v>22</v>
      </c>
      <c r="J49" s="8">
        <v>37</v>
      </c>
    </row>
    <row r="50" spans="1:10">
      <c r="A50">
        <v>49</v>
      </c>
      <c r="B50" s="8">
        <v>218071593</v>
      </c>
      <c r="C50" s="8" t="s">
        <v>660</v>
      </c>
      <c r="D50" s="29">
        <v>31419</v>
      </c>
      <c r="E50" s="8">
        <v>3</v>
      </c>
      <c r="F50" s="8">
        <v>5</v>
      </c>
      <c r="G50" s="8">
        <v>5</v>
      </c>
      <c r="H50" s="8">
        <v>3</v>
      </c>
      <c r="I50" s="8">
        <v>21</v>
      </c>
      <c r="J50" s="8">
        <v>37</v>
      </c>
    </row>
    <row r="51" spans="1:10">
      <c r="A51">
        <v>50</v>
      </c>
      <c r="B51" s="8">
        <v>218069261</v>
      </c>
      <c r="C51" s="8" t="s">
        <v>193</v>
      </c>
      <c r="D51" s="29">
        <v>32003</v>
      </c>
      <c r="E51" s="8">
        <v>3</v>
      </c>
      <c r="F51" s="8">
        <v>5</v>
      </c>
      <c r="G51" s="8">
        <v>4</v>
      </c>
      <c r="H51" s="8">
        <v>4</v>
      </c>
      <c r="I51" s="8">
        <v>21</v>
      </c>
      <c r="J51" s="8">
        <v>37</v>
      </c>
    </row>
    <row r="52" spans="1:10">
      <c r="A52">
        <v>51</v>
      </c>
      <c r="B52" s="8">
        <v>218034347</v>
      </c>
      <c r="C52" s="8" t="s">
        <v>188</v>
      </c>
      <c r="D52" s="29">
        <v>32404</v>
      </c>
      <c r="E52" s="8">
        <v>6</v>
      </c>
      <c r="F52" s="8">
        <v>5</v>
      </c>
      <c r="G52" s="8">
        <v>4</v>
      </c>
      <c r="H52" s="8">
        <v>1</v>
      </c>
      <c r="I52" s="8">
        <v>21</v>
      </c>
      <c r="J52" s="8">
        <v>37</v>
      </c>
    </row>
    <row r="53" spans="1:10">
      <c r="A53">
        <v>52</v>
      </c>
      <c r="B53" s="8">
        <v>218188563</v>
      </c>
      <c r="C53" s="8" t="s">
        <v>661</v>
      </c>
      <c r="D53" s="29">
        <v>33666</v>
      </c>
      <c r="E53" s="8">
        <v>5</v>
      </c>
      <c r="F53" s="8">
        <v>5</v>
      </c>
      <c r="G53" s="8">
        <v>4</v>
      </c>
      <c r="H53" s="8">
        <v>2</v>
      </c>
      <c r="I53" s="8">
        <v>21</v>
      </c>
      <c r="J53" s="8">
        <v>37</v>
      </c>
    </row>
    <row r="54" spans="1:10">
      <c r="A54">
        <v>53</v>
      </c>
      <c r="B54" s="8">
        <v>218165848</v>
      </c>
      <c r="C54" s="8" t="s">
        <v>28</v>
      </c>
      <c r="D54" s="29">
        <v>31785</v>
      </c>
      <c r="E54" s="8">
        <v>7</v>
      </c>
      <c r="F54" s="8">
        <v>4</v>
      </c>
      <c r="G54" s="8">
        <v>5</v>
      </c>
      <c r="H54" s="8">
        <v>1</v>
      </c>
      <c r="I54" s="8">
        <v>20</v>
      </c>
      <c r="J54" s="8">
        <v>37</v>
      </c>
    </row>
    <row r="55" spans="1:10">
      <c r="A55">
        <v>54</v>
      </c>
      <c r="B55" s="18">
        <v>218037721</v>
      </c>
      <c r="C55" s="18" t="s">
        <v>69</v>
      </c>
      <c r="D55" s="29">
        <v>32394</v>
      </c>
      <c r="E55" s="18">
        <v>6</v>
      </c>
      <c r="F55" s="18">
        <v>5</v>
      </c>
      <c r="G55" s="18">
        <v>4</v>
      </c>
      <c r="H55" s="18">
        <v>3</v>
      </c>
      <c r="I55" s="18">
        <v>19</v>
      </c>
      <c r="J55" s="18">
        <v>37</v>
      </c>
    </row>
    <row r="56" spans="1:10">
      <c r="A56">
        <v>55</v>
      </c>
      <c r="B56" s="8">
        <v>218019296</v>
      </c>
      <c r="C56" s="8" t="s">
        <v>89</v>
      </c>
      <c r="D56" s="29">
        <v>33397</v>
      </c>
      <c r="E56" s="8">
        <v>6</v>
      </c>
      <c r="F56" s="8">
        <v>4</v>
      </c>
      <c r="G56" s="8">
        <v>5</v>
      </c>
      <c r="H56" s="8">
        <v>3</v>
      </c>
      <c r="I56" s="8">
        <v>19</v>
      </c>
      <c r="J56" s="8">
        <v>37</v>
      </c>
    </row>
    <row r="57" spans="1:10">
      <c r="A57">
        <v>56</v>
      </c>
      <c r="B57" s="8">
        <v>218086171</v>
      </c>
      <c r="C57" s="8" t="s">
        <v>48</v>
      </c>
      <c r="D57" s="29">
        <v>31975</v>
      </c>
      <c r="E57" s="8">
        <v>7</v>
      </c>
      <c r="F57" s="8">
        <v>5</v>
      </c>
      <c r="G57" s="8">
        <v>4</v>
      </c>
      <c r="H57" s="8">
        <v>3</v>
      </c>
      <c r="I57" s="8">
        <v>18</v>
      </c>
      <c r="J57" s="8">
        <v>37</v>
      </c>
    </row>
    <row r="58" spans="1:10">
      <c r="A58">
        <v>57</v>
      </c>
      <c r="B58" s="8">
        <v>218066678</v>
      </c>
      <c r="C58" s="8" t="s">
        <v>180</v>
      </c>
      <c r="D58" s="29">
        <v>28961</v>
      </c>
      <c r="E58" s="8">
        <v>5</v>
      </c>
      <c r="F58" s="8">
        <v>3</v>
      </c>
      <c r="G58" s="8">
        <v>4</v>
      </c>
      <c r="H58" s="8">
        <v>1</v>
      </c>
      <c r="I58" s="8">
        <v>23</v>
      </c>
      <c r="J58" s="8">
        <v>36</v>
      </c>
    </row>
    <row r="59" spans="1:10">
      <c r="A59">
        <v>58</v>
      </c>
      <c r="B59" s="8">
        <v>218118266</v>
      </c>
      <c r="C59" s="8" t="s">
        <v>247</v>
      </c>
      <c r="D59" s="29">
        <v>30134</v>
      </c>
      <c r="E59" s="8">
        <v>3</v>
      </c>
      <c r="F59" s="8">
        <v>3</v>
      </c>
      <c r="G59" s="8">
        <v>4</v>
      </c>
      <c r="H59" s="8">
        <v>3</v>
      </c>
      <c r="I59" s="8">
        <v>23</v>
      </c>
      <c r="J59" s="8">
        <v>36</v>
      </c>
    </row>
    <row r="60" spans="1:10">
      <c r="A60">
        <v>59</v>
      </c>
      <c r="B60" s="8">
        <v>218114467</v>
      </c>
      <c r="C60" s="8" t="s">
        <v>662</v>
      </c>
      <c r="D60" s="29">
        <v>30364</v>
      </c>
      <c r="E60" s="8">
        <v>4</v>
      </c>
      <c r="F60" s="8">
        <v>4</v>
      </c>
      <c r="G60" s="8">
        <v>3</v>
      </c>
      <c r="H60" s="8">
        <v>2</v>
      </c>
      <c r="I60" s="8">
        <v>23</v>
      </c>
      <c r="J60" s="8">
        <v>36</v>
      </c>
    </row>
    <row r="61" spans="1:10">
      <c r="A61">
        <v>60</v>
      </c>
      <c r="B61" s="8">
        <v>218016766</v>
      </c>
      <c r="C61" s="8" t="s">
        <v>663</v>
      </c>
      <c r="D61" s="29">
        <v>34060</v>
      </c>
      <c r="E61" s="8">
        <v>4</v>
      </c>
      <c r="F61" s="8">
        <v>4</v>
      </c>
      <c r="G61" s="8">
        <v>3</v>
      </c>
      <c r="H61" s="8">
        <v>3</v>
      </c>
      <c r="I61" s="8">
        <v>22</v>
      </c>
      <c r="J61" s="8">
        <v>36</v>
      </c>
    </row>
    <row r="62" spans="1:10">
      <c r="A62">
        <v>61</v>
      </c>
      <c r="B62" s="8">
        <v>218184729</v>
      </c>
      <c r="C62" s="8" t="s">
        <v>26</v>
      </c>
      <c r="D62" s="29">
        <v>27453</v>
      </c>
      <c r="E62" s="8">
        <v>6</v>
      </c>
      <c r="F62" s="8">
        <v>5</v>
      </c>
      <c r="G62" s="8">
        <v>3</v>
      </c>
      <c r="H62" s="8">
        <v>1</v>
      </c>
      <c r="I62" s="8">
        <v>21</v>
      </c>
      <c r="J62" s="8">
        <v>36</v>
      </c>
    </row>
    <row r="63" spans="1:10">
      <c r="A63">
        <v>62</v>
      </c>
      <c r="B63" s="8">
        <v>218181839</v>
      </c>
      <c r="C63" s="8" t="s">
        <v>35</v>
      </c>
      <c r="D63" s="29">
        <v>30482</v>
      </c>
      <c r="E63" s="8">
        <v>5</v>
      </c>
      <c r="F63" s="8">
        <v>5</v>
      </c>
      <c r="G63" s="8">
        <v>3</v>
      </c>
      <c r="H63" s="8">
        <v>2</v>
      </c>
      <c r="I63" s="8">
        <v>21</v>
      </c>
      <c r="J63" s="8">
        <v>36</v>
      </c>
    </row>
    <row r="64" spans="1:10">
      <c r="A64">
        <v>63</v>
      </c>
      <c r="B64" s="8">
        <v>218136518</v>
      </c>
      <c r="C64" s="8" t="s">
        <v>664</v>
      </c>
      <c r="D64" s="29">
        <v>31742</v>
      </c>
      <c r="E64" s="8">
        <v>4</v>
      </c>
      <c r="F64" s="8">
        <v>5</v>
      </c>
      <c r="G64" s="8">
        <v>3</v>
      </c>
      <c r="H64" s="8">
        <v>3</v>
      </c>
      <c r="I64" s="8">
        <v>21</v>
      </c>
      <c r="J64" s="8">
        <v>36</v>
      </c>
    </row>
    <row r="65" spans="1:10">
      <c r="A65">
        <v>64</v>
      </c>
      <c r="B65" s="8">
        <v>218120640</v>
      </c>
      <c r="C65" s="8" t="s">
        <v>22</v>
      </c>
      <c r="D65" s="29">
        <v>32403</v>
      </c>
      <c r="E65" s="8">
        <v>5</v>
      </c>
      <c r="F65" s="8">
        <v>5</v>
      </c>
      <c r="G65" s="8">
        <v>3</v>
      </c>
      <c r="H65" s="8">
        <v>2</v>
      </c>
      <c r="I65" s="8">
        <v>21</v>
      </c>
      <c r="J65" s="8">
        <v>36</v>
      </c>
    </row>
    <row r="66" spans="1:10">
      <c r="A66">
        <v>65</v>
      </c>
      <c r="B66" s="8">
        <v>218169489</v>
      </c>
      <c r="C66" s="8" t="s">
        <v>665</v>
      </c>
      <c r="D66" s="29">
        <v>33533</v>
      </c>
      <c r="E66" s="8">
        <v>6</v>
      </c>
      <c r="F66" s="8">
        <v>5</v>
      </c>
      <c r="G66" s="8">
        <v>3</v>
      </c>
      <c r="H66" s="8">
        <v>1</v>
      </c>
      <c r="I66" s="8">
        <v>21</v>
      </c>
      <c r="J66" s="8">
        <v>36</v>
      </c>
    </row>
    <row r="67" spans="1:10">
      <c r="A67">
        <v>66</v>
      </c>
      <c r="B67" s="8">
        <v>218051712</v>
      </c>
      <c r="C67" s="8" t="s">
        <v>46</v>
      </c>
      <c r="D67" s="29">
        <v>32015</v>
      </c>
      <c r="E67" s="8">
        <v>6</v>
      </c>
      <c r="F67" s="8">
        <v>4</v>
      </c>
      <c r="G67" s="8">
        <v>3</v>
      </c>
      <c r="H67" s="8">
        <v>3</v>
      </c>
      <c r="I67" s="8">
        <v>20</v>
      </c>
      <c r="J67" s="8">
        <v>36</v>
      </c>
    </row>
    <row r="68" spans="1:10">
      <c r="A68">
        <v>67</v>
      </c>
      <c r="B68" s="8">
        <v>218023044</v>
      </c>
      <c r="C68" s="8" t="s">
        <v>25</v>
      </c>
      <c r="D68" s="29">
        <v>34150</v>
      </c>
      <c r="E68" s="8">
        <v>6</v>
      </c>
      <c r="F68" s="8">
        <v>5</v>
      </c>
      <c r="G68" s="8">
        <v>4</v>
      </c>
      <c r="H68" s="8">
        <v>1</v>
      </c>
      <c r="I68" s="8">
        <v>20</v>
      </c>
      <c r="J68" s="8">
        <v>36</v>
      </c>
    </row>
    <row r="69" spans="1:10">
      <c r="A69">
        <v>68</v>
      </c>
      <c r="B69" s="8">
        <v>218069547</v>
      </c>
      <c r="C69" s="8" t="s">
        <v>79</v>
      </c>
      <c r="D69" s="29">
        <v>29835</v>
      </c>
      <c r="E69" s="8">
        <v>7</v>
      </c>
      <c r="F69" s="8">
        <v>5</v>
      </c>
      <c r="G69" s="8">
        <v>5</v>
      </c>
      <c r="H69" s="8">
        <v>1</v>
      </c>
      <c r="I69" s="8">
        <v>18</v>
      </c>
      <c r="J69" s="8">
        <v>36</v>
      </c>
    </row>
    <row r="70" spans="1:10">
      <c r="A70">
        <v>69</v>
      </c>
      <c r="B70" s="8">
        <v>218022246</v>
      </c>
      <c r="C70" s="8" t="s">
        <v>50</v>
      </c>
      <c r="D70" s="29">
        <v>32002</v>
      </c>
      <c r="E70" s="8">
        <v>6</v>
      </c>
      <c r="F70" s="8">
        <v>5</v>
      </c>
      <c r="G70" s="8">
        <v>4</v>
      </c>
      <c r="H70" s="8">
        <v>4</v>
      </c>
      <c r="I70" s="8">
        <v>17</v>
      </c>
      <c r="J70" s="8">
        <v>36</v>
      </c>
    </row>
    <row r="71" spans="1:10">
      <c r="A71">
        <v>70</v>
      </c>
      <c r="B71" s="8">
        <v>218096323</v>
      </c>
      <c r="C71" s="8" t="s">
        <v>33</v>
      </c>
      <c r="D71" s="29">
        <v>31817</v>
      </c>
      <c r="E71" s="8">
        <v>2</v>
      </c>
      <c r="F71" s="8">
        <v>4</v>
      </c>
      <c r="G71" s="8">
        <v>4</v>
      </c>
      <c r="H71" s="8">
        <v>0</v>
      </c>
      <c r="I71" s="8">
        <v>25</v>
      </c>
      <c r="J71" s="8">
        <v>35</v>
      </c>
    </row>
    <row r="72" spans="1:10">
      <c r="A72">
        <v>71</v>
      </c>
      <c r="B72" s="8">
        <v>218174245</v>
      </c>
      <c r="C72" s="8" t="s">
        <v>24</v>
      </c>
      <c r="D72" s="29">
        <v>32234</v>
      </c>
      <c r="E72" s="8">
        <v>4</v>
      </c>
      <c r="F72" s="8">
        <v>1</v>
      </c>
      <c r="G72" s="8">
        <v>4</v>
      </c>
      <c r="H72" s="8">
        <v>2</v>
      </c>
      <c r="I72" s="8">
        <v>24</v>
      </c>
      <c r="J72" s="8">
        <v>35</v>
      </c>
    </row>
    <row r="73" spans="1:10">
      <c r="A73">
        <v>72</v>
      </c>
      <c r="B73" s="18">
        <v>218170664</v>
      </c>
      <c r="C73" s="18" t="s">
        <v>403</v>
      </c>
      <c r="D73" s="29">
        <v>36192</v>
      </c>
      <c r="E73" s="18">
        <v>3</v>
      </c>
      <c r="F73" s="18">
        <v>4</v>
      </c>
      <c r="G73" s="18">
        <v>2</v>
      </c>
      <c r="H73" s="18">
        <v>3</v>
      </c>
      <c r="I73" s="18">
        <v>23</v>
      </c>
      <c r="J73" s="18">
        <v>35</v>
      </c>
    </row>
    <row r="74" spans="1:10">
      <c r="A74">
        <v>73</v>
      </c>
      <c r="B74" s="8">
        <v>218086988</v>
      </c>
      <c r="C74" s="8" t="s">
        <v>53</v>
      </c>
      <c r="D74" s="29">
        <v>29678</v>
      </c>
      <c r="E74" s="8">
        <v>3</v>
      </c>
      <c r="F74" s="8">
        <v>4</v>
      </c>
      <c r="G74" s="8">
        <v>5</v>
      </c>
      <c r="H74" s="8">
        <v>1</v>
      </c>
      <c r="I74" s="8">
        <v>22</v>
      </c>
      <c r="J74" s="8">
        <v>35</v>
      </c>
    </row>
    <row r="75" spans="1:10">
      <c r="A75">
        <v>74</v>
      </c>
      <c r="B75" s="8">
        <v>218052390</v>
      </c>
      <c r="C75" s="8" t="s">
        <v>44</v>
      </c>
      <c r="D75" s="29">
        <v>30518</v>
      </c>
      <c r="E75" s="8">
        <v>4</v>
      </c>
      <c r="F75" s="8">
        <v>5</v>
      </c>
      <c r="G75" s="8">
        <v>3</v>
      </c>
      <c r="H75" s="8">
        <v>1</v>
      </c>
      <c r="I75" s="8">
        <v>22</v>
      </c>
      <c r="J75" s="8">
        <v>35</v>
      </c>
    </row>
    <row r="76" spans="1:10">
      <c r="A76">
        <v>75</v>
      </c>
      <c r="B76" s="8">
        <v>218000097</v>
      </c>
      <c r="C76" s="8" t="s">
        <v>666</v>
      </c>
      <c r="D76" s="29">
        <v>31421</v>
      </c>
      <c r="E76" s="8">
        <v>4</v>
      </c>
      <c r="F76" s="8">
        <v>3</v>
      </c>
      <c r="G76" s="8">
        <v>4</v>
      </c>
      <c r="H76" s="8">
        <v>2</v>
      </c>
      <c r="I76" s="8">
        <v>22</v>
      </c>
      <c r="J76" s="8">
        <v>35</v>
      </c>
    </row>
    <row r="77" spans="1:10">
      <c r="A77">
        <v>76</v>
      </c>
      <c r="B77" s="8">
        <v>218184639</v>
      </c>
      <c r="C77" s="8" t="s">
        <v>77</v>
      </c>
      <c r="D77" s="29">
        <v>32676</v>
      </c>
      <c r="E77" s="8">
        <v>4</v>
      </c>
      <c r="F77" s="8">
        <v>4</v>
      </c>
      <c r="G77" s="8">
        <v>3</v>
      </c>
      <c r="H77" s="8">
        <v>2</v>
      </c>
      <c r="I77" s="8">
        <v>22</v>
      </c>
      <c r="J77" s="8">
        <v>35</v>
      </c>
    </row>
    <row r="78" spans="1:10">
      <c r="A78">
        <v>77</v>
      </c>
      <c r="B78" s="8">
        <v>218029034</v>
      </c>
      <c r="C78" s="8" t="s">
        <v>183</v>
      </c>
      <c r="D78" s="29">
        <v>29846</v>
      </c>
      <c r="E78" s="8">
        <v>4</v>
      </c>
      <c r="F78" s="8">
        <v>5</v>
      </c>
      <c r="G78" s="8">
        <v>4</v>
      </c>
      <c r="H78" s="8">
        <v>1</v>
      </c>
      <c r="I78" s="8">
        <v>21</v>
      </c>
      <c r="J78" s="8">
        <v>35</v>
      </c>
    </row>
    <row r="79" spans="1:10">
      <c r="A79">
        <v>78</v>
      </c>
      <c r="B79" s="8">
        <v>218005888</v>
      </c>
      <c r="C79" s="8" t="s">
        <v>190</v>
      </c>
      <c r="D79" s="29">
        <v>30242</v>
      </c>
      <c r="E79" s="8">
        <v>6</v>
      </c>
      <c r="F79" s="8">
        <v>5</v>
      </c>
      <c r="G79" s="8">
        <v>3</v>
      </c>
      <c r="H79" s="8">
        <v>0</v>
      </c>
      <c r="I79" s="8">
        <v>21</v>
      </c>
      <c r="J79" s="8">
        <v>35</v>
      </c>
    </row>
    <row r="80" spans="1:10">
      <c r="A80">
        <v>79</v>
      </c>
      <c r="B80" s="8">
        <v>218176313</v>
      </c>
      <c r="C80" s="8" t="s">
        <v>30</v>
      </c>
      <c r="D80" s="29">
        <v>31237</v>
      </c>
      <c r="E80" s="8">
        <v>6</v>
      </c>
      <c r="F80" s="8">
        <v>5</v>
      </c>
      <c r="G80" s="8">
        <v>2</v>
      </c>
      <c r="H80" s="8">
        <v>1</v>
      </c>
      <c r="I80" s="8">
        <v>21</v>
      </c>
      <c r="J80" s="8">
        <v>35</v>
      </c>
    </row>
    <row r="81" spans="1:10">
      <c r="A81">
        <v>80</v>
      </c>
      <c r="B81" s="8">
        <v>218009193</v>
      </c>
      <c r="C81" s="8" t="s">
        <v>667</v>
      </c>
      <c r="D81" s="29">
        <v>33215</v>
      </c>
      <c r="E81" s="8">
        <v>3</v>
      </c>
      <c r="F81" s="8">
        <v>5</v>
      </c>
      <c r="G81" s="8">
        <v>3</v>
      </c>
      <c r="H81" s="8">
        <v>3</v>
      </c>
      <c r="I81" s="8">
        <v>21</v>
      </c>
      <c r="J81" s="8">
        <v>35</v>
      </c>
    </row>
    <row r="82" spans="1:10">
      <c r="A82">
        <v>81</v>
      </c>
      <c r="B82" s="8">
        <v>218059104</v>
      </c>
      <c r="C82" s="8" t="s">
        <v>668</v>
      </c>
      <c r="D82" s="29">
        <v>30517</v>
      </c>
      <c r="E82" s="8">
        <v>5</v>
      </c>
      <c r="F82" s="8">
        <v>4</v>
      </c>
      <c r="G82" s="8">
        <v>4</v>
      </c>
      <c r="H82" s="8">
        <v>2</v>
      </c>
      <c r="I82" s="8">
        <v>20</v>
      </c>
      <c r="J82" s="8">
        <v>35</v>
      </c>
    </row>
    <row r="83" spans="1:10">
      <c r="A83">
        <v>82</v>
      </c>
      <c r="B83" s="8">
        <v>218066143</v>
      </c>
      <c r="C83" s="8" t="s">
        <v>184</v>
      </c>
      <c r="D83" s="29">
        <v>30824</v>
      </c>
      <c r="E83" s="8">
        <v>5</v>
      </c>
      <c r="F83" s="8">
        <v>5</v>
      </c>
      <c r="G83" s="8">
        <v>3</v>
      </c>
      <c r="H83" s="8">
        <v>2</v>
      </c>
      <c r="I83" s="8">
        <v>20</v>
      </c>
      <c r="J83" s="8">
        <v>35</v>
      </c>
    </row>
    <row r="84" spans="1:10">
      <c r="A84">
        <v>83</v>
      </c>
      <c r="B84" s="8">
        <v>218168175</v>
      </c>
      <c r="C84" s="8" t="s">
        <v>61</v>
      </c>
      <c r="D84" s="29">
        <v>32097</v>
      </c>
      <c r="E84" s="8">
        <v>7</v>
      </c>
      <c r="F84" s="8">
        <v>4</v>
      </c>
      <c r="G84" s="8">
        <v>2</v>
      </c>
      <c r="H84" s="8">
        <v>2</v>
      </c>
      <c r="I84" s="8">
        <v>20</v>
      </c>
      <c r="J84" s="8">
        <v>35</v>
      </c>
    </row>
    <row r="85" spans="1:10">
      <c r="A85">
        <v>84</v>
      </c>
      <c r="B85" s="8">
        <v>218119430</v>
      </c>
      <c r="C85" s="8" t="s">
        <v>669</v>
      </c>
      <c r="D85" s="29">
        <v>33388</v>
      </c>
      <c r="E85" s="8">
        <v>3</v>
      </c>
      <c r="F85" s="8">
        <v>4</v>
      </c>
      <c r="G85" s="8">
        <v>3</v>
      </c>
      <c r="H85" s="8">
        <v>5</v>
      </c>
      <c r="I85" s="8">
        <v>20</v>
      </c>
      <c r="J85" s="8">
        <v>35</v>
      </c>
    </row>
    <row r="86" spans="1:10">
      <c r="A86">
        <v>85</v>
      </c>
      <c r="B86" s="8">
        <v>218087485</v>
      </c>
      <c r="C86" s="8" t="s">
        <v>186</v>
      </c>
      <c r="D86" s="29">
        <v>33504</v>
      </c>
      <c r="E86" s="8">
        <v>5</v>
      </c>
      <c r="F86" s="8">
        <v>5</v>
      </c>
      <c r="G86" s="8">
        <v>2</v>
      </c>
      <c r="H86" s="8">
        <v>3</v>
      </c>
      <c r="I86" s="8">
        <v>20</v>
      </c>
      <c r="J86" s="8">
        <v>35</v>
      </c>
    </row>
    <row r="87" spans="1:10">
      <c r="A87">
        <v>86</v>
      </c>
      <c r="B87" s="8">
        <v>218009189</v>
      </c>
      <c r="C87" s="8" t="s">
        <v>192</v>
      </c>
      <c r="D87" s="29">
        <v>28631</v>
      </c>
      <c r="E87" s="8">
        <v>5</v>
      </c>
      <c r="F87" s="8">
        <v>5</v>
      </c>
      <c r="G87" s="8">
        <v>3</v>
      </c>
      <c r="H87" s="8">
        <v>3</v>
      </c>
      <c r="I87" s="8">
        <v>19</v>
      </c>
      <c r="J87" s="8">
        <v>35</v>
      </c>
    </row>
    <row r="88" spans="1:10">
      <c r="A88">
        <v>87</v>
      </c>
      <c r="B88" s="8">
        <v>218018406</v>
      </c>
      <c r="C88" s="8" t="s">
        <v>670</v>
      </c>
      <c r="D88" s="29">
        <v>28152</v>
      </c>
      <c r="E88" s="8">
        <v>5</v>
      </c>
      <c r="F88" s="8">
        <v>5</v>
      </c>
      <c r="G88" s="8">
        <v>5</v>
      </c>
      <c r="H88" s="8">
        <v>2</v>
      </c>
      <c r="I88" s="8">
        <v>18</v>
      </c>
      <c r="J88" s="8">
        <v>35</v>
      </c>
    </row>
    <row r="89" spans="1:10">
      <c r="A89">
        <v>88</v>
      </c>
      <c r="B89" s="8">
        <v>218178896</v>
      </c>
      <c r="C89" s="8" t="s">
        <v>671</v>
      </c>
      <c r="D89" s="29">
        <v>31140</v>
      </c>
      <c r="E89" s="8">
        <v>4</v>
      </c>
      <c r="F89" s="8">
        <v>5</v>
      </c>
      <c r="G89" s="8">
        <v>5</v>
      </c>
      <c r="H89" s="8">
        <v>3</v>
      </c>
      <c r="I89" s="8">
        <v>18</v>
      </c>
      <c r="J89" s="8">
        <v>35</v>
      </c>
    </row>
    <row r="90" spans="1:10">
      <c r="A90">
        <v>89</v>
      </c>
      <c r="B90" s="8">
        <v>218137948</v>
      </c>
      <c r="C90" s="8" t="s">
        <v>672</v>
      </c>
      <c r="D90" s="29">
        <v>32918</v>
      </c>
      <c r="E90" s="8">
        <v>6</v>
      </c>
      <c r="F90" s="8">
        <v>5</v>
      </c>
      <c r="G90" s="8">
        <v>4</v>
      </c>
      <c r="H90" s="8">
        <v>2</v>
      </c>
      <c r="I90" s="8">
        <v>18</v>
      </c>
      <c r="J90" s="8">
        <v>35</v>
      </c>
    </row>
    <row r="91" spans="1:10">
      <c r="A91">
        <v>90</v>
      </c>
      <c r="B91" s="18">
        <v>218151909</v>
      </c>
      <c r="C91" s="18" t="s">
        <v>43</v>
      </c>
      <c r="D91" s="29">
        <v>33655</v>
      </c>
      <c r="E91" s="18">
        <v>6</v>
      </c>
      <c r="F91" s="18">
        <v>4</v>
      </c>
      <c r="G91" s="18">
        <v>5</v>
      </c>
      <c r="H91" s="18">
        <v>2</v>
      </c>
      <c r="I91" s="18">
        <v>18</v>
      </c>
      <c r="J91" s="18">
        <v>35</v>
      </c>
    </row>
    <row r="92" spans="1:10">
      <c r="A92">
        <v>91</v>
      </c>
      <c r="B92" s="8">
        <v>218057912</v>
      </c>
      <c r="C92" s="8" t="s">
        <v>673</v>
      </c>
      <c r="D92" s="29">
        <v>26958</v>
      </c>
      <c r="E92" s="8">
        <v>6</v>
      </c>
      <c r="F92" s="8">
        <v>5</v>
      </c>
      <c r="G92" s="8">
        <v>4</v>
      </c>
      <c r="H92" s="8">
        <v>3</v>
      </c>
      <c r="I92" s="8">
        <v>17</v>
      </c>
      <c r="J92" s="8">
        <v>35</v>
      </c>
    </row>
    <row r="93" spans="1:10">
      <c r="A93">
        <v>92</v>
      </c>
      <c r="B93" s="8">
        <v>218060063</v>
      </c>
      <c r="C93" s="8" t="s">
        <v>31</v>
      </c>
      <c r="D93" s="29">
        <v>32586</v>
      </c>
      <c r="E93" s="8">
        <v>6</v>
      </c>
      <c r="F93" s="8">
        <v>4</v>
      </c>
      <c r="G93" s="8">
        <v>5</v>
      </c>
      <c r="H93" s="8">
        <v>3</v>
      </c>
      <c r="I93" s="8">
        <v>17</v>
      </c>
      <c r="J93" s="8">
        <v>35</v>
      </c>
    </row>
    <row r="94" spans="1:10">
      <c r="A94">
        <v>93</v>
      </c>
      <c r="B94" s="8">
        <v>218118996</v>
      </c>
      <c r="C94" s="8" t="s">
        <v>185</v>
      </c>
      <c r="D94" s="29">
        <v>33488</v>
      </c>
      <c r="E94" s="8">
        <v>2</v>
      </c>
      <c r="F94" s="8">
        <v>3</v>
      </c>
      <c r="G94" s="8">
        <v>3</v>
      </c>
      <c r="H94" s="8">
        <v>2</v>
      </c>
      <c r="I94" s="8">
        <v>24</v>
      </c>
      <c r="J94" s="8">
        <v>34</v>
      </c>
    </row>
    <row r="95" spans="1:10">
      <c r="A95">
        <v>94</v>
      </c>
      <c r="B95" s="8">
        <v>218147628</v>
      </c>
      <c r="C95" s="8" t="s">
        <v>674</v>
      </c>
      <c r="D95" s="29">
        <v>35965</v>
      </c>
      <c r="E95" s="8">
        <v>6</v>
      </c>
      <c r="F95" s="8">
        <v>2</v>
      </c>
      <c r="G95" s="8">
        <v>2</v>
      </c>
      <c r="H95" s="8">
        <v>0</v>
      </c>
      <c r="I95" s="8">
        <v>24</v>
      </c>
      <c r="J95" s="8">
        <v>34</v>
      </c>
    </row>
    <row r="96" spans="1:10">
      <c r="A96">
        <v>95</v>
      </c>
      <c r="B96" s="8">
        <v>218134786</v>
      </c>
      <c r="C96" s="8" t="s">
        <v>675</v>
      </c>
      <c r="D96" s="29">
        <v>30177</v>
      </c>
      <c r="E96" s="8">
        <v>4</v>
      </c>
      <c r="F96" s="8">
        <v>3</v>
      </c>
      <c r="G96" s="8">
        <v>2</v>
      </c>
      <c r="H96" s="8">
        <v>2</v>
      </c>
      <c r="I96" s="8">
        <v>23</v>
      </c>
      <c r="J96" s="8">
        <v>34</v>
      </c>
    </row>
    <row r="97" spans="1:10">
      <c r="A97">
        <v>96</v>
      </c>
      <c r="B97" s="8">
        <v>218156579</v>
      </c>
      <c r="C97" s="8" t="s">
        <v>199</v>
      </c>
      <c r="D97" s="29">
        <v>33583</v>
      </c>
      <c r="E97" s="8">
        <v>3</v>
      </c>
      <c r="F97" s="8">
        <v>4</v>
      </c>
      <c r="G97" s="8">
        <v>2</v>
      </c>
      <c r="H97" s="8">
        <v>2</v>
      </c>
      <c r="I97" s="8">
        <v>23</v>
      </c>
      <c r="J97" s="8">
        <v>34</v>
      </c>
    </row>
    <row r="98" spans="1:10">
      <c r="A98">
        <v>97</v>
      </c>
      <c r="B98" s="8">
        <v>218037184</v>
      </c>
      <c r="C98" s="8" t="s">
        <v>58</v>
      </c>
      <c r="D98" s="29">
        <v>29684</v>
      </c>
      <c r="E98" s="8">
        <v>5</v>
      </c>
      <c r="F98" s="8">
        <v>1</v>
      </c>
      <c r="G98" s="8">
        <v>4</v>
      </c>
      <c r="H98" s="8">
        <v>2</v>
      </c>
      <c r="I98" s="8">
        <v>22</v>
      </c>
      <c r="J98" s="8">
        <v>34</v>
      </c>
    </row>
    <row r="99" spans="1:10">
      <c r="A99">
        <v>98</v>
      </c>
      <c r="B99" s="8">
        <v>218091505</v>
      </c>
      <c r="C99" s="8" t="s">
        <v>60</v>
      </c>
      <c r="D99" s="29">
        <v>31566</v>
      </c>
      <c r="E99" s="8">
        <v>4</v>
      </c>
      <c r="F99" s="8">
        <v>5</v>
      </c>
      <c r="G99" s="8">
        <v>1</v>
      </c>
      <c r="H99" s="8">
        <v>2</v>
      </c>
      <c r="I99" s="8">
        <v>22</v>
      </c>
      <c r="J99" s="8">
        <v>34</v>
      </c>
    </row>
    <row r="100" spans="1:10">
      <c r="A100">
        <v>99</v>
      </c>
      <c r="B100" s="8">
        <v>218169570</v>
      </c>
      <c r="C100" s="8" t="s">
        <v>676</v>
      </c>
      <c r="D100" s="29">
        <v>32618</v>
      </c>
      <c r="E100" s="8">
        <v>4</v>
      </c>
      <c r="F100" s="8">
        <v>4</v>
      </c>
      <c r="G100" s="8">
        <v>3</v>
      </c>
      <c r="H100" s="8">
        <v>1</v>
      </c>
      <c r="I100" s="8">
        <v>22</v>
      </c>
      <c r="J100" s="8">
        <v>34</v>
      </c>
    </row>
    <row r="101" spans="1:10">
      <c r="A101">
        <v>100</v>
      </c>
      <c r="B101" s="8">
        <v>218012488</v>
      </c>
      <c r="C101" s="8" t="s">
        <v>677</v>
      </c>
      <c r="D101" s="29">
        <v>33180</v>
      </c>
      <c r="E101" s="8">
        <v>2</v>
      </c>
      <c r="F101" s="8">
        <v>5</v>
      </c>
      <c r="G101" s="8">
        <v>3</v>
      </c>
      <c r="H101" s="8">
        <v>2</v>
      </c>
      <c r="I101" s="8">
        <v>22</v>
      </c>
      <c r="J101" s="8">
        <v>34</v>
      </c>
    </row>
    <row r="102" spans="1:10">
      <c r="A102">
        <v>101</v>
      </c>
      <c r="B102" s="8">
        <v>218115114</v>
      </c>
      <c r="C102" s="8" t="s">
        <v>678</v>
      </c>
      <c r="D102" s="29">
        <v>31984</v>
      </c>
      <c r="E102" s="8">
        <v>4</v>
      </c>
      <c r="F102" s="8">
        <v>4</v>
      </c>
      <c r="G102" s="8">
        <v>3</v>
      </c>
      <c r="H102" s="8">
        <v>2</v>
      </c>
      <c r="I102" s="8">
        <v>21</v>
      </c>
      <c r="J102" s="8">
        <v>34</v>
      </c>
    </row>
    <row r="103" spans="1:10">
      <c r="A103">
        <v>102</v>
      </c>
      <c r="B103" s="8">
        <v>218026164</v>
      </c>
      <c r="C103" s="8" t="s">
        <v>41</v>
      </c>
      <c r="D103" s="29">
        <v>33014</v>
      </c>
      <c r="E103" s="8">
        <v>5</v>
      </c>
      <c r="F103" s="8">
        <v>3</v>
      </c>
      <c r="G103" s="8">
        <v>2</v>
      </c>
      <c r="H103" s="8">
        <v>3</v>
      </c>
      <c r="I103" s="8">
        <v>21</v>
      </c>
      <c r="J103" s="8">
        <v>34</v>
      </c>
    </row>
    <row r="104" spans="1:10">
      <c r="A104">
        <v>103</v>
      </c>
      <c r="B104" s="8">
        <v>218115324</v>
      </c>
      <c r="C104" s="8" t="s">
        <v>679</v>
      </c>
      <c r="D104" s="29">
        <v>30032</v>
      </c>
      <c r="E104" s="8">
        <v>5</v>
      </c>
      <c r="F104" s="8">
        <v>4</v>
      </c>
      <c r="G104" s="8">
        <v>2</v>
      </c>
      <c r="H104" s="8">
        <v>3</v>
      </c>
      <c r="I104" s="8">
        <v>20</v>
      </c>
      <c r="J104" s="8">
        <v>34</v>
      </c>
    </row>
    <row r="105" spans="1:10">
      <c r="A105">
        <v>104</v>
      </c>
      <c r="B105" s="8">
        <v>218071191</v>
      </c>
      <c r="C105" s="8" t="s">
        <v>680</v>
      </c>
      <c r="D105" s="29">
        <v>33410</v>
      </c>
      <c r="E105" s="8">
        <v>3</v>
      </c>
      <c r="F105" s="8">
        <v>4</v>
      </c>
      <c r="G105" s="8">
        <v>4</v>
      </c>
      <c r="H105" s="8">
        <v>3</v>
      </c>
      <c r="I105" s="8">
        <v>20</v>
      </c>
      <c r="J105" s="8">
        <v>34</v>
      </c>
    </row>
    <row r="106" spans="1:10">
      <c r="A106">
        <v>105</v>
      </c>
      <c r="B106" s="8">
        <v>218174868</v>
      </c>
      <c r="C106" s="8" t="s">
        <v>681</v>
      </c>
      <c r="D106" s="29">
        <v>34491</v>
      </c>
      <c r="E106" s="8">
        <v>4</v>
      </c>
      <c r="F106" s="8">
        <v>5</v>
      </c>
      <c r="G106" s="8">
        <v>4</v>
      </c>
      <c r="H106" s="8">
        <v>1</v>
      </c>
      <c r="I106" s="8">
        <v>20</v>
      </c>
      <c r="J106" s="8">
        <v>34</v>
      </c>
    </row>
    <row r="107" spans="1:10">
      <c r="A107">
        <v>106</v>
      </c>
      <c r="B107" s="8">
        <v>218038335</v>
      </c>
      <c r="C107" s="8" t="s">
        <v>67</v>
      </c>
      <c r="D107" s="29">
        <v>32298</v>
      </c>
      <c r="E107" s="8">
        <v>5</v>
      </c>
      <c r="F107" s="8">
        <v>4</v>
      </c>
      <c r="G107" s="8">
        <v>4</v>
      </c>
      <c r="H107" s="8">
        <v>2</v>
      </c>
      <c r="I107" s="8">
        <v>19</v>
      </c>
      <c r="J107" s="8">
        <v>34</v>
      </c>
    </row>
    <row r="108" spans="1:10">
      <c r="A108">
        <v>107</v>
      </c>
      <c r="B108" s="8">
        <v>218115681</v>
      </c>
      <c r="C108" s="8" t="s">
        <v>682</v>
      </c>
      <c r="D108" s="29">
        <v>32541</v>
      </c>
      <c r="E108" s="8">
        <v>5</v>
      </c>
      <c r="F108" s="8">
        <v>4</v>
      </c>
      <c r="G108" s="8">
        <v>4</v>
      </c>
      <c r="H108" s="8">
        <v>2</v>
      </c>
      <c r="I108" s="8">
        <v>19</v>
      </c>
      <c r="J108" s="8">
        <v>34</v>
      </c>
    </row>
    <row r="109" spans="1:10">
      <c r="A109">
        <v>108</v>
      </c>
      <c r="B109" s="18">
        <v>218130758</v>
      </c>
      <c r="C109" s="18" t="s">
        <v>683</v>
      </c>
      <c r="D109" s="29">
        <v>32763</v>
      </c>
      <c r="E109" s="18">
        <v>4</v>
      </c>
      <c r="F109" s="18">
        <v>5</v>
      </c>
      <c r="G109" s="18">
        <v>3</v>
      </c>
      <c r="H109" s="18">
        <v>3</v>
      </c>
      <c r="I109" s="18">
        <v>19</v>
      </c>
      <c r="J109" s="18">
        <v>34</v>
      </c>
    </row>
    <row r="110" spans="1:10">
      <c r="A110">
        <v>109</v>
      </c>
      <c r="B110" s="8">
        <v>218051346</v>
      </c>
      <c r="C110" s="8" t="s">
        <v>684</v>
      </c>
      <c r="D110" s="29">
        <v>35387</v>
      </c>
      <c r="E110" s="8">
        <v>3</v>
      </c>
      <c r="F110" s="8">
        <v>5</v>
      </c>
      <c r="G110" s="8">
        <v>4</v>
      </c>
      <c r="H110" s="8">
        <v>3</v>
      </c>
      <c r="I110" s="8">
        <v>19</v>
      </c>
      <c r="J110" s="8">
        <v>34</v>
      </c>
    </row>
    <row r="111" spans="1:10">
      <c r="A111">
        <v>110</v>
      </c>
      <c r="B111" s="8">
        <v>218121705</v>
      </c>
      <c r="C111" s="8" t="s">
        <v>685</v>
      </c>
      <c r="D111" s="29">
        <v>33815</v>
      </c>
      <c r="E111" s="8">
        <v>4</v>
      </c>
      <c r="F111" s="8">
        <v>5</v>
      </c>
      <c r="G111" s="8">
        <v>4</v>
      </c>
      <c r="H111" s="8">
        <v>3</v>
      </c>
      <c r="I111" s="8">
        <v>18</v>
      </c>
      <c r="J111" s="8">
        <v>34</v>
      </c>
    </row>
    <row r="112" spans="1:10">
      <c r="A112">
        <v>111</v>
      </c>
      <c r="B112" s="8">
        <v>218150980</v>
      </c>
      <c r="C112" s="8" t="s">
        <v>68</v>
      </c>
      <c r="D112" s="29">
        <v>30221</v>
      </c>
      <c r="E112" s="8">
        <v>3</v>
      </c>
      <c r="F112" s="8">
        <v>2</v>
      </c>
      <c r="G112" s="8">
        <v>3</v>
      </c>
      <c r="H112" s="8">
        <v>1</v>
      </c>
      <c r="I112" s="8">
        <v>24</v>
      </c>
      <c r="J112" s="8">
        <v>33</v>
      </c>
    </row>
    <row r="113" spans="1:10">
      <c r="A113">
        <v>112</v>
      </c>
      <c r="B113" s="8">
        <v>218018664</v>
      </c>
      <c r="C113" s="8" t="s">
        <v>78</v>
      </c>
      <c r="D113" s="29">
        <v>31886</v>
      </c>
      <c r="E113" s="8">
        <v>4</v>
      </c>
      <c r="F113" s="8">
        <v>1</v>
      </c>
      <c r="G113" s="8">
        <v>3</v>
      </c>
      <c r="H113" s="8">
        <v>1</v>
      </c>
      <c r="I113" s="8">
        <v>24</v>
      </c>
      <c r="J113" s="8">
        <v>33</v>
      </c>
    </row>
    <row r="114" spans="1:10">
      <c r="A114">
        <v>113</v>
      </c>
      <c r="B114" s="8">
        <v>218010497</v>
      </c>
      <c r="C114" s="8" t="s">
        <v>45</v>
      </c>
      <c r="D114" s="29">
        <v>29761</v>
      </c>
      <c r="E114" s="8">
        <v>3</v>
      </c>
      <c r="F114" s="8">
        <v>3</v>
      </c>
      <c r="G114" s="8">
        <v>3</v>
      </c>
      <c r="H114" s="8">
        <v>1</v>
      </c>
      <c r="I114" s="8">
        <v>23</v>
      </c>
      <c r="J114" s="8">
        <v>33</v>
      </c>
    </row>
    <row r="115" spans="1:10">
      <c r="A115">
        <v>114</v>
      </c>
      <c r="B115" s="8">
        <v>218160825</v>
      </c>
      <c r="C115" s="8" t="s">
        <v>197</v>
      </c>
      <c r="D115" s="29">
        <v>30825</v>
      </c>
      <c r="E115" s="8">
        <v>2</v>
      </c>
      <c r="F115" s="8">
        <v>4</v>
      </c>
      <c r="G115" s="8">
        <v>3</v>
      </c>
      <c r="H115" s="8">
        <v>1</v>
      </c>
      <c r="I115" s="8">
        <v>23</v>
      </c>
      <c r="J115" s="8">
        <v>33</v>
      </c>
    </row>
    <row r="116" spans="1:10">
      <c r="A116">
        <v>115</v>
      </c>
      <c r="B116" s="8">
        <v>218159266</v>
      </c>
      <c r="C116" s="8" t="s">
        <v>686</v>
      </c>
      <c r="D116" s="29">
        <v>32140</v>
      </c>
      <c r="E116" s="8">
        <v>3</v>
      </c>
      <c r="F116" s="8">
        <v>4</v>
      </c>
      <c r="G116" s="8">
        <v>3</v>
      </c>
      <c r="H116" s="8">
        <v>1</v>
      </c>
      <c r="I116" s="8">
        <v>22</v>
      </c>
      <c r="J116" s="8">
        <v>33</v>
      </c>
    </row>
    <row r="117" spans="1:10">
      <c r="A117">
        <v>116</v>
      </c>
      <c r="B117" s="8">
        <v>218052028</v>
      </c>
      <c r="C117" s="8" t="s">
        <v>687</v>
      </c>
      <c r="D117" s="29">
        <v>28236</v>
      </c>
      <c r="E117" s="8">
        <v>5</v>
      </c>
      <c r="F117" s="8">
        <v>5</v>
      </c>
      <c r="G117" s="8">
        <v>2</v>
      </c>
      <c r="H117" s="8">
        <v>0</v>
      </c>
      <c r="I117" s="8">
        <v>21</v>
      </c>
      <c r="J117" s="8">
        <v>33</v>
      </c>
    </row>
    <row r="118" spans="1:10">
      <c r="A118">
        <v>117</v>
      </c>
      <c r="B118" s="8">
        <v>218132255</v>
      </c>
      <c r="C118" s="8" t="s">
        <v>55</v>
      </c>
      <c r="D118" s="29">
        <v>28555</v>
      </c>
      <c r="E118" s="8">
        <v>5</v>
      </c>
      <c r="F118" s="8">
        <v>3</v>
      </c>
      <c r="G118" s="8">
        <v>3</v>
      </c>
      <c r="H118" s="8">
        <v>1</v>
      </c>
      <c r="I118" s="8">
        <v>21</v>
      </c>
      <c r="J118" s="8">
        <v>33</v>
      </c>
    </row>
    <row r="119" spans="1:10">
      <c r="A119">
        <v>118</v>
      </c>
      <c r="B119" s="8">
        <v>218186201</v>
      </c>
      <c r="C119" s="8" t="s">
        <v>688</v>
      </c>
      <c r="D119" s="29">
        <v>33336</v>
      </c>
      <c r="E119" s="8">
        <v>4</v>
      </c>
      <c r="F119" s="8">
        <v>4</v>
      </c>
      <c r="G119" s="8">
        <v>2</v>
      </c>
      <c r="H119" s="8">
        <v>2</v>
      </c>
      <c r="I119" s="8">
        <v>21</v>
      </c>
      <c r="J119" s="8">
        <v>33</v>
      </c>
    </row>
    <row r="120" spans="1:10">
      <c r="A120">
        <v>119</v>
      </c>
      <c r="B120" s="8">
        <v>218082236</v>
      </c>
      <c r="C120" s="8" t="s">
        <v>689</v>
      </c>
      <c r="D120" s="29">
        <v>27333</v>
      </c>
      <c r="E120" s="8">
        <v>4</v>
      </c>
      <c r="F120" s="8">
        <v>5</v>
      </c>
      <c r="G120" s="8">
        <v>2</v>
      </c>
      <c r="H120" s="8">
        <v>2</v>
      </c>
      <c r="I120" s="8">
        <v>20</v>
      </c>
      <c r="J120" s="8">
        <v>33</v>
      </c>
    </row>
    <row r="121" spans="1:10">
      <c r="A121">
        <v>120</v>
      </c>
      <c r="B121" s="8">
        <v>218164623</v>
      </c>
      <c r="C121" s="8" t="s">
        <v>690</v>
      </c>
      <c r="D121" s="29">
        <v>28057</v>
      </c>
      <c r="E121" s="8">
        <v>4</v>
      </c>
      <c r="F121" s="8">
        <v>3</v>
      </c>
      <c r="G121" s="8">
        <v>5</v>
      </c>
      <c r="H121" s="8">
        <v>1</v>
      </c>
      <c r="I121" s="8">
        <v>20</v>
      </c>
      <c r="J121" s="8">
        <v>33</v>
      </c>
    </row>
    <row r="122" spans="1:10">
      <c r="A122">
        <v>121</v>
      </c>
      <c r="B122" s="8">
        <v>218085918</v>
      </c>
      <c r="C122" s="8" t="s">
        <v>42</v>
      </c>
      <c r="D122" s="29">
        <v>32272</v>
      </c>
      <c r="E122" s="8">
        <v>5</v>
      </c>
      <c r="F122" s="8">
        <v>3</v>
      </c>
      <c r="G122" s="8">
        <v>4</v>
      </c>
      <c r="H122" s="8">
        <v>1</v>
      </c>
      <c r="I122" s="8">
        <v>20</v>
      </c>
      <c r="J122" s="8">
        <v>33</v>
      </c>
    </row>
    <row r="123" spans="1:10">
      <c r="A123">
        <v>122</v>
      </c>
      <c r="B123" s="8">
        <v>218166129</v>
      </c>
      <c r="C123" s="8" t="s">
        <v>691</v>
      </c>
      <c r="D123" s="29">
        <v>35799</v>
      </c>
      <c r="E123" s="8">
        <v>7</v>
      </c>
      <c r="F123" s="8">
        <v>2</v>
      </c>
      <c r="G123" s="8">
        <v>3</v>
      </c>
      <c r="H123" s="8">
        <v>1</v>
      </c>
      <c r="I123" s="8">
        <v>20</v>
      </c>
      <c r="J123" s="8">
        <v>33</v>
      </c>
    </row>
    <row r="124" spans="1:10">
      <c r="A124">
        <v>123</v>
      </c>
      <c r="B124" s="8">
        <v>218163344</v>
      </c>
      <c r="C124" s="8" t="s">
        <v>39</v>
      </c>
      <c r="D124" s="29">
        <v>33132</v>
      </c>
      <c r="E124" s="8">
        <v>5</v>
      </c>
      <c r="F124" s="8">
        <v>2</v>
      </c>
      <c r="G124" s="8">
        <v>4</v>
      </c>
      <c r="H124" s="8">
        <v>3</v>
      </c>
      <c r="I124" s="8">
        <v>19</v>
      </c>
      <c r="J124" s="8">
        <v>33</v>
      </c>
    </row>
    <row r="125" spans="1:10">
      <c r="A125">
        <v>124</v>
      </c>
      <c r="B125" s="8">
        <v>218135530</v>
      </c>
      <c r="C125" s="8" t="s">
        <v>692</v>
      </c>
      <c r="D125" s="29">
        <v>29289</v>
      </c>
      <c r="E125" s="8">
        <v>5</v>
      </c>
      <c r="F125" s="8">
        <v>5</v>
      </c>
      <c r="G125" s="8">
        <v>3</v>
      </c>
      <c r="H125" s="8">
        <v>1</v>
      </c>
      <c r="I125" s="8">
        <v>19</v>
      </c>
      <c r="J125" s="8">
        <v>33</v>
      </c>
    </row>
    <row r="126" spans="1:10">
      <c r="A126">
        <v>125</v>
      </c>
      <c r="B126" s="8">
        <v>218179424</v>
      </c>
      <c r="C126" s="8" t="s">
        <v>693</v>
      </c>
      <c r="D126" s="29">
        <v>30709</v>
      </c>
      <c r="E126" s="8">
        <v>6</v>
      </c>
      <c r="F126" s="8">
        <v>3</v>
      </c>
      <c r="G126" s="8">
        <v>3</v>
      </c>
      <c r="H126" s="8">
        <v>2</v>
      </c>
      <c r="I126" s="8">
        <v>19</v>
      </c>
      <c r="J126" s="8">
        <v>33</v>
      </c>
    </row>
    <row r="127" spans="1:10">
      <c r="A127">
        <v>126</v>
      </c>
      <c r="B127" s="18">
        <v>218096270</v>
      </c>
      <c r="C127" s="18" t="s">
        <v>694</v>
      </c>
      <c r="D127" s="29">
        <v>32445</v>
      </c>
      <c r="E127" s="18">
        <v>6</v>
      </c>
      <c r="F127" s="18">
        <v>3</v>
      </c>
      <c r="G127" s="18">
        <v>2</v>
      </c>
      <c r="H127" s="18">
        <v>3</v>
      </c>
      <c r="I127" s="18">
        <v>19</v>
      </c>
      <c r="J127" s="18">
        <v>33</v>
      </c>
    </row>
    <row r="128" spans="1:10">
      <c r="A128">
        <v>127</v>
      </c>
      <c r="B128" s="8">
        <v>218095930</v>
      </c>
      <c r="C128" s="8" t="s">
        <v>695</v>
      </c>
      <c r="D128" s="29">
        <v>33445</v>
      </c>
      <c r="E128" s="8">
        <v>5</v>
      </c>
      <c r="F128" s="8">
        <v>4</v>
      </c>
      <c r="G128" s="8">
        <v>4</v>
      </c>
      <c r="H128" s="8">
        <v>1</v>
      </c>
      <c r="I128" s="8">
        <v>19</v>
      </c>
      <c r="J128" s="8">
        <v>33</v>
      </c>
    </row>
    <row r="129" spans="1:10">
      <c r="A129">
        <v>128</v>
      </c>
      <c r="B129" s="8">
        <v>218140298</v>
      </c>
      <c r="C129" s="8" t="s">
        <v>696</v>
      </c>
      <c r="D129" s="29">
        <v>34031</v>
      </c>
      <c r="E129" s="8">
        <v>6</v>
      </c>
      <c r="F129" s="8">
        <v>4</v>
      </c>
      <c r="G129" s="8">
        <v>4</v>
      </c>
      <c r="H129" s="8">
        <v>0</v>
      </c>
      <c r="I129" s="8">
        <v>19</v>
      </c>
      <c r="J129" s="8">
        <v>33</v>
      </c>
    </row>
    <row r="130" spans="1:10">
      <c r="A130">
        <v>129</v>
      </c>
      <c r="B130" s="8">
        <v>218178876</v>
      </c>
      <c r="C130" s="8" t="s">
        <v>697</v>
      </c>
      <c r="D130" s="29">
        <v>34766</v>
      </c>
      <c r="E130" s="8">
        <v>4</v>
      </c>
      <c r="F130" s="8">
        <v>5</v>
      </c>
      <c r="G130" s="8">
        <v>3</v>
      </c>
      <c r="H130" s="8">
        <v>2</v>
      </c>
      <c r="I130" s="8">
        <v>19</v>
      </c>
      <c r="J130" s="8">
        <v>33</v>
      </c>
    </row>
    <row r="131" spans="1:10">
      <c r="A131">
        <v>130</v>
      </c>
      <c r="B131" s="8">
        <v>218111657</v>
      </c>
      <c r="C131" s="8" t="s">
        <v>698</v>
      </c>
      <c r="D131" s="29">
        <v>35121</v>
      </c>
      <c r="E131" s="8">
        <v>5</v>
      </c>
      <c r="F131" s="8">
        <v>2</v>
      </c>
      <c r="G131" s="8">
        <v>4</v>
      </c>
      <c r="H131" s="8">
        <v>3</v>
      </c>
      <c r="I131" s="8">
        <v>19</v>
      </c>
      <c r="J131" s="8">
        <v>33</v>
      </c>
    </row>
    <row r="132" spans="1:10">
      <c r="A132">
        <v>131</v>
      </c>
      <c r="B132" s="8">
        <v>218125038</v>
      </c>
      <c r="C132" s="8" t="s">
        <v>87</v>
      </c>
      <c r="D132" s="29">
        <v>32454</v>
      </c>
      <c r="E132" s="8">
        <v>4</v>
      </c>
      <c r="F132" s="8">
        <v>5</v>
      </c>
      <c r="G132" s="8">
        <v>3</v>
      </c>
      <c r="H132" s="8">
        <v>3</v>
      </c>
      <c r="I132" s="8">
        <v>18</v>
      </c>
      <c r="J132" s="8">
        <v>33</v>
      </c>
    </row>
    <row r="133" spans="1:10">
      <c r="A133">
        <v>132</v>
      </c>
      <c r="B133" s="8">
        <v>218182310</v>
      </c>
      <c r="C133" s="8" t="s">
        <v>38</v>
      </c>
      <c r="D133" s="29">
        <v>33681</v>
      </c>
      <c r="E133" s="8">
        <v>6</v>
      </c>
      <c r="F133" s="8">
        <v>3</v>
      </c>
      <c r="G133" s="8">
        <v>5</v>
      </c>
      <c r="H133" s="8">
        <v>1</v>
      </c>
      <c r="I133" s="8">
        <v>18</v>
      </c>
      <c r="J133" s="8">
        <v>33</v>
      </c>
    </row>
    <row r="134" spans="1:10">
      <c r="A134">
        <v>133</v>
      </c>
      <c r="B134" s="8">
        <v>218150375</v>
      </c>
      <c r="C134" s="8" t="s">
        <v>66</v>
      </c>
      <c r="D134" s="29">
        <v>35000</v>
      </c>
      <c r="E134" s="8">
        <v>4</v>
      </c>
      <c r="F134" s="8">
        <v>5</v>
      </c>
      <c r="G134" s="8">
        <v>4</v>
      </c>
      <c r="H134" s="8">
        <v>2</v>
      </c>
      <c r="I134" s="8">
        <v>18</v>
      </c>
      <c r="J134" s="8">
        <v>33</v>
      </c>
    </row>
    <row r="135" spans="1:10">
      <c r="A135">
        <v>134</v>
      </c>
      <c r="B135" s="8">
        <v>218069120</v>
      </c>
      <c r="C135" s="8" t="s">
        <v>699</v>
      </c>
      <c r="D135" s="29">
        <v>28382</v>
      </c>
      <c r="E135" s="8">
        <v>5</v>
      </c>
      <c r="F135" s="8">
        <v>5</v>
      </c>
      <c r="G135" s="8">
        <v>3</v>
      </c>
      <c r="H135" s="8">
        <v>3</v>
      </c>
      <c r="I135" s="8">
        <v>17</v>
      </c>
      <c r="J135" s="8">
        <v>33</v>
      </c>
    </row>
    <row r="136" spans="1:10">
      <c r="A136">
        <v>135</v>
      </c>
      <c r="B136" s="8">
        <v>218005374</v>
      </c>
      <c r="C136" s="8" t="s">
        <v>700</v>
      </c>
      <c r="D136" s="29">
        <v>31659</v>
      </c>
      <c r="E136" s="8">
        <v>5</v>
      </c>
      <c r="F136" s="8">
        <v>4</v>
      </c>
      <c r="G136" s="8">
        <v>5</v>
      </c>
      <c r="H136" s="8">
        <v>2</v>
      </c>
      <c r="I136" s="8">
        <v>17</v>
      </c>
      <c r="J136" s="8">
        <v>33</v>
      </c>
    </row>
    <row r="137" spans="1:10">
      <c r="A137">
        <v>136</v>
      </c>
      <c r="B137" s="8">
        <v>218189016</v>
      </c>
      <c r="C137" s="8" t="s">
        <v>189</v>
      </c>
      <c r="D137" s="29">
        <v>33682</v>
      </c>
      <c r="E137" s="8">
        <v>6</v>
      </c>
      <c r="F137" s="8">
        <v>5</v>
      </c>
      <c r="G137" s="8">
        <v>4</v>
      </c>
      <c r="H137" s="8">
        <v>1</v>
      </c>
      <c r="I137" s="8">
        <v>17</v>
      </c>
      <c r="J137" s="8">
        <v>33</v>
      </c>
    </row>
    <row r="138" spans="1:10">
      <c r="A138">
        <v>137</v>
      </c>
      <c r="B138" s="8">
        <v>218071283</v>
      </c>
      <c r="C138" s="8" t="s">
        <v>701</v>
      </c>
      <c r="D138" s="29">
        <v>33227</v>
      </c>
      <c r="E138" s="8">
        <v>2</v>
      </c>
      <c r="F138" s="8">
        <v>2</v>
      </c>
      <c r="G138" s="8">
        <v>2</v>
      </c>
      <c r="H138" s="8">
        <v>1</v>
      </c>
      <c r="I138" s="8">
        <v>25</v>
      </c>
      <c r="J138" s="8">
        <v>32</v>
      </c>
    </row>
    <row r="139" spans="1:10">
      <c r="A139">
        <v>138</v>
      </c>
      <c r="B139" s="8">
        <v>218121732</v>
      </c>
      <c r="C139" s="8" t="s">
        <v>80</v>
      </c>
      <c r="D139" s="29">
        <v>30821</v>
      </c>
      <c r="E139" s="8">
        <v>4</v>
      </c>
      <c r="F139" s="8">
        <v>2</v>
      </c>
      <c r="G139" s="8">
        <v>4</v>
      </c>
      <c r="H139" s="8">
        <v>0</v>
      </c>
      <c r="I139" s="8">
        <v>22</v>
      </c>
      <c r="J139" s="8">
        <v>32</v>
      </c>
    </row>
    <row r="140" spans="1:10">
      <c r="A140">
        <v>139</v>
      </c>
      <c r="B140" s="8">
        <v>218169038</v>
      </c>
      <c r="C140" s="8" t="s">
        <v>86</v>
      </c>
      <c r="D140" s="29">
        <v>27664</v>
      </c>
      <c r="E140" s="8">
        <v>3</v>
      </c>
      <c r="F140" s="8">
        <v>3</v>
      </c>
      <c r="G140" s="8">
        <v>3</v>
      </c>
      <c r="H140" s="8">
        <v>2</v>
      </c>
      <c r="I140" s="8">
        <v>21</v>
      </c>
      <c r="J140" s="8">
        <v>32</v>
      </c>
    </row>
    <row r="141" spans="1:10">
      <c r="A141">
        <v>140</v>
      </c>
      <c r="B141" s="8">
        <v>218127979</v>
      </c>
      <c r="C141" s="8" t="s">
        <v>702</v>
      </c>
      <c r="D141" s="29">
        <v>34026</v>
      </c>
      <c r="E141" s="8">
        <v>3</v>
      </c>
      <c r="F141" s="8">
        <v>3</v>
      </c>
      <c r="G141" s="8">
        <v>4</v>
      </c>
      <c r="H141" s="8">
        <v>1</v>
      </c>
      <c r="I141" s="8">
        <v>21</v>
      </c>
      <c r="J141" s="8">
        <v>32</v>
      </c>
    </row>
    <row r="142" spans="1:10">
      <c r="A142">
        <v>141</v>
      </c>
      <c r="B142" s="8">
        <v>218120508</v>
      </c>
      <c r="C142" s="8" t="s">
        <v>703</v>
      </c>
      <c r="D142" s="29">
        <v>29701</v>
      </c>
      <c r="E142" s="8">
        <v>4</v>
      </c>
      <c r="F142" s="8">
        <v>5</v>
      </c>
      <c r="G142" s="8">
        <v>1</v>
      </c>
      <c r="H142" s="8">
        <v>2</v>
      </c>
      <c r="I142" s="8">
        <v>20</v>
      </c>
      <c r="J142" s="8">
        <v>32</v>
      </c>
    </row>
    <row r="143" spans="1:10">
      <c r="A143">
        <v>142</v>
      </c>
      <c r="B143" s="8">
        <v>218103857</v>
      </c>
      <c r="C143" s="8" t="s">
        <v>64</v>
      </c>
      <c r="D143" s="29">
        <v>31363</v>
      </c>
      <c r="E143" s="8">
        <v>3</v>
      </c>
      <c r="F143" s="8">
        <v>4</v>
      </c>
      <c r="G143" s="8">
        <v>3</v>
      </c>
      <c r="H143" s="8">
        <v>2</v>
      </c>
      <c r="I143" s="8">
        <v>20</v>
      </c>
      <c r="J143" s="8">
        <v>32</v>
      </c>
    </row>
    <row r="144" spans="1:10">
      <c r="A144">
        <v>143</v>
      </c>
      <c r="B144" s="8">
        <v>218115743</v>
      </c>
      <c r="C144" s="8" t="s">
        <v>704</v>
      </c>
      <c r="D144" s="29">
        <v>32326</v>
      </c>
      <c r="E144" s="8">
        <v>3</v>
      </c>
      <c r="F144" s="8">
        <v>5</v>
      </c>
      <c r="G144" s="8">
        <v>3</v>
      </c>
      <c r="H144" s="8">
        <v>1</v>
      </c>
      <c r="I144" s="8">
        <v>20</v>
      </c>
      <c r="J144" s="8">
        <v>32</v>
      </c>
    </row>
    <row r="145" spans="1:10">
      <c r="A145">
        <v>144</v>
      </c>
      <c r="B145" s="18">
        <v>218168874</v>
      </c>
      <c r="C145" s="18" t="s">
        <v>56</v>
      </c>
      <c r="D145" s="29">
        <v>30603</v>
      </c>
      <c r="E145" s="18">
        <v>5</v>
      </c>
      <c r="F145" s="18">
        <v>4</v>
      </c>
      <c r="G145" s="18">
        <v>2</v>
      </c>
      <c r="H145" s="18">
        <v>2</v>
      </c>
      <c r="I145" s="18">
        <v>19</v>
      </c>
      <c r="J145" s="18">
        <v>32</v>
      </c>
    </row>
    <row r="146" spans="1:10">
      <c r="A146">
        <v>145</v>
      </c>
      <c r="B146" s="8">
        <v>218170041</v>
      </c>
      <c r="C146" s="8" t="s">
        <v>195</v>
      </c>
      <c r="D146" s="29">
        <v>31710</v>
      </c>
      <c r="E146" s="8">
        <v>2</v>
      </c>
      <c r="F146" s="8">
        <v>5</v>
      </c>
      <c r="G146" s="8">
        <v>3</v>
      </c>
      <c r="H146" s="8">
        <v>3</v>
      </c>
      <c r="I146" s="8">
        <v>19</v>
      </c>
      <c r="J146" s="8">
        <v>32</v>
      </c>
    </row>
    <row r="147" spans="1:10">
      <c r="A147">
        <v>146</v>
      </c>
      <c r="B147" s="8">
        <v>218140384</v>
      </c>
      <c r="C147" s="8" t="s">
        <v>705</v>
      </c>
      <c r="D147" s="29">
        <v>29486</v>
      </c>
      <c r="E147" s="8">
        <v>5</v>
      </c>
      <c r="F147" s="8">
        <v>5</v>
      </c>
      <c r="G147" s="8">
        <v>3</v>
      </c>
      <c r="H147" s="8">
        <v>1</v>
      </c>
      <c r="I147" s="8">
        <v>18</v>
      </c>
      <c r="J147" s="8">
        <v>32</v>
      </c>
    </row>
    <row r="148" spans="1:10">
      <c r="A148">
        <v>147</v>
      </c>
      <c r="B148" s="8">
        <v>218187693</v>
      </c>
      <c r="C148" s="8" t="s">
        <v>706</v>
      </c>
      <c r="D148" s="29">
        <v>26624</v>
      </c>
      <c r="E148" s="8">
        <v>4</v>
      </c>
      <c r="F148" s="8">
        <v>4</v>
      </c>
      <c r="G148" s="8">
        <v>4</v>
      </c>
      <c r="H148" s="8">
        <v>3</v>
      </c>
      <c r="I148" s="8">
        <v>17</v>
      </c>
      <c r="J148" s="8">
        <v>32</v>
      </c>
    </row>
    <row r="149" spans="1:10">
      <c r="A149">
        <v>148</v>
      </c>
      <c r="B149" s="8">
        <v>218042236</v>
      </c>
      <c r="C149" s="8" t="s">
        <v>513</v>
      </c>
      <c r="D149" s="29">
        <v>29941</v>
      </c>
      <c r="E149" s="8">
        <v>4</v>
      </c>
      <c r="F149" s="8">
        <v>4</v>
      </c>
      <c r="G149" s="8">
        <v>5</v>
      </c>
      <c r="H149" s="8">
        <v>2</v>
      </c>
      <c r="I149" s="8">
        <v>17</v>
      </c>
      <c r="J149" s="8">
        <v>32</v>
      </c>
    </row>
    <row r="150" spans="1:10">
      <c r="A150">
        <v>149</v>
      </c>
      <c r="B150" s="8">
        <v>218065070</v>
      </c>
      <c r="C150" s="8" t="s">
        <v>707</v>
      </c>
      <c r="D150" s="29">
        <v>31733</v>
      </c>
      <c r="E150" s="8">
        <v>5</v>
      </c>
      <c r="F150" s="8">
        <v>5</v>
      </c>
      <c r="G150" s="8">
        <v>3</v>
      </c>
      <c r="H150" s="8">
        <v>2</v>
      </c>
      <c r="I150" s="8">
        <v>17</v>
      </c>
      <c r="J150" s="8">
        <v>32</v>
      </c>
    </row>
    <row r="151" spans="1:10">
      <c r="A151">
        <v>150</v>
      </c>
      <c r="B151" s="8">
        <v>218091665</v>
      </c>
      <c r="C151" s="8" t="s">
        <v>708</v>
      </c>
      <c r="D151" s="29">
        <v>29535</v>
      </c>
      <c r="E151" s="8">
        <v>2</v>
      </c>
      <c r="F151" s="8">
        <v>3</v>
      </c>
      <c r="G151" s="8">
        <v>3</v>
      </c>
      <c r="H151" s="8">
        <v>1</v>
      </c>
      <c r="I151" s="8">
        <v>22</v>
      </c>
      <c r="J151" s="8">
        <v>31</v>
      </c>
    </row>
    <row r="152" spans="1:10">
      <c r="A152">
        <v>151</v>
      </c>
      <c r="B152" s="8">
        <v>218182836</v>
      </c>
      <c r="C152" s="8" t="s">
        <v>709</v>
      </c>
      <c r="D152" s="29">
        <v>32496</v>
      </c>
      <c r="E152" s="8">
        <v>3</v>
      </c>
      <c r="F152" s="8">
        <v>4</v>
      </c>
      <c r="G152" s="8">
        <v>1</v>
      </c>
      <c r="H152" s="8">
        <v>1</v>
      </c>
      <c r="I152" s="8">
        <v>22</v>
      </c>
      <c r="J152" s="8">
        <v>31</v>
      </c>
    </row>
    <row r="153" spans="1:10">
      <c r="A153">
        <v>152</v>
      </c>
      <c r="B153" s="8">
        <v>218102106</v>
      </c>
      <c r="C153" s="8" t="s">
        <v>710</v>
      </c>
      <c r="D153" s="29">
        <v>27902</v>
      </c>
      <c r="E153" s="8">
        <v>0</v>
      </c>
      <c r="F153" s="8">
        <v>4</v>
      </c>
      <c r="G153" s="8">
        <v>4</v>
      </c>
      <c r="H153" s="8">
        <v>2</v>
      </c>
      <c r="I153" s="8">
        <v>21</v>
      </c>
      <c r="J153" s="8">
        <v>31</v>
      </c>
    </row>
    <row r="154" spans="1:10">
      <c r="A154">
        <v>153</v>
      </c>
      <c r="B154" s="8">
        <v>218003201</v>
      </c>
      <c r="C154" s="8" t="s">
        <v>47</v>
      </c>
      <c r="D154" s="29">
        <v>27910</v>
      </c>
      <c r="E154" s="8">
        <v>3</v>
      </c>
      <c r="F154" s="8">
        <v>1</v>
      </c>
      <c r="G154" s="8">
        <v>4</v>
      </c>
      <c r="H154" s="8">
        <v>2</v>
      </c>
      <c r="I154" s="8">
        <v>21</v>
      </c>
      <c r="J154" s="8">
        <v>31</v>
      </c>
    </row>
    <row r="155" spans="1:10">
      <c r="A155">
        <v>154</v>
      </c>
      <c r="B155" s="8">
        <v>218037749</v>
      </c>
      <c r="C155" s="8" t="s">
        <v>711</v>
      </c>
      <c r="D155" s="29">
        <v>32042</v>
      </c>
      <c r="E155" s="8">
        <v>1</v>
      </c>
      <c r="F155" s="8">
        <v>4</v>
      </c>
      <c r="G155" s="8">
        <v>3</v>
      </c>
      <c r="H155" s="8">
        <v>2</v>
      </c>
      <c r="I155" s="8">
        <v>21</v>
      </c>
      <c r="J155" s="8">
        <v>31</v>
      </c>
    </row>
    <row r="156" spans="1:10">
      <c r="A156">
        <v>155</v>
      </c>
      <c r="B156" s="8">
        <v>218157114</v>
      </c>
      <c r="C156" s="8" t="s">
        <v>712</v>
      </c>
      <c r="D156" s="29">
        <v>32895</v>
      </c>
      <c r="E156" s="8">
        <v>6</v>
      </c>
      <c r="F156" s="8">
        <v>2</v>
      </c>
      <c r="G156" s="8">
        <v>1</v>
      </c>
      <c r="H156" s="8">
        <v>1</v>
      </c>
      <c r="I156" s="8">
        <v>21</v>
      </c>
      <c r="J156" s="8">
        <v>31</v>
      </c>
    </row>
    <row r="157" spans="1:10">
      <c r="A157">
        <v>156</v>
      </c>
      <c r="B157" s="8">
        <v>218006098</v>
      </c>
      <c r="C157" s="8" t="s">
        <v>713</v>
      </c>
      <c r="D157" s="29">
        <v>33186</v>
      </c>
      <c r="E157" s="8">
        <v>3</v>
      </c>
      <c r="F157" s="8">
        <v>3</v>
      </c>
      <c r="G157" s="8">
        <v>2</v>
      </c>
      <c r="H157" s="8">
        <v>2</v>
      </c>
      <c r="I157" s="8">
        <v>21</v>
      </c>
      <c r="J157" s="8">
        <v>31</v>
      </c>
    </row>
    <row r="158" spans="1:10">
      <c r="A158">
        <v>157</v>
      </c>
      <c r="B158" s="8">
        <v>218142706</v>
      </c>
      <c r="C158" s="8" t="s">
        <v>73</v>
      </c>
      <c r="D158" s="29">
        <v>29764</v>
      </c>
      <c r="E158" s="8">
        <v>3</v>
      </c>
      <c r="F158" s="8">
        <v>1</v>
      </c>
      <c r="G158" s="8">
        <v>5</v>
      </c>
      <c r="H158" s="8">
        <v>2</v>
      </c>
      <c r="I158" s="8">
        <v>20</v>
      </c>
      <c r="J158" s="8">
        <v>31</v>
      </c>
    </row>
    <row r="159" spans="1:10">
      <c r="A159">
        <v>158</v>
      </c>
      <c r="B159" s="8">
        <v>218081003</v>
      </c>
      <c r="C159" s="8" t="s">
        <v>436</v>
      </c>
      <c r="D159" s="29">
        <v>32783</v>
      </c>
      <c r="E159" s="8">
        <v>4</v>
      </c>
      <c r="F159" s="8">
        <v>4</v>
      </c>
      <c r="G159" s="8">
        <v>3</v>
      </c>
      <c r="H159" s="8">
        <v>0</v>
      </c>
      <c r="I159" s="8">
        <v>20</v>
      </c>
      <c r="J159" s="8">
        <v>31</v>
      </c>
    </row>
    <row r="160" spans="1:10">
      <c r="A160">
        <v>159</v>
      </c>
      <c r="B160" s="8">
        <v>218114609</v>
      </c>
      <c r="C160" s="8" t="s">
        <v>72</v>
      </c>
      <c r="D160" s="29">
        <v>35518</v>
      </c>
      <c r="E160" s="8">
        <v>3</v>
      </c>
      <c r="F160" s="8">
        <v>1</v>
      </c>
      <c r="G160" s="8">
        <v>4</v>
      </c>
      <c r="H160" s="8">
        <v>3</v>
      </c>
      <c r="I160" s="8">
        <v>20</v>
      </c>
      <c r="J160" s="8">
        <v>31</v>
      </c>
    </row>
    <row r="161" spans="1:10">
      <c r="A161">
        <v>160</v>
      </c>
      <c r="B161" s="8">
        <v>218001128</v>
      </c>
      <c r="C161" s="8" t="s">
        <v>187</v>
      </c>
      <c r="D161" s="29">
        <v>28005</v>
      </c>
      <c r="E161" s="8">
        <v>4</v>
      </c>
      <c r="F161" s="8">
        <v>4</v>
      </c>
      <c r="G161" s="8">
        <v>2</v>
      </c>
      <c r="H161" s="8">
        <v>2</v>
      </c>
      <c r="I161" s="8">
        <v>19</v>
      </c>
      <c r="J161" s="8">
        <v>31</v>
      </c>
    </row>
    <row r="162" spans="1:10">
      <c r="A162">
        <v>161</v>
      </c>
      <c r="B162" s="8">
        <v>218098467</v>
      </c>
      <c r="C162" s="8" t="s">
        <v>714</v>
      </c>
      <c r="D162" s="29">
        <v>29360</v>
      </c>
      <c r="E162" s="8">
        <v>4</v>
      </c>
      <c r="F162" s="8">
        <v>5</v>
      </c>
      <c r="G162" s="8">
        <v>1</v>
      </c>
      <c r="H162" s="8">
        <v>2</v>
      </c>
      <c r="I162" s="8">
        <v>19</v>
      </c>
      <c r="J162" s="8">
        <v>31</v>
      </c>
    </row>
    <row r="163" spans="1:10">
      <c r="A163">
        <v>162</v>
      </c>
      <c r="B163" s="18">
        <v>218134663</v>
      </c>
      <c r="C163" s="18" t="s">
        <v>715</v>
      </c>
      <c r="D163" s="29">
        <v>29959</v>
      </c>
      <c r="E163" s="18">
        <v>3</v>
      </c>
      <c r="F163" s="18">
        <v>5</v>
      </c>
      <c r="G163" s="18">
        <v>3</v>
      </c>
      <c r="H163" s="18">
        <v>1</v>
      </c>
      <c r="I163" s="18">
        <v>19</v>
      </c>
      <c r="J163" s="18">
        <v>31</v>
      </c>
    </row>
    <row r="164" spans="1:10">
      <c r="A164">
        <v>163</v>
      </c>
      <c r="B164" s="8">
        <v>218169418</v>
      </c>
      <c r="C164" s="8" t="s">
        <v>716</v>
      </c>
      <c r="D164" s="29">
        <v>32371</v>
      </c>
      <c r="E164" s="8">
        <v>5</v>
      </c>
      <c r="F164" s="8">
        <v>3</v>
      </c>
      <c r="G164" s="8">
        <v>4</v>
      </c>
      <c r="H164" s="8">
        <v>0</v>
      </c>
      <c r="I164" s="8">
        <v>19</v>
      </c>
      <c r="J164" s="8">
        <v>31</v>
      </c>
    </row>
    <row r="165" spans="1:10">
      <c r="A165">
        <v>164</v>
      </c>
      <c r="B165" s="8">
        <v>218122071</v>
      </c>
      <c r="C165" s="8" t="s">
        <v>717</v>
      </c>
      <c r="D165" s="29">
        <v>34970</v>
      </c>
      <c r="E165" s="8">
        <v>5</v>
      </c>
      <c r="F165" s="8">
        <v>3</v>
      </c>
      <c r="G165" s="8">
        <v>3</v>
      </c>
      <c r="H165" s="8">
        <v>1</v>
      </c>
      <c r="I165" s="8">
        <v>19</v>
      </c>
      <c r="J165" s="8">
        <v>31</v>
      </c>
    </row>
    <row r="166" spans="1:10">
      <c r="A166">
        <v>165</v>
      </c>
      <c r="B166" s="8">
        <v>218099961</v>
      </c>
      <c r="C166" s="8" t="s">
        <v>718</v>
      </c>
      <c r="D166" s="29">
        <v>37469</v>
      </c>
      <c r="E166" s="8">
        <v>3</v>
      </c>
      <c r="F166" s="8">
        <v>4</v>
      </c>
      <c r="G166" s="8">
        <v>2</v>
      </c>
      <c r="H166" s="8">
        <v>3</v>
      </c>
      <c r="I166" s="8">
        <v>19</v>
      </c>
      <c r="J166" s="8">
        <v>31</v>
      </c>
    </row>
    <row r="167" spans="1:10">
      <c r="A167">
        <v>166</v>
      </c>
      <c r="B167" s="8">
        <v>218090238</v>
      </c>
      <c r="C167" s="8" t="s">
        <v>719</v>
      </c>
      <c r="D167" s="29">
        <v>28238</v>
      </c>
      <c r="E167" s="8">
        <v>4</v>
      </c>
      <c r="F167" s="8">
        <v>4</v>
      </c>
      <c r="G167" s="8">
        <v>2</v>
      </c>
      <c r="H167" s="8">
        <v>3</v>
      </c>
      <c r="I167" s="8">
        <v>18</v>
      </c>
      <c r="J167" s="8">
        <v>31</v>
      </c>
    </row>
    <row r="168" spans="1:10">
      <c r="A168">
        <v>167</v>
      </c>
      <c r="B168" s="8">
        <v>218124588</v>
      </c>
      <c r="C168" s="8" t="s">
        <v>720</v>
      </c>
      <c r="D168" s="29">
        <v>30439</v>
      </c>
      <c r="E168" s="8">
        <v>5</v>
      </c>
      <c r="F168" s="8">
        <v>3</v>
      </c>
      <c r="G168" s="8">
        <v>5</v>
      </c>
      <c r="H168" s="8">
        <v>0</v>
      </c>
      <c r="I168" s="8">
        <v>18</v>
      </c>
      <c r="J168" s="8">
        <v>31</v>
      </c>
    </row>
    <row r="169" spans="1:10">
      <c r="A169">
        <v>168</v>
      </c>
      <c r="B169" s="8">
        <v>218139139</v>
      </c>
      <c r="C169" s="8" t="s">
        <v>721</v>
      </c>
      <c r="D169" s="29">
        <v>30960</v>
      </c>
      <c r="E169" s="8">
        <v>4</v>
      </c>
      <c r="F169" s="8">
        <v>2</v>
      </c>
      <c r="G169" s="8">
        <v>4</v>
      </c>
      <c r="H169" s="8">
        <v>3</v>
      </c>
      <c r="I169" s="8">
        <v>18</v>
      </c>
      <c r="J169" s="8">
        <v>31</v>
      </c>
    </row>
    <row r="170" spans="1:10">
      <c r="A170">
        <v>169</v>
      </c>
      <c r="B170" s="8">
        <v>218074056</v>
      </c>
      <c r="C170" s="8" t="s">
        <v>722</v>
      </c>
      <c r="D170" s="29">
        <v>32750</v>
      </c>
      <c r="E170" s="8">
        <v>6</v>
      </c>
      <c r="F170" s="8">
        <v>1</v>
      </c>
      <c r="G170" s="8">
        <v>5</v>
      </c>
      <c r="H170" s="8">
        <v>1</v>
      </c>
      <c r="I170" s="8">
        <v>18</v>
      </c>
      <c r="J170" s="8">
        <v>31</v>
      </c>
    </row>
    <row r="171" spans="1:10">
      <c r="A171">
        <v>170</v>
      </c>
      <c r="B171" s="8">
        <v>218161899</v>
      </c>
      <c r="C171" s="8" t="s">
        <v>723</v>
      </c>
      <c r="D171" s="29">
        <v>34371</v>
      </c>
      <c r="E171" s="8">
        <v>4</v>
      </c>
      <c r="F171" s="8">
        <v>4</v>
      </c>
      <c r="G171" s="8">
        <v>4</v>
      </c>
      <c r="H171" s="8">
        <v>1</v>
      </c>
      <c r="I171" s="8">
        <v>18</v>
      </c>
      <c r="J171" s="8">
        <v>31</v>
      </c>
    </row>
    <row r="172" spans="1:10">
      <c r="A172">
        <v>171</v>
      </c>
      <c r="B172" s="8">
        <v>218100967</v>
      </c>
      <c r="C172" s="8" t="s">
        <v>724</v>
      </c>
      <c r="D172" s="29">
        <v>36052</v>
      </c>
      <c r="E172" s="8">
        <v>5</v>
      </c>
      <c r="F172" s="8">
        <v>5</v>
      </c>
      <c r="G172" s="8">
        <v>2</v>
      </c>
      <c r="H172" s="8">
        <v>1</v>
      </c>
      <c r="I172" s="8">
        <v>18</v>
      </c>
      <c r="J172" s="8">
        <v>31</v>
      </c>
    </row>
    <row r="173" spans="1:10">
      <c r="A173">
        <v>172</v>
      </c>
      <c r="B173" s="8">
        <v>218121892</v>
      </c>
      <c r="C173" s="8" t="s">
        <v>725</v>
      </c>
      <c r="D173" s="29">
        <v>26044</v>
      </c>
      <c r="E173" s="8">
        <v>4</v>
      </c>
      <c r="F173" s="8">
        <v>4</v>
      </c>
      <c r="G173" s="8">
        <v>4</v>
      </c>
      <c r="H173" s="8">
        <v>2</v>
      </c>
      <c r="I173" s="8">
        <v>17</v>
      </c>
      <c r="J173" s="8">
        <v>31</v>
      </c>
    </row>
    <row r="174" spans="1:10">
      <c r="A174">
        <v>173</v>
      </c>
      <c r="B174" s="8">
        <v>218019574</v>
      </c>
      <c r="C174" s="8" t="s">
        <v>726</v>
      </c>
      <c r="D174" s="29">
        <v>27992</v>
      </c>
      <c r="E174" s="8">
        <v>4</v>
      </c>
      <c r="F174" s="8">
        <v>2</v>
      </c>
      <c r="G174" s="8">
        <v>5</v>
      </c>
      <c r="H174" s="8">
        <v>3</v>
      </c>
      <c r="I174" s="8">
        <v>17</v>
      </c>
      <c r="J174" s="8">
        <v>31</v>
      </c>
    </row>
    <row r="175" spans="1:10">
      <c r="A175">
        <v>174</v>
      </c>
      <c r="B175" s="8">
        <v>218172258</v>
      </c>
      <c r="C175" s="8" t="s">
        <v>70</v>
      </c>
      <c r="D175" s="29">
        <v>28957</v>
      </c>
      <c r="E175" s="8">
        <v>4</v>
      </c>
      <c r="F175" s="8">
        <v>5</v>
      </c>
      <c r="G175" s="8">
        <v>3</v>
      </c>
      <c r="H175" s="8">
        <v>2</v>
      </c>
      <c r="I175" s="8">
        <v>17</v>
      </c>
      <c r="J175" s="8">
        <v>31</v>
      </c>
    </row>
    <row r="176" spans="1:10">
      <c r="A176">
        <v>175</v>
      </c>
      <c r="B176" s="8">
        <v>218160328</v>
      </c>
      <c r="C176" s="8" t="s">
        <v>727</v>
      </c>
      <c r="D176" s="29">
        <v>30372</v>
      </c>
      <c r="E176" s="8">
        <v>4</v>
      </c>
      <c r="F176" s="8">
        <v>5</v>
      </c>
      <c r="G176" s="8">
        <v>3</v>
      </c>
      <c r="H176" s="8">
        <v>2</v>
      </c>
      <c r="I176" s="8">
        <v>17</v>
      </c>
      <c r="J176" s="8">
        <v>31</v>
      </c>
    </row>
    <row r="177" spans="1:10">
      <c r="A177">
        <v>176</v>
      </c>
      <c r="B177" s="8">
        <v>218020491</v>
      </c>
      <c r="C177" s="8" t="s">
        <v>728</v>
      </c>
      <c r="D177" s="29">
        <v>30474</v>
      </c>
      <c r="E177" s="8">
        <v>4</v>
      </c>
      <c r="F177" s="8">
        <v>3</v>
      </c>
      <c r="G177" s="8">
        <v>5</v>
      </c>
      <c r="H177" s="8">
        <v>2</v>
      </c>
      <c r="I177" s="8">
        <v>17</v>
      </c>
      <c r="J177" s="8">
        <v>31</v>
      </c>
    </row>
    <row r="178" spans="1:10">
      <c r="A178">
        <v>177</v>
      </c>
      <c r="B178" s="8">
        <v>218150235</v>
      </c>
      <c r="C178" s="8" t="s">
        <v>729</v>
      </c>
      <c r="D178" s="29">
        <v>31352</v>
      </c>
      <c r="E178" s="8">
        <v>6</v>
      </c>
      <c r="F178" s="8">
        <v>4</v>
      </c>
      <c r="G178" s="8">
        <v>2</v>
      </c>
      <c r="H178" s="8">
        <v>2</v>
      </c>
      <c r="I178" s="8">
        <v>17</v>
      </c>
      <c r="J178" s="8">
        <v>31</v>
      </c>
    </row>
    <row r="179" spans="1:10">
      <c r="A179">
        <v>178</v>
      </c>
      <c r="B179" s="8">
        <v>218140866</v>
      </c>
      <c r="C179" s="8" t="s">
        <v>730</v>
      </c>
      <c r="D179" s="29">
        <v>33268</v>
      </c>
      <c r="E179" s="8">
        <v>5</v>
      </c>
      <c r="F179" s="8">
        <v>5</v>
      </c>
      <c r="G179" s="8">
        <v>1</v>
      </c>
      <c r="H179" s="8">
        <v>3</v>
      </c>
      <c r="I179" s="8">
        <v>17</v>
      </c>
      <c r="J179" s="8">
        <v>31</v>
      </c>
    </row>
    <row r="180" spans="1:10">
      <c r="A180">
        <v>179</v>
      </c>
      <c r="B180" s="8">
        <v>218081717</v>
      </c>
      <c r="C180" s="8" t="s">
        <v>731</v>
      </c>
      <c r="D180" s="29">
        <v>28999</v>
      </c>
      <c r="E180" s="8">
        <v>1</v>
      </c>
      <c r="F180" s="8">
        <v>3</v>
      </c>
      <c r="G180" s="8">
        <v>2</v>
      </c>
      <c r="H180" s="8">
        <v>3</v>
      </c>
      <c r="I180" s="8">
        <v>21</v>
      </c>
      <c r="J180" s="8">
        <v>30</v>
      </c>
    </row>
    <row r="181" spans="1:10">
      <c r="A181">
        <v>180</v>
      </c>
      <c r="B181" s="18">
        <v>218145887</v>
      </c>
      <c r="C181" s="18" t="s">
        <v>732</v>
      </c>
      <c r="D181" s="29">
        <v>30940</v>
      </c>
      <c r="E181" s="18">
        <v>2</v>
      </c>
      <c r="F181" s="18">
        <v>4</v>
      </c>
      <c r="G181" s="18">
        <v>3</v>
      </c>
      <c r="H181" s="18">
        <v>0</v>
      </c>
      <c r="I181" s="18">
        <v>21</v>
      </c>
      <c r="J181" s="18">
        <v>30</v>
      </c>
    </row>
    <row r="182" spans="1:10">
      <c r="A182">
        <v>181</v>
      </c>
      <c r="B182" s="8">
        <v>218036450</v>
      </c>
      <c r="C182" s="8" t="s">
        <v>733</v>
      </c>
      <c r="D182" s="29">
        <v>29381</v>
      </c>
      <c r="E182" s="8">
        <v>2</v>
      </c>
      <c r="F182" s="8">
        <v>3</v>
      </c>
      <c r="G182" s="8">
        <v>4</v>
      </c>
      <c r="H182" s="8">
        <v>1</v>
      </c>
      <c r="I182" s="8">
        <v>20</v>
      </c>
      <c r="J182" s="8">
        <v>30</v>
      </c>
    </row>
    <row r="183" spans="1:10">
      <c r="A183">
        <v>182</v>
      </c>
      <c r="B183" s="8">
        <v>218132692</v>
      </c>
      <c r="C183" s="8" t="s">
        <v>734</v>
      </c>
      <c r="D183" s="29">
        <v>34993</v>
      </c>
      <c r="E183" s="8">
        <v>4</v>
      </c>
      <c r="F183" s="8">
        <v>4</v>
      </c>
      <c r="G183" s="8">
        <v>0</v>
      </c>
      <c r="H183" s="8">
        <v>2</v>
      </c>
      <c r="I183" s="8">
        <v>20</v>
      </c>
      <c r="J183" s="8">
        <v>30</v>
      </c>
    </row>
    <row r="184" spans="1:10">
      <c r="A184">
        <v>183</v>
      </c>
      <c r="B184" s="8">
        <v>218099720</v>
      </c>
      <c r="C184" s="8" t="s">
        <v>735</v>
      </c>
      <c r="D184" s="29">
        <v>35511</v>
      </c>
      <c r="E184" s="8">
        <v>2</v>
      </c>
      <c r="F184" s="8">
        <v>3</v>
      </c>
      <c r="G184" s="8">
        <v>4</v>
      </c>
      <c r="H184" s="8">
        <v>1</v>
      </c>
      <c r="I184" s="8">
        <v>20</v>
      </c>
      <c r="J184" s="8">
        <v>30</v>
      </c>
    </row>
    <row r="185" spans="1:10">
      <c r="A185">
        <v>184</v>
      </c>
      <c r="B185" s="8">
        <v>218102640</v>
      </c>
      <c r="C185" s="8" t="s">
        <v>736</v>
      </c>
      <c r="D185" s="29">
        <v>35937</v>
      </c>
      <c r="E185" s="8">
        <v>5</v>
      </c>
      <c r="F185" s="8">
        <v>5</v>
      </c>
      <c r="G185" s="8">
        <v>0</v>
      </c>
      <c r="H185" s="8">
        <v>0</v>
      </c>
      <c r="I185" s="8">
        <v>20</v>
      </c>
      <c r="J185" s="8">
        <v>30</v>
      </c>
    </row>
    <row r="186" spans="1:10">
      <c r="A186">
        <v>185</v>
      </c>
      <c r="B186" s="8">
        <v>218175500</v>
      </c>
      <c r="C186" s="8" t="s">
        <v>737</v>
      </c>
      <c r="D186" s="29">
        <v>26397</v>
      </c>
      <c r="E186" s="8">
        <v>4</v>
      </c>
      <c r="F186" s="8">
        <v>1</v>
      </c>
      <c r="G186" s="8">
        <v>4</v>
      </c>
      <c r="H186" s="8">
        <v>2</v>
      </c>
      <c r="I186" s="8">
        <v>19</v>
      </c>
      <c r="J186" s="8">
        <v>30</v>
      </c>
    </row>
    <row r="187" spans="1:10">
      <c r="A187">
        <v>186</v>
      </c>
      <c r="B187" s="8">
        <v>218118588</v>
      </c>
      <c r="C187" s="8" t="s">
        <v>738</v>
      </c>
      <c r="D187" s="29">
        <v>29914</v>
      </c>
      <c r="E187" s="8">
        <v>3</v>
      </c>
      <c r="F187" s="8">
        <v>3</v>
      </c>
      <c r="G187" s="8">
        <v>3</v>
      </c>
      <c r="H187" s="8">
        <v>2</v>
      </c>
      <c r="I187" s="8">
        <v>19</v>
      </c>
      <c r="J187" s="8">
        <v>30</v>
      </c>
    </row>
    <row r="188" spans="1:10">
      <c r="A188">
        <v>187</v>
      </c>
      <c r="B188" s="8">
        <v>218190331</v>
      </c>
      <c r="C188" s="8" t="s">
        <v>739</v>
      </c>
      <c r="D188" s="29">
        <v>30633</v>
      </c>
      <c r="E188" s="8">
        <v>4</v>
      </c>
      <c r="F188" s="8">
        <v>4</v>
      </c>
      <c r="G188" s="8">
        <v>2</v>
      </c>
      <c r="H188" s="8">
        <v>1</v>
      </c>
      <c r="I188" s="8">
        <v>19</v>
      </c>
      <c r="J188" s="8">
        <v>30</v>
      </c>
    </row>
    <row r="189" spans="1:10">
      <c r="A189">
        <v>188</v>
      </c>
      <c r="B189" s="8">
        <v>218037074</v>
      </c>
      <c r="C189" s="8" t="s">
        <v>740</v>
      </c>
      <c r="D189" s="29">
        <v>31745</v>
      </c>
      <c r="E189" s="8">
        <v>3</v>
      </c>
      <c r="F189" s="8">
        <v>2</v>
      </c>
      <c r="G189" s="8">
        <v>3</v>
      </c>
      <c r="H189" s="8">
        <v>3</v>
      </c>
      <c r="I189" s="8">
        <v>19</v>
      </c>
      <c r="J189" s="8">
        <v>30</v>
      </c>
    </row>
    <row r="190" spans="1:10">
      <c r="A190">
        <v>189</v>
      </c>
      <c r="B190" s="8">
        <v>218100241</v>
      </c>
      <c r="C190" s="8" t="s">
        <v>741</v>
      </c>
      <c r="D190" s="29">
        <v>35072</v>
      </c>
      <c r="E190" s="8">
        <v>5</v>
      </c>
      <c r="F190" s="8">
        <v>4</v>
      </c>
      <c r="G190" s="8">
        <v>2</v>
      </c>
      <c r="H190" s="8">
        <v>0</v>
      </c>
      <c r="I190" s="8">
        <v>19</v>
      </c>
      <c r="J190" s="8">
        <v>30</v>
      </c>
    </row>
    <row r="191" spans="1:10">
      <c r="A191">
        <v>190</v>
      </c>
      <c r="B191" s="8">
        <v>218097911</v>
      </c>
      <c r="C191" s="8" t="s">
        <v>742</v>
      </c>
      <c r="D191" s="29">
        <v>36523</v>
      </c>
      <c r="E191" s="8">
        <v>4</v>
      </c>
      <c r="F191" s="8">
        <v>5</v>
      </c>
      <c r="G191" s="8">
        <v>1</v>
      </c>
      <c r="H191" s="8">
        <v>1</v>
      </c>
      <c r="I191" s="8">
        <v>19</v>
      </c>
      <c r="J191" s="8">
        <v>30</v>
      </c>
    </row>
    <row r="192" spans="1:10">
      <c r="A192">
        <v>191</v>
      </c>
      <c r="B192" s="8">
        <v>218028347</v>
      </c>
      <c r="C192" s="8" t="s">
        <v>743</v>
      </c>
      <c r="D192" s="29">
        <v>27427</v>
      </c>
      <c r="E192" s="8">
        <v>4</v>
      </c>
      <c r="F192" s="8">
        <v>5</v>
      </c>
      <c r="G192" s="8">
        <v>2</v>
      </c>
      <c r="H192" s="8">
        <v>1</v>
      </c>
      <c r="I192" s="8">
        <v>18</v>
      </c>
      <c r="J192" s="8">
        <v>30</v>
      </c>
    </row>
    <row r="193" spans="1:10">
      <c r="A193">
        <v>192</v>
      </c>
      <c r="B193" s="8">
        <v>218142698</v>
      </c>
      <c r="C193" s="8" t="s">
        <v>744</v>
      </c>
      <c r="D193" s="29">
        <v>29276</v>
      </c>
      <c r="E193" s="8">
        <v>4</v>
      </c>
      <c r="F193" s="8">
        <v>5</v>
      </c>
      <c r="G193" s="8">
        <v>3</v>
      </c>
      <c r="H193" s="8">
        <v>0</v>
      </c>
      <c r="I193" s="8">
        <v>18</v>
      </c>
      <c r="J193" s="8">
        <v>30</v>
      </c>
    </row>
    <row r="194" spans="1:10">
      <c r="A194">
        <v>193</v>
      </c>
      <c r="B194" s="8">
        <v>218112651</v>
      </c>
      <c r="C194" s="8" t="s">
        <v>745</v>
      </c>
      <c r="D194" s="29">
        <v>29484</v>
      </c>
      <c r="E194" s="8">
        <v>3</v>
      </c>
      <c r="F194" s="8">
        <v>3</v>
      </c>
      <c r="G194" s="8">
        <v>3</v>
      </c>
      <c r="H194" s="8">
        <v>3</v>
      </c>
      <c r="I194" s="8">
        <v>18</v>
      </c>
      <c r="J194" s="8">
        <v>30</v>
      </c>
    </row>
    <row r="195" spans="1:10">
      <c r="A195">
        <v>194</v>
      </c>
      <c r="B195" s="8">
        <v>218133734</v>
      </c>
      <c r="C195" s="8" t="s">
        <v>341</v>
      </c>
      <c r="D195" s="29">
        <v>30426</v>
      </c>
      <c r="E195" s="8">
        <v>6</v>
      </c>
      <c r="F195" s="8">
        <v>3</v>
      </c>
      <c r="G195" s="8">
        <v>3</v>
      </c>
      <c r="H195" s="8">
        <v>0</v>
      </c>
      <c r="I195" s="8">
        <v>18</v>
      </c>
      <c r="J195" s="8">
        <v>30</v>
      </c>
    </row>
    <row r="196" spans="1:10">
      <c r="A196">
        <v>195</v>
      </c>
      <c r="B196" s="8">
        <v>218067752</v>
      </c>
      <c r="C196" s="8" t="s">
        <v>746</v>
      </c>
      <c r="D196" s="29">
        <v>30582</v>
      </c>
      <c r="E196" s="8">
        <v>5</v>
      </c>
      <c r="F196" s="8">
        <v>5</v>
      </c>
      <c r="G196" s="8">
        <v>1</v>
      </c>
      <c r="H196" s="8">
        <v>1</v>
      </c>
      <c r="I196" s="8">
        <v>18</v>
      </c>
      <c r="J196" s="8">
        <v>30</v>
      </c>
    </row>
    <row r="197" spans="1:10">
      <c r="A197">
        <v>196</v>
      </c>
      <c r="B197" s="8">
        <v>218129984</v>
      </c>
      <c r="C197" s="8" t="s">
        <v>747</v>
      </c>
      <c r="D197" s="29">
        <v>28798</v>
      </c>
      <c r="E197" s="8">
        <v>4</v>
      </c>
      <c r="F197" s="8">
        <v>2</v>
      </c>
      <c r="G197" s="8">
        <v>4</v>
      </c>
      <c r="H197" s="8">
        <v>3</v>
      </c>
      <c r="I197" s="8">
        <v>17</v>
      </c>
      <c r="J197" s="8">
        <v>30</v>
      </c>
    </row>
    <row r="198" spans="1:10">
      <c r="A198">
        <v>197</v>
      </c>
      <c r="B198" s="8">
        <v>218053090</v>
      </c>
      <c r="C198" s="8" t="s">
        <v>748</v>
      </c>
      <c r="D198" s="29">
        <v>29078</v>
      </c>
      <c r="E198" s="8">
        <v>3</v>
      </c>
      <c r="F198" s="8">
        <v>5</v>
      </c>
      <c r="G198" s="8">
        <v>4</v>
      </c>
      <c r="H198" s="8">
        <v>1</v>
      </c>
      <c r="I198" s="8">
        <v>17</v>
      </c>
      <c r="J198" s="8">
        <v>30</v>
      </c>
    </row>
    <row r="199" spans="1:10">
      <c r="A199">
        <v>198</v>
      </c>
      <c r="B199" s="18">
        <v>218104646</v>
      </c>
      <c r="C199" s="18" t="s">
        <v>749</v>
      </c>
      <c r="D199" s="29">
        <v>29115</v>
      </c>
      <c r="E199" s="18">
        <v>7</v>
      </c>
      <c r="F199" s="18">
        <v>3</v>
      </c>
      <c r="G199" s="18">
        <v>2</v>
      </c>
      <c r="H199" s="18">
        <v>1</v>
      </c>
      <c r="I199" s="18">
        <v>17</v>
      </c>
      <c r="J199" s="18">
        <v>30</v>
      </c>
    </row>
    <row r="200" spans="1:10">
      <c r="A200">
        <v>199</v>
      </c>
      <c r="B200" s="8">
        <v>218116124</v>
      </c>
      <c r="C200" s="8" t="s">
        <v>750</v>
      </c>
      <c r="D200" s="29">
        <v>29584</v>
      </c>
      <c r="E200" s="8">
        <v>4</v>
      </c>
      <c r="F200" s="8">
        <v>4</v>
      </c>
      <c r="G200" s="8">
        <v>4</v>
      </c>
      <c r="H200" s="8">
        <v>1</v>
      </c>
      <c r="I200" s="8">
        <v>17</v>
      </c>
      <c r="J200" s="8">
        <v>30</v>
      </c>
    </row>
    <row r="201" spans="1:10">
      <c r="A201">
        <v>200</v>
      </c>
      <c r="B201" s="8">
        <v>218140348</v>
      </c>
      <c r="C201" s="8" t="s">
        <v>751</v>
      </c>
      <c r="D201" s="29">
        <v>31338</v>
      </c>
      <c r="E201" s="8">
        <v>5</v>
      </c>
      <c r="F201" s="8">
        <v>4</v>
      </c>
      <c r="G201" s="8">
        <v>3</v>
      </c>
      <c r="H201" s="8">
        <v>1</v>
      </c>
      <c r="I201" s="8">
        <v>17</v>
      </c>
      <c r="J201" s="8">
        <v>30</v>
      </c>
    </row>
    <row r="202" spans="1:10">
      <c r="A202">
        <v>201</v>
      </c>
      <c r="B202" s="8">
        <v>218182707</v>
      </c>
      <c r="C202" s="8" t="s">
        <v>752</v>
      </c>
      <c r="D202" s="29">
        <v>31734</v>
      </c>
      <c r="E202" s="8">
        <v>4</v>
      </c>
      <c r="F202" s="8">
        <v>5</v>
      </c>
      <c r="G202" s="8">
        <v>3</v>
      </c>
      <c r="H202" s="8">
        <v>1</v>
      </c>
      <c r="I202" s="8">
        <v>17</v>
      </c>
      <c r="J202" s="8">
        <v>30</v>
      </c>
    </row>
    <row r="203" spans="1:10">
      <c r="A203">
        <v>202</v>
      </c>
      <c r="B203" s="8">
        <v>218077069</v>
      </c>
      <c r="C203" s="8" t="s">
        <v>753</v>
      </c>
      <c r="D203" s="29">
        <v>31877</v>
      </c>
      <c r="E203" s="8">
        <v>5</v>
      </c>
      <c r="F203" s="8">
        <v>5</v>
      </c>
      <c r="G203" s="8">
        <v>2</v>
      </c>
      <c r="H203" s="8">
        <v>1</v>
      </c>
      <c r="I203" s="8">
        <v>17</v>
      </c>
      <c r="J203" s="8">
        <v>30</v>
      </c>
    </row>
    <row r="204" spans="1:10">
      <c r="A204">
        <v>203</v>
      </c>
      <c r="B204" s="8">
        <v>218101196</v>
      </c>
      <c r="C204" s="8" t="s">
        <v>754</v>
      </c>
      <c r="D204" s="29">
        <v>32209</v>
      </c>
      <c r="E204" s="8">
        <v>2</v>
      </c>
      <c r="F204" s="8">
        <v>4</v>
      </c>
      <c r="G204" s="8">
        <v>4</v>
      </c>
      <c r="H204" s="8">
        <v>3</v>
      </c>
      <c r="I204" s="8">
        <v>17</v>
      </c>
      <c r="J204" s="8">
        <v>30</v>
      </c>
    </row>
    <row r="205" spans="1:10">
      <c r="A205">
        <v>204</v>
      </c>
      <c r="B205" s="8">
        <v>218125996</v>
      </c>
      <c r="C205" s="8" t="s">
        <v>755</v>
      </c>
      <c r="D205" s="29">
        <v>33226</v>
      </c>
      <c r="E205" s="8">
        <v>4</v>
      </c>
      <c r="F205" s="8">
        <v>5</v>
      </c>
      <c r="G205" s="8">
        <v>2</v>
      </c>
      <c r="H205" s="8">
        <v>2</v>
      </c>
      <c r="I205" s="8">
        <v>17</v>
      </c>
      <c r="J205" s="8">
        <v>30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9B33-9B88-41AE-A164-FB6947958303}">
  <dimension ref="A1:E11"/>
  <sheetViews>
    <sheetView workbookViewId="0">
      <selection activeCell="I23" sqref="I23"/>
    </sheetView>
  </sheetViews>
  <sheetFormatPr defaultRowHeight="15"/>
  <cols>
    <col min="1" max="1" width="11.28515625" bestFit="1" customWidth="1"/>
    <col min="2" max="2" width="33.570312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1">
        <v>265005442</v>
      </c>
      <c r="B2" s="2" t="s">
        <v>510</v>
      </c>
      <c r="C2" s="16">
        <v>14</v>
      </c>
      <c r="D2" s="16">
        <v>14</v>
      </c>
      <c r="E2" s="16">
        <v>28</v>
      </c>
    </row>
    <row r="3" spans="1:5">
      <c r="A3" s="1">
        <v>265011428</v>
      </c>
      <c r="B3" s="2" t="s">
        <v>492</v>
      </c>
      <c r="C3" s="16">
        <v>11</v>
      </c>
      <c r="D3" s="16">
        <v>14</v>
      </c>
      <c r="E3" s="16">
        <v>25</v>
      </c>
    </row>
    <row r="4" spans="1:5">
      <c r="A4" s="1">
        <v>265013336</v>
      </c>
      <c r="B4" s="2" t="s">
        <v>511</v>
      </c>
      <c r="C4" s="16">
        <v>13.5</v>
      </c>
      <c r="D4" s="16">
        <v>10</v>
      </c>
      <c r="E4" s="16">
        <v>23.5</v>
      </c>
    </row>
    <row r="5" spans="1:5">
      <c r="A5" s="1">
        <v>265012549</v>
      </c>
      <c r="B5" s="2" t="s">
        <v>220</v>
      </c>
      <c r="C5" s="16">
        <v>9</v>
      </c>
      <c r="D5" s="16">
        <v>13</v>
      </c>
      <c r="E5" s="16">
        <v>22</v>
      </c>
    </row>
    <row r="6" spans="1:5">
      <c r="A6" s="1">
        <v>265011738</v>
      </c>
      <c r="B6" s="2" t="s">
        <v>512</v>
      </c>
      <c r="C6" s="16">
        <v>10</v>
      </c>
      <c r="D6" s="16">
        <v>12</v>
      </c>
      <c r="E6" s="16">
        <v>22</v>
      </c>
    </row>
    <row r="7" spans="1:5">
      <c r="A7" s="1">
        <v>265010868</v>
      </c>
      <c r="B7" s="2" t="s">
        <v>87</v>
      </c>
      <c r="C7" s="16">
        <v>9</v>
      </c>
      <c r="D7" s="16">
        <v>13</v>
      </c>
      <c r="E7" s="16">
        <v>22</v>
      </c>
    </row>
    <row r="8" spans="1:5">
      <c r="A8" s="1">
        <v>265012279</v>
      </c>
      <c r="B8" s="2" t="s">
        <v>513</v>
      </c>
      <c r="C8" s="16">
        <v>9</v>
      </c>
      <c r="D8" s="16">
        <v>12</v>
      </c>
      <c r="E8" s="16">
        <v>21</v>
      </c>
    </row>
    <row r="9" spans="1:5">
      <c r="A9" s="1">
        <v>265008210</v>
      </c>
      <c r="B9" s="2" t="s">
        <v>514</v>
      </c>
      <c r="C9" s="16">
        <v>6.5</v>
      </c>
      <c r="D9" s="16">
        <v>14</v>
      </c>
      <c r="E9" s="16">
        <v>20.5</v>
      </c>
    </row>
    <row r="10" spans="1:5">
      <c r="A10" s="1">
        <v>265005014</v>
      </c>
      <c r="B10" s="2" t="s">
        <v>479</v>
      </c>
      <c r="C10" s="16">
        <v>6</v>
      </c>
      <c r="D10" s="16">
        <v>14</v>
      </c>
      <c r="E10" s="16">
        <v>20</v>
      </c>
    </row>
    <row r="11" spans="1:5">
      <c r="A11" s="1">
        <v>265000051</v>
      </c>
      <c r="B11" s="2" t="s">
        <v>187</v>
      </c>
      <c r="C11" s="16">
        <v>13.5</v>
      </c>
      <c r="D11" s="16">
        <v>5.5</v>
      </c>
      <c r="E11" s="16">
        <v>19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F153-4D89-4D0A-8C88-3185C29051C6}">
  <dimension ref="A1:E35"/>
  <sheetViews>
    <sheetView workbookViewId="0">
      <selection activeCell="G21" sqref="G21"/>
    </sheetView>
  </sheetViews>
  <sheetFormatPr defaultRowHeight="15"/>
  <cols>
    <col min="1" max="1" width="12.85546875" bestFit="1" customWidth="1"/>
    <col min="2" max="2" width="42.4257812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 ht="15.75">
      <c r="A2" s="9">
        <v>265012917</v>
      </c>
      <c r="B2" s="9" t="s">
        <v>509</v>
      </c>
      <c r="C2" s="15">
        <v>15</v>
      </c>
      <c r="D2" s="15">
        <v>15</v>
      </c>
      <c r="E2" s="15">
        <v>30</v>
      </c>
    </row>
    <row r="3" spans="1:5" ht="15.75">
      <c r="A3" s="9">
        <v>265016355</v>
      </c>
      <c r="B3" s="9" t="s">
        <v>479</v>
      </c>
      <c r="C3" s="15">
        <v>15</v>
      </c>
      <c r="D3" s="15">
        <v>14</v>
      </c>
      <c r="E3" s="15">
        <v>29</v>
      </c>
    </row>
    <row r="4" spans="1:5" ht="15.75">
      <c r="A4" s="9">
        <v>265012529</v>
      </c>
      <c r="B4" s="9" t="s">
        <v>480</v>
      </c>
      <c r="C4" s="15">
        <v>14</v>
      </c>
      <c r="D4" s="15">
        <v>15</v>
      </c>
      <c r="E4" s="15">
        <v>29</v>
      </c>
    </row>
    <row r="5" spans="1:5" ht="15.75">
      <c r="A5" s="9">
        <v>265013963</v>
      </c>
      <c r="B5" s="9" t="s">
        <v>481</v>
      </c>
      <c r="C5" s="15">
        <v>15</v>
      </c>
      <c r="D5" s="15">
        <v>14</v>
      </c>
      <c r="E5" s="15">
        <v>29</v>
      </c>
    </row>
    <row r="6" spans="1:5" ht="15.75">
      <c r="A6" s="9">
        <v>265014433</v>
      </c>
      <c r="B6" s="9" t="s">
        <v>482</v>
      </c>
      <c r="C6" s="15">
        <v>14</v>
      </c>
      <c r="D6" s="15">
        <v>15</v>
      </c>
      <c r="E6" s="15">
        <v>29</v>
      </c>
    </row>
    <row r="7" spans="1:5" ht="15.75">
      <c r="A7" s="9">
        <v>265000843</v>
      </c>
      <c r="B7" s="9" t="s">
        <v>483</v>
      </c>
      <c r="C7" s="15">
        <v>14</v>
      </c>
      <c r="D7" s="15">
        <v>14</v>
      </c>
      <c r="E7" s="15">
        <v>28</v>
      </c>
    </row>
    <row r="8" spans="1:5" ht="15.75">
      <c r="A8" s="9">
        <v>265012978</v>
      </c>
      <c r="B8" s="9" t="s">
        <v>484</v>
      </c>
      <c r="C8" s="15">
        <v>14</v>
      </c>
      <c r="D8" s="15">
        <v>14</v>
      </c>
      <c r="E8" s="15">
        <v>28</v>
      </c>
    </row>
    <row r="9" spans="1:5" ht="15.75">
      <c r="A9" s="9">
        <v>265016941</v>
      </c>
      <c r="B9" s="9" t="s">
        <v>485</v>
      </c>
      <c r="C9" s="15">
        <v>14</v>
      </c>
      <c r="D9" s="15">
        <v>14</v>
      </c>
      <c r="E9" s="15">
        <v>28</v>
      </c>
    </row>
    <row r="10" spans="1:5" ht="15.75">
      <c r="A10" s="9">
        <v>265012268</v>
      </c>
      <c r="B10" s="9" t="s">
        <v>486</v>
      </c>
      <c r="C10" s="15">
        <v>13</v>
      </c>
      <c r="D10" s="15">
        <v>15</v>
      </c>
      <c r="E10" s="15">
        <v>28</v>
      </c>
    </row>
    <row r="11" spans="1:5" ht="15.75">
      <c r="A11" s="9">
        <v>265009873</v>
      </c>
      <c r="B11" s="9" t="s">
        <v>487</v>
      </c>
      <c r="C11" s="15">
        <v>15</v>
      </c>
      <c r="D11" s="15">
        <v>13</v>
      </c>
      <c r="E11" s="15">
        <v>28</v>
      </c>
    </row>
    <row r="12" spans="1:5" ht="15.75">
      <c r="A12" s="9">
        <v>265008943</v>
      </c>
      <c r="B12" s="9" t="s">
        <v>488</v>
      </c>
      <c r="C12" s="15">
        <v>13</v>
      </c>
      <c r="D12" s="15">
        <v>15</v>
      </c>
      <c r="E12" s="15">
        <v>28</v>
      </c>
    </row>
    <row r="13" spans="1:5" ht="15.75">
      <c r="A13" s="9">
        <v>265000373</v>
      </c>
      <c r="B13" s="9" t="s">
        <v>489</v>
      </c>
      <c r="C13" s="15">
        <v>13</v>
      </c>
      <c r="D13" s="15">
        <v>15</v>
      </c>
      <c r="E13" s="15">
        <v>28</v>
      </c>
    </row>
    <row r="14" spans="1:5" ht="15.75">
      <c r="A14" s="9">
        <v>265000646</v>
      </c>
      <c r="B14" s="9" t="s">
        <v>490</v>
      </c>
      <c r="C14" s="15">
        <v>14</v>
      </c>
      <c r="D14" s="15">
        <v>14</v>
      </c>
      <c r="E14" s="15">
        <v>28</v>
      </c>
    </row>
    <row r="15" spans="1:5" ht="15.75">
      <c r="A15" s="9">
        <v>265008944</v>
      </c>
      <c r="B15" s="9" t="s">
        <v>491</v>
      </c>
      <c r="C15" s="15">
        <v>14</v>
      </c>
      <c r="D15" s="15">
        <v>14</v>
      </c>
      <c r="E15" s="15">
        <v>28</v>
      </c>
    </row>
    <row r="16" spans="1:5" ht="15.75">
      <c r="A16" s="9">
        <v>265011429</v>
      </c>
      <c r="B16" s="9" t="s">
        <v>492</v>
      </c>
      <c r="C16" s="15">
        <v>14</v>
      </c>
      <c r="D16" s="15">
        <v>13</v>
      </c>
      <c r="E16" s="15">
        <v>27</v>
      </c>
    </row>
    <row r="17" spans="1:5" ht="15.75">
      <c r="A17" s="9">
        <v>265002280</v>
      </c>
      <c r="B17" s="9" t="s">
        <v>493</v>
      </c>
      <c r="C17" s="15">
        <v>14</v>
      </c>
      <c r="D17" s="15">
        <v>13</v>
      </c>
      <c r="E17" s="15">
        <v>27</v>
      </c>
    </row>
    <row r="18" spans="1:5" ht="15.75">
      <c r="A18" s="9">
        <v>265011887</v>
      </c>
      <c r="B18" s="9" t="s">
        <v>494</v>
      </c>
      <c r="C18" s="15">
        <v>12</v>
      </c>
      <c r="D18" s="15">
        <v>15</v>
      </c>
      <c r="E18" s="15">
        <v>27</v>
      </c>
    </row>
    <row r="19" spans="1:5" ht="15.75">
      <c r="A19" s="9">
        <v>265003767</v>
      </c>
      <c r="B19" s="9" t="s">
        <v>110</v>
      </c>
      <c r="C19" s="15">
        <v>14</v>
      </c>
      <c r="D19" s="15">
        <v>12</v>
      </c>
      <c r="E19" s="15">
        <v>26</v>
      </c>
    </row>
    <row r="20" spans="1:5" ht="15.75">
      <c r="A20" s="9">
        <v>265009363</v>
      </c>
      <c r="B20" s="9" t="s">
        <v>495</v>
      </c>
      <c r="C20" s="15">
        <v>12</v>
      </c>
      <c r="D20" s="15">
        <v>14</v>
      </c>
      <c r="E20" s="15">
        <v>26</v>
      </c>
    </row>
    <row r="21" spans="1:5" ht="15.75">
      <c r="A21" s="9">
        <v>265011618</v>
      </c>
      <c r="B21" s="9" t="s">
        <v>496</v>
      </c>
      <c r="C21" s="15">
        <v>13</v>
      </c>
      <c r="D21" s="15">
        <v>13</v>
      </c>
      <c r="E21" s="15">
        <v>26</v>
      </c>
    </row>
    <row r="22" spans="1:5" ht="15.75">
      <c r="A22" s="9">
        <v>265014902</v>
      </c>
      <c r="B22" s="9" t="s">
        <v>497</v>
      </c>
      <c r="C22" s="15">
        <v>13</v>
      </c>
      <c r="D22" s="15">
        <v>13</v>
      </c>
      <c r="E22" s="15">
        <v>26</v>
      </c>
    </row>
    <row r="23" spans="1:5" ht="15.75">
      <c r="A23" s="9">
        <v>265010854</v>
      </c>
      <c r="B23" s="9" t="s">
        <v>498</v>
      </c>
      <c r="C23" s="15">
        <v>12</v>
      </c>
      <c r="D23" s="15">
        <v>13</v>
      </c>
      <c r="E23" s="15">
        <v>25</v>
      </c>
    </row>
    <row r="24" spans="1:5" ht="15.75">
      <c r="A24" s="9">
        <v>265000953</v>
      </c>
      <c r="B24" s="9" t="s">
        <v>499</v>
      </c>
      <c r="C24" s="15">
        <v>14</v>
      </c>
      <c r="D24" s="15">
        <v>10</v>
      </c>
      <c r="E24" s="15">
        <v>24</v>
      </c>
    </row>
    <row r="25" spans="1:5" ht="15.75">
      <c r="A25" s="9">
        <v>265013742</v>
      </c>
      <c r="B25" s="9" t="s">
        <v>500</v>
      </c>
      <c r="C25" s="15">
        <v>14</v>
      </c>
      <c r="D25" s="15">
        <v>10</v>
      </c>
      <c r="E25" s="15">
        <v>24</v>
      </c>
    </row>
    <row r="26" spans="1:5" ht="15.75">
      <c r="A26" s="9">
        <v>265010869</v>
      </c>
      <c r="B26" s="9" t="s">
        <v>87</v>
      </c>
      <c r="C26" s="15">
        <v>12</v>
      </c>
      <c r="D26" s="15">
        <v>12</v>
      </c>
      <c r="E26" s="15">
        <v>24</v>
      </c>
    </row>
    <row r="27" spans="1:5" ht="15.75">
      <c r="A27" s="9">
        <v>265011639</v>
      </c>
      <c r="B27" s="9" t="s">
        <v>501</v>
      </c>
      <c r="C27" s="15">
        <v>8</v>
      </c>
      <c r="D27" s="15">
        <v>15</v>
      </c>
      <c r="E27" s="15">
        <v>23</v>
      </c>
    </row>
    <row r="28" spans="1:5" ht="15.75">
      <c r="A28" s="9">
        <v>265000094</v>
      </c>
      <c r="B28" s="9" t="s">
        <v>187</v>
      </c>
      <c r="C28" s="15">
        <v>9</v>
      </c>
      <c r="D28" s="15">
        <v>14</v>
      </c>
      <c r="E28" s="15">
        <v>23</v>
      </c>
    </row>
    <row r="29" spans="1:5" ht="15.75">
      <c r="A29" s="9">
        <v>265007068</v>
      </c>
      <c r="B29" s="9" t="s">
        <v>502</v>
      </c>
      <c r="C29" s="15">
        <v>14</v>
      </c>
      <c r="D29" s="15">
        <v>8</v>
      </c>
      <c r="E29" s="15">
        <v>22</v>
      </c>
    </row>
    <row r="30" spans="1:5" ht="15.75">
      <c r="A30" s="9">
        <v>265009107</v>
      </c>
      <c r="B30" s="9" t="s">
        <v>503</v>
      </c>
      <c r="C30" s="15">
        <v>9</v>
      </c>
      <c r="D30" s="15">
        <v>13</v>
      </c>
      <c r="E30" s="15">
        <v>22</v>
      </c>
    </row>
    <row r="31" spans="1:5" ht="15.75">
      <c r="A31" s="9">
        <v>265011123</v>
      </c>
      <c r="B31" s="9" t="s">
        <v>504</v>
      </c>
      <c r="C31" s="15">
        <v>10</v>
      </c>
      <c r="D31" s="15">
        <v>12</v>
      </c>
      <c r="E31" s="15">
        <v>22</v>
      </c>
    </row>
    <row r="32" spans="1:5" ht="15.75">
      <c r="A32" s="9">
        <v>265011278</v>
      </c>
      <c r="B32" s="9" t="s">
        <v>505</v>
      </c>
      <c r="C32" s="15">
        <v>12</v>
      </c>
      <c r="D32" s="15">
        <v>8</v>
      </c>
      <c r="E32" s="15">
        <v>20</v>
      </c>
    </row>
    <row r="33" spans="1:5" ht="15.75">
      <c r="A33" s="9">
        <v>265011626</v>
      </c>
      <c r="B33" s="9" t="s">
        <v>506</v>
      </c>
      <c r="C33" s="15">
        <v>10</v>
      </c>
      <c r="D33" s="15">
        <v>9</v>
      </c>
      <c r="E33" s="15">
        <v>19</v>
      </c>
    </row>
    <row r="34" spans="1:5" ht="15.75">
      <c r="A34" s="9">
        <v>265010445</v>
      </c>
      <c r="B34" s="9" t="s">
        <v>507</v>
      </c>
      <c r="C34" s="15">
        <v>8</v>
      </c>
      <c r="D34" s="15">
        <v>9</v>
      </c>
      <c r="E34" s="15">
        <v>17</v>
      </c>
    </row>
    <row r="35" spans="1:5" ht="15.75">
      <c r="A35" s="9">
        <v>265008743</v>
      </c>
      <c r="B35" s="9" t="s">
        <v>508</v>
      </c>
      <c r="C35" s="15">
        <v>10</v>
      </c>
      <c r="D35" s="15">
        <v>5</v>
      </c>
      <c r="E35" s="15">
        <v>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E94E-5E01-41E0-B0B1-27D09F7A8A66}">
  <dimension ref="A1:E19"/>
  <sheetViews>
    <sheetView workbookViewId="0">
      <selection activeCell="A2" sqref="A2:A19"/>
    </sheetView>
  </sheetViews>
  <sheetFormatPr defaultRowHeight="15"/>
  <cols>
    <col min="2" max="2" width="12.85546875" bestFit="1" customWidth="1"/>
    <col min="3" max="3" width="40.7109375" bestFit="1" customWidth="1"/>
    <col min="4" max="4" width="40.7109375" customWidth="1"/>
    <col min="5" max="5" width="16" bestFit="1" customWidth="1"/>
  </cols>
  <sheetData>
    <row r="1" spans="1:5" ht="15.75">
      <c r="A1" t="s">
        <v>2155</v>
      </c>
      <c r="B1" s="21" t="s">
        <v>522</v>
      </c>
      <c r="C1" s="21" t="s">
        <v>523</v>
      </c>
      <c r="D1" s="21" t="s">
        <v>524</v>
      </c>
      <c r="E1" s="20" t="s">
        <v>789</v>
      </c>
    </row>
    <row r="2" spans="1:5">
      <c r="A2">
        <v>1</v>
      </c>
      <c r="B2" s="22">
        <v>220012931</v>
      </c>
      <c r="C2" s="23" t="s">
        <v>516</v>
      </c>
      <c r="D2" s="23"/>
      <c r="E2" s="24">
        <v>130</v>
      </c>
    </row>
    <row r="3" spans="1:5">
      <c r="A3">
        <v>2</v>
      </c>
      <c r="B3" s="22">
        <v>220020600</v>
      </c>
      <c r="C3" s="23" t="s">
        <v>1193</v>
      </c>
      <c r="D3" s="23"/>
      <c r="E3" s="24">
        <v>129</v>
      </c>
    </row>
    <row r="4" spans="1:5">
      <c r="A4">
        <v>3</v>
      </c>
      <c r="B4" s="22">
        <v>220014177</v>
      </c>
      <c r="C4" s="23" t="s">
        <v>1194</v>
      </c>
      <c r="D4" s="23"/>
      <c r="E4" s="24">
        <v>125</v>
      </c>
    </row>
    <row r="5" spans="1:5">
      <c r="A5">
        <v>4</v>
      </c>
      <c r="B5" s="22">
        <v>220013534</v>
      </c>
      <c r="C5" s="23" t="s">
        <v>1275</v>
      </c>
      <c r="D5" s="23"/>
      <c r="E5" s="24">
        <v>125</v>
      </c>
    </row>
    <row r="6" spans="1:5">
      <c r="A6">
        <v>5</v>
      </c>
      <c r="B6" s="22">
        <v>220011028</v>
      </c>
      <c r="C6" s="23" t="s">
        <v>1276</v>
      </c>
      <c r="D6" s="23"/>
      <c r="E6" s="24">
        <v>124</v>
      </c>
    </row>
    <row r="7" spans="1:5">
      <c r="A7">
        <v>6</v>
      </c>
      <c r="B7" s="22">
        <v>220018831</v>
      </c>
      <c r="C7" s="23" t="s">
        <v>1195</v>
      </c>
      <c r="D7" s="23"/>
      <c r="E7" s="24">
        <v>121</v>
      </c>
    </row>
    <row r="8" spans="1:5">
      <c r="A8">
        <v>7</v>
      </c>
      <c r="B8" s="22">
        <v>220011227</v>
      </c>
      <c r="C8" s="23" t="s">
        <v>1196</v>
      </c>
      <c r="D8" s="23"/>
      <c r="E8" s="24">
        <v>119</v>
      </c>
    </row>
    <row r="9" spans="1:5">
      <c r="A9">
        <v>8</v>
      </c>
      <c r="B9" s="22">
        <v>220019105</v>
      </c>
      <c r="C9" s="23" t="s">
        <v>210</v>
      </c>
      <c r="D9" s="23"/>
      <c r="E9" s="24">
        <v>118</v>
      </c>
    </row>
    <row r="10" spans="1:5">
      <c r="A10">
        <v>9</v>
      </c>
      <c r="B10" s="22">
        <v>220007851</v>
      </c>
      <c r="C10" s="23" t="s">
        <v>1197</v>
      </c>
      <c r="D10" s="23"/>
      <c r="E10" s="24">
        <v>117</v>
      </c>
    </row>
    <row r="11" spans="1:5">
      <c r="A11">
        <v>10</v>
      </c>
      <c r="B11" s="22">
        <v>220000157</v>
      </c>
      <c r="C11" s="23" t="s">
        <v>992</v>
      </c>
      <c r="D11" s="23"/>
      <c r="E11" s="24">
        <v>115</v>
      </c>
    </row>
    <row r="12" spans="1:5">
      <c r="A12">
        <v>11</v>
      </c>
      <c r="B12" s="22">
        <v>220012697</v>
      </c>
      <c r="C12" s="23" t="s">
        <v>1277</v>
      </c>
      <c r="D12" s="23"/>
      <c r="E12" s="24">
        <v>115</v>
      </c>
    </row>
    <row r="13" spans="1:5">
      <c r="A13">
        <v>12</v>
      </c>
      <c r="B13" s="22">
        <v>220000233</v>
      </c>
      <c r="C13" s="23" t="s">
        <v>1198</v>
      </c>
      <c r="D13" s="23"/>
      <c r="E13" s="24">
        <v>113</v>
      </c>
    </row>
    <row r="14" spans="1:5">
      <c r="A14">
        <v>13</v>
      </c>
      <c r="B14" s="22">
        <v>220012453</v>
      </c>
      <c r="C14" s="23" t="s">
        <v>1199</v>
      </c>
      <c r="D14" s="23"/>
      <c r="E14" s="24">
        <v>112</v>
      </c>
    </row>
    <row r="15" spans="1:5">
      <c r="A15">
        <v>14</v>
      </c>
      <c r="B15" s="22">
        <v>220011902</v>
      </c>
      <c r="C15" s="23" t="s">
        <v>517</v>
      </c>
      <c r="D15" s="23"/>
      <c r="E15" s="24">
        <v>112</v>
      </c>
    </row>
    <row r="16" spans="1:5">
      <c r="A16">
        <v>15</v>
      </c>
      <c r="B16" s="22">
        <v>220016918</v>
      </c>
      <c r="C16" s="23" t="s">
        <v>1200</v>
      </c>
      <c r="D16" s="23"/>
      <c r="E16" s="24">
        <v>111</v>
      </c>
    </row>
    <row r="17" spans="1:5">
      <c r="A17">
        <v>16</v>
      </c>
      <c r="B17" s="22">
        <v>220007781</v>
      </c>
      <c r="C17" s="23" t="s">
        <v>1201</v>
      </c>
      <c r="D17" s="23"/>
      <c r="E17" s="24">
        <v>106</v>
      </c>
    </row>
    <row r="18" spans="1:5">
      <c r="A18">
        <v>17</v>
      </c>
      <c r="B18" s="22">
        <v>220014416</v>
      </c>
      <c r="C18" s="23" t="s">
        <v>1278</v>
      </c>
      <c r="D18" s="23"/>
      <c r="E18" s="24">
        <v>105</v>
      </c>
    </row>
    <row r="19" spans="1:5">
      <c r="A19">
        <v>18</v>
      </c>
      <c r="B19" s="22">
        <v>220003538</v>
      </c>
      <c r="C19" s="23" t="s">
        <v>1063</v>
      </c>
      <c r="D19" s="23"/>
      <c r="E19" s="24">
        <v>105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6715-0D5E-48CF-9FC2-74FE9512CB3F}">
  <dimension ref="A1:F2"/>
  <sheetViews>
    <sheetView workbookViewId="0">
      <selection activeCell="I17" sqref="I17"/>
    </sheetView>
  </sheetViews>
  <sheetFormatPr defaultRowHeight="15"/>
  <cols>
    <col min="1" max="1" width="12.85546875" bestFit="1" customWidth="1"/>
    <col min="2" max="2" width="31.85546875" bestFit="1" customWidth="1"/>
    <col min="3" max="3" width="12.85546875" bestFit="1" customWidth="1"/>
    <col min="4" max="4" width="18.42578125" bestFit="1" customWidth="1"/>
  </cols>
  <sheetData>
    <row r="1" spans="1:6" ht="15.75">
      <c r="A1" s="9" t="s">
        <v>522</v>
      </c>
      <c r="B1" s="9" t="s">
        <v>523</v>
      </c>
      <c r="C1" s="9" t="s">
        <v>525</v>
      </c>
      <c r="D1" s="9" t="s">
        <v>527</v>
      </c>
    </row>
    <row r="2" spans="1:6" ht="15.75">
      <c r="A2" s="9">
        <v>220019105</v>
      </c>
      <c r="B2" s="9" t="s">
        <v>210</v>
      </c>
      <c r="C2" s="15">
        <v>19</v>
      </c>
      <c r="D2" s="15">
        <f>C2</f>
        <v>19</v>
      </c>
      <c r="E2" s="15"/>
      <c r="F2" s="1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3E7A-C8F3-4A88-A09E-CE2831FF0C0A}">
  <dimension ref="A1:D4"/>
  <sheetViews>
    <sheetView workbookViewId="0">
      <selection activeCell="K27" sqref="K27"/>
    </sheetView>
  </sheetViews>
  <sheetFormatPr defaultRowHeight="15"/>
  <cols>
    <col min="1" max="1" width="12.85546875" bestFit="1" customWidth="1"/>
    <col min="2" max="2" width="41.28515625" bestFit="1" customWidth="1"/>
    <col min="3" max="3" width="12.85546875" bestFit="1" customWidth="1"/>
    <col min="4" max="4" width="18.42578125" bestFit="1" customWidth="1"/>
  </cols>
  <sheetData>
    <row r="1" spans="1:4" ht="15.75">
      <c r="A1" s="9" t="s">
        <v>522</v>
      </c>
      <c r="B1" s="9" t="s">
        <v>515</v>
      </c>
      <c r="C1" s="9" t="s">
        <v>525</v>
      </c>
      <c r="D1" s="9" t="s">
        <v>527</v>
      </c>
    </row>
    <row r="2" spans="1:4" ht="15.75">
      <c r="A2" s="9">
        <v>220012931</v>
      </c>
      <c r="B2" s="9" t="s">
        <v>516</v>
      </c>
      <c r="C2" s="15">
        <v>15</v>
      </c>
      <c r="D2" s="15">
        <f>C2</f>
        <v>15</v>
      </c>
    </row>
    <row r="3" spans="1:4" ht="15.75">
      <c r="A3" s="9">
        <v>220019105</v>
      </c>
      <c r="B3" s="9" t="s">
        <v>210</v>
      </c>
      <c r="C3" s="9">
        <v>20</v>
      </c>
      <c r="D3" s="15">
        <f t="shared" ref="D3:D4" si="0">C3</f>
        <v>20</v>
      </c>
    </row>
    <row r="4" spans="1:4" ht="15.75">
      <c r="A4" s="9">
        <v>220011902</v>
      </c>
      <c r="B4" s="9" t="s">
        <v>517</v>
      </c>
      <c r="C4" s="15">
        <v>14</v>
      </c>
      <c r="D4" s="15">
        <f t="shared" si="0"/>
        <v>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46A6-38C2-44D7-A773-9C1CB369A80A}">
  <dimension ref="A1:I94"/>
  <sheetViews>
    <sheetView workbookViewId="0">
      <selection activeCell="C7" sqref="C7"/>
    </sheetView>
  </sheetViews>
  <sheetFormatPr defaultRowHeight="15"/>
  <cols>
    <col min="2" max="2" width="12.85546875" bestFit="1" customWidth="1"/>
    <col min="3" max="3" width="42.140625" bestFit="1" customWidth="1"/>
    <col min="4" max="4" width="13.140625" bestFit="1" customWidth="1"/>
    <col min="5" max="5" width="20.140625" bestFit="1" customWidth="1"/>
    <col min="6" max="6" width="32.140625" bestFit="1" customWidth="1"/>
    <col min="7" max="7" width="24" bestFit="1" customWidth="1"/>
    <col min="8" max="8" width="29.5703125" bestFit="1" customWidth="1"/>
    <col min="9" max="9" width="14.85546875" bestFit="1" customWidth="1"/>
  </cols>
  <sheetData>
    <row r="1" spans="1:9">
      <c r="A1" t="s">
        <v>2155</v>
      </c>
      <c r="B1" s="3" t="s">
        <v>522</v>
      </c>
      <c r="C1" s="3" t="s">
        <v>523</v>
      </c>
      <c r="D1" s="3" t="s">
        <v>524</v>
      </c>
      <c r="E1" s="3" t="s">
        <v>1272</v>
      </c>
      <c r="F1" s="3" t="s">
        <v>1274</v>
      </c>
      <c r="G1" s="3" t="s">
        <v>1273</v>
      </c>
      <c r="H1" s="3" t="s">
        <v>788</v>
      </c>
      <c r="I1" s="18" t="s">
        <v>789</v>
      </c>
    </row>
    <row r="2" spans="1:9">
      <c r="A2">
        <v>1</v>
      </c>
      <c r="B2" s="3">
        <v>214032719</v>
      </c>
      <c r="C2" s="3" t="s">
        <v>518</v>
      </c>
      <c r="D2" s="4">
        <v>33141</v>
      </c>
      <c r="E2" s="8">
        <v>11</v>
      </c>
      <c r="F2" s="8">
        <v>9</v>
      </c>
      <c r="G2" s="8">
        <v>5</v>
      </c>
      <c r="H2" s="8">
        <v>26</v>
      </c>
      <c r="I2" s="8">
        <v>51</v>
      </c>
    </row>
    <row r="3" spans="1:9">
      <c r="A3">
        <v>2</v>
      </c>
      <c r="B3" s="3">
        <v>214010391</v>
      </c>
      <c r="C3" s="3" t="s">
        <v>519</v>
      </c>
      <c r="D3" s="4">
        <v>32547</v>
      </c>
      <c r="E3" s="8">
        <v>12</v>
      </c>
      <c r="F3" s="8">
        <v>8</v>
      </c>
      <c r="G3" s="8">
        <v>3</v>
      </c>
      <c r="H3" s="8">
        <v>24</v>
      </c>
      <c r="I3" s="8">
        <v>47</v>
      </c>
    </row>
    <row r="4" spans="1:9">
      <c r="A4">
        <v>3</v>
      </c>
      <c r="B4" s="3">
        <v>214003999</v>
      </c>
      <c r="C4" s="3" t="s">
        <v>234</v>
      </c>
      <c r="D4" s="4">
        <v>23357</v>
      </c>
      <c r="E4" s="8">
        <v>11</v>
      </c>
      <c r="F4" s="8">
        <v>9</v>
      </c>
      <c r="G4" s="8">
        <v>5</v>
      </c>
      <c r="H4" s="8">
        <v>21</v>
      </c>
      <c r="I4" s="8">
        <v>46</v>
      </c>
    </row>
    <row r="5" spans="1:9">
      <c r="A5">
        <v>4</v>
      </c>
      <c r="B5" s="3">
        <v>214033511</v>
      </c>
      <c r="C5" s="3" t="s">
        <v>38</v>
      </c>
      <c r="D5" s="4">
        <v>33681</v>
      </c>
      <c r="E5" s="8">
        <v>12</v>
      </c>
      <c r="F5" s="8">
        <v>6</v>
      </c>
      <c r="G5" s="8">
        <v>3</v>
      </c>
      <c r="H5" s="8">
        <v>23</v>
      </c>
      <c r="I5" s="8">
        <v>44</v>
      </c>
    </row>
    <row r="6" spans="1:9">
      <c r="A6">
        <v>5</v>
      </c>
      <c r="B6" s="3">
        <v>214017223</v>
      </c>
      <c r="C6" s="3" t="s">
        <v>184</v>
      </c>
      <c r="D6" s="4">
        <v>30824</v>
      </c>
      <c r="E6" s="8">
        <v>9</v>
      </c>
      <c r="F6" s="8">
        <v>7</v>
      </c>
      <c r="G6" s="8">
        <v>3</v>
      </c>
      <c r="H6" s="8">
        <v>23</v>
      </c>
      <c r="I6" s="8">
        <v>42</v>
      </c>
    </row>
    <row r="7" spans="1:9">
      <c r="A7">
        <v>6</v>
      </c>
      <c r="B7" s="3">
        <v>214017273</v>
      </c>
      <c r="C7" s="3" t="s">
        <v>520</v>
      </c>
      <c r="D7" s="4">
        <v>32170</v>
      </c>
      <c r="E7" s="8">
        <v>8</v>
      </c>
      <c r="F7" s="8">
        <v>7</v>
      </c>
      <c r="G7" s="8">
        <v>4</v>
      </c>
      <c r="H7" s="8">
        <v>23</v>
      </c>
      <c r="I7" s="8">
        <v>42</v>
      </c>
    </row>
    <row r="8" spans="1:9">
      <c r="A8">
        <v>7</v>
      </c>
      <c r="B8" s="3">
        <v>214026731</v>
      </c>
      <c r="C8" s="3" t="s">
        <v>152</v>
      </c>
      <c r="D8" s="4">
        <v>34437</v>
      </c>
      <c r="E8" s="8">
        <v>7</v>
      </c>
      <c r="F8" s="8">
        <v>9</v>
      </c>
      <c r="G8" s="8">
        <v>4</v>
      </c>
      <c r="H8" s="8">
        <v>22</v>
      </c>
      <c r="I8" s="8">
        <v>42</v>
      </c>
    </row>
    <row r="9" spans="1:9">
      <c r="A9">
        <v>8</v>
      </c>
      <c r="B9" s="3">
        <v>214020120</v>
      </c>
      <c r="C9" s="3" t="s">
        <v>1202</v>
      </c>
      <c r="D9" s="4">
        <v>31007</v>
      </c>
      <c r="E9" s="8">
        <v>9</v>
      </c>
      <c r="F9" s="8">
        <v>8</v>
      </c>
      <c r="G9" s="8">
        <v>4</v>
      </c>
      <c r="H9" s="8">
        <v>21</v>
      </c>
      <c r="I9" s="8">
        <v>42</v>
      </c>
    </row>
    <row r="10" spans="1:9">
      <c r="A10">
        <v>9</v>
      </c>
      <c r="B10" s="3">
        <v>214021812</v>
      </c>
      <c r="C10" s="3" t="s">
        <v>374</v>
      </c>
      <c r="D10" s="4">
        <v>32659</v>
      </c>
      <c r="E10" s="8">
        <v>11</v>
      </c>
      <c r="F10" s="8">
        <v>7</v>
      </c>
      <c r="G10" s="8">
        <v>4</v>
      </c>
      <c r="H10" s="8">
        <v>20</v>
      </c>
      <c r="I10" s="8">
        <v>42</v>
      </c>
    </row>
    <row r="11" spans="1:9">
      <c r="A11">
        <v>10</v>
      </c>
      <c r="B11" s="3">
        <v>214028459</v>
      </c>
      <c r="C11" s="3" t="s">
        <v>521</v>
      </c>
      <c r="D11" s="4">
        <v>32899</v>
      </c>
      <c r="E11" s="8">
        <v>10</v>
      </c>
      <c r="F11" s="8">
        <v>8</v>
      </c>
      <c r="G11" s="8">
        <v>4</v>
      </c>
      <c r="H11" s="8">
        <v>20</v>
      </c>
      <c r="I11" s="8">
        <v>42</v>
      </c>
    </row>
    <row r="12" spans="1:9">
      <c r="A12">
        <v>11</v>
      </c>
      <c r="B12" s="3">
        <v>214019506</v>
      </c>
      <c r="C12" s="3" t="s">
        <v>1203</v>
      </c>
      <c r="D12" s="4">
        <v>27813</v>
      </c>
      <c r="E12" s="8">
        <v>10</v>
      </c>
      <c r="F12" s="8">
        <v>7</v>
      </c>
      <c r="G12" s="8">
        <v>5</v>
      </c>
      <c r="H12" s="8">
        <v>20</v>
      </c>
      <c r="I12" s="8">
        <v>42</v>
      </c>
    </row>
    <row r="13" spans="1:9">
      <c r="A13">
        <v>12</v>
      </c>
      <c r="B13" s="3">
        <v>214002531</v>
      </c>
      <c r="C13" s="3" t="s">
        <v>5</v>
      </c>
      <c r="D13" s="4">
        <v>27230</v>
      </c>
      <c r="E13" s="8">
        <v>10</v>
      </c>
      <c r="F13" s="8">
        <v>6</v>
      </c>
      <c r="G13" s="8">
        <v>3</v>
      </c>
      <c r="H13" s="8">
        <v>22</v>
      </c>
      <c r="I13" s="8">
        <v>41</v>
      </c>
    </row>
    <row r="14" spans="1:9">
      <c r="A14">
        <v>13</v>
      </c>
      <c r="B14" s="3">
        <v>214021036</v>
      </c>
      <c r="C14" s="3" t="s">
        <v>1204</v>
      </c>
      <c r="D14" s="4">
        <v>30499</v>
      </c>
      <c r="E14" s="8">
        <v>7</v>
      </c>
      <c r="F14" s="8">
        <v>9</v>
      </c>
      <c r="G14" s="8">
        <v>3</v>
      </c>
      <c r="H14" s="8">
        <v>22</v>
      </c>
      <c r="I14" s="8">
        <v>41</v>
      </c>
    </row>
    <row r="15" spans="1:9">
      <c r="A15">
        <v>14</v>
      </c>
      <c r="B15" s="3">
        <v>214030915</v>
      </c>
      <c r="C15" s="3" t="s">
        <v>1205</v>
      </c>
      <c r="D15" s="4">
        <v>27934</v>
      </c>
      <c r="E15" s="8">
        <v>12</v>
      </c>
      <c r="F15" s="8">
        <v>9</v>
      </c>
      <c r="G15" s="8">
        <v>4</v>
      </c>
      <c r="H15" s="8">
        <v>16</v>
      </c>
      <c r="I15" s="8">
        <v>41</v>
      </c>
    </row>
    <row r="16" spans="1:9">
      <c r="A16">
        <v>15</v>
      </c>
      <c r="B16" s="3">
        <v>214023013</v>
      </c>
      <c r="C16" s="3" t="s">
        <v>1206</v>
      </c>
      <c r="D16" s="4">
        <v>33954</v>
      </c>
      <c r="E16" s="8">
        <v>8</v>
      </c>
      <c r="F16" s="8">
        <v>7</v>
      </c>
      <c r="G16" s="8">
        <v>3</v>
      </c>
      <c r="H16" s="8">
        <v>22</v>
      </c>
      <c r="I16" s="8">
        <v>40</v>
      </c>
    </row>
    <row r="17" spans="1:9">
      <c r="A17">
        <v>16</v>
      </c>
      <c r="B17" s="3">
        <v>214011550</v>
      </c>
      <c r="C17" s="3" t="s">
        <v>1207</v>
      </c>
      <c r="D17" s="4">
        <v>36036</v>
      </c>
      <c r="E17" s="8">
        <v>7</v>
      </c>
      <c r="F17" s="8">
        <v>9</v>
      </c>
      <c r="G17" s="8">
        <v>4</v>
      </c>
      <c r="H17" s="8">
        <v>20</v>
      </c>
      <c r="I17" s="8">
        <v>40</v>
      </c>
    </row>
    <row r="18" spans="1:9">
      <c r="A18">
        <v>17</v>
      </c>
      <c r="B18" s="3">
        <v>214001918</v>
      </c>
      <c r="C18" s="3" t="s">
        <v>1208</v>
      </c>
      <c r="D18" s="4">
        <v>35971</v>
      </c>
      <c r="E18" s="8">
        <v>10</v>
      </c>
      <c r="F18" s="8">
        <v>9</v>
      </c>
      <c r="G18" s="8">
        <v>3</v>
      </c>
      <c r="H18" s="8">
        <v>18</v>
      </c>
      <c r="I18" s="8">
        <v>40</v>
      </c>
    </row>
    <row r="19" spans="1:9">
      <c r="A19">
        <v>18</v>
      </c>
      <c r="B19" s="3">
        <v>214000869</v>
      </c>
      <c r="C19" s="3" t="s">
        <v>544</v>
      </c>
      <c r="D19" s="4">
        <v>29736</v>
      </c>
      <c r="E19" s="8">
        <v>9</v>
      </c>
      <c r="F19" s="8">
        <v>6</v>
      </c>
      <c r="G19" s="8">
        <v>4</v>
      </c>
      <c r="H19" s="8">
        <v>20</v>
      </c>
      <c r="I19" s="8">
        <v>39</v>
      </c>
    </row>
    <row r="20" spans="1:9">
      <c r="A20">
        <v>19</v>
      </c>
      <c r="B20" s="3">
        <v>214011730</v>
      </c>
      <c r="C20" s="3" t="s">
        <v>1209</v>
      </c>
      <c r="D20" s="4">
        <v>30867</v>
      </c>
      <c r="E20" s="8">
        <v>8</v>
      </c>
      <c r="F20" s="8">
        <v>8</v>
      </c>
      <c r="G20" s="8">
        <v>3</v>
      </c>
      <c r="H20" s="8">
        <v>20</v>
      </c>
      <c r="I20" s="8">
        <v>39</v>
      </c>
    </row>
    <row r="21" spans="1:9">
      <c r="A21">
        <v>20</v>
      </c>
      <c r="B21" s="3">
        <v>214032382</v>
      </c>
      <c r="C21" s="3" t="s">
        <v>1210</v>
      </c>
      <c r="D21" s="4">
        <v>33855</v>
      </c>
      <c r="E21" s="8">
        <v>10</v>
      </c>
      <c r="F21" s="8">
        <v>7</v>
      </c>
      <c r="G21" s="8">
        <v>3</v>
      </c>
      <c r="H21" s="8">
        <v>19</v>
      </c>
      <c r="I21" s="8">
        <v>39</v>
      </c>
    </row>
    <row r="22" spans="1:9">
      <c r="A22">
        <v>21</v>
      </c>
      <c r="B22" s="3">
        <v>214018126</v>
      </c>
      <c r="C22" s="3" t="s">
        <v>1211</v>
      </c>
      <c r="D22" s="4">
        <v>30627</v>
      </c>
      <c r="E22" s="8">
        <v>9</v>
      </c>
      <c r="F22" s="8">
        <v>7</v>
      </c>
      <c r="G22" s="8">
        <v>4</v>
      </c>
      <c r="H22" s="8">
        <v>19</v>
      </c>
      <c r="I22" s="8">
        <v>39</v>
      </c>
    </row>
    <row r="23" spans="1:9">
      <c r="A23">
        <v>22</v>
      </c>
      <c r="B23" s="3">
        <v>214000178</v>
      </c>
      <c r="C23" s="3" t="s">
        <v>1172</v>
      </c>
      <c r="D23" s="4">
        <v>33638</v>
      </c>
      <c r="E23" s="8">
        <v>7</v>
      </c>
      <c r="F23" s="8">
        <v>9</v>
      </c>
      <c r="G23" s="8">
        <v>4</v>
      </c>
      <c r="H23" s="8">
        <v>19</v>
      </c>
      <c r="I23" s="8">
        <v>39</v>
      </c>
    </row>
    <row r="24" spans="1:9">
      <c r="A24">
        <v>23</v>
      </c>
      <c r="B24" s="3">
        <v>214006393</v>
      </c>
      <c r="C24" s="3" t="s">
        <v>1212</v>
      </c>
      <c r="D24" s="4">
        <v>29259</v>
      </c>
      <c r="E24" s="8">
        <v>8</v>
      </c>
      <c r="F24" s="8">
        <v>9</v>
      </c>
      <c r="G24" s="8">
        <v>4</v>
      </c>
      <c r="H24" s="8">
        <v>18</v>
      </c>
      <c r="I24" s="8">
        <v>39</v>
      </c>
    </row>
    <row r="25" spans="1:9">
      <c r="A25">
        <v>24</v>
      </c>
      <c r="B25" s="3">
        <v>214032165</v>
      </c>
      <c r="C25" s="3" t="s">
        <v>1213</v>
      </c>
      <c r="D25" s="4">
        <v>30700</v>
      </c>
      <c r="E25" s="8">
        <v>8</v>
      </c>
      <c r="F25" s="8">
        <v>7</v>
      </c>
      <c r="G25" s="8">
        <v>4</v>
      </c>
      <c r="H25" s="8">
        <v>19</v>
      </c>
      <c r="I25" s="8">
        <v>38</v>
      </c>
    </row>
    <row r="26" spans="1:9">
      <c r="A26">
        <v>25</v>
      </c>
      <c r="B26" s="3">
        <v>214002721</v>
      </c>
      <c r="C26" s="3" t="s">
        <v>1214</v>
      </c>
      <c r="D26" s="4">
        <v>33466</v>
      </c>
      <c r="E26" s="8">
        <v>10</v>
      </c>
      <c r="F26" s="8">
        <v>8</v>
      </c>
      <c r="G26" s="8">
        <v>2</v>
      </c>
      <c r="H26" s="8">
        <v>18</v>
      </c>
      <c r="I26" s="8">
        <v>38</v>
      </c>
    </row>
    <row r="27" spans="1:9">
      <c r="A27">
        <v>26</v>
      </c>
      <c r="B27" s="3">
        <v>214018274</v>
      </c>
      <c r="C27" s="3" t="s">
        <v>1215</v>
      </c>
      <c r="D27" s="4">
        <v>26015</v>
      </c>
      <c r="E27" s="8">
        <v>11</v>
      </c>
      <c r="F27" s="8">
        <v>8</v>
      </c>
      <c r="G27" s="8">
        <v>3</v>
      </c>
      <c r="H27" s="8">
        <v>16</v>
      </c>
      <c r="I27" s="8">
        <v>38</v>
      </c>
    </row>
    <row r="28" spans="1:9">
      <c r="A28">
        <v>27</v>
      </c>
      <c r="B28" s="3">
        <v>214016459</v>
      </c>
      <c r="C28" s="3" t="s">
        <v>1216</v>
      </c>
      <c r="D28" s="4">
        <v>33479</v>
      </c>
      <c r="E28" s="8">
        <v>12</v>
      </c>
      <c r="F28" s="8">
        <v>8</v>
      </c>
      <c r="G28" s="8">
        <v>3</v>
      </c>
      <c r="H28" s="8">
        <v>15</v>
      </c>
      <c r="I28" s="8">
        <v>38</v>
      </c>
    </row>
    <row r="29" spans="1:9">
      <c r="A29">
        <v>28</v>
      </c>
      <c r="B29" s="3">
        <v>214034305</v>
      </c>
      <c r="C29" s="3" t="s">
        <v>1217</v>
      </c>
      <c r="D29" s="4">
        <v>29692</v>
      </c>
      <c r="E29" s="8">
        <v>7</v>
      </c>
      <c r="F29" s="8">
        <v>7</v>
      </c>
      <c r="G29" s="8">
        <v>3</v>
      </c>
      <c r="H29" s="8">
        <v>20</v>
      </c>
      <c r="I29" s="8">
        <v>37</v>
      </c>
    </row>
    <row r="30" spans="1:9">
      <c r="A30">
        <v>29</v>
      </c>
      <c r="B30" s="3">
        <v>214010851</v>
      </c>
      <c r="C30" s="3" t="s">
        <v>678</v>
      </c>
      <c r="D30" s="4">
        <v>31984</v>
      </c>
      <c r="E30" s="8">
        <v>7</v>
      </c>
      <c r="F30" s="8">
        <v>6</v>
      </c>
      <c r="G30" s="8">
        <v>4</v>
      </c>
      <c r="H30" s="8">
        <v>20</v>
      </c>
      <c r="I30" s="8">
        <v>37</v>
      </c>
    </row>
    <row r="31" spans="1:9">
      <c r="A31">
        <v>30</v>
      </c>
      <c r="B31" s="3">
        <v>214028965</v>
      </c>
      <c r="C31" s="3" t="s">
        <v>1218</v>
      </c>
      <c r="D31" s="4">
        <v>31552</v>
      </c>
      <c r="E31" s="8">
        <v>6</v>
      </c>
      <c r="F31" s="8">
        <v>9</v>
      </c>
      <c r="G31" s="8">
        <v>2</v>
      </c>
      <c r="H31" s="8">
        <v>20</v>
      </c>
      <c r="I31" s="8">
        <v>37</v>
      </c>
    </row>
    <row r="32" spans="1:9">
      <c r="A32">
        <v>31</v>
      </c>
      <c r="B32" s="3">
        <v>214010974</v>
      </c>
      <c r="C32" s="3" t="s">
        <v>1219</v>
      </c>
      <c r="D32" s="4">
        <v>32677</v>
      </c>
      <c r="E32" s="8">
        <v>6</v>
      </c>
      <c r="F32" s="8">
        <v>8</v>
      </c>
      <c r="G32" s="8">
        <v>3</v>
      </c>
      <c r="H32" s="8">
        <v>20</v>
      </c>
      <c r="I32" s="8">
        <v>37</v>
      </c>
    </row>
    <row r="33" spans="1:9">
      <c r="A33">
        <v>32</v>
      </c>
      <c r="B33" s="3">
        <v>214030556</v>
      </c>
      <c r="C33" s="3" t="s">
        <v>1220</v>
      </c>
      <c r="D33" s="4">
        <v>34680</v>
      </c>
      <c r="E33" s="8">
        <v>9</v>
      </c>
      <c r="F33" s="8">
        <v>7</v>
      </c>
      <c r="G33" s="8">
        <v>2</v>
      </c>
      <c r="H33" s="8">
        <v>19</v>
      </c>
      <c r="I33" s="8">
        <v>37</v>
      </c>
    </row>
    <row r="34" spans="1:9">
      <c r="A34">
        <v>33</v>
      </c>
      <c r="B34" s="3">
        <v>214012094</v>
      </c>
      <c r="C34" s="3" t="s">
        <v>606</v>
      </c>
      <c r="D34" s="4">
        <v>31261</v>
      </c>
      <c r="E34" s="8">
        <v>8</v>
      </c>
      <c r="F34" s="8">
        <v>6</v>
      </c>
      <c r="G34" s="8">
        <v>4</v>
      </c>
      <c r="H34" s="8">
        <v>19</v>
      </c>
      <c r="I34" s="8">
        <v>37</v>
      </c>
    </row>
    <row r="35" spans="1:9">
      <c r="A35">
        <v>34</v>
      </c>
      <c r="B35" s="3">
        <v>214013496</v>
      </c>
      <c r="C35" s="3" t="s">
        <v>1221</v>
      </c>
      <c r="D35" s="4">
        <v>27393</v>
      </c>
      <c r="E35" s="8">
        <v>7</v>
      </c>
      <c r="F35" s="8">
        <v>7</v>
      </c>
      <c r="G35" s="8">
        <v>4</v>
      </c>
      <c r="H35" s="8">
        <v>19</v>
      </c>
      <c r="I35" s="8">
        <v>37</v>
      </c>
    </row>
    <row r="36" spans="1:9">
      <c r="A36">
        <v>35</v>
      </c>
      <c r="B36" s="3">
        <v>214014153</v>
      </c>
      <c r="C36" s="3" t="s">
        <v>1222</v>
      </c>
      <c r="D36" s="4">
        <v>35795</v>
      </c>
      <c r="E36" s="8">
        <v>3</v>
      </c>
      <c r="F36" s="8">
        <v>7</v>
      </c>
      <c r="G36" s="8">
        <v>3</v>
      </c>
      <c r="H36" s="8">
        <v>23</v>
      </c>
      <c r="I36" s="8">
        <v>36</v>
      </c>
    </row>
    <row r="37" spans="1:9">
      <c r="A37">
        <v>36</v>
      </c>
      <c r="B37" s="3">
        <v>214010150</v>
      </c>
      <c r="C37" s="3" t="s">
        <v>915</v>
      </c>
      <c r="D37" s="4">
        <v>28398</v>
      </c>
      <c r="E37" s="8">
        <v>9</v>
      </c>
      <c r="F37" s="8">
        <v>3</v>
      </c>
      <c r="G37" s="8">
        <v>4</v>
      </c>
      <c r="H37" s="8">
        <v>20</v>
      </c>
      <c r="I37" s="8">
        <v>36</v>
      </c>
    </row>
    <row r="38" spans="1:9">
      <c r="A38">
        <v>37</v>
      </c>
      <c r="B38" s="3">
        <v>214007681</v>
      </c>
      <c r="C38" s="3" t="s">
        <v>361</v>
      </c>
      <c r="D38" s="4">
        <v>34974</v>
      </c>
      <c r="E38" s="8">
        <v>7</v>
      </c>
      <c r="F38" s="8">
        <v>5</v>
      </c>
      <c r="G38" s="8">
        <v>4</v>
      </c>
      <c r="H38" s="8">
        <v>20</v>
      </c>
      <c r="I38" s="8">
        <v>36</v>
      </c>
    </row>
    <row r="39" spans="1:9">
      <c r="A39">
        <v>38</v>
      </c>
      <c r="B39" s="3">
        <v>214020958</v>
      </c>
      <c r="C39" s="3" t="s">
        <v>1223</v>
      </c>
      <c r="D39" s="4">
        <v>33674</v>
      </c>
      <c r="E39" s="8">
        <v>8</v>
      </c>
      <c r="F39" s="8">
        <v>5</v>
      </c>
      <c r="G39" s="8">
        <v>4</v>
      </c>
      <c r="H39" s="8">
        <v>19</v>
      </c>
      <c r="I39" s="8">
        <v>36</v>
      </c>
    </row>
    <row r="40" spans="1:9">
      <c r="A40">
        <v>39</v>
      </c>
      <c r="B40" s="3">
        <v>214023070</v>
      </c>
      <c r="C40" s="3" t="s">
        <v>1224</v>
      </c>
      <c r="D40" s="4">
        <v>30731</v>
      </c>
      <c r="E40" s="8">
        <v>6</v>
      </c>
      <c r="F40" s="8">
        <v>7</v>
      </c>
      <c r="G40" s="8">
        <v>4</v>
      </c>
      <c r="H40" s="8">
        <v>19</v>
      </c>
      <c r="I40" s="8">
        <v>36</v>
      </c>
    </row>
    <row r="41" spans="1:9">
      <c r="A41">
        <v>40</v>
      </c>
      <c r="B41" s="3">
        <v>214005608</v>
      </c>
      <c r="C41" s="3" t="s">
        <v>333</v>
      </c>
      <c r="D41" s="4">
        <v>32436</v>
      </c>
      <c r="E41" s="8">
        <v>9</v>
      </c>
      <c r="F41" s="8">
        <v>5</v>
      </c>
      <c r="G41" s="8">
        <v>4</v>
      </c>
      <c r="H41" s="8">
        <v>18</v>
      </c>
      <c r="I41" s="8">
        <v>36</v>
      </c>
    </row>
    <row r="42" spans="1:9">
      <c r="A42">
        <v>41</v>
      </c>
      <c r="B42" s="3">
        <v>214013779</v>
      </c>
      <c r="C42" s="3" t="s">
        <v>663</v>
      </c>
      <c r="D42" s="4">
        <v>34060</v>
      </c>
      <c r="E42" s="8">
        <v>8</v>
      </c>
      <c r="F42" s="8">
        <v>7</v>
      </c>
      <c r="G42" s="8">
        <v>3</v>
      </c>
      <c r="H42" s="8">
        <v>18</v>
      </c>
      <c r="I42" s="8">
        <v>36</v>
      </c>
    </row>
    <row r="43" spans="1:9">
      <c r="A43">
        <v>42</v>
      </c>
      <c r="B43" s="3">
        <v>214030019</v>
      </c>
      <c r="C43" s="3" t="s">
        <v>1225</v>
      </c>
      <c r="D43" s="4">
        <v>29087</v>
      </c>
      <c r="E43" s="8">
        <v>9</v>
      </c>
      <c r="F43" s="8">
        <v>6</v>
      </c>
      <c r="G43" s="8">
        <v>4</v>
      </c>
      <c r="H43" s="8">
        <v>17</v>
      </c>
      <c r="I43" s="8">
        <v>36</v>
      </c>
    </row>
    <row r="44" spans="1:9">
      <c r="A44">
        <v>43</v>
      </c>
      <c r="B44" s="3">
        <v>214032771</v>
      </c>
      <c r="C44" s="3" t="s">
        <v>1226</v>
      </c>
      <c r="D44" s="4">
        <v>30443</v>
      </c>
      <c r="E44" s="8">
        <v>7</v>
      </c>
      <c r="F44" s="8">
        <v>7</v>
      </c>
      <c r="G44" s="8">
        <v>3</v>
      </c>
      <c r="H44" s="8">
        <v>18</v>
      </c>
      <c r="I44" s="8">
        <v>35</v>
      </c>
    </row>
    <row r="45" spans="1:9">
      <c r="A45">
        <v>44</v>
      </c>
      <c r="B45" s="3">
        <v>214009174</v>
      </c>
      <c r="C45" s="3" t="s">
        <v>110</v>
      </c>
      <c r="D45" s="4">
        <v>31281</v>
      </c>
      <c r="E45" s="8">
        <v>9</v>
      </c>
      <c r="F45" s="8">
        <v>7</v>
      </c>
      <c r="G45" s="8">
        <v>2</v>
      </c>
      <c r="H45" s="8">
        <v>17</v>
      </c>
      <c r="I45" s="8">
        <v>35</v>
      </c>
    </row>
    <row r="46" spans="1:9">
      <c r="A46">
        <v>45</v>
      </c>
      <c r="B46" s="3">
        <v>214032158</v>
      </c>
      <c r="C46" s="3" t="s">
        <v>1227</v>
      </c>
      <c r="D46" s="4">
        <v>30266</v>
      </c>
      <c r="E46" s="8">
        <v>11</v>
      </c>
      <c r="F46" s="8">
        <v>7</v>
      </c>
      <c r="G46" s="8">
        <v>4</v>
      </c>
      <c r="H46" s="8">
        <v>13</v>
      </c>
      <c r="I46" s="8">
        <v>35</v>
      </c>
    </row>
    <row r="47" spans="1:9">
      <c r="A47">
        <v>46</v>
      </c>
      <c r="B47" s="3">
        <v>214017727</v>
      </c>
      <c r="C47" s="3" t="s">
        <v>1228</v>
      </c>
      <c r="D47" s="4">
        <v>30375</v>
      </c>
      <c r="E47" s="8">
        <v>5</v>
      </c>
      <c r="F47" s="8">
        <v>6</v>
      </c>
      <c r="G47" s="8">
        <v>3</v>
      </c>
      <c r="H47" s="8">
        <v>20</v>
      </c>
      <c r="I47" s="8">
        <v>34</v>
      </c>
    </row>
    <row r="48" spans="1:9">
      <c r="A48">
        <v>47</v>
      </c>
      <c r="B48" s="3">
        <v>214019997</v>
      </c>
      <c r="C48" s="3" t="s">
        <v>198</v>
      </c>
      <c r="D48" s="4">
        <v>35878</v>
      </c>
      <c r="E48" s="8">
        <v>6</v>
      </c>
      <c r="F48" s="8">
        <v>6</v>
      </c>
      <c r="G48" s="8">
        <v>3</v>
      </c>
      <c r="H48" s="8">
        <v>19</v>
      </c>
      <c r="I48" s="8">
        <v>34</v>
      </c>
    </row>
    <row r="49" spans="1:9">
      <c r="A49">
        <v>48</v>
      </c>
      <c r="B49" s="3">
        <v>214023881</v>
      </c>
      <c r="C49" s="3" t="s">
        <v>1229</v>
      </c>
      <c r="D49" s="4">
        <v>28690</v>
      </c>
      <c r="E49" s="8">
        <v>10</v>
      </c>
      <c r="F49" s="8">
        <v>4</v>
      </c>
      <c r="G49" s="8">
        <v>2</v>
      </c>
      <c r="H49" s="8">
        <v>18</v>
      </c>
      <c r="I49" s="8">
        <v>34</v>
      </c>
    </row>
    <row r="50" spans="1:9">
      <c r="A50">
        <v>49</v>
      </c>
      <c r="B50" s="3">
        <v>214002215</v>
      </c>
      <c r="C50" s="3" t="s">
        <v>585</v>
      </c>
      <c r="D50" s="4">
        <v>33612</v>
      </c>
      <c r="E50" s="8">
        <v>8</v>
      </c>
      <c r="F50" s="8">
        <v>6</v>
      </c>
      <c r="G50" s="8">
        <v>2</v>
      </c>
      <c r="H50" s="8">
        <v>18</v>
      </c>
      <c r="I50" s="8">
        <v>34</v>
      </c>
    </row>
    <row r="51" spans="1:9">
      <c r="A51">
        <v>50</v>
      </c>
      <c r="B51" s="3">
        <v>214004229</v>
      </c>
      <c r="C51" s="3" t="s">
        <v>1230</v>
      </c>
      <c r="D51" s="4">
        <v>33071</v>
      </c>
      <c r="E51" s="8">
        <v>7</v>
      </c>
      <c r="F51" s="8">
        <v>7</v>
      </c>
      <c r="G51" s="8">
        <v>2</v>
      </c>
      <c r="H51" s="8">
        <v>18</v>
      </c>
      <c r="I51" s="8">
        <v>34</v>
      </c>
    </row>
    <row r="52" spans="1:9">
      <c r="A52">
        <v>51</v>
      </c>
      <c r="B52" s="3">
        <v>214028507</v>
      </c>
      <c r="C52" s="3" t="s">
        <v>1231</v>
      </c>
      <c r="D52" s="4">
        <v>36669</v>
      </c>
      <c r="E52" s="8">
        <v>7</v>
      </c>
      <c r="F52" s="8">
        <v>6</v>
      </c>
      <c r="G52" s="8">
        <v>3</v>
      </c>
      <c r="H52" s="8">
        <v>18</v>
      </c>
      <c r="I52" s="8">
        <v>34</v>
      </c>
    </row>
    <row r="53" spans="1:9">
      <c r="A53">
        <v>52</v>
      </c>
      <c r="B53" s="3">
        <v>214023476</v>
      </c>
      <c r="C53" s="3" t="s">
        <v>1232</v>
      </c>
      <c r="D53" s="4">
        <v>27776</v>
      </c>
      <c r="E53" s="8">
        <v>7</v>
      </c>
      <c r="F53" s="8">
        <v>5</v>
      </c>
      <c r="G53" s="8">
        <v>4</v>
      </c>
      <c r="H53" s="8">
        <v>18</v>
      </c>
      <c r="I53" s="8">
        <v>34</v>
      </c>
    </row>
    <row r="54" spans="1:9">
      <c r="A54">
        <v>53</v>
      </c>
      <c r="B54" s="3">
        <v>214007252</v>
      </c>
      <c r="C54" s="3" t="s">
        <v>1233</v>
      </c>
      <c r="D54" s="4">
        <v>30800</v>
      </c>
      <c r="E54" s="8">
        <v>7</v>
      </c>
      <c r="F54" s="8">
        <v>5</v>
      </c>
      <c r="G54" s="8">
        <v>4</v>
      </c>
      <c r="H54" s="8">
        <v>18</v>
      </c>
      <c r="I54" s="8">
        <v>34</v>
      </c>
    </row>
    <row r="55" spans="1:9">
      <c r="A55">
        <v>54</v>
      </c>
      <c r="B55" s="3">
        <v>214014421</v>
      </c>
      <c r="C55" s="3" t="s">
        <v>1234</v>
      </c>
      <c r="D55" s="4">
        <v>27510</v>
      </c>
      <c r="E55" s="8">
        <v>9</v>
      </c>
      <c r="F55" s="8">
        <v>4</v>
      </c>
      <c r="G55" s="8">
        <v>4</v>
      </c>
      <c r="H55" s="8">
        <v>17</v>
      </c>
      <c r="I55" s="8">
        <v>34</v>
      </c>
    </row>
    <row r="56" spans="1:9">
      <c r="A56">
        <v>55</v>
      </c>
      <c r="B56" s="3">
        <v>214012869</v>
      </c>
      <c r="C56" s="3" t="s">
        <v>1235</v>
      </c>
      <c r="D56" s="4">
        <v>32162</v>
      </c>
      <c r="E56" s="8">
        <v>11</v>
      </c>
      <c r="F56" s="8">
        <v>5</v>
      </c>
      <c r="G56" s="8">
        <v>3</v>
      </c>
      <c r="H56" s="8">
        <v>15</v>
      </c>
      <c r="I56" s="8">
        <v>34</v>
      </c>
    </row>
    <row r="57" spans="1:9">
      <c r="A57">
        <v>56</v>
      </c>
      <c r="B57" s="3">
        <v>214013992</v>
      </c>
      <c r="C57" s="3" t="s">
        <v>847</v>
      </c>
      <c r="D57" s="4">
        <v>32203</v>
      </c>
      <c r="E57" s="8">
        <v>13</v>
      </c>
      <c r="F57" s="8">
        <v>4</v>
      </c>
      <c r="G57" s="8">
        <v>3</v>
      </c>
      <c r="H57" s="8">
        <v>14</v>
      </c>
      <c r="I57" s="8">
        <v>34</v>
      </c>
    </row>
    <row r="58" spans="1:9">
      <c r="A58">
        <v>57</v>
      </c>
      <c r="B58" s="3">
        <v>214033736</v>
      </c>
      <c r="C58" s="3" t="s">
        <v>1236</v>
      </c>
      <c r="D58" s="4">
        <v>27693</v>
      </c>
      <c r="E58" s="8">
        <v>9</v>
      </c>
      <c r="F58" s="8">
        <v>9</v>
      </c>
      <c r="G58" s="8">
        <v>2</v>
      </c>
      <c r="H58" s="8">
        <v>14</v>
      </c>
      <c r="I58" s="8">
        <v>34</v>
      </c>
    </row>
    <row r="59" spans="1:9">
      <c r="A59">
        <v>58</v>
      </c>
      <c r="B59" s="3">
        <v>214004710</v>
      </c>
      <c r="C59" s="3" t="s">
        <v>1237</v>
      </c>
      <c r="D59" s="4">
        <v>30305</v>
      </c>
      <c r="E59" s="8">
        <v>7</v>
      </c>
      <c r="F59" s="8">
        <v>5</v>
      </c>
      <c r="G59" s="8">
        <v>2</v>
      </c>
      <c r="H59" s="8">
        <v>19</v>
      </c>
      <c r="I59" s="8">
        <v>33</v>
      </c>
    </row>
    <row r="60" spans="1:9">
      <c r="A60">
        <v>59</v>
      </c>
      <c r="B60" s="3">
        <v>214011919</v>
      </c>
      <c r="C60" s="3" t="s">
        <v>1238</v>
      </c>
      <c r="D60" s="4">
        <v>33897</v>
      </c>
      <c r="E60" s="8">
        <v>8</v>
      </c>
      <c r="F60" s="8">
        <v>5</v>
      </c>
      <c r="G60" s="8">
        <v>2</v>
      </c>
      <c r="H60" s="8">
        <v>18</v>
      </c>
      <c r="I60" s="8">
        <v>33</v>
      </c>
    </row>
    <row r="61" spans="1:9">
      <c r="A61">
        <v>60</v>
      </c>
      <c r="B61" s="3">
        <v>214024209</v>
      </c>
      <c r="C61" s="3" t="s">
        <v>1239</v>
      </c>
      <c r="D61" s="4">
        <v>32086</v>
      </c>
      <c r="E61" s="8">
        <v>10</v>
      </c>
      <c r="F61" s="8">
        <v>5</v>
      </c>
      <c r="G61" s="8">
        <v>1</v>
      </c>
      <c r="H61" s="8">
        <v>17</v>
      </c>
      <c r="I61" s="8">
        <v>33</v>
      </c>
    </row>
    <row r="62" spans="1:9">
      <c r="A62">
        <v>61</v>
      </c>
      <c r="B62" s="3">
        <v>214033822</v>
      </c>
      <c r="C62" s="3" t="s">
        <v>1240</v>
      </c>
      <c r="D62" s="4">
        <v>33424</v>
      </c>
      <c r="E62" s="8">
        <v>10</v>
      </c>
      <c r="F62" s="8">
        <v>4</v>
      </c>
      <c r="G62" s="8">
        <v>2</v>
      </c>
      <c r="H62" s="8">
        <v>17</v>
      </c>
      <c r="I62" s="8">
        <v>33</v>
      </c>
    </row>
    <row r="63" spans="1:9">
      <c r="A63">
        <v>62</v>
      </c>
      <c r="B63" s="3">
        <v>214033682</v>
      </c>
      <c r="C63" s="3" t="s">
        <v>1241</v>
      </c>
      <c r="D63" s="4">
        <v>32472</v>
      </c>
      <c r="E63" s="8">
        <v>9</v>
      </c>
      <c r="F63" s="8">
        <v>4</v>
      </c>
      <c r="G63" s="8">
        <v>3</v>
      </c>
      <c r="H63" s="8">
        <v>17</v>
      </c>
      <c r="I63" s="8">
        <v>33</v>
      </c>
    </row>
    <row r="64" spans="1:9">
      <c r="A64">
        <v>63</v>
      </c>
      <c r="B64" s="3">
        <v>214016215</v>
      </c>
      <c r="C64" s="3" t="s">
        <v>1242</v>
      </c>
      <c r="D64" s="4">
        <v>33782</v>
      </c>
      <c r="E64" s="8">
        <v>6</v>
      </c>
      <c r="F64" s="8">
        <v>8</v>
      </c>
      <c r="G64" s="8">
        <v>2</v>
      </c>
      <c r="H64" s="8">
        <v>17</v>
      </c>
      <c r="I64" s="8">
        <v>33</v>
      </c>
    </row>
    <row r="65" spans="1:9">
      <c r="A65">
        <v>64</v>
      </c>
      <c r="B65" s="3">
        <v>214024486</v>
      </c>
      <c r="C65" s="3" t="s">
        <v>1243</v>
      </c>
      <c r="D65" s="4">
        <v>33788</v>
      </c>
      <c r="E65" s="8">
        <v>7</v>
      </c>
      <c r="F65" s="8">
        <v>5</v>
      </c>
      <c r="G65" s="8">
        <v>5</v>
      </c>
      <c r="H65" s="8">
        <v>16</v>
      </c>
      <c r="I65" s="8">
        <v>33</v>
      </c>
    </row>
    <row r="66" spans="1:9">
      <c r="A66">
        <v>65</v>
      </c>
      <c r="B66" s="3">
        <v>214027881</v>
      </c>
      <c r="C66" s="3" t="s">
        <v>1244</v>
      </c>
      <c r="D66" s="4">
        <v>27516</v>
      </c>
      <c r="E66" s="8">
        <v>8</v>
      </c>
      <c r="F66" s="8">
        <v>6</v>
      </c>
      <c r="G66" s="8">
        <v>4</v>
      </c>
      <c r="H66" s="8">
        <v>15</v>
      </c>
      <c r="I66" s="8">
        <v>33</v>
      </c>
    </row>
    <row r="67" spans="1:9">
      <c r="A67">
        <v>66</v>
      </c>
      <c r="B67" s="3">
        <v>214002443</v>
      </c>
      <c r="C67" s="3" t="s">
        <v>1245</v>
      </c>
      <c r="D67" s="4">
        <v>30443</v>
      </c>
      <c r="E67" s="8">
        <v>8</v>
      </c>
      <c r="F67" s="8">
        <v>5</v>
      </c>
      <c r="G67" s="8">
        <v>5</v>
      </c>
      <c r="H67" s="8">
        <v>15</v>
      </c>
      <c r="I67" s="8">
        <v>33</v>
      </c>
    </row>
    <row r="68" spans="1:9">
      <c r="A68">
        <v>67</v>
      </c>
      <c r="B68" s="3">
        <v>214025536</v>
      </c>
      <c r="C68" s="3" t="s">
        <v>1246</v>
      </c>
      <c r="D68" s="4">
        <v>35991</v>
      </c>
      <c r="E68" s="8">
        <v>8</v>
      </c>
      <c r="F68" s="8">
        <v>7</v>
      </c>
      <c r="G68" s="8">
        <v>4</v>
      </c>
      <c r="H68" s="8">
        <v>14</v>
      </c>
      <c r="I68" s="8">
        <v>33</v>
      </c>
    </row>
    <row r="69" spans="1:9">
      <c r="A69">
        <v>68</v>
      </c>
      <c r="B69" s="3">
        <v>214022445</v>
      </c>
      <c r="C69" s="3" t="s">
        <v>1247</v>
      </c>
      <c r="D69" s="4">
        <v>33939</v>
      </c>
      <c r="E69" s="8">
        <v>10</v>
      </c>
      <c r="F69" s="8">
        <v>7</v>
      </c>
      <c r="G69" s="8">
        <v>4</v>
      </c>
      <c r="H69" s="8">
        <v>12</v>
      </c>
      <c r="I69" s="8">
        <v>33</v>
      </c>
    </row>
    <row r="70" spans="1:9">
      <c r="A70">
        <v>69</v>
      </c>
      <c r="B70" s="3">
        <v>214031905</v>
      </c>
      <c r="C70" s="3" t="s">
        <v>1248</v>
      </c>
      <c r="D70" s="4">
        <v>32210</v>
      </c>
      <c r="E70" s="8">
        <v>8</v>
      </c>
      <c r="F70" s="8">
        <v>4</v>
      </c>
      <c r="G70" s="8">
        <v>0</v>
      </c>
      <c r="H70" s="8">
        <v>20</v>
      </c>
      <c r="I70" s="8">
        <v>32</v>
      </c>
    </row>
    <row r="71" spans="1:9">
      <c r="A71">
        <v>70</v>
      </c>
      <c r="B71" s="3">
        <v>214023028</v>
      </c>
      <c r="C71" s="3" t="s">
        <v>1249</v>
      </c>
      <c r="D71" s="4">
        <v>29940</v>
      </c>
      <c r="E71" s="8">
        <v>6</v>
      </c>
      <c r="F71" s="8">
        <v>5</v>
      </c>
      <c r="G71" s="8">
        <v>2</v>
      </c>
      <c r="H71" s="8">
        <v>19</v>
      </c>
      <c r="I71" s="8">
        <v>32</v>
      </c>
    </row>
    <row r="72" spans="1:9">
      <c r="A72">
        <v>71</v>
      </c>
      <c r="B72" s="3">
        <v>214011722</v>
      </c>
      <c r="C72" s="3" t="s">
        <v>1250</v>
      </c>
      <c r="D72" s="4">
        <v>33434</v>
      </c>
      <c r="E72" s="8">
        <v>5</v>
      </c>
      <c r="F72" s="8">
        <v>6</v>
      </c>
      <c r="G72" s="8">
        <v>2</v>
      </c>
      <c r="H72" s="8">
        <v>19</v>
      </c>
      <c r="I72" s="8">
        <v>32</v>
      </c>
    </row>
    <row r="73" spans="1:9">
      <c r="A73">
        <v>72</v>
      </c>
      <c r="B73" s="3">
        <v>214009933</v>
      </c>
      <c r="C73" s="3" t="s">
        <v>1251</v>
      </c>
      <c r="D73" s="4">
        <v>29901</v>
      </c>
      <c r="E73" s="8">
        <v>10</v>
      </c>
      <c r="F73" s="8">
        <v>4</v>
      </c>
      <c r="G73" s="8">
        <v>3</v>
      </c>
      <c r="H73" s="8">
        <v>15</v>
      </c>
      <c r="I73" s="8">
        <v>32</v>
      </c>
    </row>
    <row r="74" spans="1:9">
      <c r="A74">
        <v>73</v>
      </c>
      <c r="B74" s="3">
        <v>214002583</v>
      </c>
      <c r="C74" s="3" t="s">
        <v>1252</v>
      </c>
      <c r="D74" s="4">
        <v>34512</v>
      </c>
      <c r="E74" s="8">
        <v>9</v>
      </c>
      <c r="F74" s="8">
        <v>5</v>
      </c>
      <c r="G74" s="8">
        <v>3</v>
      </c>
      <c r="H74" s="8">
        <v>15</v>
      </c>
      <c r="I74" s="8">
        <v>32</v>
      </c>
    </row>
    <row r="75" spans="1:9">
      <c r="A75">
        <v>74</v>
      </c>
      <c r="B75" s="3">
        <v>214012865</v>
      </c>
      <c r="C75" s="3" t="s">
        <v>1253</v>
      </c>
      <c r="D75" s="4">
        <v>33573</v>
      </c>
      <c r="E75" s="8">
        <v>9</v>
      </c>
      <c r="F75" s="8">
        <v>8</v>
      </c>
      <c r="G75" s="8">
        <v>1</v>
      </c>
      <c r="H75" s="8">
        <v>14</v>
      </c>
      <c r="I75" s="8">
        <v>32</v>
      </c>
    </row>
    <row r="76" spans="1:9">
      <c r="A76">
        <v>75</v>
      </c>
      <c r="B76" s="3">
        <v>214031100</v>
      </c>
      <c r="C76" s="3" t="s">
        <v>1254</v>
      </c>
      <c r="D76" s="4">
        <v>35980</v>
      </c>
      <c r="E76" s="8">
        <v>9</v>
      </c>
      <c r="F76" s="8">
        <v>8</v>
      </c>
      <c r="G76" s="8">
        <v>2</v>
      </c>
      <c r="H76" s="8">
        <v>13</v>
      </c>
      <c r="I76" s="8">
        <v>32</v>
      </c>
    </row>
    <row r="77" spans="1:9">
      <c r="A77">
        <v>76</v>
      </c>
      <c r="B77" s="3">
        <v>214023601</v>
      </c>
      <c r="C77" s="3" t="s">
        <v>1255</v>
      </c>
      <c r="D77" s="4">
        <v>33402</v>
      </c>
      <c r="E77" s="8">
        <v>8</v>
      </c>
      <c r="F77" s="8">
        <v>8</v>
      </c>
      <c r="G77" s="8">
        <v>3</v>
      </c>
      <c r="H77" s="8">
        <v>13</v>
      </c>
      <c r="I77" s="8">
        <v>32</v>
      </c>
    </row>
    <row r="78" spans="1:9">
      <c r="A78">
        <v>77</v>
      </c>
      <c r="B78" s="3">
        <v>214022070</v>
      </c>
      <c r="C78" s="3" t="s">
        <v>1256</v>
      </c>
      <c r="D78" s="4">
        <v>33065</v>
      </c>
      <c r="E78" s="8">
        <v>10</v>
      </c>
      <c r="F78" s="8">
        <v>6</v>
      </c>
      <c r="G78" s="8">
        <v>4</v>
      </c>
      <c r="H78" s="8">
        <v>12</v>
      </c>
      <c r="I78" s="8">
        <v>32</v>
      </c>
    </row>
    <row r="79" spans="1:9">
      <c r="A79">
        <v>78</v>
      </c>
      <c r="B79" s="3">
        <v>214023043</v>
      </c>
      <c r="C79" s="3" t="s">
        <v>1257</v>
      </c>
      <c r="D79" s="4">
        <v>22804</v>
      </c>
      <c r="E79" s="8">
        <v>6</v>
      </c>
      <c r="F79" s="8">
        <v>5</v>
      </c>
      <c r="G79" s="8">
        <v>2</v>
      </c>
      <c r="H79" s="8">
        <v>18</v>
      </c>
      <c r="I79" s="8">
        <v>31</v>
      </c>
    </row>
    <row r="80" spans="1:9">
      <c r="A80">
        <v>79</v>
      </c>
      <c r="B80" s="3">
        <v>214001946</v>
      </c>
      <c r="C80" s="3" t="s">
        <v>1258</v>
      </c>
      <c r="D80" s="4">
        <v>30714</v>
      </c>
      <c r="E80" s="8">
        <v>8</v>
      </c>
      <c r="F80" s="8">
        <v>4</v>
      </c>
      <c r="G80" s="8">
        <v>2</v>
      </c>
      <c r="H80" s="8">
        <v>17</v>
      </c>
      <c r="I80" s="8">
        <v>31</v>
      </c>
    </row>
    <row r="81" spans="1:9">
      <c r="A81">
        <v>80</v>
      </c>
      <c r="B81" s="3">
        <v>214025965</v>
      </c>
      <c r="C81" s="3" t="s">
        <v>1259</v>
      </c>
      <c r="D81" s="4">
        <v>26471</v>
      </c>
      <c r="E81" s="8">
        <v>6</v>
      </c>
      <c r="F81" s="8">
        <v>5</v>
      </c>
      <c r="G81" s="8">
        <v>3</v>
      </c>
      <c r="H81" s="8">
        <v>17</v>
      </c>
      <c r="I81" s="8">
        <v>31</v>
      </c>
    </row>
    <row r="82" spans="1:9">
      <c r="A82">
        <v>81</v>
      </c>
      <c r="B82" s="3">
        <v>214034839</v>
      </c>
      <c r="C82" s="3" t="s">
        <v>1260</v>
      </c>
      <c r="D82" s="4">
        <v>29605</v>
      </c>
      <c r="E82" s="8">
        <v>5</v>
      </c>
      <c r="F82" s="8">
        <v>6</v>
      </c>
      <c r="G82" s="8">
        <v>4</v>
      </c>
      <c r="H82" s="8">
        <v>16</v>
      </c>
      <c r="I82" s="8">
        <v>31</v>
      </c>
    </row>
    <row r="83" spans="1:9">
      <c r="A83">
        <v>82</v>
      </c>
      <c r="B83" s="3">
        <v>214011794</v>
      </c>
      <c r="C83" s="3" t="s">
        <v>1261</v>
      </c>
      <c r="D83" s="4">
        <v>27723</v>
      </c>
      <c r="E83" s="8">
        <v>8</v>
      </c>
      <c r="F83" s="8">
        <v>5</v>
      </c>
      <c r="G83" s="8">
        <v>3</v>
      </c>
      <c r="H83" s="8">
        <v>15</v>
      </c>
      <c r="I83" s="8">
        <v>31</v>
      </c>
    </row>
    <row r="84" spans="1:9">
      <c r="A84">
        <v>83</v>
      </c>
      <c r="B84" s="3">
        <v>214017459</v>
      </c>
      <c r="C84" s="3" t="s">
        <v>1262</v>
      </c>
      <c r="D84" s="4">
        <v>26544</v>
      </c>
      <c r="E84" s="8">
        <v>7</v>
      </c>
      <c r="F84" s="8">
        <v>5</v>
      </c>
      <c r="G84" s="8">
        <v>4</v>
      </c>
      <c r="H84" s="8">
        <v>15</v>
      </c>
      <c r="I84" s="8">
        <v>31</v>
      </c>
    </row>
    <row r="85" spans="1:9">
      <c r="A85">
        <v>84</v>
      </c>
      <c r="B85" s="3">
        <v>214018662</v>
      </c>
      <c r="C85" s="3" t="s">
        <v>1263</v>
      </c>
      <c r="D85" s="4">
        <v>27943</v>
      </c>
      <c r="E85" s="8">
        <v>10</v>
      </c>
      <c r="F85" s="8">
        <v>3</v>
      </c>
      <c r="G85" s="8">
        <v>4</v>
      </c>
      <c r="H85" s="8">
        <v>14</v>
      </c>
      <c r="I85" s="8">
        <v>31</v>
      </c>
    </row>
    <row r="86" spans="1:9">
      <c r="A86">
        <v>85</v>
      </c>
      <c r="B86" s="3">
        <v>214021231</v>
      </c>
      <c r="C86" s="3" t="s">
        <v>1264</v>
      </c>
      <c r="D86" s="4">
        <v>37237</v>
      </c>
      <c r="E86" s="8">
        <v>9</v>
      </c>
      <c r="F86" s="8">
        <v>5</v>
      </c>
      <c r="G86" s="8">
        <v>3</v>
      </c>
      <c r="H86" s="8">
        <v>14</v>
      </c>
      <c r="I86" s="8">
        <v>31</v>
      </c>
    </row>
    <row r="87" spans="1:9">
      <c r="A87">
        <v>86</v>
      </c>
      <c r="B87" s="3">
        <v>214024872</v>
      </c>
      <c r="C87" s="3" t="s">
        <v>1265</v>
      </c>
      <c r="D87" s="4">
        <v>32951</v>
      </c>
      <c r="E87" s="8">
        <v>8</v>
      </c>
      <c r="F87" s="8">
        <v>6</v>
      </c>
      <c r="G87" s="8">
        <v>3</v>
      </c>
      <c r="H87" s="8">
        <v>14</v>
      </c>
      <c r="I87" s="8">
        <v>31</v>
      </c>
    </row>
    <row r="88" spans="1:9">
      <c r="A88">
        <v>87</v>
      </c>
      <c r="B88" s="3">
        <v>214034683</v>
      </c>
      <c r="C88" s="3" t="s">
        <v>1266</v>
      </c>
      <c r="D88" s="4">
        <v>33662</v>
      </c>
      <c r="E88" s="8">
        <v>5</v>
      </c>
      <c r="F88" s="8">
        <v>5</v>
      </c>
      <c r="G88" s="8">
        <v>1</v>
      </c>
      <c r="H88" s="8">
        <v>19</v>
      </c>
      <c r="I88" s="8">
        <v>30</v>
      </c>
    </row>
    <row r="89" spans="1:9">
      <c r="A89">
        <v>88</v>
      </c>
      <c r="B89" s="3">
        <v>214003300</v>
      </c>
      <c r="C89" s="3" t="s">
        <v>1267</v>
      </c>
      <c r="D89" s="4">
        <v>32250</v>
      </c>
      <c r="E89" s="8">
        <v>10</v>
      </c>
      <c r="F89" s="8">
        <v>4</v>
      </c>
      <c r="G89" s="8">
        <v>0</v>
      </c>
      <c r="H89" s="8">
        <v>16</v>
      </c>
      <c r="I89" s="8">
        <v>30</v>
      </c>
    </row>
    <row r="90" spans="1:9">
      <c r="A90">
        <v>89</v>
      </c>
      <c r="B90" s="3">
        <v>214012511</v>
      </c>
      <c r="C90" s="3" t="s">
        <v>1268</v>
      </c>
      <c r="D90" s="4">
        <v>34064</v>
      </c>
      <c r="E90" s="8">
        <v>5</v>
      </c>
      <c r="F90" s="8">
        <v>6</v>
      </c>
      <c r="G90" s="8">
        <v>3</v>
      </c>
      <c r="H90" s="8">
        <v>16</v>
      </c>
      <c r="I90" s="8">
        <v>30</v>
      </c>
    </row>
    <row r="91" spans="1:9">
      <c r="A91">
        <v>90</v>
      </c>
      <c r="B91" s="3">
        <v>214008967</v>
      </c>
      <c r="C91" s="3" t="s">
        <v>1269</v>
      </c>
      <c r="D91" s="4">
        <v>33171</v>
      </c>
      <c r="E91" s="8">
        <v>9</v>
      </c>
      <c r="F91" s="8">
        <v>5</v>
      </c>
      <c r="G91" s="8">
        <v>1</v>
      </c>
      <c r="H91" s="8">
        <v>15</v>
      </c>
      <c r="I91" s="8">
        <v>30</v>
      </c>
    </row>
    <row r="92" spans="1:9">
      <c r="A92">
        <v>91</v>
      </c>
      <c r="B92" s="3">
        <v>214016966</v>
      </c>
      <c r="C92" s="3" t="s">
        <v>1270</v>
      </c>
      <c r="D92" s="4">
        <v>28974</v>
      </c>
      <c r="E92" s="8">
        <v>6</v>
      </c>
      <c r="F92" s="8">
        <v>6</v>
      </c>
      <c r="G92" s="8">
        <v>3</v>
      </c>
      <c r="H92" s="8">
        <v>15</v>
      </c>
      <c r="I92" s="8">
        <v>30</v>
      </c>
    </row>
    <row r="93" spans="1:9">
      <c r="A93">
        <v>92</v>
      </c>
      <c r="B93" s="3">
        <v>214027471</v>
      </c>
      <c r="C93" s="3" t="s">
        <v>1271</v>
      </c>
      <c r="D93" s="4">
        <v>30416</v>
      </c>
      <c r="E93" s="8">
        <v>8</v>
      </c>
      <c r="F93" s="8">
        <v>5</v>
      </c>
      <c r="G93" s="8">
        <v>3</v>
      </c>
      <c r="H93" s="8">
        <v>14</v>
      </c>
      <c r="I93" s="8">
        <v>30</v>
      </c>
    </row>
    <row r="94" spans="1:9">
      <c r="A94">
        <v>93</v>
      </c>
      <c r="B94" s="3">
        <v>214029331</v>
      </c>
      <c r="C94" s="3" t="s">
        <v>1086</v>
      </c>
      <c r="D94" s="4">
        <v>34672</v>
      </c>
      <c r="E94" s="8">
        <v>9</v>
      </c>
      <c r="F94" s="8">
        <v>6</v>
      </c>
      <c r="G94" s="8">
        <v>3</v>
      </c>
      <c r="H94" s="8">
        <v>12</v>
      </c>
      <c r="I94" s="8">
        <v>30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92BC-3065-42C5-A096-A00319096C57}">
  <dimension ref="A1:E7"/>
  <sheetViews>
    <sheetView workbookViewId="0">
      <selection activeCell="K16" sqref="K16"/>
    </sheetView>
  </sheetViews>
  <sheetFormatPr defaultRowHeight="15"/>
  <cols>
    <col min="1" max="1" width="14.28515625" bestFit="1" customWidth="1"/>
    <col min="2" max="2" width="39.8554687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515</v>
      </c>
      <c r="C1" s="9" t="s">
        <v>525</v>
      </c>
      <c r="D1" s="9" t="s">
        <v>526</v>
      </c>
      <c r="E1" s="9" t="s">
        <v>527</v>
      </c>
    </row>
    <row r="2" spans="1:5">
      <c r="A2" s="8">
        <v>214032719</v>
      </c>
      <c r="B2" s="8" t="s">
        <v>518</v>
      </c>
      <c r="C2" s="11">
        <v>4.5</v>
      </c>
      <c r="D2" s="11">
        <v>2.5</v>
      </c>
      <c r="E2" s="11">
        <v>7</v>
      </c>
    </row>
    <row r="3" spans="1:5">
      <c r="A3" s="8">
        <v>214002531</v>
      </c>
      <c r="B3" s="8" t="s">
        <v>5</v>
      </c>
      <c r="C3" s="11">
        <v>4.5</v>
      </c>
      <c r="D3" s="11">
        <v>2</v>
      </c>
      <c r="E3" s="11">
        <v>6.5</v>
      </c>
    </row>
    <row r="4" spans="1:5">
      <c r="A4" s="8">
        <v>214010391</v>
      </c>
      <c r="B4" s="8" t="s">
        <v>519</v>
      </c>
      <c r="C4" s="11">
        <v>2</v>
      </c>
      <c r="D4" s="11">
        <v>4</v>
      </c>
      <c r="E4" s="11">
        <v>6</v>
      </c>
    </row>
    <row r="5" spans="1:5">
      <c r="A5" s="8">
        <v>214017273</v>
      </c>
      <c r="B5" s="8" t="s">
        <v>520</v>
      </c>
      <c r="C5" s="11">
        <v>4.5</v>
      </c>
      <c r="D5" s="11">
        <v>1</v>
      </c>
      <c r="E5" s="11">
        <v>5.5</v>
      </c>
    </row>
    <row r="6" spans="1:5">
      <c r="A6" s="8">
        <v>214028459</v>
      </c>
      <c r="B6" s="8" t="s">
        <v>521</v>
      </c>
      <c r="C6" s="11">
        <v>5</v>
      </c>
      <c r="D6" s="11">
        <v>0.5</v>
      </c>
      <c r="E6" s="11">
        <v>5.5</v>
      </c>
    </row>
    <row r="7" spans="1:5">
      <c r="A7" s="8">
        <v>214017223</v>
      </c>
      <c r="B7" s="8" t="s">
        <v>184</v>
      </c>
      <c r="C7" s="11">
        <v>3.5</v>
      </c>
      <c r="D7" s="11">
        <v>1.5</v>
      </c>
      <c r="E7" s="11">
        <v>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EFDF-99BD-48DF-AA08-A7EF161BD4A7}">
  <dimension ref="A1:F7"/>
  <sheetViews>
    <sheetView workbookViewId="0">
      <selection activeCell="G7" sqref="G7"/>
    </sheetView>
  </sheetViews>
  <sheetFormatPr defaultRowHeight="15"/>
  <cols>
    <col min="1" max="1" width="12.85546875" bestFit="1" customWidth="1"/>
    <col min="2" max="2" width="38.5703125" bestFit="1" customWidth="1"/>
    <col min="3" max="4" width="12.85546875" bestFit="1" customWidth="1"/>
    <col min="5" max="5" width="18.42578125" bestFit="1" customWidth="1"/>
  </cols>
  <sheetData>
    <row r="1" spans="1:6" ht="15.75">
      <c r="A1" s="9" t="s">
        <v>522</v>
      </c>
      <c r="B1" s="9" t="s">
        <v>515</v>
      </c>
      <c r="C1" s="9" t="s">
        <v>525</v>
      </c>
      <c r="D1" s="9" t="s">
        <v>526</v>
      </c>
      <c r="E1" s="9" t="s">
        <v>527</v>
      </c>
    </row>
    <row r="2" spans="1:6">
      <c r="A2" s="3">
        <v>214032719</v>
      </c>
      <c r="B2" s="3" t="s">
        <v>518</v>
      </c>
      <c r="C2" s="11">
        <v>4.5</v>
      </c>
      <c r="D2" s="11">
        <v>2.5</v>
      </c>
      <c r="E2" s="11">
        <v>7</v>
      </c>
      <c r="F2" s="3"/>
    </row>
    <row r="3" spans="1:6">
      <c r="A3" s="3">
        <v>214002531</v>
      </c>
      <c r="B3" s="3" t="s">
        <v>5</v>
      </c>
      <c r="C3" s="11">
        <v>4.5</v>
      </c>
      <c r="D3" s="11">
        <v>2</v>
      </c>
      <c r="E3" s="11">
        <v>6.5</v>
      </c>
      <c r="F3" s="3"/>
    </row>
    <row r="4" spans="1:6">
      <c r="A4" s="3">
        <v>214010391</v>
      </c>
      <c r="B4" s="3" t="s">
        <v>519</v>
      </c>
      <c r="C4" s="11">
        <v>2</v>
      </c>
      <c r="D4" s="11">
        <v>4</v>
      </c>
      <c r="E4" s="11">
        <v>6</v>
      </c>
      <c r="F4" s="3"/>
    </row>
    <row r="5" spans="1:6">
      <c r="A5" s="3">
        <v>214017273</v>
      </c>
      <c r="B5" s="3" t="s">
        <v>520</v>
      </c>
      <c r="C5" s="11">
        <v>4.5</v>
      </c>
      <c r="D5" s="11">
        <v>1</v>
      </c>
      <c r="E5" s="11">
        <v>5.5</v>
      </c>
      <c r="F5" s="3"/>
    </row>
    <row r="6" spans="1:6">
      <c r="A6" s="3">
        <v>214028459</v>
      </c>
      <c r="B6" s="3" t="s">
        <v>521</v>
      </c>
      <c r="C6" s="11">
        <v>5</v>
      </c>
      <c r="D6" s="11">
        <v>0.5</v>
      </c>
      <c r="E6" s="11">
        <v>5.5</v>
      </c>
      <c r="F6" s="3"/>
    </row>
    <row r="7" spans="1:6">
      <c r="A7" s="3">
        <v>214017223</v>
      </c>
      <c r="B7" s="3" t="s">
        <v>184</v>
      </c>
      <c r="C7" s="11">
        <v>3.5</v>
      </c>
      <c r="D7" s="11">
        <v>1.5</v>
      </c>
      <c r="E7" s="11">
        <v>5</v>
      </c>
      <c r="F7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894D-4678-421A-9D9E-934C608BD0EC}">
  <dimension ref="A1:W629"/>
  <sheetViews>
    <sheetView workbookViewId="0">
      <selection activeCell="G15" sqref="G15"/>
    </sheetView>
  </sheetViews>
  <sheetFormatPr defaultRowHeight="15"/>
  <cols>
    <col min="1" max="1" width="15.85546875" bestFit="1" customWidth="1"/>
    <col min="2" max="2" width="14.28515625" bestFit="1" customWidth="1"/>
    <col min="3" max="3" width="48.7109375" bestFit="1" customWidth="1"/>
    <col min="4" max="4" width="11.5703125" bestFit="1" customWidth="1"/>
    <col min="5" max="5" width="19.7109375" bestFit="1" customWidth="1"/>
    <col min="6" max="6" width="30" bestFit="1" customWidth="1"/>
    <col min="7" max="7" width="44.140625" bestFit="1" customWidth="1"/>
    <col min="8" max="8" width="41.7109375" bestFit="1" customWidth="1"/>
    <col min="9" max="9" width="35.42578125" bestFit="1" customWidth="1"/>
    <col min="10" max="10" width="14.85546875" bestFit="1" customWidth="1"/>
    <col min="11" max="11" width="20.28515625" bestFit="1" customWidth="1"/>
    <col min="12" max="12" width="21.7109375" bestFit="1" customWidth="1"/>
    <col min="13" max="13" width="34.7109375" bestFit="1" customWidth="1"/>
    <col min="14" max="14" width="15.85546875" bestFit="1" customWidth="1"/>
    <col min="15" max="15" width="19.28515625" bestFit="1" customWidth="1"/>
    <col min="16" max="16" width="30.5703125" bestFit="1" customWidth="1"/>
    <col min="17" max="17" width="17.28515625" bestFit="1" customWidth="1"/>
    <col min="18" max="18" width="26.85546875" bestFit="1" customWidth="1"/>
    <col min="19" max="19" width="25.7109375" bestFit="1" customWidth="1"/>
    <col min="20" max="20" width="46.140625" bestFit="1" customWidth="1"/>
    <col min="21" max="22" width="5.42578125" bestFit="1" customWidth="1"/>
    <col min="23" max="23" width="17.85546875" bestFit="1" customWidth="1"/>
  </cols>
  <sheetData>
    <row r="1" spans="1:23">
      <c r="A1" s="31" t="s">
        <v>2155</v>
      </c>
      <c r="B1" s="31" t="s">
        <v>522</v>
      </c>
      <c r="C1" s="31" t="s">
        <v>523</v>
      </c>
      <c r="D1" s="31" t="s">
        <v>524</v>
      </c>
      <c r="E1" s="31" t="s">
        <v>1272</v>
      </c>
      <c r="F1" s="31" t="s">
        <v>1274</v>
      </c>
      <c r="G1" s="31" t="s">
        <v>2141</v>
      </c>
      <c r="H1" s="31" t="s">
        <v>2142</v>
      </c>
      <c r="I1" s="31" t="s">
        <v>2143</v>
      </c>
      <c r="J1" s="31" t="s">
        <v>2144</v>
      </c>
      <c r="K1" s="31" t="s">
        <v>2146</v>
      </c>
      <c r="L1" s="31" t="s">
        <v>2145</v>
      </c>
      <c r="M1" s="31" t="s">
        <v>2147</v>
      </c>
      <c r="N1" s="31" t="s">
        <v>2148</v>
      </c>
      <c r="O1" s="31" t="s">
        <v>2149</v>
      </c>
      <c r="P1" s="31" t="s">
        <v>2150</v>
      </c>
      <c r="Q1" s="31" t="s">
        <v>2151</v>
      </c>
      <c r="R1" s="31" t="s">
        <v>2152</v>
      </c>
      <c r="S1" s="31" t="s">
        <v>2153</v>
      </c>
      <c r="T1" s="31" t="s">
        <v>2154</v>
      </c>
      <c r="U1" s="31" t="s">
        <v>1660</v>
      </c>
      <c r="V1" s="31" t="s">
        <v>1661</v>
      </c>
      <c r="W1" s="31" t="s">
        <v>789</v>
      </c>
    </row>
    <row r="2" spans="1:23">
      <c r="A2" s="32">
        <v>1</v>
      </c>
      <c r="B2" s="32">
        <v>266006042</v>
      </c>
      <c r="C2" s="32" t="s">
        <v>866</v>
      </c>
      <c r="D2" s="33">
        <v>32829</v>
      </c>
      <c r="E2" s="32">
        <v>7</v>
      </c>
      <c r="F2" s="32">
        <v>6</v>
      </c>
      <c r="G2" s="32">
        <v>9</v>
      </c>
      <c r="H2" s="32">
        <v>7</v>
      </c>
      <c r="I2" s="32">
        <v>6</v>
      </c>
      <c r="J2" s="32">
        <v>5</v>
      </c>
      <c r="K2" s="32">
        <v>8</v>
      </c>
      <c r="L2" s="32">
        <v>5</v>
      </c>
      <c r="M2" s="32">
        <v>7</v>
      </c>
      <c r="N2" s="32">
        <v>12</v>
      </c>
      <c r="O2" s="32">
        <v>16</v>
      </c>
      <c r="P2" s="32">
        <v>14</v>
      </c>
      <c r="Q2" s="32">
        <v>8</v>
      </c>
      <c r="R2" s="32">
        <v>10</v>
      </c>
      <c r="S2" s="32">
        <v>12</v>
      </c>
      <c r="T2" s="32">
        <v>10</v>
      </c>
      <c r="U2" s="32">
        <v>60</v>
      </c>
      <c r="V2" s="32">
        <v>82</v>
      </c>
      <c r="W2" s="32">
        <v>142</v>
      </c>
    </row>
    <row r="3" spans="1:23">
      <c r="A3" s="32">
        <v>2</v>
      </c>
      <c r="B3" s="32">
        <v>266023075</v>
      </c>
      <c r="C3" s="32" t="s">
        <v>867</v>
      </c>
      <c r="D3" s="33">
        <v>32935</v>
      </c>
      <c r="E3" s="32">
        <v>6</v>
      </c>
      <c r="F3" s="32">
        <v>5</v>
      </c>
      <c r="G3" s="32">
        <v>11</v>
      </c>
      <c r="H3" s="32">
        <v>8</v>
      </c>
      <c r="I3" s="32">
        <v>7</v>
      </c>
      <c r="J3" s="32">
        <v>5</v>
      </c>
      <c r="K3" s="32">
        <v>8</v>
      </c>
      <c r="L3" s="32">
        <v>9</v>
      </c>
      <c r="M3" s="32">
        <v>6</v>
      </c>
      <c r="N3" s="32">
        <v>12</v>
      </c>
      <c r="O3" s="32">
        <v>16</v>
      </c>
      <c r="P3" s="32">
        <v>6</v>
      </c>
      <c r="Q3" s="32">
        <v>10</v>
      </c>
      <c r="R3" s="32">
        <v>6</v>
      </c>
      <c r="S3" s="32">
        <v>10</v>
      </c>
      <c r="T3" s="32">
        <v>14</v>
      </c>
      <c r="U3" s="32">
        <v>65</v>
      </c>
      <c r="V3" s="32">
        <v>74</v>
      </c>
      <c r="W3" s="32">
        <v>139</v>
      </c>
    </row>
    <row r="4" spans="1:23">
      <c r="A4" s="32">
        <v>3</v>
      </c>
      <c r="B4" s="32">
        <v>266006970</v>
      </c>
      <c r="C4" s="32" t="s">
        <v>1662</v>
      </c>
      <c r="D4" s="33">
        <v>30160</v>
      </c>
      <c r="E4" s="32">
        <v>5</v>
      </c>
      <c r="F4" s="32">
        <v>7</v>
      </c>
      <c r="G4" s="32">
        <v>8</v>
      </c>
      <c r="H4" s="32">
        <v>6</v>
      </c>
      <c r="I4" s="32">
        <v>6</v>
      </c>
      <c r="J4" s="32">
        <v>5</v>
      </c>
      <c r="K4" s="32">
        <v>7</v>
      </c>
      <c r="L4" s="32">
        <v>9</v>
      </c>
      <c r="M4" s="32">
        <v>7</v>
      </c>
      <c r="N4" s="32">
        <v>12</v>
      </c>
      <c r="O4" s="32">
        <v>12</v>
      </c>
      <c r="P4" s="32">
        <v>12</v>
      </c>
      <c r="Q4" s="32">
        <v>10</v>
      </c>
      <c r="R4" s="32">
        <v>10</v>
      </c>
      <c r="S4" s="32">
        <v>10</v>
      </c>
      <c r="T4" s="32">
        <v>12</v>
      </c>
      <c r="U4" s="32">
        <v>60</v>
      </c>
      <c r="V4" s="32">
        <v>78</v>
      </c>
      <c r="W4" s="32">
        <v>138</v>
      </c>
    </row>
    <row r="5" spans="1:23">
      <c r="A5" s="32">
        <v>4</v>
      </c>
      <c r="B5" s="32">
        <v>266004165</v>
      </c>
      <c r="C5" s="32" t="s">
        <v>1663</v>
      </c>
      <c r="D5" s="33">
        <v>34600</v>
      </c>
      <c r="E5" s="32">
        <v>5</v>
      </c>
      <c r="F5" s="32">
        <v>8</v>
      </c>
      <c r="G5" s="32">
        <v>11</v>
      </c>
      <c r="H5" s="32">
        <v>8</v>
      </c>
      <c r="I5" s="32">
        <v>6</v>
      </c>
      <c r="J5" s="32">
        <v>4</v>
      </c>
      <c r="K5" s="32">
        <v>9</v>
      </c>
      <c r="L5" s="32">
        <v>8</v>
      </c>
      <c r="M5" s="32">
        <v>7</v>
      </c>
      <c r="N5" s="32">
        <v>12</v>
      </c>
      <c r="O5" s="32">
        <v>10</v>
      </c>
      <c r="P5" s="32">
        <v>10</v>
      </c>
      <c r="Q5" s="32">
        <v>8</v>
      </c>
      <c r="R5" s="32">
        <v>8</v>
      </c>
      <c r="S5" s="32">
        <v>12</v>
      </c>
      <c r="T5" s="32">
        <v>12</v>
      </c>
      <c r="U5" s="32">
        <v>66</v>
      </c>
      <c r="V5" s="32">
        <v>72</v>
      </c>
      <c r="W5" s="32">
        <v>138</v>
      </c>
    </row>
    <row r="6" spans="1:23">
      <c r="A6" s="32">
        <v>5</v>
      </c>
      <c r="B6" s="32">
        <v>266002632</v>
      </c>
      <c r="C6" s="32" t="s">
        <v>1664</v>
      </c>
      <c r="D6" s="33">
        <v>34106</v>
      </c>
      <c r="E6" s="32">
        <v>5</v>
      </c>
      <c r="F6" s="32">
        <v>7</v>
      </c>
      <c r="G6" s="32">
        <v>10</v>
      </c>
      <c r="H6" s="32">
        <v>8</v>
      </c>
      <c r="I6" s="32">
        <v>7</v>
      </c>
      <c r="J6" s="32">
        <v>6</v>
      </c>
      <c r="K6" s="32">
        <v>6</v>
      </c>
      <c r="L6" s="32">
        <v>5</v>
      </c>
      <c r="M6" s="32">
        <v>7</v>
      </c>
      <c r="N6" s="32">
        <v>12</v>
      </c>
      <c r="O6" s="32">
        <v>10</v>
      </c>
      <c r="P6" s="32">
        <v>8</v>
      </c>
      <c r="Q6" s="32">
        <v>10</v>
      </c>
      <c r="R6" s="32">
        <v>10</v>
      </c>
      <c r="S6" s="32">
        <v>10</v>
      </c>
      <c r="T6" s="32">
        <v>16</v>
      </c>
      <c r="U6" s="32">
        <v>61</v>
      </c>
      <c r="V6" s="32">
        <v>76</v>
      </c>
      <c r="W6" s="32">
        <v>137</v>
      </c>
    </row>
    <row r="7" spans="1:23">
      <c r="A7" s="32">
        <v>6</v>
      </c>
      <c r="B7" s="32">
        <v>266011329</v>
      </c>
      <c r="C7" s="32" t="s">
        <v>1665</v>
      </c>
      <c r="D7" s="33">
        <v>26855</v>
      </c>
      <c r="E7" s="32">
        <v>6</v>
      </c>
      <c r="F7" s="32">
        <v>6</v>
      </c>
      <c r="G7" s="32">
        <v>9</v>
      </c>
      <c r="H7" s="32">
        <v>8</v>
      </c>
      <c r="I7" s="32">
        <v>8</v>
      </c>
      <c r="J7" s="32">
        <v>5</v>
      </c>
      <c r="K7" s="32">
        <v>8</v>
      </c>
      <c r="L7" s="32">
        <v>6</v>
      </c>
      <c r="M7" s="32">
        <v>7</v>
      </c>
      <c r="N7" s="32">
        <v>8</v>
      </c>
      <c r="O7" s="32">
        <v>14</v>
      </c>
      <c r="P7" s="32">
        <v>8</v>
      </c>
      <c r="Q7" s="32">
        <v>10</v>
      </c>
      <c r="R7" s="32">
        <v>6</v>
      </c>
      <c r="S7" s="32">
        <v>12</v>
      </c>
      <c r="T7" s="32">
        <v>16</v>
      </c>
      <c r="U7" s="32">
        <v>63</v>
      </c>
      <c r="V7" s="32">
        <v>74</v>
      </c>
      <c r="W7" s="32">
        <v>137</v>
      </c>
    </row>
    <row r="8" spans="1:23">
      <c r="A8" s="32">
        <v>7</v>
      </c>
      <c r="B8" s="32">
        <v>266004610</v>
      </c>
      <c r="C8" s="32" t="s">
        <v>1666</v>
      </c>
      <c r="D8" s="33">
        <v>25186</v>
      </c>
      <c r="E8" s="32">
        <v>4</v>
      </c>
      <c r="F8" s="32">
        <v>7</v>
      </c>
      <c r="G8" s="32">
        <v>10</v>
      </c>
      <c r="H8" s="32">
        <v>6</v>
      </c>
      <c r="I8" s="32">
        <v>6</v>
      </c>
      <c r="J8" s="32">
        <v>5</v>
      </c>
      <c r="K8" s="32">
        <v>8</v>
      </c>
      <c r="L8" s="32">
        <v>8</v>
      </c>
      <c r="M8" s="32">
        <v>8</v>
      </c>
      <c r="N8" s="32">
        <v>10</v>
      </c>
      <c r="O8" s="32">
        <v>12</v>
      </c>
      <c r="P8" s="32">
        <v>10</v>
      </c>
      <c r="Q8" s="32">
        <v>10</v>
      </c>
      <c r="R8" s="32">
        <v>6</v>
      </c>
      <c r="S8" s="32">
        <v>10</v>
      </c>
      <c r="T8" s="32">
        <v>14</v>
      </c>
      <c r="U8" s="32">
        <v>62</v>
      </c>
      <c r="V8" s="32">
        <v>72</v>
      </c>
      <c r="W8" s="32">
        <v>134</v>
      </c>
    </row>
    <row r="9" spans="1:23">
      <c r="A9" s="32">
        <v>8</v>
      </c>
      <c r="B9" s="32">
        <v>266002524</v>
      </c>
      <c r="C9" s="32" t="s">
        <v>1080</v>
      </c>
      <c r="D9" s="33">
        <v>35376</v>
      </c>
      <c r="E9" s="32">
        <v>6</v>
      </c>
      <c r="F9" s="32">
        <v>7</v>
      </c>
      <c r="G9" s="32">
        <v>7</v>
      </c>
      <c r="H9" s="32">
        <v>7</v>
      </c>
      <c r="I9" s="32">
        <v>7</v>
      </c>
      <c r="J9" s="32">
        <v>4</v>
      </c>
      <c r="K9" s="32">
        <v>6</v>
      </c>
      <c r="L9" s="32">
        <v>7</v>
      </c>
      <c r="M9" s="32">
        <v>6</v>
      </c>
      <c r="N9" s="32">
        <v>12</v>
      </c>
      <c r="O9" s="32">
        <v>12</v>
      </c>
      <c r="P9" s="32">
        <v>10</v>
      </c>
      <c r="Q9" s="32">
        <v>10</v>
      </c>
      <c r="R9" s="32">
        <v>8</v>
      </c>
      <c r="S9" s="32">
        <v>12</v>
      </c>
      <c r="T9" s="32">
        <v>12</v>
      </c>
      <c r="U9" s="32">
        <v>57</v>
      </c>
      <c r="V9" s="32">
        <v>76</v>
      </c>
      <c r="W9" s="32">
        <v>133</v>
      </c>
    </row>
    <row r="10" spans="1:23">
      <c r="A10" s="32">
        <v>9</v>
      </c>
      <c r="B10" s="32">
        <v>266019908</v>
      </c>
      <c r="C10" s="32" t="s">
        <v>1667</v>
      </c>
      <c r="D10" s="33">
        <v>35333</v>
      </c>
      <c r="E10" s="32">
        <v>6</v>
      </c>
      <c r="F10" s="32">
        <v>8</v>
      </c>
      <c r="G10" s="32">
        <v>10</v>
      </c>
      <c r="H10" s="32">
        <v>6</v>
      </c>
      <c r="I10" s="32">
        <v>7</v>
      </c>
      <c r="J10" s="32">
        <v>4</v>
      </c>
      <c r="K10" s="32">
        <v>4</v>
      </c>
      <c r="L10" s="32">
        <v>6</v>
      </c>
      <c r="M10" s="32">
        <v>8</v>
      </c>
      <c r="N10" s="32">
        <v>12</v>
      </c>
      <c r="O10" s="32">
        <v>12</v>
      </c>
      <c r="P10" s="32">
        <v>12</v>
      </c>
      <c r="Q10" s="32">
        <v>8</v>
      </c>
      <c r="R10" s="32">
        <v>8</v>
      </c>
      <c r="S10" s="32">
        <v>8</v>
      </c>
      <c r="T10" s="32">
        <v>14</v>
      </c>
      <c r="U10" s="32">
        <v>59</v>
      </c>
      <c r="V10" s="32">
        <v>74</v>
      </c>
      <c r="W10" s="32">
        <v>133</v>
      </c>
    </row>
    <row r="11" spans="1:23">
      <c r="A11" s="32">
        <v>10</v>
      </c>
      <c r="B11" s="32">
        <v>266010663</v>
      </c>
      <c r="C11" s="32" t="s">
        <v>1668</v>
      </c>
      <c r="D11" s="33">
        <v>31769</v>
      </c>
      <c r="E11" s="32">
        <v>4</v>
      </c>
      <c r="F11" s="32">
        <v>3</v>
      </c>
      <c r="G11" s="32">
        <v>10</v>
      </c>
      <c r="H11" s="32">
        <v>7</v>
      </c>
      <c r="I11" s="32">
        <v>8</v>
      </c>
      <c r="J11" s="32">
        <v>5</v>
      </c>
      <c r="K11" s="32">
        <v>7</v>
      </c>
      <c r="L11" s="32">
        <v>5</v>
      </c>
      <c r="M11" s="32">
        <v>7</v>
      </c>
      <c r="N11" s="32">
        <v>10</v>
      </c>
      <c r="O11" s="32">
        <v>18</v>
      </c>
      <c r="P11" s="32">
        <v>8</v>
      </c>
      <c r="Q11" s="32">
        <v>10</v>
      </c>
      <c r="R11" s="32">
        <v>8</v>
      </c>
      <c r="S11" s="32">
        <v>10</v>
      </c>
      <c r="T11" s="32">
        <v>12</v>
      </c>
      <c r="U11" s="32">
        <v>56</v>
      </c>
      <c r="V11" s="32">
        <v>76</v>
      </c>
      <c r="W11" s="32">
        <v>132</v>
      </c>
    </row>
    <row r="12" spans="1:23">
      <c r="A12" s="32">
        <v>11</v>
      </c>
      <c r="B12" s="32">
        <v>266024042</v>
      </c>
      <c r="C12" s="32" t="s">
        <v>295</v>
      </c>
      <c r="D12" s="33">
        <v>29130</v>
      </c>
      <c r="E12" s="32">
        <v>4</v>
      </c>
      <c r="F12" s="32">
        <v>7</v>
      </c>
      <c r="G12" s="32">
        <v>9</v>
      </c>
      <c r="H12" s="32">
        <v>7</v>
      </c>
      <c r="I12" s="32">
        <v>6</v>
      </c>
      <c r="J12" s="32">
        <v>4</v>
      </c>
      <c r="K12" s="32">
        <v>6</v>
      </c>
      <c r="L12" s="32">
        <v>10</v>
      </c>
      <c r="M12" s="32">
        <v>4</v>
      </c>
      <c r="N12" s="32">
        <v>12</v>
      </c>
      <c r="O12" s="32">
        <v>12</v>
      </c>
      <c r="P12" s="32">
        <v>10</v>
      </c>
      <c r="Q12" s="32">
        <v>8</v>
      </c>
      <c r="R12" s="32">
        <v>8</v>
      </c>
      <c r="S12" s="32">
        <v>12</v>
      </c>
      <c r="T12" s="32">
        <v>12</v>
      </c>
      <c r="U12" s="32">
        <v>57</v>
      </c>
      <c r="V12" s="32">
        <v>74</v>
      </c>
      <c r="W12" s="32">
        <v>131</v>
      </c>
    </row>
    <row r="13" spans="1:23">
      <c r="A13" s="32">
        <v>12</v>
      </c>
      <c r="B13" s="32">
        <v>266003218</v>
      </c>
      <c r="C13" s="32" t="s">
        <v>1669</v>
      </c>
      <c r="D13" s="33">
        <v>32167</v>
      </c>
      <c r="E13" s="32">
        <v>5</v>
      </c>
      <c r="F13" s="32">
        <v>7</v>
      </c>
      <c r="G13" s="32">
        <v>11</v>
      </c>
      <c r="H13" s="32">
        <v>6</v>
      </c>
      <c r="I13" s="32">
        <v>5</v>
      </c>
      <c r="J13" s="32">
        <v>3</v>
      </c>
      <c r="K13" s="32">
        <v>8</v>
      </c>
      <c r="L13" s="32">
        <v>7</v>
      </c>
      <c r="M13" s="32">
        <v>7</v>
      </c>
      <c r="N13" s="32">
        <v>12</v>
      </c>
      <c r="O13" s="32">
        <v>14</v>
      </c>
      <c r="P13" s="32">
        <v>8</v>
      </c>
      <c r="Q13" s="32">
        <v>8</v>
      </c>
      <c r="R13" s="32">
        <v>10</v>
      </c>
      <c r="S13" s="32">
        <v>8</v>
      </c>
      <c r="T13" s="32">
        <v>12</v>
      </c>
      <c r="U13" s="32">
        <v>59</v>
      </c>
      <c r="V13" s="32">
        <v>72</v>
      </c>
      <c r="W13" s="32">
        <v>131</v>
      </c>
    </row>
    <row r="14" spans="1:23">
      <c r="A14" s="32">
        <v>13</v>
      </c>
      <c r="B14" s="32">
        <v>266008513</v>
      </c>
      <c r="C14" s="32" t="s">
        <v>1670</v>
      </c>
      <c r="D14" s="33">
        <v>32492</v>
      </c>
      <c r="E14" s="32">
        <v>4</v>
      </c>
      <c r="F14" s="32">
        <v>6</v>
      </c>
      <c r="G14" s="32">
        <v>10</v>
      </c>
      <c r="H14" s="32">
        <v>5</v>
      </c>
      <c r="I14" s="32">
        <v>6</v>
      </c>
      <c r="J14" s="32">
        <v>4</v>
      </c>
      <c r="K14" s="32">
        <v>6</v>
      </c>
      <c r="L14" s="32">
        <v>5</v>
      </c>
      <c r="M14" s="32">
        <v>4</v>
      </c>
      <c r="N14" s="32">
        <v>10</v>
      </c>
      <c r="O14" s="32">
        <v>12</v>
      </c>
      <c r="P14" s="32">
        <v>12</v>
      </c>
      <c r="Q14" s="32">
        <v>10</v>
      </c>
      <c r="R14" s="32">
        <v>12</v>
      </c>
      <c r="S14" s="32">
        <v>12</v>
      </c>
      <c r="T14" s="32">
        <v>12</v>
      </c>
      <c r="U14" s="32">
        <v>50</v>
      </c>
      <c r="V14" s="32">
        <v>80</v>
      </c>
      <c r="W14" s="32">
        <v>130</v>
      </c>
    </row>
    <row r="15" spans="1:23">
      <c r="A15" s="32">
        <v>14</v>
      </c>
      <c r="B15" s="32">
        <v>266003150</v>
      </c>
      <c r="C15" s="32" t="s">
        <v>1671</v>
      </c>
      <c r="D15" s="33">
        <v>30981</v>
      </c>
      <c r="E15" s="32">
        <v>5</v>
      </c>
      <c r="F15" s="32">
        <v>4</v>
      </c>
      <c r="G15" s="32">
        <v>10</v>
      </c>
      <c r="H15" s="32">
        <v>6</v>
      </c>
      <c r="I15" s="32">
        <v>7</v>
      </c>
      <c r="J15" s="32">
        <v>5</v>
      </c>
      <c r="K15" s="32">
        <v>7</v>
      </c>
      <c r="L15" s="32">
        <v>6</v>
      </c>
      <c r="M15" s="32">
        <v>4</v>
      </c>
      <c r="N15" s="32">
        <v>10</v>
      </c>
      <c r="O15" s="32">
        <v>16</v>
      </c>
      <c r="P15" s="32">
        <v>12</v>
      </c>
      <c r="Q15" s="32">
        <v>10</v>
      </c>
      <c r="R15" s="32">
        <v>8</v>
      </c>
      <c r="S15" s="32">
        <v>10</v>
      </c>
      <c r="T15" s="32">
        <v>10</v>
      </c>
      <c r="U15" s="32">
        <v>54</v>
      </c>
      <c r="V15" s="32">
        <v>76</v>
      </c>
      <c r="W15" s="32">
        <v>130</v>
      </c>
    </row>
    <row r="16" spans="1:23">
      <c r="A16" s="32">
        <v>15</v>
      </c>
      <c r="B16" s="32">
        <v>266001654</v>
      </c>
      <c r="C16" s="32" t="s">
        <v>1672</v>
      </c>
      <c r="D16" s="33">
        <v>28256</v>
      </c>
      <c r="E16" s="32">
        <v>5</v>
      </c>
      <c r="F16" s="32">
        <v>5</v>
      </c>
      <c r="G16" s="32">
        <v>9</v>
      </c>
      <c r="H16" s="32">
        <v>8</v>
      </c>
      <c r="I16" s="32">
        <v>5</v>
      </c>
      <c r="J16" s="32">
        <v>5</v>
      </c>
      <c r="K16" s="32">
        <v>9</v>
      </c>
      <c r="L16" s="32">
        <v>6</v>
      </c>
      <c r="M16" s="32">
        <v>5</v>
      </c>
      <c r="N16" s="32">
        <v>10</v>
      </c>
      <c r="O16" s="32">
        <v>12</v>
      </c>
      <c r="P16" s="32">
        <v>10</v>
      </c>
      <c r="Q16" s="32">
        <v>10</v>
      </c>
      <c r="R16" s="32">
        <v>8</v>
      </c>
      <c r="S16" s="32">
        <v>8</v>
      </c>
      <c r="T16" s="32">
        <v>14</v>
      </c>
      <c r="U16" s="32">
        <v>57</v>
      </c>
      <c r="V16" s="32">
        <v>72</v>
      </c>
      <c r="W16" s="32">
        <v>129</v>
      </c>
    </row>
    <row r="17" spans="1:23">
      <c r="A17" s="32">
        <v>16</v>
      </c>
      <c r="B17" s="32">
        <v>266003516</v>
      </c>
      <c r="C17" s="32" t="s">
        <v>871</v>
      </c>
      <c r="D17" s="33">
        <v>30989</v>
      </c>
      <c r="E17" s="32">
        <v>5</v>
      </c>
      <c r="F17" s="32">
        <v>7</v>
      </c>
      <c r="G17" s="32">
        <v>10</v>
      </c>
      <c r="H17" s="32">
        <v>6</v>
      </c>
      <c r="I17" s="32">
        <v>4</v>
      </c>
      <c r="J17" s="32">
        <v>6</v>
      </c>
      <c r="K17" s="32">
        <v>7</v>
      </c>
      <c r="L17" s="32">
        <v>7</v>
      </c>
      <c r="M17" s="32">
        <v>5</v>
      </c>
      <c r="N17" s="32">
        <v>12</v>
      </c>
      <c r="O17" s="32">
        <v>12</v>
      </c>
      <c r="P17" s="32">
        <v>8</v>
      </c>
      <c r="Q17" s="32">
        <v>8</v>
      </c>
      <c r="R17" s="32">
        <v>10</v>
      </c>
      <c r="S17" s="32">
        <v>10</v>
      </c>
      <c r="T17" s="32">
        <v>12</v>
      </c>
      <c r="U17" s="32">
        <v>57</v>
      </c>
      <c r="V17" s="32">
        <v>72</v>
      </c>
      <c r="W17" s="32">
        <v>129</v>
      </c>
    </row>
    <row r="18" spans="1:23">
      <c r="A18" s="32">
        <v>17</v>
      </c>
      <c r="B18" s="32">
        <v>266000550</v>
      </c>
      <c r="C18" s="32" t="s">
        <v>1673</v>
      </c>
      <c r="D18" s="33">
        <v>28389</v>
      </c>
      <c r="E18" s="32">
        <v>6</v>
      </c>
      <c r="F18" s="32">
        <v>7</v>
      </c>
      <c r="G18" s="32">
        <v>10</v>
      </c>
      <c r="H18" s="32">
        <v>6</v>
      </c>
      <c r="I18" s="32">
        <v>8</v>
      </c>
      <c r="J18" s="32">
        <v>3</v>
      </c>
      <c r="K18" s="32">
        <v>6</v>
      </c>
      <c r="L18" s="32">
        <v>7</v>
      </c>
      <c r="M18" s="32">
        <v>6</v>
      </c>
      <c r="N18" s="32">
        <v>12</v>
      </c>
      <c r="O18" s="32">
        <v>10</v>
      </c>
      <c r="P18" s="32">
        <v>12</v>
      </c>
      <c r="Q18" s="32">
        <v>10</v>
      </c>
      <c r="R18" s="32">
        <v>6</v>
      </c>
      <c r="S18" s="32">
        <v>10</v>
      </c>
      <c r="T18" s="32">
        <v>10</v>
      </c>
      <c r="U18" s="32">
        <v>59</v>
      </c>
      <c r="V18" s="32">
        <v>70</v>
      </c>
      <c r="W18" s="32">
        <v>129</v>
      </c>
    </row>
    <row r="19" spans="1:23">
      <c r="A19" s="32">
        <v>18</v>
      </c>
      <c r="B19" s="32">
        <v>266000576</v>
      </c>
      <c r="C19" s="32" t="s">
        <v>865</v>
      </c>
      <c r="D19" s="33">
        <v>29885</v>
      </c>
      <c r="E19" s="32">
        <v>5</v>
      </c>
      <c r="F19" s="32">
        <v>6</v>
      </c>
      <c r="G19" s="32">
        <v>9</v>
      </c>
      <c r="H19" s="32">
        <v>7</v>
      </c>
      <c r="I19" s="32">
        <v>4</v>
      </c>
      <c r="J19" s="32">
        <v>5</v>
      </c>
      <c r="K19" s="32">
        <v>7</v>
      </c>
      <c r="L19" s="32">
        <v>6</v>
      </c>
      <c r="M19" s="32">
        <v>5</v>
      </c>
      <c r="N19" s="32">
        <v>10</v>
      </c>
      <c r="O19" s="32">
        <v>12</v>
      </c>
      <c r="P19" s="32">
        <v>14</v>
      </c>
      <c r="Q19" s="32">
        <v>10</v>
      </c>
      <c r="R19" s="32">
        <v>8</v>
      </c>
      <c r="S19" s="32">
        <v>10</v>
      </c>
      <c r="T19" s="32">
        <v>10</v>
      </c>
      <c r="U19" s="32">
        <v>54</v>
      </c>
      <c r="V19" s="32">
        <v>74</v>
      </c>
      <c r="W19" s="32">
        <v>128</v>
      </c>
    </row>
    <row r="20" spans="1:23">
      <c r="A20" s="32">
        <v>19</v>
      </c>
      <c r="B20" s="32">
        <v>266000616</v>
      </c>
      <c r="C20" s="32" t="s">
        <v>1674</v>
      </c>
      <c r="D20" s="33">
        <v>30457</v>
      </c>
      <c r="E20" s="32">
        <v>5</v>
      </c>
      <c r="F20" s="32">
        <v>2</v>
      </c>
      <c r="G20" s="32">
        <v>10</v>
      </c>
      <c r="H20" s="32">
        <v>6</v>
      </c>
      <c r="I20" s="32">
        <v>9</v>
      </c>
      <c r="J20" s="32">
        <v>4</v>
      </c>
      <c r="K20" s="32">
        <v>8</v>
      </c>
      <c r="L20" s="32">
        <v>6</v>
      </c>
      <c r="M20" s="32">
        <v>6</v>
      </c>
      <c r="N20" s="32">
        <v>8</v>
      </c>
      <c r="O20" s="32">
        <v>10</v>
      </c>
      <c r="P20" s="32">
        <v>12</v>
      </c>
      <c r="Q20" s="32">
        <v>10</v>
      </c>
      <c r="R20" s="32">
        <v>10</v>
      </c>
      <c r="S20" s="32">
        <v>10</v>
      </c>
      <c r="T20" s="32">
        <v>12</v>
      </c>
      <c r="U20" s="32">
        <v>56</v>
      </c>
      <c r="V20" s="32">
        <v>72</v>
      </c>
      <c r="W20" s="32">
        <v>128</v>
      </c>
    </row>
    <row r="21" spans="1:23">
      <c r="A21" s="32">
        <v>20</v>
      </c>
      <c r="B21" s="32">
        <v>266015174</v>
      </c>
      <c r="C21" s="32" t="s">
        <v>1675</v>
      </c>
      <c r="D21" s="33">
        <v>28400</v>
      </c>
      <c r="E21" s="32">
        <v>6</v>
      </c>
      <c r="F21" s="32">
        <v>6</v>
      </c>
      <c r="G21" s="32">
        <v>10</v>
      </c>
      <c r="H21" s="32">
        <v>7</v>
      </c>
      <c r="I21" s="32">
        <v>7</v>
      </c>
      <c r="J21" s="32">
        <v>3</v>
      </c>
      <c r="K21" s="32">
        <v>6</v>
      </c>
      <c r="L21" s="32">
        <v>8</v>
      </c>
      <c r="M21" s="32">
        <v>7</v>
      </c>
      <c r="N21" s="32">
        <v>10</v>
      </c>
      <c r="O21" s="32">
        <v>10</v>
      </c>
      <c r="P21" s="32">
        <v>12</v>
      </c>
      <c r="Q21" s="32">
        <v>10</v>
      </c>
      <c r="R21" s="32">
        <v>8</v>
      </c>
      <c r="S21" s="32">
        <v>10</v>
      </c>
      <c r="T21" s="32">
        <v>8</v>
      </c>
      <c r="U21" s="32">
        <v>60</v>
      </c>
      <c r="V21" s="32">
        <v>68</v>
      </c>
      <c r="W21" s="32">
        <v>128</v>
      </c>
    </row>
    <row r="22" spans="1:23">
      <c r="A22" s="32">
        <v>21</v>
      </c>
      <c r="B22" s="32">
        <v>266006024</v>
      </c>
      <c r="C22" s="32" t="s">
        <v>1676</v>
      </c>
      <c r="D22" s="33">
        <v>32271</v>
      </c>
      <c r="E22" s="32">
        <v>3</v>
      </c>
      <c r="F22" s="32">
        <v>7</v>
      </c>
      <c r="G22" s="32">
        <v>11</v>
      </c>
      <c r="H22" s="32">
        <v>7</v>
      </c>
      <c r="I22" s="32">
        <v>6</v>
      </c>
      <c r="J22" s="32">
        <v>4</v>
      </c>
      <c r="K22" s="32">
        <v>8</v>
      </c>
      <c r="L22" s="32">
        <v>8</v>
      </c>
      <c r="M22" s="32">
        <v>6</v>
      </c>
      <c r="N22" s="32">
        <v>12</v>
      </c>
      <c r="O22" s="32">
        <v>10</v>
      </c>
      <c r="P22" s="32">
        <v>6</v>
      </c>
      <c r="Q22" s="32">
        <v>6</v>
      </c>
      <c r="R22" s="32">
        <v>8</v>
      </c>
      <c r="S22" s="32">
        <v>12</v>
      </c>
      <c r="T22" s="32">
        <v>14</v>
      </c>
      <c r="U22" s="32">
        <v>60</v>
      </c>
      <c r="V22" s="32">
        <v>68</v>
      </c>
      <c r="W22" s="32">
        <v>128</v>
      </c>
    </row>
    <row r="23" spans="1:23">
      <c r="A23" s="32">
        <v>22</v>
      </c>
      <c r="B23" s="32">
        <v>266003104</v>
      </c>
      <c r="C23" s="32" t="s">
        <v>1677</v>
      </c>
      <c r="D23" s="33">
        <v>33752</v>
      </c>
      <c r="E23" s="32">
        <v>3</v>
      </c>
      <c r="F23" s="32">
        <v>7</v>
      </c>
      <c r="G23" s="32">
        <v>7</v>
      </c>
      <c r="H23" s="32">
        <v>5</v>
      </c>
      <c r="I23" s="32">
        <v>5</v>
      </c>
      <c r="J23" s="32">
        <v>5</v>
      </c>
      <c r="K23" s="32">
        <v>7</v>
      </c>
      <c r="L23" s="32">
        <v>6</v>
      </c>
      <c r="M23" s="32">
        <v>6</v>
      </c>
      <c r="N23" s="32">
        <v>12</v>
      </c>
      <c r="O23" s="32">
        <v>12</v>
      </c>
      <c r="P23" s="32">
        <v>14</v>
      </c>
      <c r="Q23" s="32">
        <v>10</v>
      </c>
      <c r="R23" s="32">
        <v>6</v>
      </c>
      <c r="S23" s="32">
        <v>12</v>
      </c>
      <c r="T23" s="32">
        <v>10</v>
      </c>
      <c r="U23" s="32">
        <v>51</v>
      </c>
      <c r="V23" s="32">
        <v>76</v>
      </c>
      <c r="W23" s="32">
        <v>127</v>
      </c>
    </row>
    <row r="24" spans="1:23">
      <c r="A24" s="32">
        <v>23</v>
      </c>
      <c r="B24" s="32">
        <v>266001244</v>
      </c>
      <c r="C24" s="32" t="s">
        <v>211</v>
      </c>
      <c r="D24" s="33">
        <v>30360</v>
      </c>
      <c r="E24" s="32">
        <v>5</v>
      </c>
      <c r="F24" s="32">
        <v>6</v>
      </c>
      <c r="G24" s="32">
        <v>9</v>
      </c>
      <c r="H24" s="32">
        <v>8</v>
      </c>
      <c r="I24" s="32">
        <v>7</v>
      </c>
      <c r="J24" s="32">
        <v>4</v>
      </c>
      <c r="K24" s="32">
        <v>6</v>
      </c>
      <c r="L24" s="32">
        <v>6</v>
      </c>
      <c r="M24" s="32">
        <v>6</v>
      </c>
      <c r="N24" s="32">
        <v>10</v>
      </c>
      <c r="O24" s="32">
        <v>12</v>
      </c>
      <c r="P24" s="32">
        <v>8</v>
      </c>
      <c r="Q24" s="32">
        <v>12</v>
      </c>
      <c r="R24" s="32">
        <v>8</v>
      </c>
      <c r="S24" s="32">
        <v>10</v>
      </c>
      <c r="T24" s="32">
        <v>10</v>
      </c>
      <c r="U24" s="32">
        <v>57</v>
      </c>
      <c r="V24" s="32">
        <v>70</v>
      </c>
      <c r="W24" s="32">
        <v>127</v>
      </c>
    </row>
    <row r="25" spans="1:23">
      <c r="A25" s="32">
        <v>24</v>
      </c>
      <c r="B25" s="32">
        <v>266001192</v>
      </c>
      <c r="C25" s="32" t="s">
        <v>1678</v>
      </c>
      <c r="D25" s="33">
        <v>35355</v>
      </c>
      <c r="E25" s="32">
        <v>5</v>
      </c>
      <c r="F25" s="32">
        <v>7</v>
      </c>
      <c r="G25" s="32">
        <v>9</v>
      </c>
      <c r="H25" s="32">
        <v>5</v>
      </c>
      <c r="I25" s="32">
        <v>6</v>
      </c>
      <c r="J25" s="32">
        <v>3</v>
      </c>
      <c r="K25" s="32">
        <v>9</v>
      </c>
      <c r="L25" s="32">
        <v>7</v>
      </c>
      <c r="M25" s="32">
        <v>6</v>
      </c>
      <c r="N25" s="32">
        <v>12</v>
      </c>
      <c r="O25" s="32">
        <v>12</v>
      </c>
      <c r="P25" s="32">
        <v>8</v>
      </c>
      <c r="Q25" s="32">
        <v>8</v>
      </c>
      <c r="R25" s="32">
        <v>10</v>
      </c>
      <c r="S25" s="32">
        <v>10</v>
      </c>
      <c r="T25" s="32">
        <v>10</v>
      </c>
      <c r="U25" s="32">
        <v>57</v>
      </c>
      <c r="V25" s="32">
        <v>70</v>
      </c>
      <c r="W25" s="32">
        <v>127</v>
      </c>
    </row>
    <row r="26" spans="1:23">
      <c r="A26" s="32">
        <v>25</v>
      </c>
      <c r="B26" s="32">
        <v>266004313</v>
      </c>
      <c r="C26" s="32" t="s">
        <v>1679</v>
      </c>
      <c r="D26" s="33">
        <v>33330</v>
      </c>
      <c r="E26" s="32">
        <v>6</v>
      </c>
      <c r="F26" s="32">
        <v>6</v>
      </c>
      <c r="G26" s="32">
        <v>10</v>
      </c>
      <c r="H26" s="32">
        <v>5</v>
      </c>
      <c r="I26" s="32">
        <v>8</v>
      </c>
      <c r="J26" s="32">
        <v>5</v>
      </c>
      <c r="K26" s="32">
        <v>8</v>
      </c>
      <c r="L26" s="32">
        <v>6</v>
      </c>
      <c r="M26" s="32">
        <v>5</v>
      </c>
      <c r="N26" s="32">
        <v>10</v>
      </c>
      <c r="O26" s="32">
        <v>14</v>
      </c>
      <c r="P26" s="32">
        <v>8</v>
      </c>
      <c r="Q26" s="32">
        <v>10</v>
      </c>
      <c r="R26" s="32">
        <v>4</v>
      </c>
      <c r="S26" s="32">
        <v>12</v>
      </c>
      <c r="T26" s="32">
        <v>10</v>
      </c>
      <c r="U26" s="32">
        <v>59</v>
      </c>
      <c r="V26" s="32">
        <v>68</v>
      </c>
      <c r="W26" s="32">
        <v>127</v>
      </c>
    </row>
    <row r="27" spans="1:23">
      <c r="A27" s="32">
        <v>26</v>
      </c>
      <c r="B27" s="32">
        <v>266026577</v>
      </c>
      <c r="C27" s="32" t="s">
        <v>323</v>
      </c>
      <c r="D27" s="33">
        <v>33269</v>
      </c>
      <c r="E27" s="32">
        <v>6</v>
      </c>
      <c r="F27" s="32">
        <v>7</v>
      </c>
      <c r="G27" s="32">
        <v>8</v>
      </c>
      <c r="H27" s="32">
        <v>6</v>
      </c>
      <c r="I27" s="32">
        <v>6</v>
      </c>
      <c r="J27" s="32">
        <v>3</v>
      </c>
      <c r="K27" s="32">
        <v>4</v>
      </c>
      <c r="L27" s="32">
        <v>4</v>
      </c>
      <c r="M27" s="32">
        <v>6</v>
      </c>
      <c r="N27" s="32">
        <v>12</v>
      </c>
      <c r="O27" s="32">
        <v>16</v>
      </c>
      <c r="P27" s="32">
        <v>10</v>
      </c>
      <c r="Q27" s="32">
        <v>10</v>
      </c>
      <c r="R27" s="32">
        <v>8</v>
      </c>
      <c r="S27" s="32">
        <v>12</v>
      </c>
      <c r="T27" s="32">
        <v>8</v>
      </c>
      <c r="U27" s="32">
        <v>50</v>
      </c>
      <c r="V27" s="32">
        <v>76</v>
      </c>
      <c r="W27" s="32">
        <v>126</v>
      </c>
    </row>
    <row r="28" spans="1:23">
      <c r="A28" s="32">
        <v>27</v>
      </c>
      <c r="B28" s="32">
        <v>266007329</v>
      </c>
      <c r="C28" s="32" t="s">
        <v>1680</v>
      </c>
      <c r="D28" s="33">
        <v>29834</v>
      </c>
      <c r="E28" s="32">
        <v>4</v>
      </c>
      <c r="F28" s="32">
        <v>5</v>
      </c>
      <c r="G28" s="32">
        <v>10</v>
      </c>
      <c r="H28" s="32">
        <v>7</v>
      </c>
      <c r="I28" s="32">
        <v>6</v>
      </c>
      <c r="J28" s="32">
        <v>4</v>
      </c>
      <c r="K28" s="32">
        <v>3</v>
      </c>
      <c r="L28" s="32">
        <v>6</v>
      </c>
      <c r="M28" s="32">
        <v>7</v>
      </c>
      <c r="N28" s="32">
        <v>12</v>
      </c>
      <c r="O28" s="32">
        <v>10</v>
      </c>
      <c r="P28" s="32">
        <v>12</v>
      </c>
      <c r="Q28" s="32">
        <v>8</v>
      </c>
      <c r="R28" s="32">
        <v>10</v>
      </c>
      <c r="S28" s="32">
        <v>12</v>
      </c>
      <c r="T28" s="32">
        <v>10</v>
      </c>
      <c r="U28" s="32">
        <v>52</v>
      </c>
      <c r="V28" s="32">
        <v>74</v>
      </c>
      <c r="W28" s="32">
        <v>126</v>
      </c>
    </row>
    <row r="29" spans="1:23">
      <c r="A29" s="32">
        <v>28</v>
      </c>
      <c r="B29" s="32">
        <v>266013212</v>
      </c>
      <c r="C29" s="32" t="s">
        <v>1681</v>
      </c>
      <c r="D29" s="33">
        <v>26585</v>
      </c>
      <c r="E29" s="32">
        <v>5</v>
      </c>
      <c r="F29" s="32">
        <v>8</v>
      </c>
      <c r="G29" s="32">
        <v>8</v>
      </c>
      <c r="H29" s="32">
        <v>6</v>
      </c>
      <c r="I29" s="32">
        <v>5</v>
      </c>
      <c r="J29" s="32">
        <v>3</v>
      </c>
      <c r="K29" s="32">
        <v>8</v>
      </c>
      <c r="L29" s="32">
        <v>5</v>
      </c>
      <c r="M29" s="32">
        <v>8</v>
      </c>
      <c r="N29" s="32">
        <v>10</v>
      </c>
      <c r="O29" s="32">
        <v>14</v>
      </c>
      <c r="P29" s="32">
        <v>8</v>
      </c>
      <c r="Q29" s="32">
        <v>8</v>
      </c>
      <c r="R29" s="32">
        <v>10</v>
      </c>
      <c r="S29" s="32">
        <v>10</v>
      </c>
      <c r="T29" s="32">
        <v>10</v>
      </c>
      <c r="U29" s="32">
        <v>56</v>
      </c>
      <c r="V29" s="32">
        <v>70</v>
      </c>
      <c r="W29" s="32">
        <v>126</v>
      </c>
    </row>
    <row r="30" spans="1:23">
      <c r="A30" s="32">
        <v>29</v>
      </c>
      <c r="B30" s="32">
        <v>266010445</v>
      </c>
      <c r="C30" s="32" t="s">
        <v>1682</v>
      </c>
      <c r="D30" s="33">
        <v>29896</v>
      </c>
      <c r="E30" s="32">
        <v>5</v>
      </c>
      <c r="F30" s="32">
        <v>6</v>
      </c>
      <c r="G30" s="32">
        <v>12</v>
      </c>
      <c r="H30" s="32">
        <v>7</v>
      </c>
      <c r="I30" s="32">
        <v>8</v>
      </c>
      <c r="J30" s="32">
        <v>4</v>
      </c>
      <c r="K30" s="32">
        <v>6</v>
      </c>
      <c r="L30" s="32">
        <v>7</v>
      </c>
      <c r="M30" s="32">
        <v>7</v>
      </c>
      <c r="N30" s="32">
        <v>12</v>
      </c>
      <c r="O30" s="32">
        <v>8</v>
      </c>
      <c r="P30" s="32">
        <v>8</v>
      </c>
      <c r="Q30" s="32">
        <v>8</v>
      </c>
      <c r="R30" s="32">
        <v>8</v>
      </c>
      <c r="S30" s="32">
        <v>8</v>
      </c>
      <c r="T30" s="32">
        <v>12</v>
      </c>
      <c r="U30" s="32">
        <v>62</v>
      </c>
      <c r="V30" s="32">
        <v>64</v>
      </c>
      <c r="W30" s="32">
        <v>126</v>
      </c>
    </row>
    <row r="31" spans="1:23">
      <c r="A31" s="32">
        <v>30</v>
      </c>
      <c r="B31" s="32">
        <v>266026973</v>
      </c>
      <c r="C31" s="32" t="s">
        <v>1683</v>
      </c>
      <c r="D31" s="33">
        <v>29077</v>
      </c>
      <c r="E31" s="32">
        <v>4</v>
      </c>
      <c r="F31" s="32">
        <v>6</v>
      </c>
      <c r="G31" s="32">
        <v>8</v>
      </c>
      <c r="H31" s="32">
        <v>7</v>
      </c>
      <c r="I31" s="32">
        <v>8</v>
      </c>
      <c r="J31" s="32">
        <v>2</v>
      </c>
      <c r="K31" s="32">
        <v>7</v>
      </c>
      <c r="L31" s="32">
        <v>2</v>
      </c>
      <c r="M31" s="32">
        <v>5</v>
      </c>
      <c r="N31" s="32">
        <v>12</v>
      </c>
      <c r="O31" s="32">
        <v>14</v>
      </c>
      <c r="P31" s="32">
        <v>14</v>
      </c>
      <c r="Q31" s="32">
        <v>8</v>
      </c>
      <c r="R31" s="32">
        <v>8</v>
      </c>
      <c r="S31" s="32">
        <v>12</v>
      </c>
      <c r="T31" s="32">
        <v>8</v>
      </c>
      <c r="U31" s="32">
        <v>49</v>
      </c>
      <c r="V31" s="32">
        <v>76</v>
      </c>
      <c r="W31" s="32">
        <v>125</v>
      </c>
    </row>
    <row r="32" spans="1:23">
      <c r="A32" s="32">
        <v>31</v>
      </c>
      <c r="B32" s="32">
        <v>266015700</v>
      </c>
      <c r="C32" s="32" t="s">
        <v>1684</v>
      </c>
      <c r="D32" s="33">
        <v>31308</v>
      </c>
      <c r="E32" s="32">
        <v>4</v>
      </c>
      <c r="F32" s="32">
        <v>5</v>
      </c>
      <c r="G32" s="32">
        <v>10</v>
      </c>
      <c r="H32" s="32">
        <v>4</v>
      </c>
      <c r="I32" s="32">
        <v>8</v>
      </c>
      <c r="J32" s="32">
        <v>3</v>
      </c>
      <c r="K32" s="32">
        <v>7</v>
      </c>
      <c r="L32" s="32">
        <v>3</v>
      </c>
      <c r="M32" s="32">
        <v>5</v>
      </c>
      <c r="N32" s="32">
        <v>12</v>
      </c>
      <c r="O32" s="32">
        <v>12</v>
      </c>
      <c r="P32" s="32">
        <v>12</v>
      </c>
      <c r="Q32" s="32">
        <v>10</v>
      </c>
      <c r="R32" s="32">
        <v>6</v>
      </c>
      <c r="S32" s="32">
        <v>12</v>
      </c>
      <c r="T32" s="32">
        <v>12</v>
      </c>
      <c r="U32" s="32">
        <v>49</v>
      </c>
      <c r="V32" s="32">
        <v>76</v>
      </c>
      <c r="W32" s="32">
        <v>125</v>
      </c>
    </row>
    <row r="33" spans="1:23">
      <c r="A33" s="32">
        <v>32</v>
      </c>
      <c r="B33" s="32">
        <v>266008625</v>
      </c>
      <c r="C33" s="32" t="s">
        <v>946</v>
      </c>
      <c r="D33" s="33">
        <v>33365</v>
      </c>
      <c r="E33" s="32">
        <v>4</v>
      </c>
      <c r="F33" s="32">
        <v>6</v>
      </c>
      <c r="G33" s="32">
        <v>9</v>
      </c>
      <c r="H33" s="32">
        <v>7</v>
      </c>
      <c r="I33" s="32">
        <v>6</v>
      </c>
      <c r="J33" s="32">
        <v>3</v>
      </c>
      <c r="K33" s="32">
        <v>6</v>
      </c>
      <c r="L33" s="32">
        <v>6</v>
      </c>
      <c r="M33" s="32">
        <v>4</v>
      </c>
      <c r="N33" s="32">
        <v>10</v>
      </c>
      <c r="O33" s="32">
        <v>16</v>
      </c>
      <c r="P33" s="32">
        <v>10</v>
      </c>
      <c r="Q33" s="32">
        <v>8</v>
      </c>
      <c r="R33" s="32">
        <v>8</v>
      </c>
      <c r="S33" s="32">
        <v>10</v>
      </c>
      <c r="T33" s="32">
        <v>12</v>
      </c>
      <c r="U33" s="32">
        <v>51</v>
      </c>
      <c r="V33" s="32">
        <v>74</v>
      </c>
      <c r="W33" s="32">
        <v>125</v>
      </c>
    </row>
    <row r="34" spans="1:23">
      <c r="A34" s="32">
        <v>33</v>
      </c>
      <c r="B34" s="32">
        <v>266023410</v>
      </c>
      <c r="C34" s="32" t="s">
        <v>1685</v>
      </c>
      <c r="D34" s="33">
        <v>29676</v>
      </c>
      <c r="E34" s="32">
        <v>4</v>
      </c>
      <c r="F34" s="32">
        <v>4</v>
      </c>
      <c r="G34" s="32">
        <v>9</v>
      </c>
      <c r="H34" s="32">
        <v>7</v>
      </c>
      <c r="I34" s="32">
        <v>7</v>
      </c>
      <c r="J34" s="32">
        <v>5</v>
      </c>
      <c r="K34" s="32">
        <v>6</v>
      </c>
      <c r="L34" s="32">
        <v>7</v>
      </c>
      <c r="M34" s="32">
        <v>6</v>
      </c>
      <c r="N34" s="32">
        <v>12</v>
      </c>
      <c r="O34" s="32">
        <v>14</v>
      </c>
      <c r="P34" s="32">
        <v>8</v>
      </c>
      <c r="Q34" s="32">
        <v>10</v>
      </c>
      <c r="R34" s="32">
        <v>6</v>
      </c>
      <c r="S34" s="32">
        <v>10</v>
      </c>
      <c r="T34" s="32">
        <v>10</v>
      </c>
      <c r="U34" s="32">
        <v>55</v>
      </c>
      <c r="V34" s="32">
        <v>70</v>
      </c>
      <c r="W34" s="32">
        <v>125</v>
      </c>
    </row>
    <row r="35" spans="1:23">
      <c r="A35" s="32">
        <v>34</v>
      </c>
      <c r="B35" s="32">
        <v>266000611</v>
      </c>
      <c r="C35" s="32" t="s">
        <v>1686</v>
      </c>
      <c r="D35" s="33">
        <v>29772</v>
      </c>
      <c r="E35" s="32">
        <v>5</v>
      </c>
      <c r="F35" s="32">
        <v>7</v>
      </c>
      <c r="G35" s="32">
        <v>9</v>
      </c>
      <c r="H35" s="32">
        <v>7</v>
      </c>
      <c r="I35" s="32">
        <v>7</v>
      </c>
      <c r="J35" s="32">
        <v>3</v>
      </c>
      <c r="K35" s="32">
        <v>6</v>
      </c>
      <c r="L35" s="32">
        <v>6</v>
      </c>
      <c r="M35" s="32">
        <v>5</v>
      </c>
      <c r="N35" s="32">
        <v>12</v>
      </c>
      <c r="O35" s="32">
        <v>12</v>
      </c>
      <c r="P35" s="32">
        <v>10</v>
      </c>
      <c r="Q35" s="32">
        <v>6</v>
      </c>
      <c r="R35" s="32">
        <v>10</v>
      </c>
      <c r="S35" s="32">
        <v>10</v>
      </c>
      <c r="T35" s="32">
        <v>10</v>
      </c>
      <c r="U35" s="32">
        <v>55</v>
      </c>
      <c r="V35" s="32">
        <v>70</v>
      </c>
      <c r="W35" s="32">
        <v>125</v>
      </c>
    </row>
    <row r="36" spans="1:23">
      <c r="A36" s="32">
        <v>35</v>
      </c>
      <c r="B36" s="32">
        <v>266015093</v>
      </c>
      <c r="C36" s="32" t="s">
        <v>1687</v>
      </c>
      <c r="D36" s="33">
        <v>32529</v>
      </c>
      <c r="E36" s="32">
        <v>5</v>
      </c>
      <c r="F36" s="32">
        <v>7</v>
      </c>
      <c r="G36" s="32">
        <v>9</v>
      </c>
      <c r="H36" s="32">
        <v>7</v>
      </c>
      <c r="I36" s="32">
        <v>8</v>
      </c>
      <c r="J36" s="32">
        <v>4</v>
      </c>
      <c r="K36" s="32">
        <v>7</v>
      </c>
      <c r="L36" s="32">
        <v>7</v>
      </c>
      <c r="M36" s="32">
        <v>3</v>
      </c>
      <c r="N36" s="32">
        <v>12</v>
      </c>
      <c r="O36" s="32">
        <v>12</v>
      </c>
      <c r="P36" s="32">
        <v>8</v>
      </c>
      <c r="Q36" s="32">
        <v>8</v>
      </c>
      <c r="R36" s="32">
        <v>6</v>
      </c>
      <c r="S36" s="32">
        <v>10</v>
      </c>
      <c r="T36" s="32">
        <v>12</v>
      </c>
      <c r="U36" s="32">
        <v>57</v>
      </c>
      <c r="V36" s="32">
        <v>68</v>
      </c>
      <c r="W36" s="32">
        <v>125</v>
      </c>
    </row>
    <row r="37" spans="1:23">
      <c r="A37" s="32">
        <v>36</v>
      </c>
      <c r="B37" s="32">
        <v>266012289</v>
      </c>
      <c r="C37" s="32" t="s">
        <v>1688</v>
      </c>
      <c r="D37" s="33">
        <v>30747</v>
      </c>
      <c r="E37" s="32">
        <v>4</v>
      </c>
      <c r="F37" s="32">
        <v>7</v>
      </c>
      <c r="G37" s="32">
        <v>10</v>
      </c>
      <c r="H37" s="32">
        <v>7</v>
      </c>
      <c r="I37" s="32">
        <v>7</v>
      </c>
      <c r="J37" s="32">
        <v>3</v>
      </c>
      <c r="K37" s="32">
        <v>8</v>
      </c>
      <c r="L37" s="32">
        <v>7</v>
      </c>
      <c r="M37" s="32">
        <v>6</v>
      </c>
      <c r="N37" s="32">
        <v>10</v>
      </c>
      <c r="O37" s="32">
        <v>14</v>
      </c>
      <c r="P37" s="32">
        <v>10</v>
      </c>
      <c r="Q37" s="32">
        <v>10</v>
      </c>
      <c r="R37" s="32">
        <v>8</v>
      </c>
      <c r="S37" s="32">
        <v>8</v>
      </c>
      <c r="T37" s="32">
        <v>6</v>
      </c>
      <c r="U37" s="32">
        <v>59</v>
      </c>
      <c r="V37" s="32">
        <v>66</v>
      </c>
      <c r="W37" s="32">
        <v>125</v>
      </c>
    </row>
    <row r="38" spans="1:23">
      <c r="A38" s="32">
        <v>37</v>
      </c>
      <c r="B38" s="32">
        <v>266008293</v>
      </c>
      <c r="C38" s="32" t="s">
        <v>1689</v>
      </c>
      <c r="D38" s="33">
        <v>34486</v>
      </c>
      <c r="E38" s="32">
        <v>6</v>
      </c>
      <c r="F38" s="32">
        <v>4</v>
      </c>
      <c r="G38" s="32">
        <v>10</v>
      </c>
      <c r="H38" s="32">
        <v>6</v>
      </c>
      <c r="I38" s="32">
        <v>5</v>
      </c>
      <c r="J38" s="32">
        <v>3</v>
      </c>
      <c r="K38" s="32">
        <v>7</v>
      </c>
      <c r="L38" s="32">
        <v>7</v>
      </c>
      <c r="M38" s="32">
        <v>6</v>
      </c>
      <c r="N38" s="32">
        <v>12</v>
      </c>
      <c r="O38" s="32">
        <v>14</v>
      </c>
      <c r="P38" s="32">
        <v>8</v>
      </c>
      <c r="Q38" s="32">
        <v>8</v>
      </c>
      <c r="R38" s="32">
        <v>6</v>
      </c>
      <c r="S38" s="32">
        <v>12</v>
      </c>
      <c r="T38" s="32">
        <v>10</v>
      </c>
      <c r="U38" s="32">
        <v>54</v>
      </c>
      <c r="V38" s="32">
        <v>70</v>
      </c>
      <c r="W38" s="32">
        <v>124</v>
      </c>
    </row>
    <row r="39" spans="1:23">
      <c r="A39" s="32">
        <v>38</v>
      </c>
      <c r="B39" s="32">
        <v>266008522</v>
      </c>
      <c r="C39" s="32" t="s">
        <v>1690</v>
      </c>
      <c r="D39" s="33">
        <v>34739</v>
      </c>
      <c r="E39" s="32">
        <v>4</v>
      </c>
      <c r="F39" s="32">
        <v>7</v>
      </c>
      <c r="G39" s="32">
        <v>7</v>
      </c>
      <c r="H39" s="32">
        <v>6</v>
      </c>
      <c r="I39" s="32">
        <v>7</v>
      </c>
      <c r="J39" s="32">
        <v>4</v>
      </c>
      <c r="K39" s="32">
        <v>7</v>
      </c>
      <c r="L39" s="32">
        <v>6</v>
      </c>
      <c r="M39" s="32">
        <v>6</v>
      </c>
      <c r="N39" s="32">
        <v>8</v>
      </c>
      <c r="O39" s="32">
        <v>10</v>
      </c>
      <c r="P39" s="32">
        <v>12</v>
      </c>
      <c r="Q39" s="32">
        <v>10</v>
      </c>
      <c r="R39" s="32">
        <v>6</v>
      </c>
      <c r="S39" s="32">
        <v>12</v>
      </c>
      <c r="T39" s="32">
        <v>12</v>
      </c>
      <c r="U39" s="32">
        <v>54</v>
      </c>
      <c r="V39" s="32">
        <v>70</v>
      </c>
      <c r="W39" s="32">
        <v>124</v>
      </c>
    </row>
    <row r="40" spans="1:23">
      <c r="A40" s="32">
        <v>39</v>
      </c>
      <c r="B40" s="32">
        <v>266000891</v>
      </c>
      <c r="C40" s="32" t="s">
        <v>218</v>
      </c>
      <c r="D40" s="33">
        <v>34077</v>
      </c>
      <c r="E40" s="32">
        <v>4</v>
      </c>
      <c r="F40" s="32">
        <v>6</v>
      </c>
      <c r="G40" s="32">
        <v>12</v>
      </c>
      <c r="H40" s="32">
        <v>7</v>
      </c>
      <c r="I40" s="32">
        <v>6</v>
      </c>
      <c r="J40" s="32">
        <v>4</v>
      </c>
      <c r="K40" s="32">
        <v>7</v>
      </c>
      <c r="L40" s="32">
        <v>6</v>
      </c>
      <c r="M40" s="32">
        <v>6</v>
      </c>
      <c r="N40" s="32">
        <v>10</v>
      </c>
      <c r="O40" s="32">
        <v>12</v>
      </c>
      <c r="P40" s="32">
        <v>10</v>
      </c>
      <c r="Q40" s="32">
        <v>6</v>
      </c>
      <c r="R40" s="32">
        <v>6</v>
      </c>
      <c r="S40" s="32">
        <v>12</v>
      </c>
      <c r="T40" s="32">
        <v>10</v>
      </c>
      <c r="U40" s="32">
        <v>58</v>
      </c>
      <c r="V40" s="32">
        <v>66</v>
      </c>
      <c r="W40" s="32">
        <v>124</v>
      </c>
    </row>
    <row r="41" spans="1:23">
      <c r="A41" s="32">
        <v>40</v>
      </c>
      <c r="B41" s="32">
        <v>266002735</v>
      </c>
      <c r="C41" s="32" t="s">
        <v>992</v>
      </c>
      <c r="D41" s="33">
        <v>31706</v>
      </c>
      <c r="E41" s="32">
        <v>5</v>
      </c>
      <c r="F41" s="32">
        <v>6</v>
      </c>
      <c r="G41" s="32">
        <v>11</v>
      </c>
      <c r="H41" s="32">
        <v>8</v>
      </c>
      <c r="I41" s="32">
        <v>5</v>
      </c>
      <c r="J41" s="32">
        <v>5</v>
      </c>
      <c r="K41" s="32">
        <v>8</v>
      </c>
      <c r="L41" s="32">
        <v>7</v>
      </c>
      <c r="M41" s="32">
        <v>5</v>
      </c>
      <c r="N41" s="32">
        <v>10</v>
      </c>
      <c r="O41" s="32">
        <v>10</v>
      </c>
      <c r="P41" s="32">
        <v>10</v>
      </c>
      <c r="Q41" s="32">
        <v>10</v>
      </c>
      <c r="R41" s="32">
        <v>8</v>
      </c>
      <c r="S41" s="32">
        <v>8</v>
      </c>
      <c r="T41" s="32">
        <v>8</v>
      </c>
      <c r="U41" s="32">
        <v>60</v>
      </c>
      <c r="V41" s="32">
        <v>64</v>
      </c>
      <c r="W41" s="32">
        <v>124</v>
      </c>
    </row>
    <row r="42" spans="1:23">
      <c r="A42" s="32">
        <v>41</v>
      </c>
      <c r="B42" s="32">
        <v>266003625</v>
      </c>
      <c r="C42" s="32" t="s">
        <v>1691</v>
      </c>
      <c r="D42" s="33">
        <v>33641</v>
      </c>
      <c r="E42" s="32">
        <v>5</v>
      </c>
      <c r="F42" s="32">
        <v>6</v>
      </c>
      <c r="G42" s="32">
        <v>8</v>
      </c>
      <c r="H42" s="32">
        <v>5</v>
      </c>
      <c r="I42" s="32">
        <v>4</v>
      </c>
      <c r="J42" s="32">
        <v>2</v>
      </c>
      <c r="K42" s="32">
        <v>5</v>
      </c>
      <c r="L42" s="32">
        <v>6</v>
      </c>
      <c r="M42" s="32">
        <v>6</v>
      </c>
      <c r="N42" s="32">
        <v>10</v>
      </c>
      <c r="O42" s="32">
        <v>16</v>
      </c>
      <c r="P42" s="32">
        <v>14</v>
      </c>
      <c r="Q42" s="32">
        <v>10</v>
      </c>
      <c r="R42" s="32">
        <v>10</v>
      </c>
      <c r="S42" s="32">
        <v>8</v>
      </c>
      <c r="T42" s="32">
        <v>8</v>
      </c>
      <c r="U42" s="32">
        <v>47</v>
      </c>
      <c r="V42" s="32">
        <v>76</v>
      </c>
      <c r="W42" s="32">
        <v>123</v>
      </c>
    </row>
    <row r="43" spans="1:23">
      <c r="A43" s="32">
        <v>42</v>
      </c>
      <c r="B43" s="32">
        <v>266027349</v>
      </c>
      <c r="C43" s="32" t="s">
        <v>1692</v>
      </c>
      <c r="D43" s="33">
        <v>32569</v>
      </c>
      <c r="E43" s="32">
        <v>3</v>
      </c>
      <c r="F43" s="32">
        <v>8</v>
      </c>
      <c r="G43" s="32">
        <v>7</v>
      </c>
      <c r="H43" s="32">
        <v>6</v>
      </c>
      <c r="I43" s="32">
        <v>4</v>
      </c>
      <c r="J43" s="32">
        <v>3</v>
      </c>
      <c r="K43" s="32">
        <v>6</v>
      </c>
      <c r="L43" s="32">
        <v>4</v>
      </c>
      <c r="M43" s="32">
        <v>6</v>
      </c>
      <c r="N43" s="32">
        <v>12</v>
      </c>
      <c r="O43" s="32">
        <v>14</v>
      </c>
      <c r="P43" s="32">
        <v>16</v>
      </c>
      <c r="Q43" s="32">
        <v>8</v>
      </c>
      <c r="R43" s="32">
        <v>6</v>
      </c>
      <c r="S43" s="32">
        <v>12</v>
      </c>
      <c r="T43" s="32">
        <v>8</v>
      </c>
      <c r="U43" s="32">
        <v>47</v>
      </c>
      <c r="V43" s="32">
        <v>76</v>
      </c>
      <c r="W43" s="32">
        <v>123</v>
      </c>
    </row>
    <row r="44" spans="1:23">
      <c r="A44" s="32">
        <v>43</v>
      </c>
      <c r="B44" s="32">
        <v>266012756</v>
      </c>
      <c r="C44" s="32" t="s">
        <v>1693</v>
      </c>
      <c r="D44" s="33">
        <v>31176</v>
      </c>
      <c r="E44" s="32">
        <v>4</v>
      </c>
      <c r="F44" s="32">
        <v>7</v>
      </c>
      <c r="G44" s="32">
        <v>10</v>
      </c>
      <c r="H44" s="32">
        <v>4</v>
      </c>
      <c r="I44" s="32">
        <v>6</v>
      </c>
      <c r="J44" s="32">
        <v>3</v>
      </c>
      <c r="K44" s="32">
        <v>7</v>
      </c>
      <c r="L44" s="32">
        <v>4</v>
      </c>
      <c r="M44" s="32">
        <v>6</v>
      </c>
      <c r="N44" s="32">
        <v>12</v>
      </c>
      <c r="O44" s="32">
        <v>12</v>
      </c>
      <c r="P44" s="32">
        <v>12</v>
      </c>
      <c r="Q44" s="32">
        <v>8</v>
      </c>
      <c r="R44" s="32">
        <v>8</v>
      </c>
      <c r="S44" s="32">
        <v>8</v>
      </c>
      <c r="T44" s="32">
        <v>12</v>
      </c>
      <c r="U44" s="32">
        <v>51</v>
      </c>
      <c r="V44" s="32">
        <v>72</v>
      </c>
      <c r="W44" s="32">
        <v>123</v>
      </c>
    </row>
    <row r="45" spans="1:23">
      <c r="A45" s="32">
        <v>44</v>
      </c>
      <c r="B45" s="32">
        <v>266015548</v>
      </c>
      <c r="C45" s="32" t="s">
        <v>297</v>
      </c>
      <c r="D45" s="33">
        <v>31425</v>
      </c>
      <c r="E45" s="32">
        <v>3</v>
      </c>
      <c r="F45" s="32">
        <v>8</v>
      </c>
      <c r="G45" s="32">
        <v>11</v>
      </c>
      <c r="H45" s="32">
        <v>6</v>
      </c>
      <c r="I45" s="32">
        <v>4</v>
      </c>
      <c r="J45" s="32">
        <v>1</v>
      </c>
      <c r="K45" s="32">
        <v>5</v>
      </c>
      <c r="L45" s="32">
        <v>6</v>
      </c>
      <c r="M45" s="32">
        <v>7</v>
      </c>
      <c r="N45" s="32">
        <v>12</v>
      </c>
      <c r="O45" s="32">
        <v>12</v>
      </c>
      <c r="P45" s="32">
        <v>12</v>
      </c>
      <c r="Q45" s="32">
        <v>8</v>
      </c>
      <c r="R45" s="32">
        <v>4</v>
      </c>
      <c r="S45" s="32">
        <v>12</v>
      </c>
      <c r="T45" s="32">
        <v>12</v>
      </c>
      <c r="U45" s="32">
        <v>51</v>
      </c>
      <c r="V45" s="32">
        <v>72</v>
      </c>
      <c r="W45" s="32">
        <v>123</v>
      </c>
    </row>
    <row r="46" spans="1:23">
      <c r="A46" s="32">
        <v>45</v>
      </c>
      <c r="B46" s="32">
        <v>266007840</v>
      </c>
      <c r="C46" s="32" t="s">
        <v>1089</v>
      </c>
      <c r="D46" s="33">
        <v>34064</v>
      </c>
      <c r="E46" s="32">
        <v>5</v>
      </c>
      <c r="F46" s="32">
        <v>8</v>
      </c>
      <c r="G46" s="32">
        <v>8</v>
      </c>
      <c r="H46" s="32">
        <v>5</v>
      </c>
      <c r="I46" s="32">
        <v>4</v>
      </c>
      <c r="J46" s="32">
        <v>5</v>
      </c>
      <c r="K46" s="32">
        <v>7</v>
      </c>
      <c r="L46" s="32">
        <v>6</v>
      </c>
      <c r="M46" s="32">
        <v>5</v>
      </c>
      <c r="N46" s="32">
        <v>12</v>
      </c>
      <c r="O46" s="32">
        <v>14</v>
      </c>
      <c r="P46" s="32">
        <v>10</v>
      </c>
      <c r="Q46" s="32">
        <v>8</v>
      </c>
      <c r="R46" s="32">
        <v>8</v>
      </c>
      <c r="S46" s="32">
        <v>10</v>
      </c>
      <c r="T46" s="32">
        <v>8</v>
      </c>
      <c r="U46" s="32">
        <v>53</v>
      </c>
      <c r="V46" s="32">
        <v>70</v>
      </c>
      <c r="W46" s="32">
        <v>123</v>
      </c>
    </row>
    <row r="47" spans="1:23">
      <c r="A47" s="32">
        <v>46</v>
      </c>
      <c r="B47" s="32">
        <v>266025052</v>
      </c>
      <c r="C47" s="32" t="s">
        <v>513</v>
      </c>
      <c r="D47" s="33">
        <v>29941</v>
      </c>
      <c r="E47" s="32">
        <v>4</v>
      </c>
      <c r="F47" s="32">
        <v>6</v>
      </c>
      <c r="G47" s="32">
        <v>12</v>
      </c>
      <c r="H47" s="32">
        <v>4</v>
      </c>
      <c r="I47" s="32">
        <v>7</v>
      </c>
      <c r="J47" s="32">
        <v>4</v>
      </c>
      <c r="K47" s="32">
        <v>6</v>
      </c>
      <c r="L47" s="32">
        <v>7</v>
      </c>
      <c r="M47" s="32">
        <v>5</v>
      </c>
      <c r="N47" s="32">
        <v>10</v>
      </c>
      <c r="O47" s="32">
        <v>12</v>
      </c>
      <c r="P47" s="32">
        <v>10</v>
      </c>
      <c r="Q47" s="32">
        <v>8</v>
      </c>
      <c r="R47" s="32">
        <v>8</v>
      </c>
      <c r="S47" s="32">
        <v>10</v>
      </c>
      <c r="T47" s="32">
        <v>10</v>
      </c>
      <c r="U47" s="32">
        <v>55</v>
      </c>
      <c r="V47" s="32">
        <v>68</v>
      </c>
      <c r="W47" s="32">
        <v>123</v>
      </c>
    </row>
    <row r="48" spans="1:23">
      <c r="A48" s="32">
        <v>47</v>
      </c>
      <c r="B48" s="32">
        <v>266012679</v>
      </c>
      <c r="C48" s="32" t="s">
        <v>1694</v>
      </c>
      <c r="D48" s="33">
        <v>32691</v>
      </c>
      <c r="E48" s="32">
        <v>4</v>
      </c>
      <c r="F48" s="32">
        <v>8</v>
      </c>
      <c r="G48" s="32">
        <v>10</v>
      </c>
      <c r="H48" s="32">
        <v>5</v>
      </c>
      <c r="I48" s="32">
        <v>7</v>
      </c>
      <c r="J48" s="32">
        <v>5</v>
      </c>
      <c r="K48" s="32">
        <v>6</v>
      </c>
      <c r="L48" s="32">
        <v>5</v>
      </c>
      <c r="M48" s="32">
        <v>7</v>
      </c>
      <c r="N48" s="32">
        <v>12</v>
      </c>
      <c r="O48" s="32">
        <v>12</v>
      </c>
      <c r="P48" s="32">
        <v>8</v>
      </c>
      <c r="Q48" s="32">
        <v>10</v>
      </c>
      <c r="R48" s="32">
        <v>8</v>
      </c>
      <c r="S48" s="32">
        <v>10</v>
      </c>
      <c r="T48" s="32">
        <v>6</v>
      </c>
      <c r="U48" s="32">
        <v>57</v>
      </c>
      <c r="V48" s="32">
        <v>66</v>
      </c>
      <c r="W48" s="32">
        <v>123</v>
      </c>
    </row>
    <row r="49" spans="1:23">
      <c r="A49" s="32">
        <v>48</v>
      </c>
      <c r="B49" s="32">
        <v>266000444</v>
      </c>
      <c r="C49" s="32" t="s">
        <v>912</v>
      </c>
      <c r="D49" s="33">
        <v>34150</v>
      </c>
      <c r="E49" s="32">
        <v>5</v>
      </c>
      <c r="F49" s="32">
        <v>7</v>
      </c>
      <c r="G49" s="32">
        <v>12</v>
      </c>
      <c r="H49" s="32">
        <v>5</v>
      </c>
      <c r="I49" s="32">
        <v>4</v>
      </c>
      <c r="J49" s="32">
        <v>3</v>
      </c>
      <c r="K49" s="32">
        <v>6</v>
      </c>
      <c r="L49" s="32">
        <v>6</v>
      </c>
      <c r="M49" s="32">
        <v>6</v>
      </c>
      <c r="N49" s="32">
        <v>12</v>
      </c>
      <c r="O49" s="32">
        <v>12</v>
      </c>
      <c r="P49" s="32">
        <v>10</v>
      </c>
      <c r="Q49" s="32">
        <v>8</v>
      </c>
      <c r="R49" s="32">
        <v>12</v>
      </c>
      <c r="S49" s="32">
        <v>8</v>
      </c>
      <c r="T49" s="32">
        <v>6</v>
      </c>
      <c r="U49" s="32">
        <v>54</v>
      </c>
      <c r="V49" s="32">
        <v>68</v>
      </c>
      <c r="W49" s="32">
        <v>122</v>
      </c>
    </row>
    <row r="50" spans="1:23">
      <c r="A50" s="32">
        <v>49</v>
      </c>
      <c r="B50" s="32">
        <v>266010936</v>
      </c>
      <c r="C50" s="32" t="s">
        <v>1695</v>
      </c>
      <c r="D50" s="33">
        <v>32378</v>
      </c>
      <c r="E50" s="32">
        <v>5</v>
      </c>
      <c r="F50" s="32">
        <v>6</v>
      </c>
      <c r="G50" s="32">
        <v>6</v>
      </c>
      <c r="H50" s="32">
        <v>5</v>
      </c>
      <c r="I50" s="32">
        <v>7</v>
      </c>
      <c r="J50" s="32">
        <v>3</v>
      </c>
      <c r="K50" s="32">
        <v>8</v>
      </c>
      <c r="L50" s="32">
        <v>8</v>
      </c>
      <c r="M50" s="32">
        <v>6</v>
      </c>
      <c r="N50" s="32">
        <v>12</v>
      </c>
      <c r="O50" s="32">
        <v>10</v>
      </c>
      <c r="P50" s="32">
        <v>8</v>
      </c>
      <c r="Q50" s="32">
        <v>8</v>
      </c>
      <c r="R50" s="32">
        <v>6</v>
      </c>
      <c r="S50" s="32">
        <v>12</v>
      </c>
      <c r="T50" s="32">
        <v>12</v>
      </c>
      <c r="U50" s="32">
        <v>54</v>
      </c>
      <c r="V50" s="32">
        <v>68</v>
      </c>
      <c r="W50" s="32">
        <v>122</v>
      </c>
    </row>
    <row r="51" spans="1:23">
      <c r="A51" s="32">
        <v>50</v>
      </c>
      <c r="B51" s="32">
        <v>266000199</v>
      </c>
      <c r="C51" s="32" t="s">
        <v>1696</v>
      </c>
      <c r="D51" s="33">
        <v>32783</v>
      </c>
      <c r="E51" s="32">
        <v>5</v>
      </c>
      <c r="F51" s="32">
        <v>3</v>
      </c>
      <c r="G51" s="32">
        <v>7</v>
      </c>
      <c r="H51" s="32">
        <v>6</v>
      </c>
      <c r="I51" s="32">
        <v>7</v>
      </c>
      <c r="J51" s="32">
        <v>2</v>
      </c>
      <c r="K51" s="32">
        <v>7</v>
      </c>
      <c r="L51" s="32">
        <v>4</v>
      </c>
      <c r="M51" s="32">
        <v>6</v>
      </c>
      <c r="N51" s="32">
        <v>12</v>
      </c>
      <c r="O51" s="32">
        <v>16</v>
      </c>
      <c r="P51" s="32">
        <v>10</v>
      </c>
      <c r="Q51" s="32">
        <v>8</v>
      </c>
      <c r="R51" s="32">
        <v>8</v>
      </c>
      <c r="S51" s="32">
        <v>12</v>
      </c>
      <c r="T51" s="32">
        <v>8</v>
      </c>
      <c r="U51" s="32">
        <v>47</v>
      </c>
      <c r="V51" s="32">
        <v>74</v>
      </c>
      <c r="W51" s="32">
        <v>121</v>
      </c>
    </row>
    <row r="52" spans="1:23">
      <c r="A52" s="32">
        <v>51</v>
      </c>
      <c r="B52" s="32">
        <v>266009828</v>
      </c>
      <c r="C52" s="32" t="s">
        <v>430</v>
      </c>
      <c r="D52" s="33">
        <v>30928</v>
      </c>
      <c r="E52" s="32">
        <v>4</v>
      </c>
      <c r="F52" s="32">
        <v>5</v>
      </c>
      <c r="G52" s="32">
        <v>8</v>
      </c>
      <c r="H52" s="32">
        <v>7</v>
      </c>
      <c r="I52" s="32">
        <v>6</v>
      </c>
      <c r="J52" s="32">
        <v>2</v>
      </c>
      <c r="K52" s="32">
        <v>8</v>
      </c>
      <c r="L52" s="32">
        <v>3</v>
      </c>
      <c r="M52" s="32">
        <v>6</v>
      </c>
      <c r="N52" s="32">
        <v>10</v>
      </c>
      <c r="O52" s="32">
        <v>14</v>
      </c>
      <c r="P52" s="32">
        <v>10</v>
      </c>
      <c r="Q52" s="32">
        <v>10</v>
      </c>
      <c r="R52" s="32">
        <v>8</v>
      </c>
      <c r="S52" s="32">
        <v>8</v>
      </c>
      <c r="T52" s="32">
        <v>12</v>
      </c>
      <c r="U52" s="32">
        <v>49</v>
      </c>
      <c r="V52" s="32">
        <v>72</v>
      </c>
      <c r="W52" s="32">
        <v>121</v>
      </c>
    </row>
    <row r="53" spans="1:23">
      <c r="A53" s="32">
        <v>52</v>
      </c>
      <c r="B53" s="32">
        <v>266002699</v>
      </c>
      <c r="C53" s="32" t="s">
        <v>1697</v>
      </c>
      <c r="D53" s="33">
        <v>33489</v>
      </c>
      <c r="E53" s="32">
        <v>5</v>
      </c>
      <c r="F53" s="32">
        <v>7</v>
      </c>
      <c r="G53" s="32">
        <v>8</v>
      </c>
      <c r="H53" s="32">
        <v>5</v>
      </c>
      <c r="I53" s="32">
        <v>5</v>
      </c>
      <c r="J53" s="32">
        <v>2</v>
      </c>
      <c r="K53" s="32">
        <v>4</v>
      </c>
      <c r="L53" s="32">
        <v>7</v>
      </c>
      <c r="M53" s="32">
        <v>8</v>
      </c>
      <c r="N53" s="32">
        <v>8</v>
      </c>
      <c r="O53" s="32">
        <v>10</v>
      </c>
      <c r="P53" s="32">
        <v>12</v>
      </c>
      <c r="Q53" s="32">
        <v>10</v>
      </c>
      <c r="R53" s="32">
        <v>6</v>
      </c>
      <c r="S53" s="32">
        <v>12</v>
      </c>
      <c r="T53" s="32">
        <v>12</v>
      </c>
      <c r="U53" s="32">
        <v>51</v>
      </c>
      <c r="V53" s="32">
        <v>70</v>
      </c>
      <c r="W53" s="32">
        <v>121</v>
      </c>
    </row>
    <row r="54" spans="1:23">
      <c r="A54" s="32">
        <v>53</v>
      </c>
      <c r="B54" s="32">
        <v>266002791</v>
      </c>
      <c r="C54" s="32" t="s">
        <v>1698</v>
      </c>
      <c r="D54" s="33">
        <v>33210</v>
      </c>
      <c r="E54" s="32">
        <v>4</v>
      </c>
      <c r="F54" s="32">
        <v>6</v>
      </c>
      <c r="G54" s="32">
        <v>9</v>
      </c>
      <c r="H54" s="32">
        <v>8</v>
      </c>
      <c r="I54" s="32">
        <v>7</v>
      </c>
      <c r="J54" s="32">
        <v>2</v>
      </c>
      <c r="K54" s="32">
        <v>7</v>
      </c>
      <c r="L54" s="32">
        <v>5</v>
      </c>
      <c r="M54" s="32">
        <v>5</v>
      </c>
      <c r="N54" s="32">
        <v>12</v>
      </c>
      <c r="O54" s="32">
        <v>16</v>
      </c>
      <c r="P54" s="32">
        <v>6</v>
      </c>
      <c r="Q54" s="32">
        <v>8</v>
      </c>
      <c r="R54" s="32">
        <v>6</v>
      </c>
      <c r="S54" s="32">
        <v>8</v>
      </c>
      <c r="T54" s="32">
        <v>12</v>
      </c>
      <c r="U54" s="32">
        <v>53</v>
      </c>
      <c r="V54" s="32">
        <v>68</v>
      </c>
      <c r="W54" s="32">
        <v>121</v>
      </c>
    </row>
    <row r="55" spans="1:23">
      <c r="A55" s="32">
        <v>54</v>
      </c>
      <c r="B55" s="32">
        <v>266011650</v>
      </c>
      <c r="C55" s="32" t="s">
        <v>1699</v>
      </c>
      <c r="D55" s="33">
        <v>31755</v>
      </c>
      <c r="E55" s="32">
        <v>5</v>
      </c>
      <c r="F55" s="32">
        <v>8</v>
      </c>
      <c r="G55" s="32">
        <v>8</v>
      </c>
      <c r="H55" s="32">
        <v>6</v>
      </c>
      <c r="I55" s="32">
        <v>6</v>
      </c>
      <c r="J55" s="32">
        <v>4</v>
      </c>
      <c r="K55" s="32">
        <v>7</v>
      </c>
      <c r="L55" s="32">
        <v>5</v>
      </c>
      <c r="M55" s="32">
        <v>6</v>
      </c>
      <c r="N55" s="32">
        <v>10</v>
      </c>
      <c r="O55" s="32">
        <v>12</v>
      </c>
      <c r="P55" s="32">
        <v>8</v>
      </c>
      <c r="Q55" s="32">
        <v>10</v>
      </c>
      <c r="R55" s="32">
        <v>8</v>
      </c>
      <c r="S55" s="32">
        <v>10</v>
      </c>
      <c r="T55" s="32">
        <v>8</v>
      </c>
      <c r="U55" s="32">
        <v>55</v>
      </c>
      <c r="V55" s="32">
        <v>66</v>
      </c>
      <c r="W55" s="32">
        <v>121</v>
      </c>
    </row>
    <row r="56" spans="1:23">
      <c r="A56" s="32">
        <v>55</v>
      </c>
      <c r="B56" s="32">
        <v>266012549</v>
      </c>
      <c r="C56" s="32" t="s">
        <v>1005</v>
      </c>
      <c r="D56" s="33">
        <v>28507</v>
      </c>
      <c r="E56" s="32">
        <v>5</v>
      </c>
      <c r="F56" s="32">
        <v>6</v>
      </c>
      <c r="G56" s="32">
        <v>8</v>
      </c>
      <c r="H56" s="32">
        <v>6</v>
      </c>
      <c r="I56" s="32">
        <v>7</v>
      </c>
      <c r="J56" s="32">
        <v>5</v>
      </c>
      <c r="K56" s="32">
        <v>7</v>
      </c>
      <c r="L56" s="32">
        <v>6</v>
      </c>
      <c r="M56" s="32">
        <v>5</v>
      </c>
      <c r="N56" s="32">
        <v>10</v>
      </c>
      <c r="O56" s="32">
        <v>8</v>
      </c>
      <c r="P56" s="32">
        <v>8</v>
      </c>
      <c r="Q56" s="32">
        <v>8</v>
      </c>
      <c r="R56" s="32">
        <v>8</v>
      </c>
      <c r="S56" s="32">
        <v>12</v>
      </c>
      <c r="T56" s="32">
        <v>12</v>
      </c>
      <c r="U56" s="32">
        <v>55</v>
      </c>
      <c r="V56" s="32">
        <v>66</v>
      </c>
      <c r="W56" s="32">
        <v>121</v>
      </c>
    </row>
    <row r="57" spans="1:23">
      <c r="A57" s="32">
        <v>56</v>
      </c>
      <c r="B57" s="32">
        <v>266001850</v>
      </c>
      <c r="C57" s="32" t="s">
        <v>223</v>
      </c>
      <c r="D57" s="33">
        <v>31611</v>
      </c>
      <c r="E57" s="32">
        <v>6</v>
      </c>
      <c r="F57" s="32">
        <v>6</v>
      </c>
      <c r="G57" s="32">
        <v>9</v>
      </c>
      <c r="H57" s="32">
        <v>5</v>
      </c>
      <c r="I57" s="32">
        <v>6</v>
      </c>
      <c r="J57" s="32">
        <v>4</v>
      </c>
      <c r="K57" s="32">
        <v>8</v>
      </c>
      <c r="L57" s="32">
        <v>7</v>
      </c>
      <c r="M57" s="32">
        <v>6</v>
      </c>
      <c r="N57" s="32">
        <v>12</v>
      </c>
      <c r="O57" s="32">
        <v>14</v>
      </c>
      <c r="P57" s="32">
        <v>10</v>
      </c>
      <c r="Q57" s="32">
        <v>10</v>
      </c>
      <c r="R57" s="32">
        <v>6</v>
      </c>
      <c r="S57" s="32">
        <v>10</v>
      </c>
      <c r="T57" s="32">
        <v>2</v>
      </c>
      <c r="U57" s="32">
        <v>57</v>
      </c>
      <c r="V57" s="32">
        <v>64</v>
      </c>
      <c r="W57" s="32">
        <v>121</v>
      </c>
    </row>
    <row r="58" spans="1:23">
      <c r="A58" s="32">
        <v>57</v>
      </c>
      <c r="B58" s="32">
        <v>266023191</v>
      </c>
      <c r="C58" s="32" t="s">
        <v>1700</v>
      </c>
      <c r="D58" s="33">
        <v>34626</v>
      </c>
      <c r="E58" s="32">
        <v>4</v>
      </c>
      <c r="F58" s="32">
        <v>6</v>
      </c>
      <c r="G58" s="32">
        <v>6</v>
      </c>
      <c r="H58" s="32">
        <v>5</v>
      </c>
      <c r="I58" s="32">
        <v>5</v>
      </c>
      <c r="J58" s="32">
        <v>3</v>
      </c>
      <c r="K58" s="32">
        <v>6</v>
      </c>
      <c r="L58" s="32">
        <v>6</v>
      </c>
      <c r="M58" s="32">
        <v>5</v>
      </c>
      <c r="N58" s="32">
        <v>10</v>
      </c>
      <c r="O58" s="32">
        <v>16</v>
      </c>
      <c r="P58" s="32">
        <v>8</v>
      </c>
      <c r="Q58" s="32">
        <v>10</v>
      </c>
      <c r="R58" s="32">
        <v>8</v>
      </c>
      <c r="S58" s="32">
        <v>8</v>
      </c>
      <c r="T58" s="32">
        <v>14</v>
      </c>
      <c r="U58" s="32">
        <v>46</v>
      </c>
      <c r="V58" s="32">
        <v>74</v>
      </c>
      <c r="W58" s="32">
        <v>120</v>
      </c>
    </row>
    <row r="59" spans="1:23">
      <c r="A59" s="32">
        <v>58</v>
      </c>
      <c r="B59" s="32">
        <v>266018841</v>
      </c>
      <c r="C59" s="32" t="s">
        <v>1701</v>
      </c>
      <c r="D59" s="33">
        <v>32820</v>
      </c>
      <c r="E59" s="32">
        <v>4</v>
      </c>
      <c r="F59" s="32">
        <v>6</v>
      </c>
      <c r="G59" s="32">
        <v>9</v>
      </c>
      <c r="H59" s="32">
        <v>4</v>
      </c>
      <c r="I59" s="32">
        <v>3</v>
      </c>
      <c r="J59" s="32">
        <v>4</v>
      </c>
      <c r="K59" s="32">
        <v>6</v>
      </c>
      <c r="L59" s="32">
        <v>4</v>
      </c>
      <c r="M59" s="32">
        <v>6</v>
      </c>
      <c r="N59" s="32">
        <v>10</v>
      </c>
      <c r="O59" s="32">
        <v>14</v>
      </c>
      <c r="P59" s="32">
        <v>12</v>
      </c>
      <c r="Q59" s="32">
        <v>8</v>
      </c>
      <c r="R59" s="32">
        <v>12</v>
      </c>
      <c r="S59" s="32">
        <v>10</v>
      </c>
      <c r="T59" s="32">
        <v>8</v>
      </c>
      <c r="U59" s="32">
        <v>46</v>
      </c>
      <c r="V59" s="32">
        <v>74</v>
      </c>
      <c r="W59" s="32">
        <v>120</v>
      </c>
    </row>
    <row r="60" spans="1:23">
      <c r="A60" s="32">
        <v>59</v>
      </c>
      <c r="B60" s="32">
        <v>266017372</v>
      </c>
      <c r="C60" s="32" t="s">
        <v>894</v>
      </c>
      <c r="D60" s="33">
        <v>30623</v>
      </c>
      <c r="E60" s="32">
        <v>3</v>
      </c>
      <c r="F60" s="32">
        <v>4</v>
      </c>
      <c r="G60" s="32">
        <v>8</v>
      </c>
      <c r="H60" s="32">
        <v>5</v>
      </c>
      <c r="I60" s="32">
        <v>7</v>
      </c>
      <c r="J60" s="32">
        <v>2</v>
      </c>
      <c r="K60" s="32">
        <v>6</v>
      </c>
      <c r="L60" s="32">
        <v>5</v>
      </c>
      <c r="M60" s="32">
        <v>6</v>
      </c>
      <c r="N60" s="32">
        <v>10</v>
      </c>
      <c r="O60" s="32">
        <v>14</v>
      </c>
      <c r="P60" s="32">
        <v>8</v>
      </c>
      <c r="Q60" s="32">
        <v>10</v>
      </c>
      <c r="R60" s="32">
        <v>8</v>
      </c>
      <c r="S60" s="32">
        <v>12</v>
      </c>
      <c r="T60" s="32">
        <v>12</v>
      </c>
      <c r="U60" s="32">
        <v>46</v>
      </c>
      <c r="V60" s="32">
        <v>74</v>
      </c>
      <c r="W60" s="32">
        <v>120</v>
      </c>
    </row>
    <row r="61" spans="1:23">
      <c r="A61" s="32">
        <v>60</v>
      </c>
      <c r="B61" s="32">
        <v>266013462</v>
      </c>
      <c r="C61" s="32" t="s">
        <v>1702</v>
      </c>
      <c r="D61" s="33">
        <v>33341</v>
      </c>
      <c r="E61" s="32">
        <v>6</v>
      </c>
      <c r="F61" s="32">
        <v>8</v>
      </c>
      <c r="G61" s="32">
        <v>8</v>
      </c>
      <c r="H61" s="32">
        <v>4</v>
      </c>
      <c r="I61" s="32">
        <v>5</v>
      </c>
      <c r="J61" s="32">
        <v>2</v>
      </c>
      <c r="K61" s="32">
        <v>6</v>
      </c>
      <c r="L61" s="32">
        <v>3</v>
      </c>
      <c r="M61" s="32">
        <v>6</v>
      </c>
      <c r="N61" s="32">
        <v>10</v>
      </c>
      <c r="O61" s="32">
        <v>16</v>
      </c>
      <c r="P61" s="32">
        <v>8</v>
      </c>
      <c r="Q61" s="32">
        <v>10</v>
      </c>
      <c r="R61" s="32">
        <v>8</v>
      </c>
      <c r="S61" s="32">
        <v>10</v>
      </c>
      <c r="T61" s="32">
        <v>10</v>
      </c>
      <c r="U61" s="32">
        <v>48</v>
      </c>
      <c r="V61" s="32">
        <v>72</v>
      </c>
      <c r="W61" s="32">
        <v>120</v>
      </c>
    </row>
    <row r="62" spans="1:23">
      <c r="A62" s="32">
        <v>61</v>
      </c>
      <c r="B62" s="32">
        <v>266006658</v>
      </c>
      <c r="C62" s="32" t="s">
        <v>1703</v>
      </c>
      <c r="D62" s="33">
        <v>32393</v>
      </c>
      <c r="E62" s="32">
        <v>6</v>
      </c>
      <c r="F62" s="32">
        <v>3</v>
      </c>
      <c r="G62" s="32">
        <v>8</v>
      </c>
      <c r="H62" s="32">
        <v>7</v>
      </c>
      <c r="I62" s="32">
        <v>5</v>
      </c>
      <c r="J62" s="32">
        <v>4</v>
      </c>
      <c r="K62" s="32">
        <v>5</v>
      </c>
      <c r="L62" s="32">
        <v>5</v>
      </c>
      <c r="M62" s="32">
        <v>5</v>
      </c>
      <c r="N62" s="32">
        <v>10</v>
      </c>
      <c r="O62" s="32">
        <v>10</v>
      </c>
      <c r="P62" s="32">
        <v>10</v>
      </c>
      <c r="Q62" s="32">
        <v>12</v>
      </c>
      <c r="R62" s="32">
        <v>6</v>
      </c>
      <c r="S62" s="32">
        <v>12</v>
      </c>
      <c r="T62" s="32">
        <v>12</v>
      </c>
      <c r="U62" s="32">
        <v>48</v>
      </c>
      <c r="V62" s="32">
        <v>72</v>
      </c>
      <c r="W62" s="32">
        <v>120</v>
      </c>
    </row>
    <row r="63" spans="1:23">
      <c r="A63" s="32">
        <v>62</v>
      </c>
      <c r="B63" s="32">
        <v>266019285</v>
      </c>
      <c r="C63" s="32" t="s">
        <v>968</v>
      </c>
      <c r="D63" s="33">
        <v>35511</v>
      </c>
      <c r="E63" s="32">
        <v>5</v>
      </c>
      <c r="F63" s="32">
        <v>6</v>
      </c>
      <c r="G63" s="32">
        <v>7</v>
      </c>
      <c r="H63" s="32">
        <v>6</v>
      </c>
      <c r="I63" s="32">
        <v>6</v>
      </c>
      <c r="J63" s="32">
        <v>2</v>
      </c>
      <c r="K63" s="32">
        <v>6</v>
      </c>
      <c r="L63" s="32">
        <v>6</v>
      </c>
      <c r="M63" s="32">
        <v>6</v>
      </c>
      <c r="N63" s="32">
        <v>10</v>
      </c>
      <c r="O63" s="32">
        <v>14</v>
      </c>
      <c r="P63" s="32">
        <v>10</v>
      </c>
      <c r="Q63" s="32">
        <v>10</v>
      </c>
      <c r="R63" s="32">
        <v>8</v>
      </c>
      <c r="S63" s="32">
        <v>8</v>
      </c>
      <c r="T63" s="32">
        <v>10</v>
      </c>
      <c r="U63" s="32">
        <v>50</v>
      </c>
      <c r="V63" s="32">
        <v>70</v>
      </c>
      <c r="W63" s="32">
        <v>120</v>
      </c>
    </row>
    <row r="64" spans="1:23">
      <c r="A64" s="32">
        <v>63</v>
      </c>
      <c r="B64" s="32">
        <v>266000251</v>
      </c>
      <c r="C64" s="32" t="s">
        <v>1064</v>
      </c>
      <c r="D64" s="33">
        <v>29582</v>
      </c>
      <c r="E64" s="32">
        <v>4</v>
      </c>
      <c r="F64" s="32">
        <v>5</v>
      </c>
      <c r="G64" s="32">
        <v>11</v>
      </c>
      <c r="H64" s="32">
        <v>6</v>
      </c>
      <c r="I64" s="32">
        <v>6</v>
      </c>
      <c r="J64" s="32">
        <v>5</v>
      </c>
      <c r="K64" s="32">
        <v>2</v>
      </c>
      <c r="L64" s="32">
        <v>8</v>
      </c>
      <c r="M64" s="32">
        <v>5</v>
      </c>
      <c r="N64" s="32">
        <v>12</v>
      </c>
      <c r="O64" s="32">
        <v>12</v>
      </c>
      <c r="P64" s="32">
        <v>8</v>
      </c>
      <c r="Q64" s="32">
        <v>8</v>
      </c>
      <c r="R64" s="32">
        <v>8</v>
      </c>
      <c r="S64" s="32">
        <v>10</v>
      </c>
      <c r="T64" s="32">
        <v>10</v>
      </c>
      <c r="U64" s="32">
        <v>52</v>
      </c>
      <c r="V64" s="32">
        <v>68</v>
      </c>
      <c r="W64" s="32">
        <v>120</v>
      </c>
    </row>
    <row r="65" spans="1:23">
      <c r="A65" s="32">
        <v>64</v>
      </c>
      <c r="B65" s="32">
        <v>266021763</v>
      </c>
      <c r="C65" s="32" t="s">
        <v>1704</v>
      </c>
      <c r="D65" s="33">
        <v>35003</v>
      </c>
      <c r="E65" s="32">
        <v>6</v>
      </c>
      <c r="F65" s="32">
        <v>8</v>
      </c>
      <c r="G65" s="32">
        <v>9</v>
      </c>
      <c r="H65" s="32">
        <v>5</v>
      </c>
      <c r="I65" s="32">
        <v>6</v>
      </c>
      <c r="J65" s="32">
        <v>3</v>
      </c>
      <c r="K65" s="32">
        <v>4</v>
      </c>
      <c r="L65" s="32">
        <v>6</v>
      </c>
      <c r="M65" s="32">
        <v>7</v>
      </c>
      <c r="N65" s="32">
        <v>12</v>
      </c>
      <c r="O65" s="32">
        <v>12</v>
      </c>
      <c r="P65" s="32">
        <v>14</v>
      </c>
      <c r="Q65" s="32">
        <v>10</v>
      </c>
      <c r="R65" s="32">
        <v>4</v>
      </c>
      <c r="S65" s="32">
        <v>10</v>
      </c>
      <c r="T65" s="32">
        <v>4</v>
      </c>
      <c r="U65" s="32">
        <v>54</v>
      </c>
      <c r="V65" s="32">
        <v>66</v>
      </c>
      <c r="W65" s="32">
        <v>120</v>
      </c>
    </row>
    <row r="66" spans="1:23">
      <c r="A66" s="32">
        <v>65</v>
      </c>
      <c r="B66" s="32">
        <v>266002019</v>
      </c>
      <c r="C66" s="32" t="s">
        <v>1705</v>
      </c>
      <c r="D66" s="33">
        <v>33914</v>
      </c>
      <c r="E66" s="32">
        <v>4</v>
      </c>
      <c r="F66" s="32">
        <v>5</v>
      </c>
      <c r="G66" s="32">
        <v>8</v>
      </c>
      <c r="H66" s="32">
        <v>7</v>
      </c>
      <c r="I66" s="32">
        <v>7</v>
      </c>
      <c r="J66" s="32">
        <v>4</v>
      </c>
      <c r="K66" s="32">
        <v>7</v>
      </c>
      <c r="L66" s="32">
        <v>7</v>
      </c>
      <c r="M66" s="32">
        <v>7</v>
      </c>
      <c r="N66" s="32">
        <v>10</v>
      </c>
      <c r="O66" s="32">
        <v>10</v>
      </c>
      <c r="P66" s="32">
        <v>12</v>
      </c>
      <c r="Q66" s="32">
        <v>6</v>
      </c>
      <c r="R66" s="32">
        <v>8</v>
      </c>
      <c r="S66" s="32">
        <v>6</v>
      </c>
      <c r="T66" s="32">
        <v>12</v>
      </c>
      <c r="U66" s="32">
        <v>56</v>
      </c>
      <c r="V66" s="32">
        <v>64</v>
      </c>
      <c r="W66" s="32">
        <v>120</v>
      </c>
    </row>
    <row r="67" spans="1:23">
      <c r="A67" s="32">
        <v>66</v>
      </c>
      <c r="B67" s="32">
        <v>266002642</v>
      </c>
      <c r="C67" s="32" t="s">
        <v>1706</v>
      </c>
      <c r="D67" s="33">
        <v>22707</v>
      </c>
      <c r="E67" s="32">
        <v>5</v>
      </c>
      <c r="F67" s="32">
        <v>7</v>
      </c>
      <c r="G67" s="32">
        <v>9</v>
      </c>
      <c r="H67" s="32">
        <v>5</v>
      </c>
      <c r="I67" s="32">
        <v>6</v>
      </c>
      <c r="J67" s="32">
        <v>3</v>
      </c>
      <c r="K67" s="32">
        <v>7</v>
      </c>
      <c r="L67" s="32">
        <v>5</v>
      </c>
      <c r="M67" s="32">
        <v>6</v>
      </c>
      <c r="N67" s="32">
        <v>12</v>
      </c>
      <c r="O67" s="32">
        <v>12</v>
      </c>
      <c r="P67" s="32">
        <v>10</v>
      </c>
      <c r="Q67" s="32">
        <v>8</v>
      </c>
      <c r="R67" s="32">
        <v>8</v>
      </c>
      <c r="S67" s="32">
        <v>8</v>
      </c>
      <c r="T67" s="32">
        <v>8</v>
      </c>
      <c r="U67" s="32">
        <v>53</v>
      </c>
      <c r="V67" s="32">
        <v>66</v>
      </c>
      <c r="W67" s="32">
        <v>119</v>
      </c>
    </row>
    <row r="68" spans="1:23">
      <c r="A68" s="32">
        <v>67</v>
      </c>
      <c r="B68" s="32">
        <v>266001363</v>
      </c>
      <c r="C68" s="32" t="s">
        <v>1707</v>
      </c>
      <c r="D68" s="33">
        <v>33907</v>
      </c>
      <c r="E68" s="32">
        <v>4</v>
      </c>
      <c r="F68" s="32">
        <v>4</v>
      </c>
      <c r="G68" s="32">
        <v>8</v>
      </c>
      <c r="H68" s="32">
        <v>4</v>
      </c>
      <c r="I68" s="32">
        <v>8</v>
      </c>
      <c r="J68" s="32">
        <v>2</v>
      </c>
      <c r="K68" s="32">
        <v>7</v>
      </c>
      <c r="L68" s="32">
        <v>5</v>
      </c>
      <c r="M68" s="32">
        <v>5</v>
      </c>
      <c r="N68" s="32">
        <v>8</v>
      </c>
      <c r="O68" s="32">
        <v>16</v>
      </c>
      <c r="P68" s="32">
        <v>12</v>
      </c>
      <c r="Q68" s="32">
        <v>8</v>
      </c>
      <c r="R68" s="32">
        <v>8</v>
      </c>
      <c r="S68" s="32">
        <v>12</v>
      </c>
      <c r="T68" s="32">
        <v>8</v>
      </c>
      <c r="U68" s="32">
        <v>47</v>
      </c>
      <c r="V68" s="32">
        <v>72</v>
      </c>
      <c r="W68" s="32">
        <v>119</v>
      </c>
    </row>
    <row r="69" spans="1:23">
      <c r="A69" s="32">
        <v>68</v>
      </c>
      <c r="B69" s="32">
        <v>266000333</v>
      </c>
      <c r="C69" s="32" t="s">
        <v>1708</v>
      </c>
      <c r="D69" s="33">
        <v>29368</v>
      </c>
      <c r="E69" s="32">
        <v>4</v>
      </c>
      <c r="F69" s="32">
        <v>5</v>
      </c>
      <c r="G69" s="32">
        <v>11</v>
      </c>
      <c r="H69" s="32">
        <v>5</v>
      </c>
      <c r="I69" s="32">
        <v>3</v>
      </c>
      <c r="J69" s="32">
        <v>2</v>
      </c>
      <c r="K69" s="32">
        <v>7</v>
      </c>
      <c r="L69" s="32">
        <v>7</v>
      </c>
      <c r="M69" s="32">
        <v>5</v>
      </c>
      <c r="N69" s="32">
        <v>12</v>
      </c>
      <c r="O69" s="32">
        <v>10</v>
      </c>
      <c r="P69" s="32">
        <v>10</v>
      </c>
      <c r="Q69" s="32">
        <v>8</v>
      </c>
      <c r="R69" s="32">
        <v>8</v>
      </c>
      <c r="S69" s="32">
        <v>10</v>
      </c>
      <c r="T69" s="32">
        <v>12</v>
      </c>
      <c r="U69" s="32">
        <v>49</v>
      </c>
      <c r="V69" s="32">
        <v>70</v>
      </c>
      <c r="W69" s="32">
        <v>119</v>
      </c>
    </row>
    <row r="70" spans="1:23">
      <c r="A70" s="32">
        <v>69</v>
      </c>
      <c r="B70" s="32">
        <v>266005816</v>
      </c>
      <c r="C70" s="32" t="s">
        <v>1074</v>
      </c>
      <c r="D70" s="33">
        <v>29301</v>
      </c>
      <c r="E70" s="32">
        <v>4</v>
      </c>
      <c r="F70" s="32">
        <v>6</v>
      </c>
      <c r="G70" s="32">
        <v>10</v>
      </c>
      <c r="H70" s="32">
        <v>7</v>
      </c>
      <c r="I70" s="32">
        <v>4</v>
      </c>
      <c r="J70" s="32">
        <v>3</v>
      </c>
      <c r="K70" s="32">
        <v>7</v>
      </c>
      <c r="L70" s="32">
        <v>7</v>
      </c>
      <c r="M70" s="32">
        <v>5</v>
      </c>
      <c r="N70" s="32">
        <v>8</v>
      </c>
      <c r="O70" s="32">
        <v>14</v>
      </c>
      <c r="P70" s="32">
        <v>12</v>
      </c>
      <c r="Q70" s="32">
        <v>8</v>
      </c>
      <c r="R70" s="32">
        <v>8</v>
      </c>
      <c r="S70" s="32">
        <v>8</v>
      </c>
      <c r="T70" s="32">
        <v>8</v>
      </c>
      <c r="U70" s="32">
        <v>53</v>
      </c>
      <c r="V70" s="32">
        <v>66</v>
      </c>
      <c r="W70" s="32">
        <v>119</v>
      </c>
    </row>
    <row r="71" spans="1:23">
      <c r="A71" s="32">
        <v>70</v>
      </c>
      <c r="B71" s="32">
        <v>266002404</v>
      </c>
      <c r="C71" s="32" t="s">
        <v>1709</v>
      </c>
      <c r="D71" s="33">
        <v>30580</v>
      </c>
      <c r="E71" s="32">
        <v>5</v>
      </c>
      <c r="F71" s="32">
        <v>8</v>
      </c>
      <c r="G71" s="32">
        <v>8</v>
      </c>
      <c r="H71" s="32">
        <v>6</v>
      </c>
      <c r="I71" s="32">
        <v>7</v>
      </c>
      <c r="J71" s="32">
        <v>4</v>
      </c>
      <c r="K71" s="32">
        <v>7</v>
      </c>
      <c r="L71" s="32">
        <v>7</v>
      </c>
      <c r="M71" s="32">
        <v>7</v>
      </c>
      <c r="N71" s="32">
        <v>10</v>
      </c>
      <c r="O71" s="32">
        <v>12</v>
      </c>
      <c r="P71" s="32">
        <v>6</v>
      </c>
      <c r="Q71" s="32">
        <v>10</v>
      </c>
      <c r="R71" s="32">
        <v>4</v>
      </c>
      <c r="S71" s="32">
        <v>10</v>
      </c>
      <c r="T71" s="32">
        <v>8</v>
      </c>
      <c r="U71" s="32">
        <v>59</v>
      </c>
      <c r="V71" s="32">
        <v>60</v>
      </c>
      <c r="W71" s="32">
        <v>119</v>
      </c>
    </row>
    <row r="72" spans="1:23">
      <c r="A72" s="32">
        <v>71</v>
      </c>
      <c r="B72" s="32">
        <v>266010032</v>
      </c>
      <c r="C72" s="32" t="s">
        <v>1710</v>
      </c>
      <c r="D72" s="33">
        <v>32628</v>
      </c>
      <c r="E72" s="32">
        <v>1</v>
      </c>
      <c r="F72" s="32">
        <v>6</v>
      </c>
      <c r="G72" s="32">
        <v>10</v>
      </c>
      <c r="H72" s="32">
        <v>6</v>
      </c>
      <c r="I72" s="32">
        <v>5</v>
      </c>
      <c r="J72" s="32">
        <v>4</v>
      </c>
      <c r="K72" s="32">
        <v>4</v>
      </c>
      <c r="L72" s="32">
        <v>6</v>
      </c>
      <c r="M72" s="32">
        <v>6</v>
      </c>
      <c r="N72" s="32">
        <v>12</v>
      </c>
      <c r="O72" s="32">
        <v>18</v>
      </c>
      <c r="P72" s="32">
        <v>12</v>
      </c>
      <c r="Q72" s="32">
        <v>10</v>
      </c>
      <c r="R72" s="32">
        <v>8</v>
      </c>
      <c r="S72" s="32">
        <v>8</v>
      </c>
      <c r="T72" s="32">
        <v>2</v>
      </c>
      <c r="U72" s="32">
        <v>48</v>
      </c>
      <c r="V72" s="32">
        <v>70</v>
      </c>
      <c r="W72" s="32">
        <v>118</v>
      </c>
    </row>
    <row r="73" spans="1:23">
      <c r="A73" s="32">
        <v>72</v>
      </c>
      <c r="B73" s="32">
        <v>266005751</v>
      </c>
      <c r="C73" s="32" t="s">
        <v>327</v>
      </c>
      <c r="D73" s="33">
        <v>32167</v>
      </c>
      <c r="E73" s="32">
        <v>6</v>
      </c>
      <c r="F73" s="32">
        <v>5</v>
      </c>
      <c r="G73" s="32">
        <v>7</v>
      </c>
      <c r="H73" s="32">
        <v>6</v>
      </c>
      <c r="I73" s="32">
        <v>5</v>
      </c>
      <c r="J73" s="32">
        <v>3</v>
      </c>
      <c r="K73" s="32">
        <v>5</v>
      </c>
      <c r="L73" s="32">
        <v>5</v>
      </c>
      <c r="M73" s="32">
        <v>6</v>
      </c>
      <c r="N73" s="32">
        <v>12</v>
      </c>
      <c r="O73" s="32">
        <v>16</v>
      </c>
      <c r="P73" s="32">
        <v>8</v>
      </c>
      <c r="Q73" s="32">
        <v>10</v>
      </c>
      <c r="R73" s="32">
        <v>6</v>
      </c>
      <c r="S73" s="32">
        <v>10</v>
      </c>
      <c r="T73" s="32">
        <v>8</v>
      </c>
      <c r="U73" s="32">
        <v>48</v>
      </c>
      <c r="V73" s="32">
        <v>70</v>
      </c>
      <c r="W73" s="32">
        <v>118</v>
      </c>
    </row>
    <row r="74" spans="1:23">
      <c r="A74" s="32">
        <v>73</v>
      </c>
      <c r="B74" s="32">
        <v>266000918</v>
      </c>
      <c r="C74" s="32" t="s">
        <v>1711</v>
      </c>
      <c r="D74" s="33">
        <v>31545</v>
      </c>
      <c r="E74" s="32">
        <v>6</v>
      </c>
      <c r="F74" s="32">
        <v>8</v>
      </c>
      <c r="G74" s="32">
        <v>6</v>
      </c>
      <c r="H74" s="32">
        <v>5</v>
      </c>
      <c r="I74" s="32">
        <v>2</v>
      </c>
      <c r="J74" s="32">
        <v>2</v>
      </c>
      <c r="K74" s="32">
        <v>6</v>
      </c>
      <c r="L74" s="32">
        <v>6</v>
      </c>
      <c r="M74" s="32">
        <v>7</v>
      </c>
      <c r="N74" s="32">
        <v>12</v>
      </c>
      <c r="O74" s="32">
        <v>12</v>
      </c>
      <c r="P74" s="32">
        <v>10</v>
      </c>
      <c r="Q74" s="32">
        <v>6</v>
      </c>
      <c r="R74" s="32">
        <v>10</v>
      </c>
      <c r="S74" s="32">
        <v>10</v>
      </c>
      <c r="T74" s="32">
        <v>10</v>
      </c>
      <c r="U74" s="32">
        <v>48</v>
      </c>
      <c r="V74" s="32">
        <v>70</v>
      </c>
      <c r="W74" s="32">
        <v>118</v>
      </c>
    </row>
    <row r="75" spans="1:23">
      <c r="A75" s="32">
        <v>74</v>
      </c>
      <c r="B75" s="32">
        <v>266006745</v>
      </c>
      <c r="C75" s="32" t="s">
        <v>890</v>
      </c>
      <c r="D75" s="33">
        <v>30167</v>
      </c>
      <c r="E75" s="32">
        <v>6</v>
      </c>
      <c r="F75" s="32">
        <v>6</v>
      </c>
      <c r="G75" s="32">
        <v>9</v>
      </c>
      <c r="H75" s="32">
        <v>3</v>
      </c>
      <c r="I75" s="32">
        <v>7</v>
      </c>
      <c r="J75" s="32">
        <v>3</v>
      </c>
      <c r="K75" s="32">
        <v>6</v>
      </c>
      <c r="L75" s="32">
        <v>5</v>
      </c>
      <c r="M75" s="32">
        <v>5</v>
      </c>
      <c r="N75" s="32">
        <v>10</v>
      </c>
      <c r="O75" s="32">
        <v>14</v>
      </c>
      <c r="P75" s="32">
        <v>8</v>
      </c>
      <c r="Q75" s="32">
        <v>10</v>
      </c>
      <c r="R75" s="32">
        <v>8</v>
      </c>
      <c r="S75" s="32">
        <v>10</v>
      </c>
      <c r="T75" s="32">
        <v>8</v>
      </c>
      <c r="U75" s="32">
        <v>50</v>
      </c>
      <c r="V75" s="32">
        <v>68</v>
      </c>
      <c r="W75" s="32">
        <v>118</v>
      </c>
    </row>
    <row r="76" spans="1:23">
      <c r="A76" s="32">
        <v>75</v>
      </c>
      <c r="B76" s="32">
        <v>266003013</v>
      </c>
      <c r="C76" s="32" t="s">
        <v>1712</v>
      </c>
      <c r="D76" s="33">
        <v>33524</v>
      </c>
      <c r="E76" s="32">
        <v>6</v>
      </c>
      <c r="F76" s="32">
        <v>3</v>
      </c>
      <c r="G76" s="32">
        <v>10</v>
      </c>
      <c r="H76" s="32">
        <v>8</v>
      </c>
      <c r="I76" s="32">
        <v>4</v>
      </c>
      <c r="J76" s="32">
        <v>5</v>
      </c>
      <c r="K76" s="32">
        <v>5</v>
      </c>
      <c r="L76" s="32">
        <v>5</v>
      </c>
      <c r="M76" s="32">
        <v>6</v>
      </c>
      <c r="N76" s="32">
        <v>6</v>
      </c>
      <c r="O76" s="32">
        <v>12</v>
      </c>
      <c r="P76" s="32">
        <v>8</v>
      </c>
      <c r="Q76" s="32">
        <v>10</v>
      </c>
      <c r="R76" s="32">
        <v>6</v>
      </c>
      <c r="S76" s="32">
        <v>12</v>
      </c>
      <c r="T76" s="32">
        <v>12</v>
      </c>
      <c r="U76" s="32">
        <v>52</v>
      </c>
      <c r="V76" s="32">
        <v>66</v>
      </c>
      <c r="W76" s="32">
        <v>118</v>
      </c>
    </row>
    <row r="77" spans="1:23">
      <c r="A77" s="32">
        <v>76</v>
      </c>
      <c r="B77" s="32">
        <v>266001547</v>
      </c>
      <c r="C77" s="32" t="s">
        <v>303</v>
      </c>
      <c r="D77" s="33">
        <v>31976</v>
      </c>
      <c r="E77" s="32">
        <v>5</v>
      </c>
      <c r="F77" s="32">
        <v>4</v>
      </c>
      <c r="G77" s="32">
        <v>7</v>
      </c>
      <c r="H77" s="32">
        <v>8</v>
      </c>
      <c r="I77" s="32">
        <v>5</v>
      </c>
      <c r="J77" s="32">
        <v>4</v>
      </c>
      <c r="K77" s="32">
        <v>5</v>
      </c>
      <c r="L77" s="32">
        <v>7</v>
      </c>
      <c r="M77" s="32">
        <v>7</v>
      </c>
      <c r="N77" s="32">
        <v>12</v>
      </c>
      <c r="O77" s="32">
        <v>10</v>
      </c>
      <c r="P77" s="32">
        <v>8</v>
      </c>
      <c r="Q77" s="32">
        <v>8</v>
      </c>
      <c r="R77" s="32">
        <v>10</v>
      </c>
      <c r="S77" s="32">
        <v>10</v>
      </c>
      <c r="T77" s="32">
        <v>8</v>
      </c>
      <c r="U77" s="32">
        <v>52</v>
      </c>
      <c r="V77" s="32">
        <v>66</v>
      </c>
      <c r="W77" s="32">
        <v>118</v>
      </c>
    </row>
    <row r="78" spans="1:23">
      <c r="A78" s="32">
        <v>77</v>
      </c>
      <c r="B78" s="32">
        <v>266008556</v>
      </c>
      <c r="C78" s="32" t="s">
        <v>1713</v>
      </c>
      <c r="D78" s="33">
        <v>34157</v>
      </c>
      <c r="E78" s="32">
        <v>4</v>
      </c>
      <c r="F78" s="32">
        <v>6</v>
      </c>
      <c r="G78" s="32">
        <v>10</v>
      </c>
      <c r="H78" s="32">
        <v>5</v>
      </c>
      <c r="I78" s="32">
        <v>4</v>
      </c>
      <c r="J78" s="32">
        <v>4</v>
      </c>
      <c r="K78" s="32">
        <v>8</v>
      </c>
      <c r="L78" s="32">
        <v>5</v>
      </c>
      <c r="M78" s="32">
        <v>6</v>
      </c>
      <c r="N78" s="32">
        <v>12</v>
      </c>
      <c r="O78" s="32">
        <v>10</v>
      </c>
      <c r="P78" s="32">
        <v>8</v>
      </c>
      <c r="Q78" s="32">
        <v>8</v>
      </c>
      <c r="R78" s="32">
        <v>8</v>
      </c>
      <c r="S78" s="32">
        <v>12</v>
      </c>
      <c r="T78" s="32">
        <v>8</v>
      </c>
      <c r="U78" s="32">
        <v>52</v>
      </c>
      <c r="V78" s="32">
        <v>66</v>
      </c>
      <c r="W78" s="32">
        <v>118</v>
      </c>
    </row>
    <row r="79" spans="1:23">
      <c r="A79" s="32">
        <v>78</v>
      </c>
      <c r="B79" s="32">
        <v>266002169</v>
      </c>
      <c r="C79" s="32" t="s">
        <v>1714</v>
      </c>
      <c r="D79" s="33">
        <v>32645</v>
      </c>
      <c r="E79" s="32">
        <v>5</v>
      </c>
      <c r="F79" s="32">
        <v>5</v>
      </c>
      <c r="G79" s="32">
        <v>9</v>
      </c>
      <c r="H79" s="32">
        <v>7</v>
      </c>
      <c r="I79" s="32">
        <v>5</v>
      </c>
      <c r="J79" s="32">
        <v>4</v>
      </c>
      <c r="K79" s="32">
        <v>6</v>
      </c>
      <c r="L79" s="32">
        <v>7</v>
      </c>
      <c r="M79" s="32">
        <v>4</v>
      </c>
      <c r="N79" s="32">
        <v>12</v>
      </c>
      <c r="O79" s="32">
        <v>10</v>
      </c>
      <c r="P79" s="32">
        <v>6</v>
      </c>
      <c r="Q79" s="32">
        <v>10</v>
      </c>
      <c r="R79" s="32">
        <v>8</v>
      </c>
      <c r="S79" s="32">
        <v>10</v>
      </c>
      <c r="T79" s="32">
        <v>10</v>
      </c>
      <c r="U79" s="32">
        <v>52</v>
      </c>
      <c r="V79" s="32">
        <v>66</v>
      </c>
      <c r="W79" s="32">
        <v>118</v>
      </c>
    </row>
    <row r="80" spans="1:23">
      <c r="A80" s="32">
        <v>79</v>
      </c>
      <c r="B80" s="32">
        <v>266008846</v>
      </c>
      <c r="C80" s="32" t="s">
        <v>1715</v>
      </c>
      <c r="D80" s="33">
        <v>30653</v>
      </c>
      <c r="E80" s="32">
        <v>6</v>
      </c>
      <c r="F80" s="32">
        <v>7</v>
      </c>
      <c r="G80" s="32">
        <v>8</v>
      </c>
      <c r="H80" s="32">
        <v>7</v>
      </c>
      <c r="I80" s="32">
        <v>3</v>
      </c>
      <c r="J80" s="32">
        <v>2</v>
      </c>
      <c r="K80" s="32">
        <v>5</v>
      </c>
      <c r="L80" s="32">
        <v>4</v>
      </c>
      <c r="M80" s="32">
        <v>5</v>
      </c>
      <c r="N80" s="32">
        <v>8</v>
      </c>
      <c r="O80" s="32">
        <v>14</v>
      </c>
      <c r="P80" s="32">
        <v>14</v>
      </c>
      <c r="Q80" s="32">
        <v>6</v>
      </c>
      <c r="R80" s="32">
        <v>6</v>
      </c>
      <c r="S80" s="32">
        <v>12</v>
      </c>
      <c r="T80" s="32">
        <v>10</v>
      </c>
      <c r="U80" s="32">
        <v>47</v>
      </c>
      <c r="V80" s="32">
        <v>70</v>
      </c>
      <c r="W80" s="32">
        <v>117</v>
      </c>
    </row>
    <row r="81" spans="1:23">
      <c r="A81" s="32">
        <v>80</v>
      </c>
      <c r="B81" s="32">
        <v>266014546</v>
      </c>
      <c r="C81" s="32" t="s">
        <v>1716</v>
      </c>
      <c r="D81" s="33">
        <v>32542</v>
      </c>
      <c r="E81" s="32">
        <v>4</v>
      </c>
      <c r="F81" s="32">
        <v>6</v>
      </c>
      <c r="G81" s="32">
        <v>9</v>
      </c>
      <c r="H81" s="32">
        <v>5</v>
      </c>
      <c r="I81" s="32">
        <v>6</v>
      </c>
      <c r="J81" s="32">
        <v>3</v>
      </c>
      <c r="K81" s="32">
        <v>6</v>
      </c>
      <c r="L81" s="32">
        <v>4</v>
      </c>
      <c r="M81" s="32">
        <v>4</v>
      </c>
      <c r="N81" s="32">
        <v>6</v>
      </c>
      <c r="O81" s="32">
        <v>12</v>
      </c>
      <c r="P81" s="32">
        <v>12</v>
      </c>
      <c r="Q81" s="32">
        <v>10</v>
      </c>
      <c r="R81" s="32">
        <v>8</v>
      </c>
      <c r="S81" s="32">
        <v>10</v>
      </c>
      <c r="T81" s="32">
        <v>12</v>
      </c>
      <c r="U81" s="32">
        <v>47</v>
      </c>
      <c r="V81" s="32">
        <v>70</v>
      </c>
      <c r="W81" s="32">
        <v>117</v>
      </c>
    </row>
    <row r="82" spans="1:23">
      <c r="A82" s="32">
        <v>81</v>
      </c>
      <c r="B82" s="32">
        <v>266008854</v>
      </c>
      <c r="C82" s="32" t="s">
        <v>1717</v>
      </c>
      <c r="D82" s="33">
        <v>31683</v>
      </c>
      <c r="E82" s="32">
        <v>5</v>
      </c>
      <c r="F82" s="32">
        <v>7</v>
      </c>
      <c r="G82" s="32">
        <v>7</v>
      </c>
      <c r="H82" s="32">
        <v>5</v>
      </c>
      <c r="I82" s="32">
        <v>6</v>
      </c>
      <c r="J82" s="32">
        <v>4</v>
      </c>
      <c r="K82" s="32">
        <v>5</v>
      </c>
      <c r="L82" s="32">
        <v>4</v>
      </c>
      <c r="M82" s="32">
        <v>6</v>
      </c>
      <c r="N82" s="32">
        <v>6</v>
      </c>
      <c r="O82" s="32">
        <v>14</v>
      </c>
      <c r="P82" s="32">
        <v>8</v>
      </c>
      <c r="Q82" s="32">
        <v>10</v>
      </c>
      <c r="R82" s="32">
        <v>10</v>
      </c>
      <c r="S82" s="32">
        <v>10</v>
      </c>
      <c r="T82" s="32">
        <v>10</v>
      </c>
      <c r="U82" s="32">
        <v>49</v>
      </c>
      <c r="V82" s="32">
        <v>68</v>
      </c>
      <c r="W82" s="32">
        <v>117</v>
      </c>
    </row>
    <row r="83" spans="1:23">
      <c r="A83" s="32">
        <v>82</v>
      </c>
      <c r="B83" s="32">
        <v>266008778</v>
      </c>
      <c r="C83" s="32" t="s">
        <v>1718</v>
      </c>
      <c r="D83" s="33">
        <v>34103</v>
      </c>
      <c r="E83" s="32">
        <v>4</v>
      </c>
      <c r="F83" s="32">
        <v>7</v>
      </c>
      <c r="G83" s="32">
        <v>6</v>
      </c>
      <c r="H83" s="32">
        <v>6</v>
      </c>
      <c r="I83" s="32">
        <v>3</v>
      </c>
      <c r="J83" s="32">
        <v>3</v>
      </c>
      <c r="K83" s="32">
        <v>7</v>
      </c>
      <c r="L83" s="32">
        <v>7</v>
      </c>
      <c r="M83" s="32">
        <v>6</v>
      </c>
      <c r="N83" s="32">
        <v>10</v>
      </c>
      <c r="O83" s="32">
        <v>12</v>
      </c>
      <c r="P83" s="32">
        <v>10</v>
      </c>
      <c r="Q83" s="32">
        <v>10</v>
      </c>
      <c r="R83" s="32">
        <v>10</v>
      </c>
      <c r="S83" s="32">
        <v>12</v>
      </c>
      <c r="T83" s="32">
        <v>4</v>
      </c>
      <c r="U83" s="32">
        <v>49</v>
      </c>
      <c r="V83" s="32">
        <v>68</v>
      </c>
      <c r="W83" s="32">
        <v>117</v>
      </c>
    </row>
    <row r="84" spans="1:23">
      <c r="A84" s="32">
        <v>83</v>
      </c>
      <c r="B84" s="32">
        <v>266013999</v>
      </c>
      <c r="C84" s="32" t="s">
        <v>1109</v>
      </c>
      <c r="D84" s="33">
        <v>35265</v>
      </c>
      <c r="E84" s="32">
        <v>5</v>
      </c>
      <c r="F84" s="32">
        <v>4</v>
      </c>
      <c r="G84" s="32">
        <v>9</v>
      </c>
      <c r="H84" s="32">
        <v>4</v>
      </c>
      <c r="I84" s="32">
        <v>6</v>
      </c>
      <c r="J84" s="32">
        <v>3</v>
      </c>
      <c r="K84" s="32">
        <v>6</v>
      </c>
      <c r="L84" s="32">
        <v>6</v>
      </c>
      <c r="M84" s="32">
        <v>6</v>
      </c>
      <c r="N84" s="32">
        <v>12</v>
      </c>
      <c r="O84" s="32">
        <v>10</v>
      </c>
      <c r="P84" s="32">
        <v>4</v>
      </c>
      <c r="Q84" s="32">
        <v>10</v>
      </c>
      <c r="R84" s="32">
        <v>10</v>
      </c>
      <c r="S84" s="32">
        <v>10</v>
      </c>
      <c r="T84" s="32">
        <v>12</v>
      </c>
      <c r="U84" s="32">
        <v>49</v>
      </c>
      <c r="V84" s="32">
        <v>68</v>
      </c>
      <c r="W84" s="32">
        <v>117</v>
      </c>
    </row>
    <row r="85" spans="1:23">
      <c r="A85" s="32">
        <v>84</v>
      </c>
      <c r="B85" s="32">
        <v>266007089</v>
      </c>
      <c r="C85" s="32" t="s">
        <v>1719</v>
      </c>
      <c r="D85" s="33">
        <v>31297</v>
      </c>
      <c r="E85" s="32">
        <v>5</v>
      </c>
      <c r="F85" s="32">
        <v>5</v>
      </c>
      <c r="G85" s="32">
        <v>9</v>
      </c>
      <c r="H85" s="32">
        <v>7</v>
      </c>
      <c r="I85" s="32">
        <v>6</v>
      </c>
      <c r="J85" s="32">
        <v>4</v>
      </c>
      <c r="K85" s="32">
        <v>5</v>
      </c>
      <c r="L85" s="32">
        <v>5</v>
      </c>
      <c r="M85" s="32">
        <v>5</v>
      </c>
      <c r="N85" s="32">
        <v>8</v>
      </c>
      <c r="O85" s="32">
        <v>16</v>
      </c>
      <c r="P85" s="32">
        <v>8</v>
      </c>
      <c r="Q85" s="32">
        <v>8</v>
      </c>
      <c r="R85" s="32">
        <v>8</v>
      </c>
      <c r="S85" s="32">
        <v>10</v>
      </c>
      <c r="T85" s="32">
        <v>8</v>
      </c>
      <c r="U85" s="32">
        <v>51</v>
      </c>
      <c r="V85" s="32">
        <v>66</v>
      </c>
      <c r="W85" s="32">
        <v>117</v>
      </c>
    </row>
    <row r="86" spans="1:23">
      <c r="A86" s="32">
        <v>85</v>
      </c>
      <c r="B86" s="32">
        <v>266001425</v>
      </c>
      <c r="C86" s="32" t="s">
        <v>1012</v>
      </c>
      <c r="D86" s="33">
        <v>29392</v>
      </c>
      <c r="E86" s="32">
        <v>4</v>
      </c>
      <c r="F86" s="32">
        <v>7</v>
      </c>
      <c r="G86" s="32">
        <v>10</v>
      </c>
      <c r="H86" s="32">
        <v>5</v>
      </c>
      <c r="I86" s="32">
        <v>5</v>
      </c>
      <c r="J86" s="32">
        <v>1</v>
      </c>
      <c r="K86" s="32">
        <v>6</v>
      </c>
      <c r="L86" s="32">
        <v>7</v>
      </c>
      <c r="M86" s="32">
        <v>6</v>
      </c>
      <c r="N86" s="32">
        <v>6</v>
      </c>
      <c r="O86" s="32">
        <v>14</v>
      </c>
      <c r="P86" s="32">
        <v>10</v>
      </c>
      <c r="Q86" s="32">
        <v>10</v>
      </c>
      <c r="R86" s="32">
        <v>6</v>
      </c>
      <c r="S86" s="32">
        <v>12</v>
      </c>
      <c r="T86" s="32">
        <v>8</v>
      </c>
      <c r="U86" s="32">
        <v>51</v>
      </c>
      <c r="V86" s="32">
        <v>66</v>
      </c>
      <c r="W86" s="32">
        <v>117</v>
      </c>
    </row>
    <row r="87" spans="1:23">
      <c r="A87" s="32">
        <v>86</v>
      </c>
      <c r="B87" s="32">
        <v>266001591</v>
      </c>
      <c r="C87" s="32" t="s">
        <v>952</v>
      </c>
      <c r="D87" s="33">
        <v>31246</v>
      </c>
      <c r="E87" s="32">
        <v>4</v>
      </c>
      <c r="F87" s="32">
        <v>4</v>
      </c>
      <c r="G87" s="32">
        <v>9</v>
      </c>
      <c r="H87" s="32">
        <v>8</v>
      </c>
      <c r="I87" s="32">
        <v>5</v>
      </c>
      <c r="J87" s="32">
        <v>3</v>
      </c>
      <c r="K87" s="32">
        <v>6</v>
      </c>
      <c r="L87" s="32">
        <v>7</v>
      </c>
      <c r="M87" s="32">
        <v>5</v>
      </c>
      <c r="N87" s="32">
        <v>12</v>
      </c>
      <c r="O87" s="32">
        <v>10</v>
      </c>
      <c r="P87" s="32">
        <v>8</v>
      </c>
      <c r="Q87" s="32">
        <v>8</v>
      </c>
      <c r="R87" s="32">
        <v>6</v>
      </c>
      <c r="S87" s="32">
        <v>10</v>
      </c>
      <c r="T87" s="32">
        <v>12</v>
      </c>
      <c r="U87" s="32">
        <v>51</v>
      </c>
      <c r="V87" s="32">
        <v>66</v>
      </c>
      <c r="W87" s="32">
        <v>117</v>
      </c>
    </row>
    <row r="88" spans="1:23">
      <c r="A88" s="32">
        <v>87</v>
      </c>
      <c r="B88" s="32">
        <v>266014971</v>
      </c>
      <c r="C88" s="32" t="s">
        <v>936</v>
      </c>
      <c r="D88" s="33">
        <v>32067</v>
      </c>
      <c r="E88" s="32">
        <v>6</v>
      </c>
      <c r="F88" s="32">
        <v>7</v>
      </c>
      <c r="G88" s="32">
        <v>11</v>
      </c>
      <c r="H88" s="32">
        <v>7</v>
      </c>
      <c r="I88" s="32">
        <v>5</v>
      </c>
      <c r="J88" s="32">
        <v>3</v>
      </c>
      <c r="K88" s="32">
        <v>7</v>
      </c>
      <c r="L88" s="32">
        <v>4</v>
      </c>
      <c r="M88" s="32">
        <v>5</v>
      </c>
      <c r="N88" s="32">
        <v>10</v>
      </c>
      <c r="O88" s="32">
        <v>12</v>
      </c>
      <c r="P88" s="32">
        <v>8</v>
      </c>
      <c r="Q88" s="32">
        <v>10</v>
      </c>
      <c r="R88" s="32">
        <v>6</v>
      </c>
      <c r="S88" s="32">
        <v>8</v>
      </c>
      <c r="T88" s="32">
        <v>8</v>
      </c>
      <c r="U88" s="32">
        <v>55</v>
      </c>
      <c r="V88" s="32">
        <v>62</v>
      </c>
      <c r="W88" s="32">
        <v>117</v>
      </c>
    </row>
    <row r="89" spans="1:23">
      <c r="A89" s="32">
        <v>88</v>
      </c>
      <c r="B89" s="32">
        <v>266003249</v>
      </c>
      <c r="C89" s="32" t="s">
        <v>1720</v>
      </c>
      <c r="D89" s="33">
        <v>32042</v>
      </c>
      <c r="E89" s="32">
        <v>5</v>
      </c>
      <c r="F89" s="32">
        <v>5</v>
      </c>
      <c r="G89" s="32">
        <v>7</v>
      </c>
      <c r="H89" s="32">
        <v>5</v>
      </c>
      <c r="I89" s="32">
        <v>4</v>
      </c>
      <c r="J89" s="32">
        <v>4</v>
      </c>
      <c r="K89" s="32">
        <v>6</v>
      </c>
      <c r="L89" s="32">
        <v>6</v>
      </c>
      <c r="M89" s="32">
        <v>4</v>
      </c>
      <c r="N89" s="32">
        <v>12</v>
      </c>
      <c r="O89" s="32">
        <v>14</v>
      </c>
      <c r="P89" s="32">
        <v>8</v>
      </c>
      <c r="Q89" s="32">
        <v>10</v>
      </c>
      <c r="R89" s="32">
        <v>8</v>
      </c>
      <c r="S89" s="32">
        <v>8</v>
      </c>
      <c r="T89" s="32">
        <v>10</v>
      </c>
      <c r="U89" s="32">
        <v>46</v>
      </c>
      <c r="V89" s="32">
        <v>70</v>
      </c>
      <c r="W89" s="32">
        <v>116</v>
      </c>
    </row>
    <row r="90" spans="1:23">
      <c r="A90" s="32">
        <v>89</v>
      </c>
      <c r="B90" s="32">
        <v>266010999</v>
      </c>
      <c r="C90" s="32" t="s">
        <v>0</v>
      </c>
      <c r="D90" s="33">
        <v>33293</v>
      </c>
      <c r="E90" s="32">
        <v>5</v>
      </c>
      <c r="F90" s="32">
        <v>8</v>
      </c>
      <c r="G90" s="32">
        <v>7</v>
      </c>
      <c r="H90" s="32">
        <v>3</v>
      </c>
      <c r="I90" s="32">
        <v>5</v>
      </c>
      <c r="J90" s="32">
        <v>3</v>
      </c>
      <c r="K90" s="32">
        <v>7</v>
      </c>
      <c r="L90" s="32">
        <v>2</v>
      </c>
      <c r="M90" s="32">
        <v>6</v>
      </c>
      <c r="N90" s="32">
        <v>12</v>
      </c>
      <c r="O90" s="32">
        <v>12</v>
      </c>
      <c r="P90" s="32">
        <v>10</v>
      </c>
      <c r="Q90" s="32">
        <v>8</v>
      </c>
      <c r="R90" s="32">
        <v>6</v>
      </c>
      <c r="S90" s="32">
        <v>12</v>
      </c>
      <c r="T90" s="32">
        <v>10</v>
      </c>
      <c r="U90" s="32">
        <v>46</v>
      </c>
      <c r="V90" s="32">
        <v>70</v>
      </c>
      <c r="W90" s="32">
        <v>116</v>
      </c>
    </row>
    <row r="91" spans="1:23">
      <c r="A91" s="32">
        <v>90</v>
      </c>
      <c r="B91" s="32">
        <v>266000155</v>
      </c>
      <c r="C91" s="32" t="s">
        <v>1721</v>
      </c>
      <c r="D91" s="33">
        <v>32556</v>
      </c>
      <c r="E91" s="32">
        <v>4</v>
      </c>
      <c r="F91" s="32">
        <v>5</v>
      </c>
      <c r="G91" s="32">
        <v>9</v>
      </c>
      <c r="H91" s="32">
        <v>6</v>
      </c>
      <c r="I91" s="32">
        <v>6</v>
      </c>
      <c r="J91" s="32">
        <v>4</v>
      </c>
      <c r="K91" s="32">
        <v>4</v>
      </c>
      <c r="L91" s="32">
        <v>5</v>
      </c>
      <c r="M91" s="32">
        <v>5</v>
      </c>
      <c r="N91" s="32">
        <v>8</v>
      </c>
      <c r="O91" s="32">
        <v>14</v>
      </c>
      <c r="P91" s="32">
        <v>12</v>
      </c>
      <c r="Q91" s="32">
        <v>8</v>
      </c>
      <c r="R91" s="32">
        <v>8</v>
      </c>
      <c r="S91" s="32">
        <v>8</v>
      </c>
      <c r="T91" s="32">
        <v>10</v>
      </c>
      <c r="U91" s="32">
        <v>48</v>
      </c>
      <c r="V91" s="32">
        <v>68</v>
      </c>
      <c r="W91" s="32">
        <v>116</v>
      </c>
    </row>
    <row r="92" spans="1:23">
      <c r="A92" s="32">
        <v>91</v>
      </c>
      <c r="B92" s="32">
        <v>266021795</v>
      </c>
      <c r="C92" s="32" t="s">
        <v>1722</v>
      </c>
      <c r="D92" s="33">
        <v>29757</v>
      </c>
      <c r="E92" s="32">
        <v>4</v>
      </c>
      <c r="F92" s="32">
        <v>5</v>
      </c>
      <c r="G92" s="32">
        <v>8</v>
      </c>
      <c r="H92" s="32">
        <v>6</v>
      </c>
      <c r="I92" s="32">
        <v>7</v>
      </c>
      <c r="J92" s="32">
        <v>2</v>
      </c>
      <c r="K92" s="32">
        <v>6</v>
      </c>
      <c r="L92" s="32">
        <v>4</v>
      </c>
      <c r="M92" s="32">
        <v>6</v>
      </c>
      <c r="N92" s="32">
        <v>12</v>
      </c>
      <c r="O92" s="32">
        <v>12</v>
      </c>
      <c r="P92" s="32">
        <v>6</v>
      </c>
      <c r="Q92" s="32">
        <v>8</v>
      </c>
      <c r="R92" s="32">
        <v>8</v>
      </c>
      <c r="S92" s="32">
        <v>12</v>
      </c>
      <c r="T92" s="32">
        <v>10</v>
      </c>
      <c r="U92" s="32">
        <v>48</v>
      </c>
      <c r="V92" s="32">
        <v>68</v>
      </c>
      <c r="W92" s="32">
        <v>116</v>
      </c>
    </row>
    <row r="93" spans="1:23">
      <c r="A93" s="32">
        <v>92</v>
      </c>
      <c r="B93" s="32">
        <v>266016517</v>
      </c>
      <c r="C93" s="32" t="s">
        <v>1723</v>
      </c>
      <c r="D93" s="33">
        <v>23204</v>
      </c>
      <c r="E93" s="32">
        <v>4</v>
      </c>
      <c r="F93" s="32">
        <v>5</v>
      </c>
      <c r="G93" s="32">
        <v>9</v>
      </c>
      <c r="H93" s="32">
        <v>6</v>
      </c>
      <c r="I93" s="32">
        <v>5</v>
      </c>
      <c r="J93" s="32">
        <v>4</v>
      </c>
      <c r="K93" s="32">
        <v>5</v>
      </c>
      <c r="L93" s="32">
        <v>5</v>
      </c>
      <c r="M93" s="32">
        <v>5</v>
      </c>
      <c r="N93" s="32">
        <v>10</v>
      </c>
      <c r="O93" s="32">
        <v>12</v>
      </c>
      <c r="P93" s="32">
        <v>6</v>
      </c>
      <c r="Q93" s="32">
        <v>6</v>
      </c>
      <c r="R93" s="32">
        <v>10</v>
      </c>
      <c r="S93" s="32">
        <v>12</v>
      </c>
      <c r="T93" s="32">
        <v>12</v>
      </c>
      <c r="U93" s="32">
        <v>48</v>
      </c>
      <c r="V93" s="32">
        <v>68</v>
      </c>
      <c r="W93" s="32">
        <v>116</v>
      </c>
    </row>
    <row r="94" spans="1:23">
      <c r="A94" s="32">
        <v>93</v>
      </c>
      <c r="B94" s="32">
        <v>266009642</v>
      </c>
      <c r="C94" s="32" t="s">
        <v>1724</v>
      </c>
      <c r="D94" s="33">
        <v>31587</v>
      </c>
      <c r="E94" s="32">
        <v>5</v>
      </c>
      <c r="F94" s="32">
        <v>3</v>
      </c>
      <c r="G94" s="32">
        <v>10</v>
      </c>
      <c r="H94" s="32">
        <v>7</v>
      </c>
      <c r="I94" s="32">
        <v>5</v>
      </c>
      <c r="J94" s="32">
        <v>4</v>
      </c>
      <c r="K94" s="32">
        <v>4</v>
      </c>
      <c r="L94" s="32">
        <v>5</v>
      </c>
      <c r="M94" s="32">
        <v>5</v>
      </c>
      <c r="N94" s="32">
        <v>6</v>
      </c>
      <c r="O94" s="32">
        <v>10</v>
      </c>
      <c r="P94" s="32">
        <v>12</v>
      </c>
      <c r="Q94" s="32">
        <v>10</v>
      </c>
      <c r="R94" s="32">
        <v>10</v>
      </c>
      <c r="S94" s="32">
        <v>12</v>
      </c>
      <c r="T94" s="32">
        <v>8</v>
      </c>
      <c r="U94" s="32">
        <v>48</v>
      </c>
      <c r="V94" s="32">
        <v>68</v>
      </c>
      <c r="W94" s="32">
        <v>116</v>
      </c>
    </row>
    <row r="95" spans="1:23">
      <c r="A95" s="32">
        <v>94</v>
      </c>
      <c r="B95" s="32">
        <v>266015779</v>
      </c>
      <c r="C95" s="32" t="s">
        <v>1725</v>
      </c>
      <c r="D95" s="33">
        <v>29991</v>
      </c>
      <c r="E95" s="32">
        <v>6</v>
      </c>
      <c r="F95" s="32">
        <v>5</v>
      </c>
      <c r="G95" s="32">
        <v>9</v>
      </c>
      <c r="H95" s="32">
        <v>5</v>
      </c>
      <c r="I95" s="32">
        <v>4</v>
      </c>
      <c r="J95" s="32">
        <v>3</v>
      </c>
      <c r="K95" s="32">
        <v>6</v>
      </c>
      <c r="L95" s="32">
        <v>6</v>
      </c>
      <c r="M95" s="32">
        <v>6</v>
      </c>
      <c r="N95" s="32">
        <v>10</v>
      </c>
      <c r="O95" s="32">
        <v>12</v>
      </c>
      <c r="P95" s="32">
        <v>8</v>
      </c>
      <c r="Q95" s="32">
        <v>10</v>
      </c>
      <c r="R95" s="32">
        <v>6</v>
      </c>
      <c r="S95" s="32">
        <v>10</v>
      </c>
      <c r="T95" s="32">
        <v>10</v>
      </c>
      <c r="U95" s="32">
        <v>50</v>
      </c>
      <c r="V95" s="32">
        <v>66</v>
      </c>
      <c r="W95" s="32">
        <v>116</v>
      </c>
    </row>
    <row r="96" spans="1:23">
      <c r="A96" s="32">
        <v>95</v>
      </c>
      <c r="B96" s="32">
        <v>266011729</v>
      </c>
      <c r="C96" s="32" t="s">
        <v>945</v>
      </c>
      <c r="D96" s="33">
        <v>32955</v>
      </c>
      <c r="E96" s="32">
        <v>5</v>
      </c>
      <c r="F96" s="32">
        <v>5</v>
      </c>
      <c r="G96" s="32">
        <v>8</v>
      </c>
      <c r="H96" s="32">
        <v>8</v>
      </c>
      <c r="I96" s="32">
        <v>6</v>
      </c>
      <c r="J96" s="32">
        <v>3</v>
      </c>
      <c r="K96" s="32">
        <v>4</v>
      </c>
      <c r="L96" s="32">
        <v>4</v>
      </c>
      <c r="M96" s="32">
        <v>7</v>
      </c>
      <c r="N96" s="32">
        <v>10</v>
      </c>
      <c r="O96" s="32">
        <v>10</v>
      </c>
      <c r="P96" s="32">
        <v>8</v>
      </c>
      <c r="Q96" s="32">
        <v>8</v>
      </c>
      <c r="R96" s="32">
        <v>8</v>
      </c>
      <c r="S96" s="32">
        <v>12</v>
      </c>
      <c r="T96" s="32">
        <v>10</v>
      </c>
      <c r="U96" s="32">
        <v>50</v>
      </c>
      <c r="V96" s="32">
        <v>66</v>
      </c>
      <c r="W96" s="32">
        <v>116</v>
      </c>
    </row>
    <row r="97" spans="1:23">
      <c r="A97" s="32">
        <v>96</v>
      </c>
      <c r="B97" s="32">
        <v>266008909</v>
      </c>
      <c r="C97" s="32" t="s">
        <v>1726</v>
      </c>
      <c r="D97" s="33">
        <v>29103</v>
      </c>
      <c r="E97" s="32">
        <v>5</v>
      </c>
      <c r="F97" s="32">
        <v>7</v>
      </c>
      <c r="G97" s="32">
        <v>9</v>
      </c>
      <c r="H97" s="32">
        <v>6</v>
      </c>
      <c r="I97" s="32">
        <v>6</v>
      </c>
      <c r="J97" s="32">
        <v>5</v>
      </c>
      <c r="K97" s="32">
        <v>5</v>
      </c>
      <c r="L97" s="32">
        <v>5</v>
      </c>
      <c r="M97" s="32">
        <v>4</v>
      </c>
      <c r="N97" s="32">
        <v>10</v>
      </c>
      <c r="O97" s="32">
        <v>14</v>
      </c>
      <c r="P97" s="32">
        <v>10</v>
      </c>
      <c r="Q97" s="32">
        <v>6</v>
      </c>
      <c r="R97" s="32">
        <v>4</v>
      </c>
      <c r="S97" s="32">
        <v>12</v>
      </c>
      <c r="T97" s="32">
        <v>8</v>
      </c>
      <c r="U97" s="32">
        <v>52</v>
      </c>
      <c r="V97" s="32">
        <v>64</v>
      </c>
      <c r="W97" s="32">
        <v>116</v>
      </c>
    </row>
    <row r="98" spans="1:23">
      <c r="A98" s="32">
        <v>97</v>
      </c>
      <c r="B98" s="32">
        <v>266020179</v>
      </c>
      <c r="C98" s="32" t="s">
        <v>1088</v>
      </c>
      <c r="D98" s="33">
        <v>32859</v>
      </c>
      <c r="E98" s="32">
        <v>5</v>
      </c>
      <c r="F98" s="32">
        <v>6</v>
      </c>
      <c r="G98" s="32">
        <v>7</v>
      </c>
      <c r="H98" s="32">
        <v>6</v>
      </c>
      <c r="I98" s="32">
        <v>4</v>
      </c>
      <c r="J98" s="32">
        <v>2</v>
      </c>
      <c r="K98" s="32">
        <v>10</v>
      </c>
      <c r="L98" s="32">
        <v>8</v>
      </c>
      <c r="M98" s="32">
        <v>4</v>
      </c>
      <c r="N98" s="32">
        <v>10</v>
      </c>
      <c r="O98" s="32">
        <v>12</v>
      </c>
      <c r="P98" s="32">
        <v>10</v>
      </c>
      <c r="Q98" s="32">
        <v>8</v>
      </c>
      <c r="R98" s="32">
        <v>6</v>
      </c>
      <c r="S98" s="32">
        <v>8</v>
      </c>
      <c r="T98" s="32">
        <v>10</v>
      </c>
      <c r="U98" s="32">
        <v>52</v>
      </c>
      <c r="V98" s="32">
        <v>64</v>
      </c>
      <c r="W98" s="32">
        <v>116</v>
      </c>
    </row>
    <row r="99" spans="1:23">
      <c r="A99" s="32">
        <v>98</v>
      </c>
      <c r="B99" s="32">
        <v>266000917</v>
      </c>
      <c r="C99" s="32" t="s">
        <v>1727</v>
      </c>
      <c r="D99" s="33">
        <v>32927</v>
      </c>
      <c r="E99" s="32">
        <v>7</v>
      </c>
      <c r="F99" s="32">
        <v>4</v>
      </c>
      <c r="G99" s="32">
        <v>9</v>
      </c>
      <c r="H99" s="32">
        <v>5</v>
      </c>
      <c r="I99" s="32">
        <v>6</v>
      </c>
      <c r="J99" s="32">
        <v>4</v>
      </c>
      <c r="K99" s="32">
        <v>5</v>
      </c>
      <c r="L99" s="32">
        <v>7</v>
      </c>
      <c r="M99" s="32">
        <v>5</v>
      </c>
      <c r="N99" s="32">
        <v>6</v>
      </c>
      <c r="O99" s="32">
        <v>10</v>
      </c>
      <c r="P99" s="32">
        <v>10</v>
      </c>
      <c r="Q99" s="32">
        <v>10</v>
      </c>
      <c r="R99" s="32">
        <v>6</v>
      </c>
      <c r="S99" s="32">
        <v>12</v>
      </c>
      <c r="T99" s="32">
        <v>10</v>
      </c>
      <c r="U99" s="32">
        <v>52</v>
      </c>
      <c r="V99" s="32">
        <v>64</v>
      </c>
      <c r="W99" s="32">
        <v>116</v>
      </c>
    </row>
    <row r="100" spans="1:23">
      <c r="A100" s="32">
        <v>99</v>
      </c>
      <c r="B100" s="32">
        <v>266007589</v>
      </c>
      <c r="C100" s="32" t="s">
        <v>875</v>
      </c>
      <c r="D100" s="33">
        <v>32840</v>
      </c>
      <c r="E100" s="32">
        <v>4</v>
      </c>
      <c r="F100" s="32">
        <v>8</v>
      </c>
      <c r="G100" s="32">
        <v>9</v>
      </c>
      <c r="H100" s="32">
        <v>7</v>
      </c>
      <c r="I100" s="32">
        <v>2</v>
      </c>
      <c r="J100" s="32">
        <v>5</v>
      </c>
      <c r="K100" s="32">
        <v>6</v>
      </c>
      <c r="L100" s="32">
        <v>6</v>
      </c>
      <c r="M100" s="32">
        <v>5</v>
      </c>
      <c r="N100" s="32">
        <v>12</v>
      </c>
      <c r="O100" s="32">
        <v>10</v>
      </c>
      <c r="P100" s="32">
        <v>8</v>
      </c>
      <c r="Q100" s="32">
        <v>8</v>
      </c>
      <c r="R100" s="32">
        <v>6</v>
      </c>
      <c r="S100" s="32">
        <v>12</v>
      </c>
      <c r="T100" s="32">
        <v>8</v>
      </c>
      <c r="U100" s="32">
        <v>52</v>
      </c>
      <c r="V100" s="32">
        <v>64</v>
      </c>
      <c r="W100" s="32">
        <v>116</v>
      </c>
    </row>
    <row r="101" spans="1:23">
      <c r="A101" s="32">
        <v>100</v>
      </c>
      <c r="B101" s="32">
        <v>266001982</v>
      </c>
      <c r="C101" s="32" t="s">
        <v>891</v>
      </c>
      <c r="D101" s="33">
        <v>33004</v>
      </c>
      <c r="E101" s="32">
        <v>4</v>
      </c>
      <c r="F101" s="32">
        <v>4</v>
      </c>
      <c r="G101" s="32">
        <v>9</v>
      </c>
      <c r="H101" s="32">
        <v>7</v>
      </c>
      <c r="I101" s="32">
        <v>4</v>
      </c>
      <c r="J101" s="32">
        <v>4</v>
      </c>
      <c r="K101" s="32">
        <v>8</v>
      </c>
      <c r="L101" s="32">
        <v>6</v>
      </c>
      <c r="M101" s="32">
        <v>6</v>
      </c>
      <c r="N101" s="32">
        <v>10</v>
      </c>
      <c r="O101" s="32">
        <v>8</v>
      </c>
      <c r="P101" s="32">
        <v>8</v>
      </c>
      <c r="Q101" s="32">
        <v>10</v>
      </c>
      <c r="R101" s="32">
        <v>8</v>
      </c>
      <c r="S101" s="32">
        <v>8</v>
      </c>
      <c r="T101" s="32">
        <v>12</v>
      </c>
      <c r="U101" s="32">
        <v>52</v>
      </c>
      <c r="V101" s="32">
        <v>64</v>
      </c>
      <c r="W101" s="32">
        <v>116</v>
      </c>
    </row>
    <row r="102" spans="1:23">
      <c r="A102" s="32">
        <v>101</v>
      </c>
      <c r="B102" s="32">
        <v>266015617</v>
      </c>
      <c r="C102" s="32" t="s">
        <v>1728</v>
      </c>
      <c r="D102" s="33">
        <v>33162</v>
      </c>
      <c r="E102" s="32">
        <v>2</v>
      </c>
      <c r="F102" s="32">
        <v>5</v>
      </c>
      <c r="G102" s="32">
        <v>10</v>
      </c>
      <c r="H102" s="32">
        <v>5</v>
      </c>
      <c r="I102" s="32">
        <v>4</v>
      </c>
      <c r="J102" s="32">
        <v>5</v>
      </c>
      <c r="K102" s="32">
        <v>6</v>
      </c>
      <c r="L102" s="32">
        <v>3</v>
      </c>
      <c r="M102" s="32">
        <v>5</v>
      </c>
      <c r="N102" s="32">
        <v>12</v>
      </c>
      <c r="O102" s="32">
        <v>12</v>
      </c>
      <c r="P102" s="32">
        <v>10</v>
      </c>
      <c r="Q102" s="32">
        <v>10</v>
      </c>
      <c r="R102" s="32">
        <v>8</v>
      </c>
      <c r="S102" s="32">
        <v>10</v>
      </c>
      <c r="T102" s="32">
        <v>8</v>
      </c>
      <c r="U102" s="32">
        <v>45</v>
      </c>
      <c r="V102" s="32">
        <v>70</v>
      </c>
      <c r="W102" s="32">
        <v>115</v>
      </c>
    </row>
    <row r="103" spans="1:23">
      <c r="A103" s="32">
        <v>102</v>
      </c>
      <c r="B103" s="32">
        <v>266018723</v>
      </c>
      <c r="C103" s="32" t="s">
        <v>1729</v>
      </c>
      <c r="D103" s="33">
        <v>31903</v>
      </c>
      <c r="E103" s="32">
        <v>5</v>
      </c>
      <c r="F103" s="32">
        <v>8</v>
      </c>
      <c r="G103" s="32">
        <v>9</v>
      </c>
      <c r="H103" s="32">
        <v>6</v>
      </c>
      <c r="I103" s="32">
        <v>4</v>
      </c>
      <c r="J103" s="32">
        <v>2</v>
      </c>
      <c r="K103" s="32">
        <v>3</v>
      </c>
      <c r="L103" s="32">
        <v>5</v>
      </c>
      <c r="M103" s="32">
        <v>5</v>
      </c>
      <c r="N103" s="32">
        <v>12</v>
      </c>
      <c r="O103" s="32">
        <v>14</v>
      </c>
      <c r="P103" s="32">
        <v>8</v>
      </c>
      <c r="Q103" s="32">
        <v>8</v>
      </c>
      <c r="R103" s="32">
        <v>8</v>
      </c>
      <c r="S103" s="32">
        <v>10</v>
      </c>
      <c r="T103" s="32">
        <v>8</v>
      </c>
      <c r="U103" s="32">
        <v>47</v>
      </c>
      <c r="V103" s="32">
        <v>68</v>
      </c>
      <c r="W103" s="32">
        <v>115</v>
      </c>
    </row>
    <row r="104" spans="1:23">
      <c r="A104" s="32">
        <v>103</v>
      </c>
      <c r="B104" s="32">
        <v>266016953</v>
      </c>
      <c r="C104" s="32" t="s">
        <v>1730</v>
      </c>
      <c r="D104" s="33">
        <v>34708</v>
      </c>
      <c r="E104" s="32">
        <v>6</v>
      </c>
      <c r="F104" s="32">
        <v>6</v>
      </c>
      <c r="G104" s="32">
        <v>6</v>
      </c>
      <c r="H104" s="32">
        <v>6</v>
      </c>
      <c r="I104" s="32">
        <v>4</v>
      </c>
      <c r="J104" s="32">
        <v>3</v>
      </c>
      <c r="K104" s="32">
        <v>5</v>
      </c>
      <c r="L104" s="32">
        <v>5</v>
      </c>
      <c r="M104" s="32">
        <v>6</v>
      </c>
      <c r="N104" s="32">
        <v>10</v>
      </c>
      <c r="O104" s="32">
        <v>12</v>
      </c>
      <c r="P104" s="32">
        <v>8</v>
      </c>
      <c r="Q104" s="32">
        <v>10</v>
      </c>
      <c r="R104" s="32">
        <v>8</v>
      </c>
      <c r="S104" s="32">
        <v>10</v>
      </c>
      <c r="T104" s="32">
        <v>10</v>
      </c>
      <c r="U104" s="32">
        <v>47</v>
      </c>
      <c r="V104" s="32">
        <v>68</v>
      </c>
      <c r="W104" s="32">
        <v>115</v>
      </c>
    </row>
    <row r="105" spans="1:23">
      <c r="A105" s="32">
        <v>104</v>
      </c>
      <c r="B105" s="32">
        <v>266010481</v>
      </c>
      <c r="C105" s="32" t="s">
        <v>631</v>
      </c>
      <c r="D105" s="33">
        <v>26446</v>
      </c>
      <c r="E105" s="32">
        <v>5</v>
      </c>
      <c r="F105" s="32">
        <v>5</v>
      </c>
      <c r="G105" s="32">
        <v>9</v>
      </c>
      <c r="H105" s="32">
        <v>7</v>
      </c>
      <c r="I105" s="32">
        <v>5</v>
      </c>
      <c r="J105" s="32">
        <v>2</v>
      </c>
      <c r="K105" s="32">
        <v>4</v>
      </c>
      <c r="L105" s="32">
        <v>5</v>
      </c>
      <c r="M105" s="32">
        <v>5</v>
      </c>
      <c r="N105" s="32">
        <v>10</v>
      </c>
      <c r="O105" s="32">
        <v>10</v>
      </c>
      <c r="P105" s="32">
        <v>12</v>
      </c>
      <c r="Q105" s="32">
        <v>8</v>
      </c>
      <c r="R105" s="32">
        <v>6</v>
      </c>
      <c r="S105" s="32">
        <v>10</v>
      </c>
      <c r="T105" s="32">
        <v>12</v>
      </c>
      <c r="U105" s="32">
        <v>47</v>
      </c>
      <c r="V105" s="32">
        <v>68</v>
      </c>
      <c r="W105" s="32">
        <v>115</v>
      </c>
    </row>
    <row r="106" spans="1:23">
      <c r="A106" s="32">
        <v>105</v>
      </c>
      <c r="B106" s="32">
        <v>266026003</v>
      </c>
      <c r="C106" s="32" t="s">
        <v>1731</v>
      </c>
      <c r="D106" s="33">
        <v>30029</v>
      </c>
      <c r="E106" s="32">
        <v>5</v>
      </c>
      <c r="F106" s="32">
        <v>7</v>
      </c>
      <c r="G106" s="32">
        <v>8</v>
      </c>
      <c r="H106" s="32">
        <v>7</v>
      </c>
      <c r="I106" s="32">
        <v>6</v>
      </c>
      <c r="J106" s="32">
        <v>2</v>
      </c>
      <c r="K106" s="32">
        <v>4</v>
      </c>
      <c r="L106" s="32">
        <v>5</v>
      </c>
      <c r="M106" s="32">
        <v>5</v>
      </c>
      <c r="N106" s="32">
        <v>12</v>
      </c>
      <c r="O106" s="32">
        <v>16</v>
      </c>
      <c r="P106" s="32">
        <v>6</v>
      </c>
      <c r="Q106" s="32">
        <v>6</v>
      </c>
      <c r="R106" s="32">
        <v>6</v>
      </c>
      <c r="S106" s="32">
        <v>12</v>
      </c>
      <c r="T106" s="32">
        <v>8</v>
      </c>
      <c r="U106" s="32">
        <v>49</v>
      </c>
      <c r="V106" s="32">
        <v>66</v>
      </c>
      <c r="W106" s="32">
        <v>115</v>
      </c>
    </row>
    <row r="107" spans="1:23">
      <c r="A107" s="32">
        <v>106</v>
      </c>
      <c r="B107" s="32">
        <v>266010932</v>
      </c>
      <c r="C107" s="32" t="s">
        <v>1732</v>
      </c>
      <c r="D107" s="33">
        <v>30909</v>
      </c>
      <c r="E107" s="32">
        <v>3</v>
      </c>
      <c r="F107" s="32">
        <v>7</v>
      </c>
      <c r="G107" s="32">
        <v>7</v>
      </c>
      <c r="H107" s="32">
        <v>6</v>
      </c>
      <c r="I107" s="32">
        <v>6</v>
      </c>
      <c r="J107" s="32">
        <v>2</v>
      </c>
      <c r="K107" s="32">
        <v>6</v>
      </c>
      <c r="L107" s="32">
        <v>5</v>
      </c>
      <c r="M107" s="32">
        <v>7</v>
      </c>
      <c r="N107" s="32">
        <v>12</v>
      </c>
      <c r="O107" s="32">
        <v>12</v>
      </c>
      <c r="P107" s="32">
        <v>10</v>
      </c>
      <c r="Q107" s="32">
        <v>8</v>
      </c>
      <c r="R107" s="32">
        <v>8</v>
      </c>
      <c r="S107" s="32">
        <v>10</v>
      </c>
      <c r="T107" s="32">
        <v>6</v>
      </c>
      <c r="U107" s="32">
        <v>49</v>
      </c>
      <c r="V107" s="32">
        <v>66</v>
      </c>
      <c r="W107" s="32">
        <v>115</v>
      </c>
    </row>
    <row r="108" spans="1:23">
      <c r="A108" s="32">
        <v>107</v>
      </c>
      <c r="B108" s="32">
        <v>266016365</v>
      </c>
      <c r="C108" s="32" t="s">
        <v>923</v>
      </c>
      <c r="D108" s="33">
        <v>31521</v>
      </c>
      <c r="E108" s="32">
        <v>3</v>
      </c>
      <c r="F108" s="32">
        <v>5</v>
      </c>
      <c r="G108" s="32">
        <v>8</v>
      </c>
      <c r="H108" s="32">
        <v>8</v>
      </c>
      <c r="I108" s="32">
        <v>8</v>
      </c>
      <c r="J108" s="32">
        <v>2</v>
      </c>
      <c r="K108" s="32">
        <v>7</v>
      </c>
      <c r="L108" s="32">
        <v>3</v>
      </c>
      <c r="M108" s="32">
        <v>5</v>
      </c>
      <c r="N108" s="32">
        <v>10</v>
      </c>
      <c r="O108" s="32">
        <v>12</v>
      </c>
      <c r="P108" s="32">
        <v>6</v>
      </c>
      <c r="Q108" s="32">
        <v>8</v>
      </c>
      <c r="R108" s="32">
        <v>10</v>
      </c>
      <c r="S108" s="32">
        <v>10</v>
      </c>
      <c r="T108" s="32">
        <v>10</v>
      </c>
      <c r="U108" s="32">
        <v>49</v>
      </c>
      <c r="V108" s="32">
        <v>66</v>
      </c>
      <c r="W108" s="32">
        <v>115</v>
      </c>
    </row>
    <row r="109" spans="1:23">
      <c r="A109" s="32">
        <v>108</v>
      </c>
      <c r="B109" s="32">
        <v>266004144</v>
      </c>
      <c r="C109" s="32" t="s">
        <v>1733</v>
      </c>
      <c r="D109" s="33">
        <v>34037</v>
      </c>
      <c r="E109" s="32">
        <v>4</v>
      </c>
      <c r="F109" s="32">
        <v>6</v>
      </c>
      <c r="G109" s="32">
        <v>8</v>
      </c>
      <c r="H109" s="32">
        <v>4</v>
      </c>
      <c r="I109" s="32">
        <v>7</v>
      </c>
      <c r="J109" s="32">
        <v>3</v>
      </c>
      <c r="K109" s="32">
        <v>7</v>
      </c>
      <c r="L109" s="32">
        <v>8</v>
      </c>
      <c r="M109" s="32">
        <v>6</v>
      </c>
      <c r="N109" s="32">
        <v>12</v>
      </c>
      <c r="O109" s="32">
        <v>12</v>
      </c>
      <c r="P109" s="32">
        <v>8</v>
      </c>
      <c r="Q109" s="32">
        <v>8</v>
      </c>
      <c r="R109" s="32">
        <v>6</v>
      </c>
      <c r="S109" s="32">
        <v>8</v>
      </c>
      <c r="T109" s="32">
        <v>8</v>
      </c>
      <c r="U109" s="32">
        <v>53</v>
      </c>
      <c r="V109" s="32">
        <v>62</v>
      </c>
      <c r="W109" s="32">
        <v>115</v>
      </c>
    </row>
    <row r="110" spans="1:23">
      <c r="A110" s="32">
        <v>109</v>
      </c>
      <c r="B110" s="32">
        <v>266023916</v>
      </c>
      <c r="C110" s="32" t="s">
        <v>1734</v>
      </c>
      <c r="D110" s="33">
        <v>29680</v>
      </c>
      <c r="E110" s="32">
        <v>4</v>
      </c>
      <c r="F110" s="32">
        <v>4</v>
      </c>
      <c r="G110" s="32">
        <v>6</v>
      </c>
      <c r="H110" s="32">
        <v>3</v>
      </c>
      <c r="I110" s="32">
        <v>5</v>
      </c>
      <c r="J110" s="32">
        <v>1</v>
      </c>
      <c r="K110" s="32">
        <v>4</v>
      </c>
      <c r="L110" s="32">
        <v>6</v>
      </c>
      <c r="M110" s="32">
        <v>5</v>
      </c>
      <c r="N110" s="32">
        <v>10</v>
      </c>
      <c r="O110" s="32">
        <v>14</v>
      </c>
      <c r="P110" s="32">
        <v>12</v>
      </c>
      <c r="Q110" s="32">
        <v>8</v>
      </c>
      <c r="R110" s="32">
        <v>12</v>
      </c>
      <c r="S110" s="32">
        <v>12</v>
      </c>
      <c r="T110" s="32">
        <v>8</v>
      </c>
      <c r="U110" s="32">
        <v>38</v>
      </c>
      <c r="V110" s="32">
        <v>76</v>
      </c>
      <c r="W110" s="32">
        <v>114</v>
      </c>
    </row>
    <row r="111" spans="1:23">
      <c r="A111" s="32">
        <v>110</v>
      </c>
      <c r="B111" s="32">
        <v>266001812</v>
      </c>
      <c r="C111" s="32" t="s">
        <v>1735</v>
      </c>
      <c r="D111" s="33">
        <v>32180</v>
      </c>
      <c r="E111" s="32">
        <v>4</v>
      </c>
      <c r="F111" s="32">
        <v>5</v>
      </c>
      <c r="G111" s="32">
        <v>8</v>
      </c>
      <c r="H111" s="32">
        <v>4</v>
      </c>
      <c r="I111" s="32">
        <v>5</v>
      </c>
      <c r="J111" s="32">
        <v>4</v>
      </c>
      <c r="K111" s="32">
        <v>3</v>
      </c>
      <c r="L111" s="32">
        <v>2</v>
      </c>
      <c r="M111" s="32">
        <v>7</v>
      </c>
      <c r="N111" s="32">
        <v>12</v>
      </c>
      <c r="O111" s="32">
        <v>12</v>
      </c>
      <c r="P111" s="32">
        <v>12</v>
      </c>
      <c r="Q111" s="32">
        <v>10</v>
      </c>
      <c r="R111" s="32">
        <v>4</v>
      </c>
      <c r="S111" s="32">
        <v>10</v>
      </c>
      <c r="T111" s="32">
        <v>12</v>
      </c>
      <c r="U111" s="32">
        <v>42</v>
      </c>
      <c r="V111" s="32">
        <v>72</v>
      </c>
      <c r="W111" s="32">
        <v>114</v>
      </c>
    </row>
    <row r="112" spans="1:23">
      <c r="A112" s="32">
        <v>111</v>
      </c>
      <c r="B112" s="32">
        <v>266011585</v>
      </c>
      <c r="C112" s="32" t="s">
        <v>1736</v>
      </c>
      <c r="D112" s="33">
        <v>32982</v>
      </c>
      <c r="E112" s="32">
        <v>5</v>
      </c>
      <c r="F112" s="32">
        <v>5</v>
      </c>
      <c r="G112" s="32">
        <v>8</v>
      </c>
      <c r="H112" s="32">
        <v>5</v>
      </c>
      <c r="I112" s="32">
        <v>4</v>
      </c>
      <c r="J112" s="32">
        <v>4</v>
      </c>
      <c r="K112" s="32">
        <v>5</v>
      </c>
      <c r="L112" s="32">
        <v>6</v>
      </c>
      <c r="M112" s="32">
        <v>4</v>
      </c>
      <c r="N112" s="32">
        <v>4</v>
      </c>
      <c r="O112" s="32">
        <v>14</v>
      </c>
      <c r="P112" s="32">
        <v>14</v>
      </c>
      <c r="Q112" s="32">
        <v>8</v>
      </c>
      <c r="R112" s="32">
        <v>10</v>
      </c>
      <c r="S112" s="32">
        <v>10</v>
      </c>
      <c r="T112" s="32">
        <v>8</v>
      </c>
      <c r="U112" s="32">
        <v>46</v>
      </c>
      <c r="V112" s="32">
        <v>68</v>
      </c>
      <c r="W112" s="32">
        <v>114</v>
      </c>
    </row>
    <row r="113" spans="1:23">
      <c r="A113" s="32">
        <v>112</v>
      </c>
      <c r="B113" s="32">
        <v>266001393</v>
      </c>
      <c r="C113" s="32" t="s">
        <v>261</v>
      </c>
      <c r="D113" s="33">
        <v>34512</v>
      </c>
      <c r="E113" s="32">
        <v>4</v>
      </c>
      <c r="F113" s="32">
        <v>8</v>
      </c>
      <c r="G113" s="32">
        <v>7</v>
      </c>
      <c r="H113" s="32">
        <v>7</v>
      </c>
      <c r="I113" s="32">
        <v>3</v>
      </c>
      <c r="J113" s="32">
        <v>3</v>
      </c>
      <c r="K113" s="32">
        <v>3</v>
      </c>
      <c r="L113" s="32">
        <v>5</v>
      </c>
      <c r="M113" s="32">
        <v>6</v>
      </c>
      <c r="N113" s="32">
        <v>12</v>
      </c>
      <c r="O113" s="32">
        <v>14</v>
      </c>
      <c r="P113" s="32">
        <v>10</v>
      </c>
      <c r="Q113" s="32">
        <v>10</v>
      </c>
      <c r="R113" s="32">
        <v>6</v>
      </c>
      <c r="S113" s="32">
        <v>10</v>
      </c>
      <c r="T113" s="32">
        <v>6</v>
      </c>
      <c r="U113" s="32">
        <v>46</v>
      </c>
      <c r="V113" s="32">
        <v>68</v>
      </c>
      <c r="W113" s="32">
        <v>114</v>
      </c>
    </row>
    <row r="114" spans="1:23">
      <c r="A114" s="32">
        <v>113</v>
      </c>
      <c r="B114" s="32">
        <v>266001852</v>
      </c>
      <c r="C114" s="32" t="s">
        <v>1029</v>
      </c>
      <c r="D114" s="33">
        <v>30453</v>
      </c>
      <c r="E114" s="32">
        <v>5</v>
      </c>
      <c r="F114" s="32">
        <v>4</v>
      </c>
      <c r="G114" s="32">
        <v>10</v>
      </c>
      <c r="H114" s="32">
        <v>6</v>
      </c>
      <c r="I114" s="32">
        <v>6</v>
      </c>
      <c r="J114" s="32">
        <v>2</v>
      </c>
      <c r="K114" s="32">
        <v>4</v>
      </c>
      <c r="L114" s="32">
        <v>6</v>
      </c>
      <c r="M114" s="32">
        <v>5</v>
      </c>
      <c r="N114" s="32">
        <v>10</v>
      </c>
      <c r="O114" s="32">
        <v>14</v>
      </c>
      <c r="P114" s="32">
        <v>10</v>
      </c>
      <c r="Q114" s="32">
        <v>6</v>
      </c>
      <c r="R114" s="32">
        <v>10</v>
      </c>
      <c r="S114" s="32">
        <v>6</v>
      </c>
      <c r="T114" s="32">
        <v>10</v>
      </c>
      <c r="U114" s="32">
        <v>48</v>
      </c>
      <c r="V114" s="32">
        <v>66</v>
      </c>
      <c r="W114" s="32">
        <v>114</v>
      </c>
    </row>
    <row r="115" spans="1:23">
      <c r="A115" s="32">
        <v>114</v>
      </c>
      <c r="B115" s="32">
        <v>266005588</v>
      </c>
      <c r="C115" s="32" t="s">
        <v>837</v>
      </c>
      <c r="D115" s="33">
        <v>32251</v>
      </c>
      <c r="E115" s="32">
        <v>6</v>
      </c>
      <c r="F115" s="32">
        <v>5</v>
      </c>
      <c r="G115" s="32">
        <v>11</v>
      </c>
      <c r="H115" s="32">
        <v>6</v>
      </c>
      <c r="I115" s="32">
        <v>6</v>
      </c>
      <c r="J115" s="32">
        <v>2</v>
      </c>
      <c r="K115" s="32">
        <v>4</v>
      </c>
      <c r="L115" s="32">
        <v>5</v>
      </c>
      <c r="M115" s="32">
        <v>5</v>
      </c>
      <c r="N115" s="32">
        <v>10</v>
      </c>
      <c r="O115" s="32">
        <v>10</v>
      </c>
      <c r="P115" s="32">
        <v>8</v>
      </c>
      <c r="Q115" s="32">
        <v>10</v>
      </c>
      <c r="R115" s="32">
        <v>8</v>
      </c>
      <c r="S115" s="32">
        <v>12</v>
      </c>
      <c r="T115" s="32">
        <v>6</v>
      </c>
      <c r="U115" s="32">
        <v>50</v>
      </c>
      <c r="V115" s="32">
        <v>64</v>
      </c>
      <c r="W115" s="32">
        <v>114</v>
      </c>
    </row>
    <row r="116" spans="1:23">
      <c r="A116" s="32">
        <v>115</v>
      </c>
      <c r="B116" s="32">
        <v>266016726</v>
      </c>
      <c r="C116" s="32" t="s">
        <v>1737</v>
      </c>
      <c r="D116" s="33">
        <v>29618</v>
      </c>
      <c r="E116" s="32">
        <v>3</v>
      </c>
      <c r="F116" s="32">
        <v>8</v>
      </c>
      <c r="G116" s="32">
        <v>9</v>
      </c>
      <c r="H116" s="32">
        <v>5</v>
      </c>
      <c r="I116" s="32">
        <v>7</v>
      </c>
      <c r="J116" s="32">
        <v>2</v>
      </c>
      <c r="K116" s="32">
        <v>6</v>
      </c>
      <c r="L116" s="32">
        <v>6</v>
      </c>
      <c r="M116" s="32">
        <v>6</v>
      </c>
      <c r="N116" s="32">
        <v>6</v>
      </c>
      <c r="O116" s="32">
        <v>12</v>
      </c>
      <c r="P116" s="32">
        <v>12</v>
      </c>
      <c r="Q116" s="32">
        <v>6</v>
      </c>
      <c r="R116" s="32">
        <v>10</v>
      </c>
      <c r="S116" s="32">
        <v>10</v>
      </c>
      <c r="T116" s="32">
        <v>6</v>
      </c>
      <c r="U116" s="32">
        <v>52</v>
      </c>
      <c r="V116" s="32">
        <v>62</v>
      </c>
      <c r="W116" s="32">
        <v>114</v>
      </c>
    </row>
    <row r="117" spans="1:23">
      <c r="A117" s="32">
        <v>116</v>
      </c>
      <c r="B117" s="32">
        <v>266006616</v>
      </c>
      <c r="C117" s="32" t="s">
        <v>32</v>
      </c>
      <c r="D117" s="33">
        <v>31103</v>
      </c>
      <c r="E117" s="32">
        <v>4</v>
      </c>
      <c r="F117" s="32">
        <v>6</v>
      </c>
      <c r="G117" s="32">
        <v>7</v>
      </c>
      <c r="H117" s="32">
        <v>6</v>
      </c>
      <c r="I117" s="32">
        <v>2</v>
      </c>
      <c r="J117" s="32">
        <v>4</v>
      </c>
      <c r="K117" s="32">
        <v>5</v>
      </c>
      <c r="L117" s="32">
        <v>4</v>
      </c>
      <c r="M117" s="32">
        <v>5</v>
      </c>
      <c r="N117" s="32">
        <v>12</v>
      </c>
      <c r="O117" s="32">
        <v>10</v>
      </c>
      <c r="P117" s="32">
        <v>8</v>
      </c>
      <c r="Q117" s="32">
        <v>10</v>
      </c>
      <c r="R117" s="32">
        <v>8</v>
      </c>
      <c r="S117" s="32">
        <v>12</v>
      </c>
      <c r="T117" s="32">
        <v>10</v>
      </c>
      <c r="U117" s="32">
        <v>43</v>
      </c>
      <c r="V117" s="32">
        <v>70</v>
      </c>
      <c r="W117" s="32">
        <v>113</v>
      </c>
    </row>
    <row r="118" spans="1:23">
      <c r="A118" s="32">
        <v>117</v>
      </c>
      <c r="B118" s="32">
        <v>266021422</v>
      </c>
      <c r="C118" s="32" t="s">
        <v>228</v>
      </c>
      <c r="D118" s="33">
        <v>34001</v>
      </c>
      <c r="E118" s="32">
        <v>6</v>
      </c>
      <c r="F118" s="32">
        <v>6</v>
      </c>
      <c r="G118" s="32">
        <v>7</v>
      </c>
      <c r="H118" s="32">
        <v>6</v>
      </c>
      <c r="I118" s="32">
        <v>5</v>
      </c>
      <c r="J118" s="32">
        <v>3</v>
      </c>
      <c r="K118" s="32">
        <v>6</v>
      </c>
      <c r="L118" s="32">
        <v>3</v>
      </c>
      <c r="M118" s="32">
        <v>5</v>
      </c>
      <c r="N118" s="32">
        <v>12</v>
      </c>
      <c r="O118" s="32">
        <v>14</v>
      </c>
      <c r="P118" s="32">
        <v>10</v>
      </c>
      <c r="Q118" s="32">
        <v>8</v>
      </c>
      <c r="R118" s="32">
        <v>8</v>
      </c>
      <c r="S118" s="32">
        <v>8</v>
      </c>
      <c r="T118" s="32">
        <v>6</v>
      </c>
      <c r="U118" s="32">
        <v>47</v>
      </c>
      <c r="V118" s="32">
        <v>66</v>
      </c>
      <c r="W118" s="32">
        <v>113</v>
      </c>
    </row>
    <row r="119" spans="1:23">
      <c r="A119" s="32">
        <v>118</v>
      </c>
      <c r="B119" s="32">
        <v>266019599</v>
      </c>
      <c r="C119" s="32" t="s">
        <v>1738</v>
      </c>
      <c r="D119" s="33">
        <v>34375</v>
      </c>
      <c r="E119" s="32">
        <v>3</v>
      </c>
      <c r="F119" s="32">
        <v>6</v>
      </c>
      <c r="G119" s="32">
        <v>8</v>
      </c>
      <c r="H119" s="32">
        <v>7</v>
      </c>
      <c r="I119" s="32">
        <v>3</v>
      </c>
      <c r="J119" s="32">
        <v>3</v>
      </c>
      <c r="K119" s="32">
        <v>6</v>
      </c>
      <c r="L119" s="32">
        <v>5</v>
      </c>
      <c r="M119" s="32">
        <v>6</v>
      </c>
      <c r="N119" s="32">
        <v>12</v>
      </c>
      <c r="O119" s="32">
        <v>14</v>
      </c>
      <c r="P119" s="32">
        <v>8</v>
      </c>
      <c r="Q119" s="32">
        <v>6</v>
      </c>
      <c r="R119" s="32">
        <v>8</v>
      </c>
      <c r="S119" s="32">
        <v>8</v>
      </c>
      <c r="T119" s="32">
        <v>10</v>
      </c>
      <c r="U119" s="32">
        <v>47</v>
      </c>
      <c r="V119" s="32">
        <v>66</v>
      </c>
      <c r="W119" s="32">
        <v>113</v>
      </c>
    </row>
    <row r="120" spans="1:23">
      <c r="A120" s="32">
        <v>119</v>
      </c>
      <c r="B120" s="32">
        <v>266025287</v>
      </c>
      <c r="C120" s="32" t="s">
        <v>1739</v>
      </c>
      <c r="D120" s="33">
        <v>31503</v>
      </c>
      <c r="E120" s="32">
        <v>4</v>
      </c>
      <c r="F120" s="32">
        <v>7</v>
      </c>
      <c r="G120" s="32">
        <v>8</v>
      </c>
      <c r="H120" s="32">
        <v>7</v>
      </c>
      <c r="I120" s="32">
        <v>6</v>
      </c>
      <c r="J120" s="32">
        <v>2</v>
      </c>
      <c r="K120" s="32">
        <v>6</v>
      </c>
      <c r="L120" s="32">
        <v>4</v>
      </c>
      <c r="M120" s="32">
        <v>5</v>
      </c>
      <c r="N120" s="32">
        <v>12</v>
      </c>
      <c r="O120" s="32">
        <v>12</v>
      </c>
      <c r="P120" s="32">
        <v>10</v>
      </c>
      <c r="Q120" s="32">
        <v>8</v>
      </c>
      <c r="R120" s="32">
        <v>8</v>
      </c>
      <c r="S120" s="32">
        <v>8</v>
      </c>
      <c r="T120" s="32">
        <v>6</v>
      </c>
      <c r="U120" s="32">
        <v>49</v>
      </c>
      <c r="V120" s="32">
        <v>64</v>
      </c>
      <c r="W120" s="32">
        <v>113</v>
      </c>
    </row>
    <row r="121" spans="1:23">
      <c r="A121" s="32">
        <v>120</v>
      </c>
      <c r="B121" s="32">
        <v>266000627</v>
      </c>
      <c r="C121" s="32" t="s">
        <v>1740</v>
      </c>
      <c r="D121" s="33">
        <v>32585</v>
      </c>
      <c r="E121" s="32">
        <v>4</v>
      </c>
      <c r="F121" s="32">
        <v>7</v>
      </c>
      <c r="G121" s="32">
        <v>10</v>
      </c>
      <c r="H121" s="32">
        <v>8</v>
      </c>
      <c r="I121" s="32">
        <v>3</v>
      </c>
      <c r="J121" s="32">
        <v>3</v>
      </c>
      <c r="K121" s="32">
        <v>4</v>
      </c>
      <c r="L121" s="32">
        <v>6</v>
      </c>
      <c r="M121" s="32">
        <v>6</v>
      </c>
      <c r="N121" s="32">
        <v>10</v>
      </c>
      <c r="O121" s="32">
        <v>10</v>
      </c>
      <c r="P121" s="32">
        <v>10</v>
      </c>
      <c r="Q121" s="32">
        <v>8</v>
      </c>
      <c r="R121" s="32">
        <v>6</v>
      </c>
      <c r="S121" s="32">
        <v>6</v>
      </c>
      <c r="T121" s="32">
        <v>12</v>
      </c>
      <c r="U121" s="32">
        <v>51</v>
      </c>
      <c r="V121" s="32">
        <v>62</v>
      </c>
      <c r="W121" s="32">
        <v>113</v>
      </c>
    </row>
    <row r="122" spans="1:23">
      <c r="A122" s="32">
        <v>121</v>
      </c>
      <c r="B122" s="32">
        <v>266001350</v>
      </c>
      <c r="C122" s="32" t="s">
        <v>1741</v>
      </c>
      <c r="D122" s="33">
        <v>31770</v>
      </c>
      <c r="E122" s="32">
        <v>5</v>
      </c>
      <c r="F122" s="32">
        <v>6</v>
      </c>
      <c r="G122" s="32">
        <v>10</v>
      </c>
      <c r="H122" s="32">
        <v>4</v>
      </c>
      <c r="I122" s="32">
        <v>5</v>
      </c>
      <c r="J122" s="32">
        <v>4</v>
      </c>
      <c r="K122" s="32">
        <v>7</v>
      </c>
      <c r="L122" s="32">
        <v>8</v>
      </c>
      <c r="M122" s="32">
        <v>6</v>
      </c>
      <c r="N122" s="32">
        <v>10</v>
      </c>
      <c r="O122" s="32">
        <v>12</v>
      </c>
      <c r="P122" s="32">
        <v>8</v>
      </c>
      <c r="Q122" s="32">
        <v>8</v>
      </c>
      <c r="R122" s="32">
        <v>6</v>
      </c>
      <c r="S122" s="32">
        <v>6</v>
      </c>
      <c r="T122" s="32">
        <v>8</v>
      </c>
      <c r="U122" s="32">
        <v>55</v>
      </c>
      <c r="V122" s="32">
        <v>58</v>
      </c>
      <c r="W122" s="32">
        <v>113</v>
      </c>
    </row>
    <row r="123" spans="1:23">
      <c r="A123" s="32">
        <v>122</v>
      </c>
      <c r="B123" s="32">
        <v>266026379</v>
      </c>
      <c r="C123" s="32" t="s">
        <v>1742</v>
      </c>
      <c r="D123" s="33">
        <v>32194</v>
      </c>
      <c r="E123" s="32">
        <v>6</v>
      </c>
      <c r="F123" s="32">
        <v>2</v>
      </c>
      <c r="G123" s="32">
        <v>6</v>
      </c>
      <c r="H123" s="32">
        <v>5</v>
      </c>
      <c r="I123" s="32">
        <v>4</v>
      </c>
      <c r="J123" s="32">
        <v>2</v>
      </c>
      <c r="K123" s="32">
        <v>5</v>
      </c>
      <c r="L123" s="32">
        <v>4</v>
      </c>
      <c r="M123" s="32">
        <v>6</v>
      </c>
      <c r="N123" s="32">
        <v>8</v>
      </c>
      <c r="O123" s="32">
        <v>14</v>
      </c>
      <c r="P123" s="32">
        <v>12</v>
      </c>
      <c r="Q123" s="32">
        <v>8</v>
      </c>
      <c r="R123" s="32">
        <v>10</v>
      </c>
      <c r="S123" s="32">
        <v>10</v>
      </c>
      <c r="T123" s="32">
        <v>10</v>
      </c>
      <c r="U123" s="32">
        <v>40</v>
      </c>
      <c r="V123" s="32">
        <v>72</v>
      </c>
      <c r="W123" s="32">
        <v>112</v>
      </c>
    </row>
    <row r="124" spans="1:23">
      <c r="A124" s="32">
        <v>123</v>
      </c>
      <c r="B124" s="32">
        <v>266011843</v>
      </c>
      <c r="C124" s="32" t="s">
        <v>1048</v>
      </c>
      <c r="D124" s="33">
        <v>31847</v>
      </c>
      <c r="E124" s="32">
        <v>3</v>
      </c>
      <c r="F124" s="32">
        <v>4</v>
      </c>
      <c r="G124" s="32">
        <v>9</v>
      </c>
      <c r="H124" s="32">
        <v>7</v>
      </c>
      <c r="I124" s="32">
        <v>5</v>
      </c>
      <c r="J124" s="32">
        <v>4</v>
      </c>
      <c r="K124" s="32">
        <v>4</v>
      </c>
      <c r="L124" s="32">
        <v>3</v>
      </c>
      <c r="M124" s="32">
        <v>5</v>
      </c>
      <c r="N124" s="32">
        <v>8</v>
      </c>
      <c r="O124" s="32">
        <v>14</v>
      </c>
      <c r="P124" s="32">
        <v>8</v>
      </c>
      <c r="Q124" s="32">
        <v>10</v>
      </c>
      <c r="R124" s="32">
        <v>8</v>
      </c>
      <c r="S124" s="32">
        <v>12</v>
      </c>
      <c r="T124" s="32">
        <v>8</v>
      </c>
      <c r="U124" s="32">
        <v>44</v>
      </c>
      <c r="V124" s="32">
        <v>68</v>
      </c>
      <c r="W124" s="32">
        <v>112</v>
      </c>
    </row>
    <row r="125" spans="1:23">
      <c r="A125" s="32">
        <v>124</v>
      </c>
      <c r="B125" s="32">
        <v>266007204</v>
      </c>
      <c r="C125" s="32" t="s">
        <v>65</v>
      </c>
      <c r="D125" s="33">
        <v>32872</v>
      </c>
      <c r="E125" s="32">
        <v>6</v>
      </c>
      <c r="F125" s="32">
        <v>5</v>
      </c>
      <c r="G125" s="32">
        <v>9</v>
      </c>
      <c r="H125" s="32">
        <v>4</v>
      </c>
      <c r="I125" s="32">
        <v>4</v>
      </c>
      <c r="J125" s="32">
        <v>3</v>
      </c>
      <c r="K125" s="32">
        <v>6</v>
      </c>
      <c r="L125" s="32">
        <v>2</v>
      </c>
      <c r="M125" s="32">
        <v>5</v>
      </c>
      <c r="N125" s="32">
        <v>10</v>
      </c>
      <c r="O125" s="32">
        <v>10</v>
      </c>
      <c r="P125" s="32">
        <v>14</v>
      </c>
      <c r="Q125" s="32">
        <v>10</v>
      </c>
      <c r="R125" s="32">
        <v>6</v>
      </c>
      <c r="S125" s="32">
        <v>10</v>
      </c>
      <c r="T125" s="32">
        <v>8</v>
      </c>
      <c r="U125" s="32">
        <v>44</v>
      </c>
      <c r="V125" s="32">
        <v>68</v>
      </c>
      <c r="W125" s="32">
        <v>112</v>
      </c>
    </row>
    <row r="126" spans="1:23">
      <c r="A126" s="32">
        <v>125</v>
      </c>
      <c r="B126" s="32">
        <v>266002770</v>
      </c>
      <c r="C126" s="32" t="s">
        <v>1743</v>
      </c>
      <c r="D126" s="33">
        <v>33868</v>
      </c>
      <c r="E126" s="32">
        <v>5</v>
      </c>
      <c r="F126" s="32">
        <v>6</v>
      </c>
      <c r="G126" s="32">
        <v>9</v>
      </c>
      <c r="H126" s="32">
        <v>3</v>
      </c>
      <c r="I126" s="32">
        <v>4</v>
      </c>
      <c r="J126" s="32">
        <v>2</v>
      </c>
      <c r="K126" s="32">
        <v>5</v>
      </c>
      <c r="L126" s="32">
        <v>6</v>
      </c>
      <c r="M126" s="32">
        <v>6</v>
      </c>
      <c r="N126" s="32">
        <v>12</v>
      </c>
      <c r="O126" s="32">
        <v>14</v>
      </c>
      <c r="P126" s="32">
        <v>10</v>
      </c>
      <c r="Q126" s="32">
        <v>8</v>
      </c>
      <c r="R126" s="32">
        <v>6</v>
      </c>
      <c r="S126" s="32">
        <v>8</v>
      </c>
      <c r="T126" s="32">
        <v>8</v>
      </c>
      <c r="U126" s="32">
        <v>46</v>
      </c>
      <c r="V126" s="32">
        <v>66</v>
      </c>
      <c r="W126" s="32">
        <v>112</v>
      </c>
    </row>
    <row r="127" spans="1:23">
      <c r="A127" s="32">
        <v>126</v>
      </c>
      <c r="B127" s="32">
        <v>266012630</v>
      </c>
      <c r="C127" s="32" t="s">
        <v>1744</v>
      </c>
      <c r="D127" s="33">
        <v>29268</v>
      </c>
      <c r="E127" s="32">
        <v>5</v>
      </c>
      <c r="F127" s="32">
        <v>4</v>
      </c>
      <c r="G127" s="32">
        <v>9</v>
      </c>
      <c r="H127" s="32">
        <v>5</v>
      </c>
      <c r="I127" s="32">
        <v>4</v>
      </c>
      <c r="J127" s="32">
        <v>4</v>
      </c>
      <c r="K127" s="32">
        <v>7</v>
      </c>
      <c r="L127" s="32">
        <v>2</v>
      </c>
      <c r="M127" s="32">
        <v>6</v>
      </c>
      <c r="N127" s="32">
        <v>12</v>
      </c>
      <c r="O127" s="32">
        <v>12</v>
      </c>
      <c r="P127" s="32">
        <v>10</v>
      </c>
      <c r="Q127" s="32">
        <v>8</v>
      </c>
      <c r="R127" s="32">
        <v>6</v>
      </c>
      <c r="S127" s="32">
        <v>10</v>
      </c>
      <c r="T127" s="32">
        <v>8</v>
      </c>
      <c r="U127" s="32">
        <v>46</v>
      </c>
      <c r="V127" s="32">
        <v>66</v>
      </c>
      <c r="W127" s="32">
        <v>112</v>
      </c>
    </row>
    <row r="128" spans="1:23">
      <c r="A128" s="32">
        <v>127</v>
      </c>
      <c r="B128" s="32">
        <v>266005412</v>
      </c>
      <c r="C128" s="32" t="s">
        <v>1014</v>
      </c>
      <c r="D128" s="33">
        <v>31378</v>
      </c>
      <c r="E128" s="32">
        <v>4</v>
      </c>
      <c r="F128" s="32">
        <v>4</v>
      </c>
      <c r="G128" s="32">
        <v>9</v>
      </c>
      <c r="H128" s="32">
        <v>5</v>
      </c>
      <c r="I128" s="32">
        <v>6</v>
      </c>
      <c r="J128" s="32">
        <v>4</v>
      </c>
      <c r="K128" s="32">
        <v>6</v>
      </c>
      <c r="L128" s="32">
        <v>5</v>
      </c>
      <c r="M128" s="32">
        <v>5</v>
      </c>
      <c r="N128" s="32">
        <v>12</v>
      </c>
      <c r="O128" s="32">
        <v>12</v>
      </c>
      <c r="P128" s="32">
        <v>10</v>
      </c>
      <c r="Q128" s="32">
        <v>8</v>
      </c>
      <c r="R128" s="32">
        <v>6</v>
      </c>
      <c r="S128" s="32">
        <v>10</v>
      </c>
      <c r="T128" s="32">
        <v>6</v>
      </c>
      <c r="U128" s="32">
        <v>48</v>
      </c>
      <c r="V128" s="32">
        <v>64</v>
      </c>
      <c r="W128" s="32">
        <v>112</v>
      </c>
    </row>
    <row r="129" spans="1:23">
      <c r="A129" s="32">
        <v>128</v>
      </c>
      <c r="B129" s="32">
        <v>266015888</v>
      </c>
      <c r="C129" s="32" t="s">
        <v>1745</v>
      </c>
      <c r="D129" s="33">
        <v>30613</v>
      </c>
      <c r="E129" s="32">
        <v>3</v>
      </c>
      <c r="F129" s="32">
        <v>5</v>
      </c>
      <c r="G129" s="32">
        <v>9</v>
      </c>
      <c r="H129" s="32">
        <v>7</v>
      </c>
      <c r="I129" s="32">
        <v>5</v>
      </c>
      <c r="J129" s="32">
        <v>2</v>
      </c>
      <c r="K129" s="32">
        <v>8</v>
      </c>
      <c r="L129" s="32">
        <v>7</v>
      </c>
      <c r="M129" s="32">
        <v>4</v>
      </c>
      <c r="N129" s="32">
        <v>10</v>
      </c>
      <c r="O129" s="32">
        <v>12</v>
      </c>
      <c r="P129" s="32">
        <v>8</v>
      </c>
      <c r="Q129" s="32">
        <v>10</v>
      </c>
      <c r="R129" s="32">
        <v>4</v>
      </c>
      <c r="S129" s="32">
        <v>10</v>
      </c>
      <c r="T129" s="32">
        <v>8</v>
      </c>
      <c r="U129" s="32">
        <v>50</v>
      </c>
      <c r="V129" s="32">
        <v>62</v>
      </c>
      <c r="W129" s="32">
        <v>112</v>
      </c>
    </row>
    <row r="130" spans="1:23">
      <c r="A130" s="32">
        <v>129</v>
      </c>
      <c r="B130" s="32">
        <v>266017952</v>
      </c>
      <c r="C130" s="32" t="s">
        <v>1746</v>
      </c>
      <c r="D130" s="33">
        <v>30678</v>
      </c>
      <c r="E130" s="32">
        <v>5</v>
      </c>
      <c r="F130" s="32">
        <v>6</v>
      </c>
      <c r="G130" s="32">
        <v>6</v>
      </c>
      <c r="H130" s="32">
        <v>6</v>
      </c>
      <c r="I130" s="32">
        <v>4</v>
      </c>
      <c r="J130" s="32">
        <v>4</v>
      </c>
      <c r="K130" s="32">
        <v>7</v>
      </c>
      <c r="L130" s="32">
        <v>7</v>
      </c>
      <c r="M130" s="32">
        <v>5</v>
      </c>
      <c r="N130" s="32">
        <v>12</v>
      </c>
      <c r="O130" s="32">
        <v>12</v>
      </c>
      <c r="P130" s="32">
        <v>8</v>
      </c>
      <c r="Q130" s="32">
        <v>6</v>
      </c>
      <c r="R130" s="32">
        <v>8</v>
      </c>
      <c r="S130" s="32">
        <v>10</v>
      </c>
      <c r="T130" s="32">
        <v>6</v>
      </c>
      <c r="U130" s="32">
        <v>50</v>
      </c>
      <c r="V130" s="32">
        <v>62</v>
      </c>
      <c r="W130" s="32">
        <v>112</v>
      </c>
    </row>
    <row r="131" spans="1:23">
      <c r="A131" s="32">
        <v>130</v>
      </c>
      <c r="B131" s="32">
        <v>266004486</v>
      </c>
      <c r="C131" s="32" t="s">
        <v>935</v>
      </c>
      <c r="D131" s="33">
        <v>30271</v>
      </c>
      <c r="E131" s="32">
        <v>5</v>
      </c>
      <c r="F131" s="32">
        <v>3</v>
      </c>
      <c r="G131" s="32">
        <v>9</v>
      </c>
      <c r="H131" s="32">
        <v>5</v>
      </c>
      <c r="I131" s="32">
        <v>4</v>
      </c>
      <c r="J131" s="32">
        <v>4</v>
      </c>
      <c r="K131" s="32">
        <v>8</v>
      </c>
      <c r="L131" s="32">
        <v>6</v>
      </c>
      <c r="M131" s="32">
        <v>6</v>
      </c>
      <c r="N131" s="32">
        <v>8</v>
      </c>
      <c r="O131" s="32">
        <v>12</v>
      </c>
      <c r="P131" s="32">
        <v>6</v>
      </c>
      <c r="Q131" s="32">
        <v>10</v>
      </c>
      <c r="R131" s="32">
        <v>4</v>
      </c>
      <c r="S131" s="32">
        <v>12</v>
      </c>
      <c r="T131" s="32">
        <v>10</v>
      </c>
      <c r="U131" s="32">
        <v>50</v>
      </c>
      <c r="V131" s="32">
        <v>62</v>
      </c>
      <c r="W131" s="32">
        <v>112</v>
      </c>
    </row>
    <row r="132" spans="1:23">
      <c r="A132" s="32">
        <v>131</v>
      </c>
      <c r="B132" s="32">
        <v>266006213</v>
      </c>
      <c r="C132" s="32" t="s">
        <v>1747</v>
      </c>
      <c r="D132" s="33">
        <v>30252</v>
      </c>
      <c r="E132" s="32">
        <v>5</v>
      </c>
      <c r="F132" s="32">
        <v>8</v>
      </c>
      <c r="G132" s="32">
        <v>6</v>
      </c>
      <c r="H132" s="32">
        <v>5</v>
      </c>
      <c r="I132" s="32">
        <v>7</v>
      </c>
      <c r="J132" s="32">
        <v>4</v>
      </c>
      <c r="K132" s="32">
        <v>3</v>
      </c>
      <c r="L132" s="32">
        <v>6</v>
      </c>
      <c r="M132" s="32">
        <v>6</v>
      </c>
      <c r="N132" s="32">
        <v>10</v>
      </c>
      <c r="O132" s="32">
        <v>8</v>
      </c>
      <c r="P132" s="32">
        <v>12</v>
      </c>
      <c r="Q132" s="32">
        <v>8</v>
      </c>
      <c r="R132" s="32">
        <v>6</v>
      </c>
      <c r="S132" s="32">
        <v>10</v>
      </c>
      <c r="T132" s="32">
        <v>8</v>
      </c>
      <c r="U132" s="32">
        <v>50</v>
      </c>
      <c r="V132" s="32">
        <v>62</v>
      </c>
      <c r="W132" s="32">
        <v>112</v>
      </c>
    </row>
    <row r="133" spans="1:23">
      <c r="A133" s="32">
        <v>132</v>
      </c>
      <c r="B133" s="32">
        <v>266013711</v>
      </c>
      <c r="C133" s="32" t="s">
        <v>1093</v>
      </c>
      <c r="D133" s="33">
        <v>29808</v>
      </c>
      <c r="E133" s="32">
        <v>4</v>
      </c>
      <c r="F133" s="32">
        <v>6</v>
      </c>
      <c r="G133" s="32">
        <v>10</v>
      </c>
      <c r="H133" s="32">
        <v>7</v>
      </c>
      <c r="I133" s="32">
        <v>5</v>
      </c>
      <c r="J133" s="32">
        <v>3</v>
      </c>
      <c r="K133" s="32">
        <v>6</v>
      </c>
      <c r="L133" s="32">
        <v>5</v>
      </c>
      <c r="M133" s="32">
        <v>6</v>
      </c>
      <c r="N133" s="32">
        <v>6</v>
      </c>
      <c r="O133" s="32">
        <v>12</v>
      </c>
      <c r="P133" s="32">
        <v>8</v>
      </c>
      <c r="Q133" s="32">
        <v>10</v>
      </c>
      <c r="R133" s="32">
        <v>6</v>
      </c>
      <c r="S133" s="32">
        <v>6</v>
      </c>
      <c r="T133" s="32">
        <v>12</v>
      </c>
      <c r="U133" s="32">
        <v>52</v>
      </c>
      <c r="V133" s="32">
        <v>60</v>
      </c>
      <c r="W133" s="32">
        <v>112</v>
      </c>
    </row>
    <row r="134" spans="1:23">
      <c r="A134" s="32">
        <v>133</v>
      </c>
      <c r="B134" s="32">
        <v>266004874</v>
      </c>
      <c r="C134" s="32" t="s">
        <v>1748</v>
      </c>
      <c r="D134" s="33">
        <v>35204</v>
      </c>
      <c r="E134" s="32">
        <v>5</v>
      </c>
      <c r="F134" s="32">
        <v>6</v>
      </c>
      <c r="G134" s="32">
        <v>8</v>
      </c>
      <c r="H134" s="32">
        <v>5</v>
      </c>
      <c r="I134" s="32">
        <v>6</v>
      </c>
      <c r="J134" s="32">
        <v>3</v>
      </c>
      <c r="K134" s="32">
        <v>5</v>
      </c>
      <c r="L134" s="32">
        <v>6</v>
      </c>
      <c r="M134" s="32">
        <v>8</v>
      </c>
      <c r="N134" s="32">
        <v>10</v>
      </c>
      <c r="O134" s="32">
        <v>10</v>
      </c>
      <c r="P134" s="32">
        <v>8</v>
      </c>
      <c r="Q134" s="32">
        <v>10</v>
      </c>
      <c r="R134" s="32">
        <v>6</v>
      </c>
      <c r="S134" s="32">
        <v>8</v>
      </c>
      <c r="T134" s="32">
        <v>8</v>
      </c>
      <c r="U134" s="32">
        <v>52</v>
      </c>
      <c r="V134" s="32">
        <v>60</v>
      </c>
      <c r="W134" s="32">
        <v>112</v>
      </c>
    </row>
    <row r="135" spans="1:23">
      <c r="A135" s="32">
        <v>134</v>
      </c>
      <c r="B135" s="32">
        <v>266000832</v>
      </c>
      <c r="C135" s="32" t="s">
        <v>1749</v>
      </c>
      <c r="D135" s="33">
        <v>34031</v>
      </c>
      <c r="E135" s="32">
        <v>3</v>
      </c>
      <c r="F135" s="32">
        <v>7</v>
      </c>
      <c r="G135" s="32">
        <v>11</v>
      </c>
      <c r="H135" s="32">
        <v>6</v>
      </c>
      <c r="I135" s="32">
        <v>6</v>
      </c>
      <c r="J135" s="32">
        <v>2</v>
      </c>
      <c r="K135" s="32">
        <v>6</v>
      </c>
      <c r="L135" s="32">
        <v>7</v>
      </c>
      <c r="M135" s="32">
        <v>4</v>
      </c>
      <c r="N135" s="32">
        <v>12</v>
      </c>
      <c r="O135" s="32">
        <v>10</v>
      </c>
      <c r="P135" s="32">
        <v>8</v>
      </c>
      <c r="Q135" s="32">
        <v>8</v>
      </c>
      <c r="R135" s="32">
        <v>4</v>
      </c>
      <c r="S135" s="32">
        <v>6</v>
      </c>
      <c r="T135" s="32">
        <v>12</v>
      </c>
      <c r="U135" s="32">
        <v>52</v>
      </c>
      <c r="V135" s="32">
        <v>60</v>
      </c>
      <c r="W135" s="32">
        <v>112</v>
      </c>
    </row>
    <row r="136" spans="1:23">
      <c r="A136" s="32">
        <v>135</v>
      </c>
      <c r="B136" s="32">
        <v>266001617</v>
      </c>
      <c r="C136" s="32" t="s">
        <v>1750</v>
      </c>
      <c r="D136" s="33">
        <v>34423</v>
      </c>
      <c r="E136" s="32">
        <v>4</v>
      </c>
      <c r="F136" s="32">
        <v>4</v>
      </c>
      <c r="G136" s="32">
        <v>9</v>
      </c>
      <c r="H136" s="32">
        <v>6</v>
      </c>
      <c r="I136" s="32">
        <v>6</v>
      </c>
      <c r="J136" s="32">
        <v>4</v>
      </c>
      <c r="K136" s="32">
        <v>8</v>
      </c>
      <c r="L136" s="32">
        <v>7</v>
      </c>
      <c r="M136" s="32">
        <v>6</v>
      </c>
      <c r="N136" s="32">
        <v>10</v>
      </c>
      <c r="O136" s="32">
        <v>8</v>
      </c>
      <c r="P136" s="32">
        <v>6</v>
      </c>
      <c r="Q136" s="32">
        <v>10</v>
      </c>
      <c r="R136" s="32">
        <v>8</v>
      </c>
      <c r="S136" s="32">
        <v>8</v>
      </c>
      <c r="T136" s="32">
        <v>8</v>
      </c>
      <c r="U136" s="32">
        <v>54</v>
      </c>
      <c r="V136" s="32">
        <v>58</v>
      </c>
      <c r="W136" s="32">
        <v>112</v>
      </c>
    </row>
    <row r="137" spans="1:23">
      <c r="A137" s="32">
        <v>136</v>
      </c>
      <c r="B137" s="32">
        <v>266004317</v>
      </c>
      <c r="C137" s="32" t="s">
        <v>294</v>
      </c>
      <c r="D137" s="33">
        <v>24396</v>
      </c>
      <c r="E137" s="32">
        <v>4</v>
      </c>
      <c r="F137" s="32">
        <v>4</v>
      </c>
      <c r="G137" s="32">
        <v>6</v>
      </c>
      <c r="H137" s="32">
        <v>2</v>
      </c>
      <c r="I137" s="32">
        <v>4</v>
      </c>
      <c r="J137" s="32">
        <v>3</v>
      </c>
      <c r="K137" s="32">
        <v>5</v>
      </c>
      <c r="L137" s="32">
        <v>8</v>
      </c>
      <c r="M137" s="32">
        <v>3</v>
      </c>
      <c r="N137" s="32">
        <v>12</v>
      </c>
      <c r="O137" s="32">
        <v>12</v>
      </c>
      <c r="P137" s="32">
        <v>12</v>
      </c>
      <c r="Q137" s="32">
        <v>10</v>
      </c>
      <c r="R137" s="32">
        <v>10</v>
      </c>
      <c r="S137" s="32">
        <v>10</v>
      </c>
      <c r="T137" s="32">
        <v>6</v>
      </c>
      <c r="U137" s="32">
        <v>39</v>
      </c>
      <c r="V137" s="32">
        <v>72</v>
      </c>
      <c r="W137" s="32">
        <v>111</v>
      </c>
    </row>
    <row r="138" spans="1:23">
      <c r="A138" s="32">
        <v>137</v>
      </c>
      <c r="B138" s="32">
        <v>266000154</v>
      </c>
      <c r="C138" s="32" t="s">
        <v>864</v>
      </c>
      <c r="D138" s="33">
        <v>32771</v>
      </c>
      <c r="E138" s="32">
        <v>4</v>
      </c>
      <c r="F138" s="32">
        <v>4</v>
      </c>
      <c r="G138" s="32">
        <v>7</v>
      </c>
      <c r="H138" s="32">
        <v>6</v>
      </c>
      <c r="I138" s="32">
        <v>5</v>
      </c>
      <c r="J138" s="32">
        <v>4</v>
      </c>
      <c r="K138" s="32">
        <v>5</v>
      </c>
      <c r="L138" s="32">
        <v>3</v>
      </c>
      <c r="M138" s="32">
        <v>5</v>
      </c>
      <c r="N138" s="32">
        <v>12</v>
      </c>
      <c r="O138" s="32">
        <v>10</v>
      </c>
      <c r="P138" s="32">
        <v>8</v>
      </c>
      <c r="Q138" s="32">
        <v>10</v>
      </c>
      <c r="R138" s="32">
        <v>8</v>
      </c>
      <c r="S138" s="32">
        <v>12</v>
      </c>
      <c r="T138" s="32">
        <v>8</v>
      </c>
      <c r="U138" s="32">
        <v>43</v>
      </c>
      <c r="V138" s="32">
        <v>68</v>
      </c>
      <c r="W138" s="32">
        <v>111</v>
      </c>
    </row>
    <row r="139" spans="1:23">
      <c r="A139" s="32">
        <v>138</v>
      </c>
      <c r="B139" s="32">
        <v>266002585</v>
      </c>
      <c r="C139" s="32" t="s">
        <v>212</v>
      </c>
      <c r="D139" s="33">
        <v>30366</v>
      </c>
      <c r="E139" s="32">
        <v>3</v>
      </c>
      <c r="F139" s="32">
        <v>6</v>
      </c>
      <c r="G139" s="32">
        <v>5</v>
      </c>
      <c r="H139" s="32">
        <v>5</v>
      </c>
      <c r="I139" s="32">
        <v>7</v>
      </c>
      <c r="J139" s="32">
        <v>3</v>
      </c>
      <c r="K139" s="32">
        <v>4</v>
      </c>
      <c r="L139" s="32">
        <v>7</v>
      </c>
      <c r="M139" s="32">
        <v>5</v>
      </c>
      <c r="N139" s="32">
        <v>10</v>
      </c>
      <c r="O139" s="32">
        <v>12</v>
      </c>
      <c r="P139" s="32">
        <v>10</v>
      </c>
      <c r="Q139" s="32">
        <v>10</v>
      </c>
      <c r="R139" s="32">
        <v>8</v>
      </c>
      <c r="S139" s="32">
        <v>10</v>
      </c>
      <c r="T139" s="32">
        <v>6</v>
      </c>
      <c r="U139" s="32">
        <v>45</v>
      </c>
      <c r="V139" s="32">
        <v>66</v>
      </c>
      <c r="W139" s="32">
        <v>111</v>
      </c>
    </row>
    <row r="140" spans="1:23">
      <c r="A140" s="32">
        <v>139</v>
      </c>
      <c r="B140" s="32">
        <v>266010097</v>
      </c>
      <c r="C140" s="32" t="s">
        <v>1751</v>
      </c>
      <c r="D140" s="33">
        <v>35386</v>
      </c>
      <c r="E140" s="32">
        <v>4</v>
      </c>
      <c r="F140" s="32">
        <v>6</v>
      </c>
      <c r="G140" s="32">
        <v>7</v>
      </c>
      <c r="H140" s="32">
        <v>5</v>
      </c>
      <c r="I140" s="32">
        <v>4</v>
      </c>
      <c r="J140" s="32">
        <v>5</v>
      </c>
      <c r="K140" s="32">
        <v>6</v>
      </c>
      <c r="L140" s="32">
        <v>2</v>
      </c>
      <c r="M140" s="32">
        <v>6</v>
      </c>
      <c r="N140" s="32">
        <v>6</v>
      </c>
      <c r="O140" s="32">
        <v>12</v>
      </c>
      <c r="P140" s="32">
        <v>10</v>
      </c>
      <c r="Q140" s="32">
        <v>8</v>
      </c>
      <c r="R140" s="32">
        <v>10</v>
      </c>
      <c r="S140" s="32">
        <v>8</v>
      </c>
      <c r="T140" s="32">
        <v>12</v>
      </c>
      <c r="U140" s="32">
        <v>45</v>
      </c>
      <c r="V140" s="32">
        <v>66</v>
      </c>
      <c r="W140" s="32">
        <v>111</v>
      </c>
    </row>
    <row r="141" spans="1:23">
      <c r="A141" s="32">
        <v>140</v>
      </c>
      <c r="B141" s="32">
        <v>266001354</v>
      </c>
      <c r="C141" s="32" t="s">
        <v>1752</v>
      </c>
      <c r="D141" s="33">
        <v>25749</v>
      </c>
      <c r="E141" s="32">
        <v>5</v>
      </c>
      <c r="F141" s="32">
        <v>3</v>
      </c>
      <c r="G141" s="32">
        <v>7</v>
      </c>
      <c r="H141" s="32">
        <v>4</v>
      </c>
      <c r="I141" s="32">
        <v>5</v>
      </c>
      <c r="J141" s="32">
        <v>4</v>
      </c>
      <c r="K141" s="32">
        <v>8</v>
      </c>
      <c r="L141" s="32">
        <v>6</v>
      </c>
      <c r="M141" s="32">
        <v>5</v>
      </c>
      <c r="N141" s="32">
        <v>10</v>
      </c>
      <c r="O141" s="32">
        <v>12</v>
      </c>
      <c r="P141" s="32">
        <v>10</v>
      </c>
      <c r="Q141" s="32">
        <v>10</v>
      </c>
      <c r="R141" s="32">
        <v>6</v>
      </c>
      <c r="S141" s="32">
        <v>10</v>
      </c>
      <c r="T141" s="32">
        <v>6</v>
      </c>
      <c r="U141" s="32">
        <v>47</v>
      </c>
      <c r="V141" s="32">
        <v>64</v>
      </c>
      <c r="W141" s="32">
        <v>111</v>
      </c>
    </row>
    <row r="142" spans="1:23">
      <c r="A142" s="32">
        <v>141</v>
      </c>
      <c r="B142" s="32">
        <v>266006457</v>
      </c>
      <c r="C142" s="32" t="s">
        <v>960</v>
      </c>
      <c r="D142" s="33">
        <v>23998</v>
      </c>
      <c r="E142" s="32">
        <v>5</v>
      </c>
      <c r="F142" s="32">
        <v>8</v>
      </c>
      <c r="G142" s="32">
        <v>7</v>
      </c>
      <c r="H142" s="32">
        <v>5</v>
      </c>
      <c r="I142" s="32">
        <v>5</v>
      </c>
      <c r="J142" s="32">
        <v>3</v>
      </c>
      <c r="K142" s="32">
        <v>5</v>
      </c>
      <c r="L142" s="32">
        <v>3</v>
      </c>
      <c r="M142" s="32">
        <v>6</v>
      </c>
      <c r="N142" s="32">
        <v>12</v>
      </c>
      <c r="O142" s="32">
        <v>12</v>
      </c>
      <c r="P142" s="32">
        <v>4</v>
      </c>
      <c r="Q142" s="32">
        <v>8</v>
      </c>
      <c r="R142" s="32">
        <v>8</v>
      </c>
      <c r="S142" s="32">
        <v>12</v>
      </c>
      <c r="T142" s="32">
        <v>8</v>
      </c>
      <c r="U142" s="32">
        <v>47</v>
      </c>
      <c r="V142" s="32">
        <v>64</v>
      </c>
      <c r="W142" s="32">
        <v>111</v>
      </c>
    </row>
    <row r="143" spans="1:23">
      <c r="A143" s="32">
        <v>142</v>
      </c>
      <c r="B143" s="32">
        <v>266002147</v>
      </c>
      <c r="C143" s="32" t="s">
        <v>1753</v>
      </c>
      <c r="D143" s="33">
        <v>32557</v>
      </c>
      <c r="E143" s="32">
        <v>6</v>
      </c>
      <c r="F143" s="32">
        <v>5</v>
      </c>
      <c r="G143" s="32">
        <v>9</v>
      </c>
      <c r="H143" s="32">
        <v>5</v>
      </c>
      <c r="I143" s="32">
        <v>5</v>
      </c>
      <c r="J143" s="32">
        <v>2</v>
      </c>
      <c r="K143" s="32">
        <v>4</v>
      </c>
      <c r="L143" s="32">
        <v>6</v>
      </c>
      <c r="M143" s="32">
        <v>5</v>
      </c>
      <c r="N143" s="32">
        <v>10</v>
      </c>
      <c r="O143" s="32">
        <v>10</v>
      </c>
      <c r="P143" s="32">
        <v>14</v>
      </c>
      <c r="Q143" s="32">
        <v>6</v>
      </c>
      <c r="R143" s="32">
        <v>6</v>
      </c>
      <c r="S143" s="32">
        <v>8</v>
      </c>
      <c r="T143" s="32">
        <v>10</v>
      </c>
      <c r="U143" s="32">
        <v>47</v>
      </c>
      <c r="V143" s="32">
        <v>64</v>
      </c>
      <c r="W143" s="32">
        <v>111</v>
      </c>
    </row>
    <row r="144" spans="1:23">
      <c r="A144" s="32">
        <v>143</v>
      </c>
      <c r="B144" s="32">
        <v>266020657</v>
      </c>
      <c r="C144" s="32" t="s">
        <v>1754</v>
      </c>
      <c r="D144" s="33">
        <v>33869</v>
      </c>
      <c r="E144" s="32">
        <v>4</v>
      </c>
      <c r="F144" s="32">
        <v>7</v>
      </c>
      <c r="G144" s="32">
        <v>7</v>
      </c>
      <c r="H144" s="32">
        <v>6</v>
      </c>
      <c r="I144" s="32">
        <v>5</v>
      </c>
      <c r="J144" s="32">
        <v>4</v>
      </c>
      <c r="K144" s="32">
        <v>6</v>
      </c>
      <c r="L144" s="32">
        <v>5</v>
      </c>
      <c r="M144" s="32">
        <v>5</v>
      </c>
      <c r="N144" s="32">
        <v>10</v>
      </c>
      <c r="O144" s="32">
        <v>14</v>
      </c>
      <c r="P144" s="32">
        <v>8</v>
      </c>
      <c r="Q144" s="32">
        <v>10</v>
      </c>
      <c r="R144" s="32">
        <v>8</v>
      </c>
      <c r="S144" s="32">
        <v>6</v>
      </c>
      <c r="T144" s="32">
        <v>6</v>
      </c>
      <c r="U144" s="32">
        <v>49</v>
      </c>
      <c r="V144" s="32">
        <v>62</v>
      </c>
      <c r="W144" s="32">
        <v>111</v>
      </c>
    </row>
    <row r="145" spans="1:23">
      <c r="A145" s="32">
        <v>144</v>
      </c>
      <c r="B145" s="32">
        <v>266008624</v>
      </c>
      <c r="C145" s="32" t="s">
        <v>1755</v>
      </c>
      <c r="D145" s="33">
        <v>28284</v>
      </c>
      <c r="E145" s="32">
        <v>5</v>
      </c>
      <c r="F145" s="32">
        <v>4</v>
      </c>
      <c r="G145" s="32">
        <v>9</v>
      </c>
      <c r="H145" s="32">
        <v>6</v>
      </c>
      <c r="I145" s="32">
        <v>7</v>
      </c>
      <c r="J145" s="32">
        <v>3</v>
      </c>
      <c r="K145" s="32">
        <v>6</v>
      </c>
      <c r="L145" s="32">
        <v>6</v>
      </c>
      <c r="M145" s="32">
        <v>5</v>
      </c>
      <c r="N145" s="32">
        <v>6</v>
      </c>
      <c r="O145" s="32">
        <v>8</v>
      </c>
      <c r="P145" s="32">
        <v>10</v>
      </c>
      <c r="Q145" s="32">
        <v>8</v>
      </c>
      <c r="R145" s="32">
        <v>6</v>
      </c>
      <c r="S145" s="32">
        <v>12</v>
      </c>
      <c r="T145" s="32">
        <v>10</v>
      </c>
      <c r="U145" s="32">
        <v>51</v>
      </c>
      <c r="V145" s="32">
        <v>60</v>
      </c>
      <c r="W145" s="32">
        <v>111</v>
      </c>
    </row>
    <row r="146" spans="1:23">
      <c r="A146" s="32">
        <v>145</v>
      </c>
      <c r="B146" s="32">
        <v>266008762</v>
      </c>
      <c r="C146" s="32" t="s">
        <v>210</v>
      </c>
      <c r="D146" s="33">
        <v>34624</v>
      </c>
      <c r="E146" s="32">
        <v>4</v>
      </c>
      <c r="F146" s="32">
        <v>3</v>
      </c>
      <c r="G146" s="32">
        <v>10</v>
      </c>
      <c r="H146" s="32">
        <v>7</v>
      </c>
      <c r="I146" s="32">
        <v>5</v>
      </c>
      <c r="J146" s="32">
        <v>3</v>
      </c>
      <c r="K146" s="32">
        <v>7</v>
      </c>
      <c r="L146" s="32">
        <v>7</v>
      </c>
      <c r="M146" s="32">
        <v>7</v>
      </c>
      <c r="N146" s="32">
        <v>2</v>
      </c>
      <c r="O146" s="32">
        <v>10</v>
      </c>
      <c r="P146" s="32">
        <v>8</v>
      </c>
      <c r="Q146" s="32">
        <v>8</v>
      </c>
      <c r="R146" s="32">
        <v>10</v>
      </c>
      <c r="S146" s="32">
        <v>6</v>
      </c>
      <c r="T146" s="32">
        <v>14</v>
      </c>
      <c r="U146" s="32">
        <v>53</v>
      </c>
      <c r="V146" s="32">
        <v>58</v>
      </c>
      <c r="W146" s="32">
        <v>111</v>
      </c>
    </row>
    <row r="147" spans="1:23">
      <c r="A147" s="32">
        <v>146</v>
      </c>
      <c r="B147" s="32">
        <v>266003321</v>
      </c>
      <c r="C147" s="32" t="s">
        <v>510</v>
      </c>
      <c r="D147" s="33">
        <v>33405</v>
      </c>
      <c r="E147" s="32">
        <v>1</v>
      </c>
      <c r="F147" s="32">
        <v>5</v>
      </c>
      <c r="G147" s="32">
        <v>8</v>
      </c>
      <c r="H147" s="32">
        <v>4</v>
      </c>
      <c r="I147" s="32">
        <v>4</v>
      </c>
      <c r="J147" s="32">
        <v>3</v>
      </c>
      <c r="K147" s="32">
        <v>4</v>
      </c>
      <c r="L147" s="32">
        <v>2</v>
      </c>
      <c r="M147" s="32">
        <v>5</v>
      </c>
      <c r="N147" s="32">
        <v>6</v>
      </c>
      <c r="O147" s="32">
        <v>16</v>
      </c>
      <c r="P147" s="32">
        <v>12</v>
      </c>
      <c r="Q147" s="32">
        <v>10</v>
      </c>
      <c r="R147" s="32">
        <v>8</v>
      </c>
      <c r="S147" s="32">
        <v>12</v>
      </c>
      <c r="T147" s="32">
        <v>10</v>
      </c>
      <c r="U147" s="32">
        <v>36</v>
      </c>
      <c r="V147" s="32">
        <v>74</v>
      </c>
      <c r="W147" s="32">
        <v>110</v>
      </c>
    </row>
    <row r="148" spans="1:23">
      <c r="A148" s="32">
        <v>147</v>
      </c>
      <c r="B148" s="32">
        <v>266002478</v>
      </c>
      <c r="C148" s="32" t="s">
        <v>1756</v>
      </c>
      <c r="D148" s="33">
        <v>35282</v>
      </c>
      <c r="E148" s="32">
        <v>4</v>
      </c>
      <c r="F148" s="32">
        <v>7</v>
      </c>
      <c r="G148" s="32">
        <v>7</v>
      </c>
      <c r="H148" s="32">
        <v>4</v>
      </c>
      <c r="I148" s="32">
        <v>5</v>
      </c>
      <c r="J148" s="32">
        <v>2</v>
      </c>
      <c r="K148" s="32">
        <v>3</v>
      </c>
      <c r="L148" s="32">
        <v>2</v>
      </c>
      <c r="M148" s="32">
        <v>6</v>
      </c>
      <c r="N148" s="32">
        <v>8</v>
      </c>
      <c r="O148" s="32">
        <v>14</v>
      </c>
      <c r="P148" s="32">
        <v>12</v>
      </c>
      <c r="Q148" s="32">
        <v>8</v>
      </c>
      <c r="R148" s="32">
        <v>10</v>
      </c>
      <c r="S148" s="32">
        <v>8</v>
      </c>
      <c r="T148" s="32">
        <v>10</v>
      </c>
      <c r="U148" s="32">
        <v>40</v>
      </c>
      <c r="V148" s="32">
        <v>70</v>
      </c>
      <c r="W148" s="32">
        <v>110</v>
      </c>
    </row>
    <row r="149" spans="1:23">
      <c r="A149" s="32">
        <v>148</v>
      </c>
      <c r="B149" s="32">
        <v>266003236</v>
      </c>
      <c r="C149" s="32" t="s">
        <v>1757</v>
      </c>
      <c r="D149" s="33">
        <v>30095</v>
      </c>
      <c r="E149" s="32">
        <v>6</v>
      </c>
      <c r="F149" s="32">
        <v>7</v>
      </c>
      <c r="G149" s="32">
        <v>6</v>
      </c>
      <c r="H149" s="32">
        <v>4</v>
      </c>
      <c r="I149" s="32">
        <v>2</v>
      </c>
      <c r="J149" s="32">
        <v>3</v>
      </c>
      <c r="K149" s="32">
        <v>6</v>
      </c>
      <c r="L149" s="32">
        <v>2</v>
      </c>
      <c r="M149" s="32">
        <v>4</v>
      </c>
      <c r="N149" s="32">
        <v>10</v>
      </c>
      <c r="O149" s="32">
        <v>10</v>
      </c>
      <c r="P149" s="32">
        <v>12</v>
      </c>
      <c r="Q149" s="32">
        <v>10</v>
      </c>
      <c r="R149" s="32">
        <v>8</v>
      </c>
      <c r="S149" s="32">
        <v>10</v>
      </c>
      <c r="T149" s="32">
        <v>10</v>
      </c>
      <c r="U149" s="32">
        <v>40</v>
      </c>
      <c r="V149" s="32">
        <v>70</v>
      </c>
      <c r="W149" s="32">
        <v>110</v>
      </c>
    </row>
    <row r="150" spans="1:23">
      <c r="A150" s="32">
        <v>149</v>
      </c>
      <c r="B150" s="32">
        <v>266014028</v>
      </c>
      <c r="C150" s="32" t="s">
        <v>1758</v>
      </c>
      <c r="D150" s="33">
        <v>28129</v>
      </c>
      <c r="E150" s="32">
        <v>5</v>
      </c>
      <c r="F150" s="32">
        <v>6</v>
      </c>
      <c r="G150" s="32">
        <v>6</v>
      </c>
      <c r="H150" s="32">
        <v>4</v>
      </c>
      <c r="I150" s="32">
        <v>6</v>
      </c>
      <c r="J150" s="32">
        <v>3</v>
      </c>
      <c r="K150" s="32">
        <v>5</v>
      </c>
      <c r="L150" s="32">
        <v>5</v>
      </c>
      <c r="M150" s="32">
        <v>4</v>
      </c>
      <c r="N150" s="32">
        <v>10</v>
      </c>
      <c r="O150" s="32">
        <v>12</v>
      </c>
      <c r="P150" s="32">
        <v>12</v>
      </c>
      <c r="Q150" s="32">
        <v>10</v>
      </c>
      <c r="R150" s="32">
        <v>8</v>
      </c>
      <c r="S150" s="32">
        <v>6</v>
      </c>
      <c r="T150" s="32">
        <v>8</v>
      </c>
      <c r="U150" s="32">
        <v>44</v>
      </c>
      <c r="V150" s="32">
        <v>66</v>
      </c>
      <c r="W150" s="32">
        <v>110</v>
      </c>
    </row>
    <row r="151" spans="1:23">
      <c r="A151" s="32">
        <v>150</v>
      </c>
      <c r="B151" s="32">
        <v>266010315</v>
      </c>
      <c r="C151" s="32" t="s">
        <v>1759</v>
      </c>
      <c r="D151" s="33">
        <v>29857</v>
      </c>
      <c r="E151" s="32">
        <v>3</v>
      </c>
      <c r="F151" s="32">
        <v>6</v>
      </c>
      <c r="G151" s="32">
        <v>6</v>
      </c>
      <c r="H151" s="32">
        <v>5</v>
      </c>
      <c r="I151" s="32">
        <v>4</v>
      </c>
      <c r="J151" s="32">
        <v>3</v>
      </c>
      <c r="K151" s="32">
        <v>4</v>
      </c>
      <c r="L151" s="32">
        <v>7</v>
      </c>
      <c r="M151" s="32">
        <v>6</v>
      </c>
      <c r="N151" s="32">
        <v>10</v>
      </c>
      <c r="O151" s="32">
        <v>10</v>
      </c>
      <c r="P151" s="32">
        <v>8</v>
      </c>
      <c r="Q151" s="32">
        <v>10</v>
      </c>
      <c r="R151" s="32">
        <v>6</v>
      </c>
      <c r="S151" s="32">
        <v>10</v>
      </c>
      <c r="T151" s="32">
        <v>12</v>
      </c>
      <c r="U151" s="32">
        <v>44</v>
      </c>
      <c r="V151" s="32">
        <v>66</v>
      </c>
      <c r="W151" s="32">
        <v>110</v>
      </c>
    </row>
    <row r="152" spans="1:23">
      <c r="A152" s="32">
        <v>151</v>
      </c>
      <c r="B152" s="32">
        <v>266006093</v>
      </c>
      <c r="C152" s="32" t="s">
        <v>1760</v>
      </c>
      <c r="D152" s="33">
        <v>34175</v>
      </c>
      <c r="E152" s="32">
        <v>3</v>
      </c>
      <c r="F152" s="32">
        <v>7</v>
      </c>
      <c r="G152" s="32">
        <v>7</v>
      </c>
      <c r="H152" s="32">
        <v>4</v>
      </c>
      <c r="I152" s="32">
        <v>5</v>
      </c>
      <c r="J152" s="32">
        <v>2</v>
      </c>
      <c r="K152" s="32">
        <v>3</v>
      </c>
      <c r="L152" s="32">
        <v>6</v>
      </c>
      <c r="M152" s="32">
        <v>7</v>
      </c>
      <c r="N152" s="32">
        <v>12</v>
      </c>
      <c r="O152" s="32">
        <v>10</v>
      </c>
      <c r="P152" s="32">
        <v>8</v>
      </c>
      <c r="Q152" s="32">
        <v>8</v>
      </c>
      <c r="R152" s="32">
        <v>8</v>
      </c>
      <c r="S152" s="32">
        <v>10</v>
      </c>
      <c r="T152" s="32">
        <v>10</v>
      </c>
      <c r="U152" s="32">
        <v>44</v>
      </c>
      <c r="V152" s="32">
        <v>66</v>
      </c>
      <c r="W152" s="32">
        <v>110</v>
      </c>
    </row>
    <row r="153" spans="1:23">
      <c r="A153" s="32">
        <v>152</v>
      </c>
      <c r="B153" s="32">
        <v>266011114</v>
      </c>
      <c r="C153" s="32" t="s">
        <v>1761</v>
      </c>
      <c r="D153" s="33">
        <v>28148</v>
      </c>
      <c r="E153" s="32">
        <v>3</v>
      </c>
      <c r="F153" s="32">
        <v>1</v>
      </c>
      <c r="G153" s="32">
        <v>9</v>
      </c>
      <c r="H153" s="32">
        <v>7</v>
      </c>
      <c r="I153" s="32">
        <v>6</v>
      </c>
      <c r="J153" s="32">
        <v>5</v>
      </c>
      <c r="K153" s="32">
        <v>6</v>
      </c>
      <c r="L153" s="32">
        <v>5</v>
      </c>
      <c r="M153" s="32">
        <v>6</v>
      </c>
      <c r="N153" s="32">
        <v>10</v>
      </c>
      <c r="O153" s="32">
        <v>14</v>
      </c>
      <c r="P153" s="32">
        <v>8</v>
      </c>
      <c r="Q153" s="32">
        <v>6</v>
      </c>
      <c r="R153" s="32">
        <v>6</v>
      </c>
      <c r="S153" s="32">
        <v>10</v>
      </c>
      <c r="T153" s="32">
        <v>8</v>
      </c>
      <c r="U153" s="32">
        <v>48</v>
      </c>
      <c r="V153" s="32">
        <v>62</v>
      </c>
      <c r="W153" s="32">
        <v>110</v>
      </c>
    </row>
    <row r="154" spans="1:23">
      <c r="A154" s="32">
        <v>153</v>
      </c>
      <c r="B154" s="32">
        <v>266005020</v>
      </c>
      <c r="C154" s="32" t="s">
        <v>1762</v>
      </c>
      <c r="D154" s="33">
        <v>31744</v>
      </c>
      <c r="E154" s="32">
        <v>5</v>
      </c>
      <c r="F154" s="32">
        <v>4</v>
      </c>
      <c r="G154" s="32">
        <v>9</v>
      </c>
      <c r="H154" s="32">
        <v>5</v>
      </c>
      <c r="I154" s="32">
        <v>6</v>
      </c>
      <c r="J154" s="32">
        <v>5</v>
      </c>
      <c r="K154" s="32">
        <v>6</v>
      </c>
      <c r="L154" s="32">
        <v>2</v>
      </c>
      <c r="M154" s="32">
        <v>6</v>
      </c>
      <c r="N154" s="32">
        <v>8</v>
      </c>
      <c r="O154" s="32">
        <v>12</v>
      </c>
      <c r="P154" s="32">
        <v>6</v>
      </c>
      <c r="Q154" s="32">
        <v>8</v>
      </c>
      <c r="R154" s="32">
        <v>8</v>
      </c>
      <c r="S154" s="32">
        <v>8</v>
      </c>
      <c r="T154" s="32">
        <v>12</v>
      </c>
      <c r="U154" s="32">
        <v>48</v>
      </c>
      <c r="V154" s="32">
        <v>62</v>
      </c>
      <c r="W154" s="32">
        <v>110</v>
      </c>
    </row>
    <row r="155" spans="1:23">
      <c r="A155" s="32">
        <v>154</v>
      </c>
      <c r="B155" s="32">
        <v>266006302</v>
      </c>
      <c r="C155" s="32" t="s">
        <v>1763</v>
      </c>
      <c r="D155" s="33">
        <v>28350</v>
      </c>
      <c r="E155" s="32">
        <v>4</v>
      </c>
      <c r="F155" s="32">
        <v>6</v>
      </c>
      <c r="G155" s="32">
        <v>8</v>
      </c>
      <c r="H155" s="32">
        <v>5</v>
      </c>
      <c r="I155" s="32">
        <v>4</v>
      </c>
      <c r="J155" s="32">
        <v>2</v>
      </c>
      <c r="K155" s="32">
        <v>6</v>
      </c>
      <c r="L155" s="32">
        <v>7</v>
      </c>
      <c r="M155" s="32">
        <v>6</v>
      </c>
      <c r="N155" s="32">
        <v>6</v>
      </c>
      <c r="O155" s="32">
        <v>10</v>
      </c>
      <c r="P155" s="32">
        <v>8</v>
      </c>
      <c r="Q155" s="32">
        <v>8</v>
      </c>
      <c r="R155" s="32">
        <v>8</v>
      </c>
      <c r="S155" s="32">
        <v>10</v>
      </c>
      <c r="T155" s="32">
        <v>12</v>
      </c>
      <c r="U155" s="32">
        <v>48</v>
      </c>
      <c r="V155" s="32">
        <v>62</v>
      </c>
      <c r="W155" s="32">
        <v>110</v>
      </c>
    </row>
    <row r="156" spans="1:23">
      <c r="A156" s="32">
        <v>155</v>
      </c>
      <c r="B156" s="32">
        <v>266011685</v>
      </c>
      <c r="C156" s="32" t="s">
        <v>1764</v>
      </c>
      <c r="D156" s="33">
        <v>26892</v>
      </c>
      <c r="E156" s="32">
        <v>5</v>
      </c>
      <c r="F156" s="32">
        <v>5</v>
      </c>
      <c r="G156" s="32">
        <v>8</v>
      </c>
      <c r="H156" s="32">
        <v>7</v>
      </c>
      <c r="I156" s="32">
        <v>7</v>
      </c>
      <c r="J156" s="32">
        <v>2</v>
      </c>
      <c r="K156" s="32">
        <v>5</v>
      </c>
      <c r="L156" s="32">
        <v>5</v>
      </c>
      <c r="M156" s="32">
        <v>4</v>
      </c>
      <c r="N156" s="32">
        <v>12</v>
      </c>
      <c r="O156" s="32">
        <v>10</v>
      </c>
      <c r="P156" s="32">
        <v>6</v>
      </c>
      <c r="Q156" s="32">
        <v>10</v>
      </c>
      <c r="R156" s="32">
        <v>4</v>
      </c>
      <c r="S156" s="32">
        <v>10</v>
      </c>
      <c r="T156" s="32">
        <v>10</v>
      </c>
      <c r="U156" s="32">
        <v>48</v>
      </c>
      <c r="V156" s="32">
        <v>62</v>
      </c>
      <c r="W156" s="32">
        <v>110</v>
      </c>
    </row>
    <row r="157" spans="1:23">
      <c r="A157" s="32">
        <v>156</v>
      </c>
      <c r="B157" s="32">
        <v>266003462</v>
      </c>
      <c r="C157" s="32" t="s">
        <v>269</v>
      </c>
      <c r="D157" s="33">
        <v>31136</v>
      </c>
      <c r="E157" s="32">
        <v>4</v>
      </c>
      <c r="F157" s="32">
        <v>5</v>
      </c>
      <c r="G157" s="32">
        <v>9</v>
      </c>
      <c r="H157" s="32">
        <v>7</v>
      </c>
      <c r="I157" s="32">
        <v>6</v>
      </c>
      <c r="J157" s="32">
        <v>3</v>
      </c>
      <c r="K157" s="32">
        <v>5</v>
      </c>
      <c r="L157" s="32">
        <v>5</v>
      </c>
      <c r="M157" s="32">
        <v>6</v>
      </c>
      <c r="N157" s="32">
        <v>6</v>
      </c>
      <c r="O157" s="32">
        <v>12</v>
      </c>
      <c r="P157" s="32">
        <v>10</v>
      </c>
      <c r="Q157" s="32">
        <v>8</v>
      </c>
      <c r="R157" s="32">
        <v>10</v>
      </c>
      <c r="S157" s="32">
        <v>10</v>
      </c>
      <c r="T157" s="32">
        <v>4</v>
      </c>
      <c r="U157" s="32">
        <v>50</v>
      </c>
      <c r="V157" s="32">
        <v>60</v>
      </c>
      <c r="W157" s="32">
        <v>110</v>
      </c>
    </row>
    <row r="158" spans="1:23">
      <c r="A158" s="32">
        <v>157</v>
      </c>
      <c r="B158" s="32">
        <v>266000735</v>
      </c>
      <c r="C158" s="32" t="s">
        <v>1765</v>
      </c>
      <c r="D158" s="33">
        <v>30720</v>
      </c>
      <c r="E158" s="32">
        <v>6</v>
      </c>
      <c r="F158" s="32">
        <v>6</v>
      </c>
      <c r="G158" s="32">
        <v>8</v>
      </c>
      <c r="H158" s="32">
        <v>5</v>
      </c>
      <c r="I158" s="32">
        <v>6</v>
      </c>
      <c r="J158" s="32">
        <v>3</v>
      </c>
      <c r="K158" s="32">
        <v>7</v>
      </c>
      <c r="L158" s="32">
        <v>4</v>
      </c>
      <c r="M158" s="32">
        <v>5</v>
      </c>
      <c r="N158" s="32">
        <v>6</v>
      </c>
      <c r="O158" s="32">
        <v>10</v>
      </c>
      <c r="P158" s="32">
        <v>8</v>
      </c>
      <c r="Q158" s="32">
        <v>6</v>
      </c>
      <c r="R158" s="32">
        <v>10</v>
      </c>
      <c r="S158" s="32">
        <v>12</v>
      </c>
      <c r="T158" s="32">
        <v>8</v>
      </c>
      <c r="U158" s="32">
        <v>50</v>
      </c>
      <c r="V158" s="32">
        <v>60</v>
      </c>
      <c r="W158" s="32">
        <v>110</v>
      </c>
    </row>
    <row r="159" spans="1:23">
      <c r="A159" s="32">
        <v>158</v>
      </c>
      <c r="B159" s="32">
        <v>266014411</v>
      </c>
      <c r="C159" s="32" t="s">
        <v>284</v>
      </c>
      <c r="D159" s="33">
        <v>32193</v>
      </c>
      <c r="E159" s="32">
        <v>2</v>
      </c>
      <c r="F159" s="32">
        <v>5</v>
      </c>
      <c r="G159" s="32">
        <v>8</v>
      </c>
      <c r="H159" s="32">
        <v>6</v>
      </c>
      <c r="I159" s="32">
        <v>1</v>
      </c>
      <c r="J159" s="32">
        <v>2</v>
      </c>
      <c r="K159" s="32">
        <v>4</v>
      </c>
      <c r="L159" s="32">
        <v>4</v>
      </c>
      <c r="M159" s="32">
        <v>3</v>
      </c>
      <c r="N159" s="32">
        <v>12</v>
      </c>
      <c r="O159" s="32">
        <v>16</v>
      </c>
      <c r="P159" s="32">
        <v>10</v>
      </c>
      <c r="Q159" s="32">
        <v>8</v>
      </c>
      <c r="R159" s="32">
        <v>8</v>
      </c>
      <c r="S159" s="32">
        <v>10</v>
      </c>
      <c r="T159" s="32">
        <v>10</v>
      </c>
      <c r="U159" s="32">
        <v>35</v>
      </c>
      <c r="V159" s="32">
        <v>74</v>
      </c>
      <c r="W159" s="32">
        <v>109</v>
      </c>
    </row>
    <row r="160" spans="1:23">
      <c r="A160" s="32">
        <v>159</v>
      </c>
      <c r="B160" s="32">
        <v>266015988</v>
      </c>
      <c r="C160" s="32" t="s">
        <v>1766</v>
      </c>
      <c r="D160" s="33">
        <v>24369</v>
      </c>
      <c r="E160" s="32">
        <v>4</v>
      </c>
      <c r="F160" s="32">
        <v>3</v>
      </c>
      <c r="G160" s="32">
        <v>7</v>
      </c>
      <c r="H160" s="32">
        <v>3</v>
      </c>
      <c r="I160" s="32">
        <v>3</v>
      </c>
      <c r="J160" s="32">
        <v>2</v>
      </c>
      <c r="K160" s="32">
        <v>4</v>
      </c>
      <c r="L160" s="32">
        <v>5</v>
      </c>
      <c r="M160" s="32">
        <v>6</v>
      </c>
      <c r="N160" s="32">
        <v>10</v>
      </c>
      <c r="O160" s="32">
        <v>16</v>
      </c>
      <c r="P160" s="32">
        <v>8</v>
      </c>
      <c r="Q160" s="32">
        <v>8</v>
      </c>
      <c r="R160" s="32">
        <v>8</v>
      </c>
      <c r="S160" s="32">
        <v>12</v>
      </c>
      <c r="T160" s="32">
        <v>10</v>
      </c>
      <c r="U160" s="32">
        <v>37</v>
      </c>
      <c r="V160" s="32">
        <v>72</v>
      </c>
      <c r="W160" s="32">
        <v>109</v>
      </c>
    </row>
    <row r="161" spans="1:23">
      <c r="A161" s="32">
        <v>160</v>
      </c>
      <c r="B161" s="32">
        <v>266013367</v>
      </c>
      <c r="C161" s="32" t="s">
        <v>1767</v>
      </c>
      <c r="D161" s="33">
        <v>31720</v>
      </c>
      <c r="E161" s="32">
        <v>3</v>
      </c>
      <c r="F161" s="32">
        <v>1</v>
      </c>
      <c r="G161" s="32">
        <v>9</v>
      </c>
      <c r="H161" s="32">
        <v>6</v>
      </c>
      <c r="I161" s="32">
        <v>2</v>
      </c>
      <c r="J161" s="32">
        <v>4</v>
      </c>
      <c r="K161" s="32">
        <v>6</v>
      </c>
      <c r="L161" s="32">
        <v>3</v>
      </c>
      <c r="M161" s="32">
        <v>3</v>
      </c>
      <c r="N161" s="32">
        <v>6</v>
      </c>
      <c r="O161" s="32">
        <v>14</v>
      </c>
      <c r="P161" s="32">
        <v>12</v>
      </c>
      <c r="Q161" s="32">
        <v>10</v>
      </c>
      <c r="R161" s="32">
        <v>8</v>
      </c>
      <c r="S161" s="32">
        <v>12</v>
      </c>
      <c r="T161" s="32">
        <v>10</v>
      </c>
      <c r="U161" s="32">
        <v>37</v>
      </c>
      <c r="V161" s="32">
        <v>72</v>
      </c>
      <c r="W161" s="32">
        <v>109</v>
      </c>
    </row>
    <row r="162" spans="1:23">
      <c r="A162" s="32">
        <v>161</v>
      </c>
      <c r="B162" s="32">
        <v>266002237</v>
      </c>
      <c r="C162" s="32" t="s">
        <v>229</v>
      </c>
      <c r="D162" s="33">
        <v>32794</v>
      </c>
      <c r="E162" s="32">
        <v>4</v>
      </c>
      <c r="F162" s="32">
        <v>6</v>
      </c>
      <c r="G162" s="32">
        <v>7</v>
      </c>
      <c r="H162" s="32">
        <v>6</v>
      </c>
      <c r="I162" s="32">
        <v>3</v>
      </c>
      <c r="J162" s="32">
        <v>2</v>
      </c>
      <c r="K162" s="32">
        <v>4</v>
      </c>
      <c r="L162" s="32">
        <v>3</v>
      </c>
      <c r="M162" s="32">
        <v>6</v>
      </c>
      <c r="N162" s="32">
        <v>10</v>
      </c>
      <c r="O162" s="32">
        <v>12</v>
      </c>
      <c r="P162" s="32">
        <v>12</v>
      </c>
      <c r="Q162" s="32">
        <v>8</v>
      </c>
      <c r="R162" s="32">
        <v>4</v>
      </c>
      <c r="S162" s="32">
        <v>12</v>
      </c>
      <c r="T162" s="32">
        <v>10</v>
      </c>
      <c r="U162" s="32">
        <v>41</v>
      </c>
      <c r="V162" s="32">
        <v>68</v>
      </c>
      <c r="W162" s="32">
        <v>109</v>
      </c>
    </row>
    <row r="163" spans="1:23">
      <c r="A163" s="32">
        <v>162</v>
      </c>
      <c r="B163" s="32">
        <v>266001055</v>
      </c>
      <c r="C163" s="32" t="s">
        <v>1053</v>
      </c>
      <c r="D163" s="33">
        <v>34147</v>
      </c>
      <c r="E163" s="32">
        <v>5</v>
      </c>
      <c r="F163" s="32">
        <v>7</v>
      </c>
      <c r="G163" s="32">
        <v>7</v>
      </c>
      <c r="H163" s="32">
        <v>3</v>
      </c>
      <c r="I163" s="32">
        <v>3</v>
      </c>
      <c r="J163" s="32">
        <v>2</v>
      </c>
      <c r="K163" s="32">
        <v>3</v>
      </c>
      <c r="L163" s="32">
        <v>5</v>
      </c>
      <c r="M163" s="32">
        <v>6</v>
      </c>
      <c r="N163" s="32">
        <v>10</v>
      </c>
      <c r="O163" s="32">
        <v>12</v>
      </c>
      <c r="P163" s="32">
        <v>10</v>
      </c>
      <c r="Q163" s="32">
        <v>8</v>
      </c>
      <c r="R163" s="32">
        <v>6</v>
      </c>
      <c r="S163" s="32">
        <v>12</v>
      </c>
      <c r="T163" s="32">
        <v>10</v>
      </c>
      <c r="U163" s="32">
        <v>41</v>
      </c>
      <c r="V163" s="32">
        <v>68</v>
      </c>
      <c r="W163" s="32">
        <v>109</v>
      </c>
    </row>
    <row r="164" spans="1:23">
      <c r="A164" s="32">
        <v>163</v>
      </c>
      <c r="B164" s="32">
        <v>266010995</v>
      </c>
      <c r="C164" s="32" t="s">
        <v>1768</v>
      </c>
      <c r="D164" s="33">
        <v>33275</v>
      </c>
      <c r="E164" s="32">
        <v>2</v>
      </c>
      <c r="F164" s="32">
        <v>4</v>
      </c>
      <c r="G164" s="32">
        <v>7</v>
      </c>
      <c r="H164" s="32">
        <v>4</v>
      </c>
      <c r="I164" s="32">
        <v>4</v>
      </c>
      <c r="J164" s="32">
        <v>2</v>
      </c>
      <c r="K164" s="32">
        <v>9</v>
      </c>
      <c r="L164" s="32">
        <v>5</v>
      </c>
      <c r="M164" s="32">
        <v>4</v>
      </c>
      <c r="N164" s="32">
        <v>8</v>
      </c>
      <c r="O164" s="32">
        <v>10</v>
      </c>
      <c r="P164" s="32">
        <v>8</v>
      </c>
      <c r="Q164" s="32">
        <v>12</v>
      </c>
      <c r="R164" s="32">
        <v>12</v>
      </c>
      <c r="S164" s="32">
        <v>10</v>
      </c>
      <c r="T164" s="32">
        <v>8</v>
      </c>
      <c r="U164" s="32">
        <v>41</v>
      </c>
      <c r="V164" s="32">
        <v>68</v>
      </c>
      <c r="W164" s="32">
        <v>109</v>
      </c>
    </row>
    <row r="165" spans="1:23">
      <c r="A165" s="32">
        <v>164</v>
      </c>
      <c r="B165" s="32">
        <v>266001883</v>
      </c>
      <c r="C165" s="32" t="s">
        <v>1769</v>
      </c>
      <c r="D165" s="33">
        <v>28416</v>
      </c>
      <c r="E165" s="32">
        <v>2</v>
      </c>
      <c r="F165" s="32">
        <v>5</v>
      </c>
      <c r="G165" s="32">
        <v>8</v>
      </c>
      <c r="H165" s="32">
        <v>5</v>
      </c>
      <c r="I165" s="32">
        <v>6</v>
      </c>
      <c r="J165" s="32">
        <v>3</v>
      </c>
      <c r="K165" s="32">
        <v>5</v>
      </c>
      <c r="L165" s="32">
        <v>4</v>
      </c>
      <c r="M165" s="32">
        <v>5</v>
      </c>
      <c r="N165" s="32">
        <v>6</v>
      </c>
      <c r="O165" s="32">
        <v>14</v>
      </c>
      <c r="P165" s="32">
        <v>14</v>
      </c>
      <c r="Q165" s="32">
        <v>10</v>
      </c>
      <c r="R165" s="32">
        <v>4</v>
      </c>
      <c r="S165" s="32">
        <v>10</v>
      </c>
      <c r="T165" s="32">
        <v>8</v>
      </c>
      <c r="U165" s="32">
        <v>43</v>
      </c>
      <c r="V165" s="32">
        <v>66</v>
      </c>
      <c r="W165" s="32">
        <v>109</v>
      </c>
    </row>
    <row r="166" spans="1:23">
      <c r="A166" s="32">
        <v>165</v>
      </c>
      <c r="B166" s="32">
        <v>266022412</v>
      </c>
      <c r="C166" s="32" t="s">
        <v>30</v>
      </c>
      <c r="D166" s="33">
        <v>31237</v>
      </c>
      <c r="E166" s="32">
        <v>4</v>
      </c>
      <c r="F166" s="32">
        <v>6</v>
      </c>
      <c r="G166" s="32">
        <v>9</v>
      </c>
      <c r="H166" s="32">
        <v>4</v>
      </c>
      <c r="I166" s="32">
        <v>4</v>
      </c>
      <c r="J166" s="32">
        <v>2</v>
      </c>
      <c r="K166" s="32">
        <v>5</v>
      </c>
      <c r="L166" s="32">
        <v>6</v>
      </c>
      <c r="M166" s="32">
        <v>3</v>
      </c>
      <c r="N166" s="32">
        <v>10</v>
      </c>
      <c r="O166" s="32">
        <v>14</v>
      </c>
      <c r="P166" s="32">
        <v>10</v>
      </c>
      <c r="Q166" s="32">
        <v>10</v>
      </c>
      <c r="R166" s="32">
        <v>8</v>
      </c>
      <c r="S166" s="32">
        <v>10</v>
      </c>
      <c r="T166" s="32">
        <v>4</v>
      </c>
      <c r="U166" s="32">
        <v>43</v>
      </c>
      <c r="V166" s="32">
        <v>66</v>
      </c>
      <c r="W166" s="32">
        <v>109</v>
      </c>
    </row>
    <row r="167" spans="1:23">
      <c r="A167" s="32">
        <v>166</v>
      </c>
      <c r="B167" s="32">
        <v>266018476</v>
      </c>
      <c r="C167" s="32" t="s">
        <v>1770</v>
      </c>
      <c r="D167" s="33">
        <v>34347</v>
      </c>
      <c r="E167" s="32">
        <v>5</v>
      </c>
      <c r="F167" s="32">
        <v>3</v>
      </c>
      <c r="G167" s="32">
        <v>6</v>
      </c>
      <c r="H167" s="32">
        <v>4</v>
      </c>
      <c r="I167" s="32">
        <v>6</v>
      </c>
      <c r="J167" s="32">
        <v>3</v>
      </c>
      <c r="K167" s="32">
        <v>5</v>
      </c>
      <c r="L167" s="32">
        <v>4</v>
      </c>
      <c r="M167" s="32">
        <v>7</v>
      </c>
      <c r="N167" s="32">
        <v>10</v>
      </c>
      <c r="O167" s="32">
        <v>10</v>
      </c>
      <c r="P167" s="32">
        <v>8</v>
      </c>
      <c r="Q167" s="32">
        <v>10</v>
      </c>
      <c r="R167" s="32">
        <v>8</v>
      </c>
      <c r="S167" s="32">
        <v>12</v>
      </c>
      <c r="T167" s="32">
        <v>8</v>
      </c>
      <c r="U167" s="32">
        <v>43</v>
      </c>
      <c r="V167" s="32">
        <v>66</v>
      </c>
      <c r="W167" s="32">
        <v>109</v>
      </c>
    </row>
    <row r="168" spans="1:23">
      <c r="A168" s="32">
        <v>167</v>
      </c>
      <c r="B168" s="32">
        <v>266009111</v>
      </c>
      <c r="C168" s="32" t="s">
        <v>1771</v>
      </c>
      <c r="D168" s="33">
        <v>32444</v>
      </c>
      <c r="E168" s="32">
        <v>5</v>
      </c>
      <c r="F168" s="32">
        <v>6</v>
      </c>
      <c r="G168" s="32">
        <v>6</v>
      </c>
      <c r="H168" s="32">
        <v>5</v>
      </c>
      <c r="I168" s="32">
        <v>3</v>
      </c>
      <c r="J168" s="32">
        <v>1</v>
      </c>
      <c r="K168" s="32">
        <v>6</v>
      </c>
      <c r="L168" s="32">
        <v>6</v>
      </c>
      <c r="M168" s="32">
        <v>5</v>
      </c>
      <c r="N168" s="32">
        <v>12</v>
      </c>
      <c r="O168" s="32">
        <v>10</v>
      </c>
      <c r="P168" s="32">
        <v>8</v>
      </c>
      <c r="Q168" s="32">
        <v>8</v>
      </c>
      <c r="R168" s="32">
        <v>10</v>
      </c>
      <c r="S168" s="32">
        <v>10</v>
      </c>
      <c r="T168" s="32">
        <v>8</v>
      </c>
      <c r="U168" s="32">
        <v>43</v>
      </c>
      <c r="V168" s="32">
        <v>66</v>
      </c>
      <c r="W168" s="32">
        <v>109</v>
      </c>
    </row>
    <row r="169" spans="1:23">
      <c r="A169" s="32">
        <v>168</v>
      </c>
      <c r="B169" s="32">
        <v>266000107</v>
      </c>
      <c r="C169" s="32" t="s">
        <v>1772</v>
      </c>
      <c r="D169" s="33">
        <v>32487</v>
      </c>
      <c r="E169" s="32">
        <v>7</v>
      </c>
      <c r="F169" s="32">
        <v>5</v>
      </c>
      <c r="G169" s="32">
        <v>8</v>
      </c>
      <c r="H169" s="32">
        <v>6</v>
      </c>
      <c r="I169" s="32">
        <v>3</v>
      </c>
      <c r="J169" s="32">
        <v>2</v>
      </c>
      <c r="K169" s="32">
        <v>6</v>
      </c>
      <c r="L169" s="32">
        <v>2</v>
      </c>
      <c r="M169" s="32">
        <v>6</v>
      </c>
      <c r="N169" s="32">
        <v>12</v>
      </c>
      <c r="O169" s="32">
        <v>14</v>
      </c>
      <c r="P169" s="32">
        <v>6</v>
      </c>
      <c r="Q169" s="32">
        <v>10</v>
      </c>
      <c r="R169" s="32">
        <v>8</v>
      </c>
      <c r="S169" s="32">
        <v>10</v>
      </c>
      <c r="T169" s="32">
        <v>4</v>
      </c>
      <c r="U169" s="32">
        <v>45</v>
      </c>
      <c r="V169" s="32">
        <v>64</v>
      </c>
      <c r="W169" s="32">
        <v>109</v>
      </c>
    </row>
    <row r="170" spans="1:23">
      <c r="A170" s="32">
        <v>169</v>
      </c>
      <c r="B170" s="32">
        <v>266007051</v>
      </c>
      <c r="C170" s="32" t="s">
        <v>1773</v>
      </c>
      <c r="D170" s="33">
        <v>34015</v>
      </c>
      <c r="E170" s="32">
        <v>1</v>
      </c>
      <c r="F170" s="32">
        <v>6</v>
      </c>
      <c r="G170" s="32">
        <v>8</v>
      </c>
      <c r="H170" s="32">
        <v>6</v>
      </c>
      <c r="I170" s="32">
        <v>5</v>
      </c>
      <c r="J170" s="32">
        <v>2</v>
      </c>
      <c r="K170" s="32">
        <v>4</v>
      </c>
      <c r="L170" s="32">
        <v>7</v>
      </c>
      <c r="M170" s="32">
        <v>6</v>
      </c>
      <c r="N170" s="32">
        <v>12</v>
      </c>
      <c r="O170" s="32">
        <v>12</v>
      </c>
      <c r="P170" s="32">
        <v>12</v>
      </c>
      <c r="Q170" s="32">
        <v>6</v>
      </c>
      <c r="R170" s="32">
        <v>4</v>
      </c>
      <c r="S170" s="32">
        <v>12</v>
      </c>
      <c r="T170" s="32">
        <v>6</v>
      </c>
      <c r="U170" s="32">
        <v>45</v>
      </c>
      <c r="V170" s="32">
        <v>64</v>
      </c>
      <c r="W170" s="32">
        <v>109</v>
      </c>
    </row>
    <row r="171" spans="1:23">
      <c r="A171" s="32">
        <v>170</v>
      </c>
      <c r="B171" s="32">
        <v>266002823</v>
      </c>
      <c r="C171" s="32" t="s">
        <v>1774</v>
      </c>
      <c r="D171" s="33">
        <v>30509</v>
      </c>
      <c r="E171" s="32">
        <v>4</v>
      </c>
      <c r="F171" s="32">
        <v>6</v>
      </c>
      <c r="G171" s="32">
        <v>9</v>
      </c>
      <c r="H171" s="32">
        <v>4</v>
      </c>
      <c r="I171" s="32">
        <v>5</v>
      </c>
      <c r="J171" s="32">
        <v>3</v>
      </c>
      <c r="K171" s="32">
        <v>6</v>
      </c>
      <c r="L171" s="32">
        <v>5</v>
      </c>
      <c r="M171" s="32">
        <v>3</v>
      </c>
      <c r="N171" s="32">
        <v>10</v>
      </c>
      <c r="O171" s="32">
        <v>12</v>
      </c>
      <c r="P171" s="32">
        <v>10</v>
      </c>
      <c r="Q171" s="32">
        <v>8</v>
      </c>
      <c r="R171" s="32">
        <v>8</v>
      </c>
      <c r="S171" s="32">
        <v>10</v>
      </c>
      <c r="T171" s="32">
        <v>6</v>
      </c>
      <c r="U171" s="32">
        <v>45</v>
      </c>
      <c r="V171" s="32">
        <v>64</v>
      </c>
      <c r="W171" s="32">
        <v>109</v>
      </c>
    </row>
    <row r="172" spans="1:23">
      <c r="A172" s="32">
        <v>171</v>
      </c>
      <c r="B172" s="32">
        <v>266011875</v>
      </c>
      <c r="C172" s="32" t="s">
        <v>993</v>
      </c>
      <c r="D172" s="33">
        <v>34556</v>
      </c>
      <c r="E172" s="32">
        <v>6</v>
      </c>
      <c r="F172" s="32">
        <v>4</v>
      </c>
      <c r="G172" s="32">
        <v>8</v>
      </c>
      <c r="H172" s="32">
        <v>2</v>
      </c>
      <c r="I172" s="32">
        <v>4</v>
      </c>
      <c r="J172" s="32">
        <v>3</v>
      </c>
      <c r="K172" s="32">
        <v>7</v>
      </c>
      <c r="L172" s="32">
        <v>6</v>
      </c>
      <c r="M172" s="32">
        <v>5</v>
      </c>
      <c r="N172" s="32">
        <v>12</v>
      </c>
      <c r="O172" s="32">
        <v>12</v>
      </c>
      <c r="P172" s="32">
        <v>10</v>
      </c>
      <c r="Q172" s="32">
        <v>8</v>
      </c>
      <c r="R172" s="32">
        <v>8</v>
      </c>
      <c r="S172" s="32">
        <v>8</v>
      </c>
      <c r="T172" s="32">
        <v>6</v>
      </c>
      <c r="U172" s="32">
        <v>45</v>
      </c>
      <c r="V172" s="32">
        <v>64</v>
      </c>
      <c r="W172" s="32">
        <v>109</v>
      </c>
    </row>
    <row r="173" spans="1:23">
      <c r="A173" s="32">
        <v>172</v>
      </c>
      <c r="B173" s="32">
        <v>266009644</v>
      </c>
      <c r="C173" s="32" t="s">
        <v>1775</v>
      </c>
      <c r="D173" s="33">
        <v>31638</v>
      </c>
      <c r="E173" s="32">
        <v>3</v>
      </c>
      <c r="F173" s="32">
        <v>6</v>
      </c>
      <c r="G173" s="32">
        <v>10</v>
      </c>
      <c r="H173" s="32">
        <v>5</v>
      </c>
      <c r="I173" s="32">
        <v>4</v>
      </c>
      <c r="J173" s="32">
        <v>2</v>
      </c>
      <c r="K173" s="32">
        <v>4</v>
      </c>
      <c r="L173" s="32">
        <v>6</v>
      </c>
      <c r="M173" s="32">
        <v>5</v>
      </c>
      <c r="N173" s="32">
        <v>10</v>
      </c>
      <c r="O173" s="32">
        <v>8</v>
      </c>
      <c r="P173" s="32">
        <v>10</v>
      </c>
      <c r="Q173" s="32">
        <v>8</v>
      </c>
      <c r="R173" s="32">
        <v>10</v>
      </c>
      <c r="S173" s="32">
        <v>10</v>
      </c>
      <c r="T173" s="32">
        <v>8</v>
      </c>
      <c r="U173" s="32">
        <v>45</v>
      </c>
      <c r="V173" s="32">
        <v>64</v>
      </c>
      <c r="W173" s="32">
        <v>109</v>
      </c>
    </row>
    <row r="174" spans="1:23">
      <c r="A174" s="32">
        <v>173</v>
      </c>
      <c r="B174" s="32">
        <v>266001573</v>
      </c>
      <c r="C174" s="32" t="s">
        <v>340</v>
      </c>
      <c r="D174" s="33">
        <v>30062</v>
      </c>
      <c r="E174" s="32">
        <v>6</v>
      </c>
      <c r="F174" s="32">
        <v>5</v>
      </c>
      <c r="G174" s="32">
        <v>10</v>
      </c>
      <c r="H174" s="32">
        <v>6</v>
      </c>
      <c r="I174" s="32">
        <v>6</v>
      </c>
      <c r="J174" s="32">
        <v>5</v>
      </c>
      <c r="K174" s="32">
        <v>4</v>
      </c>
      <c r="L174" s="32">
        <v>4</v>
      </c>
      <c r="M174" s="32">
        <v>5</v>
      </c>
      <c r="N174" s="32">
        <v>10</v>
      </c>
      <c r="O174" s="32">
        <v>12</v>
      </c>
      <c r="P174" s="32">
        <v>10</v>
      </c>
      <c r="Q174" s="32">
        <v>6</v>
      </c>
      <c r="R174" s="32">
        <v>6</v>
      </c>
      <c r="S174" s="32">
        <v>6</v>
      </c>
      <c r="T174" s="32">
        <v>8</v>
      </c>
      <c r="U174" s="32">
        <v>51</v>
      </c>
      <c r="V174" s="32">
        <v>58</v>
      </c>
      <c r="W174" s="32">
        <v>109</v>
      </c>
    </row>
    <row r="175" spans="1:23">
      <c r="A175" s="32">
        <v>174</v>
      </c>
      <c r="B175" s="32">
        <v>266004346</v>
      </c>
      <c r="C175" s="32" t="s">
        <v>1776</v>
      </c>
      <c r="D175" s="33">
        <v>28971</v>
      </c>
      <c r="E175" s="32">
        <v>6</v>
      </c>
      <c r="F175" s="32">
        <v>4</v>
      </c>
      <c r="G175" s="32">
        <v>9</v>
      </c>
      <c r="H175" s="32">
        <v>5</v>
      </c>
      <c r="I175" s="32">
        <v>6</v>
      </c>
      <c r="J175" s="32">
        <v>4</v>
      </c>
      <c r="K175" s="32">
        <v>5</v>
      </c>
      <c r="L175" s="32">
        <v>5</v>
      </c>
      <c r="M175" s="32">
        <v>7</v>
      </c>
      <c r="N175" s="32">
        <v>8</v>
      </c>
      <c r="O175" s="32">
        <v>12</v>
      </c>
      <c r="P175" s="32">
        <v>8</v>
      </c>
      <c r="Q175" s="32">
        <v>6</v>
      </c>
      <c r="R175" s="32">
        <v>6</v>
      </c>
      <c r="S175" s="32">
        <v>8</v>
      </c>
      <c r="T175" s="32">
        <v>10</v>
      </c>
      <c r="U175" s="32">
        <v>51</v>
      </c>
      <c r="V175" s="32">
        <v>58</v>
      </c>
      <c r="W175" s="32">
        <v>109</v>
      </c>
    </row>
    <row r="176" spans="1:23">
      <c r="A176" s="32">
        <v>175</v>
      </c>
      <c r="B176" s="32">
        <v>266011912</v>
      </c>
      <c r="C176" s="32" t="s">
        <v>1062</v>
      </c>
      <c r="D176" s="33">
        <v>34043</v>
      </c>
      <c r="E176" s="32">
        <v>5</v>
      </c>
      <c r="F176" s="32">
        <v>7</v>
      </c>
      <c r="G176" s="32">
        <v>5</v>
      </c>
      <c r="H176" s="32">
        <v>5</v>
      </c>
      <c r="I176" s="32">
        <v>3</v>
      </c>
      <c r="J176" s="32">
        <v>2</v>
      </c>
      <c r="K176" s="32">
        <v>4</v>
      </c>
      <c r="L176" s="32">
        <v>2</v>
      </c>
      <c r="M176" s="32">
        <v>3</v>
      </c>
      <c r="N176" s="32">
        <v>12</v>
      </c>
      <c r="O176" s="32">
        <v>16</v>
      </c>
      <c r="P176" s="32">
        <v>10</v>
      </c>
      <c r="Q176" s="32">
        <v>8</v>
      </c>
      <c r="R176" s="32">
        <v>8</v>
      </c>
      <c r="S176" s="32">
        <v>10</v>
      </c>
      <c r="T176" s="32">
        <v>8</v>
      </c>
      <c r="U176" s="32">
        <v>36</v>
      </c>
      <c r="V176" s="32">
        <v>72</v>
      </c>
      <c r="W176" s="32">
        <v>108</v>
      </c>
    </row>
    <row r="177" spans="1:23">
      <c r="A177" s="32">
        <v>176</v>
      </c>
      <c r="B177" s="32">
        <v>266025010</v>
      </c>
      <c r="C177" s="32" t="s">
        <v>1777</v>
      </c>
      <c r="D177" s="33">
        <v>32708</v>
      </c>
      <c r="E177" s="32">
        <v>3</v>
      </c>
      <c r="F177" s="32">
        <v>7</v>
      </c>
      <c r="G177" s="32">
        <v>4</v>
      </c>
      <c r="H177" s="32">
        <v>4</v>
      </c>
      <c r="I177" s="32">
        <v>4</v>
      </c>
      <c r="J177" s="32">
        <v>3</v>
      </c>
      <c r="K177" s="32">
        <v>4</v>
      </c>
      <c r="L177" s="32">
        <v>3</v>
      </c>
      <c r="M177" s="32">
        <v>6</v>
      </c>
      <c r="N177" s="32">
        <v>12</v>
      </c>
      <c r="O177" s="32">
        <v>12</v>
      </c>
      <c r="P177" s="32">
        <v>14</v>
      </c>
      <c r="Q177" s="32">
        <v>6</v>
      </c>
      <c r="R177" s="32">
        <v>8</v>
      </c>
      <c r="S177" s="32">
        <v>12</v>
      </c>
      <c r="T177" s="32">
        <v>6</v>
      </c>
      <c r="U177" s="32">
        <v>38</v>
      </c>
      <c r="V177" s="32">
        <v>70</v>
      </c>
      <c r="W177" s="32">
        <v>108</v>
      </c>
    </row>
    <row r="178" spans="1:23">
      <c r="A178" s="32">
        <v>177</v>
      </c>
      <c r="B178" s="32">
        <v>266011963</v>
      </c>
      <c r="C178" s="32" t="s">
        <v>1778</v>
      </c>
      <c r="D178" s="33">
        <v>28163</v>
      </c>
      <c r="E178" s="32">
        <v>4</v>
      </c>
      <c r="F178" s="32">
        <v>4</v>
      </c>
      <c r="G178" s="32">
        <v>8</v>
      </c>
      <c r="H178" s="32">
        <v>5</v>
      </c>
      <c r="I178" s="32">
        <v>4</v>
      </c>
      <c r="J178" s="32">
        <v>3</v>
      </c>
      <c r="K178" s="32">
        <v>3</v>
      </c>
      <c r="L178" s="32">
        <v>4</v>
      </c>
      <c r="M178" s="32">
        <v>5</v>
      </c>
      <c r="N178" s="32">
        <v>8</v>
      </c>
      <c r="O178" s="32">
        <v>16</v>
      </c>
      <c r="P178" s="32">
        <v>10</v>
      </c>
      <c r="Q178" s="32">
        <v>8</v>
      </c>
      <c r="R178" s="32">
        <v>6</v>
      </c>
      <c r="S178" s="32">
        <v>10</v>
      </c>
      <c r="T178" s="32">
        <v>10</v>
      </c>
      <c r="U178" s="32">
        <v>40</v>
      </c>
      <c r="V178" s="32">
        <v>68</v>
      </c>
      <c r="W178" s="32">
        <v>108</v>
      </c>
    </row>
    <row r="179" spans="1:23">
      <c r="A179" s="32">
        <v>178</v>
      </c>
      <c r="B179" s="32">
        <v>266025295</v>
      </c>
      <c r="C179" s="32" t="s">
        <v>1065</v>
      </c>
      <c r="D179" s="33">
        <v>35460</v>
      </c>
      <c r="E179" s="32">
        <v>5</v>
      </c>
      <c r="F179" s="32">
        <v>8</v>
      </c>
      <c r="G179" s="32">
        <v>9</v>
      </c>
      <c r="H179" s="32">
        <v>7</v>
      </c>
      <c r="I179" s="32">
        <v>3</v>
      </c>
      <c r="J179" s="32">
        <v>1</v>
      </c>
      <c r="K179" s="32">
        <v>3</v>
      </c>
      <c r="L179" s="32">
        <v>1</v>
      </c>
      <c r="M179" s="32">
        <v>3</v>
      </c>
      <c r="N179" s="32">
        <v>12</v>
      </c>
      <c r="O179" s="32">
        <v>14</v>
      </c>
      <c r="P179" s="32">
        <v>10</v>
      </c>
      <c r="Q179" s="32">
        <v>10</v>
      </c>
      <c r="R179" s="32">
        <v>6</v>
      </c>
      <c r="S179" s="32">
        <v>10</v>
      </c>
      <c r="T179" s="32">
        <v>6</v>
      </c>
      <c r="U179" s="32">
        <v>40</v>
      </c>
      <c r="V179" s="32">
        <v>68</v>
      </c>
      <c r="W179" s="32">
        <v>108</v>
      </c>
    </row>
    <row r="180" spans="1:23">
      <c r="A180" s="32">
        <v>179</v>
      </c>
      <c r="B180" s="32">
        <v>266008431</v>
      </c>
      <c r="C180" s="32" t="s">
        <v>257</v>
      </c>
      <c r="D180" s="33">
        <v>32342</v>
      </c>
      <c r="E180" s="32">
        <v>6</v>
      </c>
      <c r="F180" s="32">
        <v>6</v>
      </c>
      <c r="G180" s="32">
        <v>6</v>
      </c>
      <c r="H180" s="32">
        <v>6</v>
      </c>
      <c r="I180" s="32">
        <v>4</v>
      </c>
      <c r="J180" s="32">
        <v>1</v>
      </c>
      <c r="K180" s="32">
        <v>3</v>
      </c>
      <c r="L180" s="32">
        <v>3</v>
      </c>
      <c r="M180" s="32">
        <v>5</v>
      </c>
      <c r="N180" s="32">
        <v>12</v>
      </c>
      <c r="O180" s="32">
        <v>10</v>
      </c>
      <c r="P180" s="32">
        <v>12</v>
      </c>
      <c r="Q180" s="32">
        <v>8</v>
      </c>
      <c r="R180" s="32">
        <v>6</v>
      </c>
      <c r="S180" s="32">
        <v>12</v>
      </c>
      <c r="T180" s="32">
        <v>8</v>
      </c>
      <c r="U180" s="32">
        <v>40</v>
      </c>
      <c r="V180" s="32">
        <v>68</v>
      </c>
      <c r="W180" s="32">
        <v>108</v>
      </c>
    </row>
    <row r="181" spans="1:23">
      <c r="A181" s="32">
        <v>180</v>
      </c>
      <c r="B181" s="32">
        <v>266015022</v>
      </c>
      <c r="C181" s="32" t="s">
        <v>1779</v>
      </c>
      <c r="D181" s="33">
        <v>29305</v>
      </c>
      <c r="E181" s="32">
        <v>4</v>
      </c>
      <c r="F181" s="32">
        <v>6</v>
      </c>
      <c r="G181" s="32">
        <v>7</v>
      </c>
      <c r="H181" s="32">
        <v>4</v>
      </c>
      <c r="I181" s="32">
        <v>5</v>
      </c>
      <c r="J181" s="32">
        <v>3</v>
      </c>
      <c r="K181" s="32">
        <v>4</v>
      </c>
      <c r="L181" s="32">
        <v>3</v>
      </c>
      <c r="M181" s="32">
        <v>6</v>
      </c>
      <c r="N181" s="32">
        <v>8</v>
      </c>
      <c r="O181" s="32">
        <v>10</v>
      </c>
      <c r="P181" s="32">
        <v>12</v>
      </c>
      <c r="Q181" s="32">
        <v>8</v>
      </c>
      <c r="R181" s="32">
        <v>6</v>
      </c>
      <c r="S181" s="32">
        <v>12</v>
      </c>
      <c r="T181" s="32">
        <v>10</v>
      </c>
      <c r="U181" s="32">
        <v>42</v>
      </c>
      <c r="V181" s="32">
        <v>66</v>
      </c>
      <c r="W181" s="32">
        <v>108</v>
      </c>
    </row>
    <row r="182" spans="1:23">
      <c r="A182" s="32">
        <v>181</v>
      </c>
      <c r="B182" s="32">
        <v>266010855</v>
      </c>
      <c r="C182" s="32" t="s">
        <v>1780</v>
      </c>
      <c r="D182" s="33">
        <v>33135</v>
      </c>
      <c r="E182" s="32">
        <v>4</v>
      </c>
      <c r="F182" s="32">
        <v>6</v>
      </c>
      <c r="G182" s="32">
        <v>5</v>
      </c>
      <c r="H182" s="32">
        <v>5</v>
      </c>
      <c r="I182" s="32">
        <v>7</v>
      </c>
      <c r="J182" s="32">
        <v>2</v>
      </c>
      <c r="K182" s="32">
        <v>5</v>
      </c>
      <c r="L182" s="32">
        <v>2</v>
      </c>
      <c r="M182" s="32">
        <v>6</v>
      </c>
      <c r="N182" s="32">
        <v>8</v>
      </c>
      <c r="O182" s="32">
        <v>10</v>
      </c>
      <c r="P182" s="32">
        <v>12</v>
      </c>
      <c r="Q182" s="32">
        <v>8</v>
      </c>
      <c r="R182" s="32">
        <v>8</v>
      </c>
      <c r="S182" s="32">
        <v>10</v>
      </c>
      <c r="T182" s="32">
        <v>10</v>
      </c>
      <c r="U182" s="32">
        <v>42</v>
      </c>
      <c r="V182" s="32">
        <v>66</v>
      </c>
      <c r="W182" s="32">
        <v>108</v>
      </c>
    </row>
    <row r="183" spans="1:23">
      <c r="A183" s="32">
        <v>182</v>
      </c>
      <c r="B183" s="32">
        <v>266007628</v>
      </c>
      <c r="C183" s="32" t="s">
        <v>1067</v>
      </c>
      <c r="D183" s="33">
        <v>34788</v>
      </c>
      <c r="E183" s="32">
        <v>5</v>
      </c>
      <c r="F183" s="32">
        <v>5</v>
      </c>
      <c r="G183" s="32">
        <v>7</v>
      </c>
      <c r="H183" s="32">
        <v>4</v>
      </c>
      <c r="I183" s="32">
        <v>4</v>
      </c>
      <c r="J183" s="32">
        <v>3</v>
      </c>
      <c r="K183" s="32">
        <v>4</v>
      </c>
      <c r="L183" s="32">
        <v>5</v>
      </c>
      <c r="M183" s="32">
        <v>7</v>
      </c>
      <c r="N183" s="32">
        <v>12</v>
      </c>
      <c r="O183" s="32">
        <v>12</v>
      </c>
      <c r="P183" s="32">
        <v>6</v>
      </c>
      <c r="Q183" s="32">
        <v>10</v>
      </c>
      <c r="R183" s="32">
        <v>8</v>
      </c>
      <c r="S183" s="32">
        <v>8</v>
      </c>
      <c r="T183" s="32">
        <v>8</v>
      </c>
      <c r="U183" s="32">
        <v>44</v>
      </c>
      <c r="V183" s="32">
        <v>64</v>
      </c>
      <c r="W183" s="32">
        <v>108</v>
      </c>
    </row>
    <row r="184" spans="1:23">
      <c r="A184" s="32">
        <v>183</v>
      </c>
      <c r="B184" s="32">
        <v>266004092</v>
      </c>
      <c r="C184" s="32" t="s">
        <v>843</v>
      </c>
      <c r="D184" s="33">
        <v>32048</v>
      </c>
      <c r="E184" s="32">
        <v>4</v>
      </c>
      <c r="F184" s="32">
        <v>5</v>
      </c>
      <c r="G184" s="32">
        <v>8</v>
      </c>
      <c r="H184" s="32">
        <v>6</v>
      </c>
      <c r="I184" s="32">
        <v>4</v>
      </c>
      <c r="J184" s="32">
        <v>3</v>
      </c>
      <c r="K184" s="32">
        <v>6</v>
      </c>
      <c r="L184" s="32">
        <v>3</v>
      </c>
      <c r="M184" s="32">
        <v>5</v>
      </c>
      <c r="N184" s="32">
        <v>12</v>
      </c>
      <c r="O184" s="32">
        <v>10</v>
      </c>
      <c r="P184" s="32">
        <v>12</v>
      </c>
      <c r="Q184" s="32">
        <v>8</v>
      </c>
      <c r="R184" s="32">
        <v>6</v>
      </c>
      <c r="S184" s="32">
        <v>8</v>
      </c>
      <c r="T184" s="32">
        <v>8</v>
      </c>
      <c r="U184" s="32">
        <v>44</v>
      </c>
      <c r="V184" s="32">
        <v>64</v>
      </c>
      <c r="W184" s="32">
        <v>108</v>
      </c>
    </row>
    <row r="185" spans="1:23">
      <c r="A185" s="32">
        <v>184</v>
      </c>
      <c r="B185" s="32">
        <v>266014020</v>
      </c>
      <c r="C185" s="32" t="s">
        <v>1781</v>
      </c>
      <c r="D185" s="33">
        <v>31218</v>
      </c>
      <c r="E185" s="32">
        <v>5</v>
      </c>
      <c r="F185" s="32">
        <v>8</v>
      </c>
      <c r="G185" s="32">
        <v>6</v>
      </c>
      <c r="H185" s="32">
        <v>5</v>
      </c>
      <c r="I185" s="32">
        <v>5</v>
      </c>
      <c r="J185" s="32">
        <v>3</v>
      </c>
      <c r="K185" s="32">
        <v>2</v>
      </c>
      <c r="L185" s="32">
        <v>5</v>
      </c>
      <c r="M185" s="32">
        <v>5</v>
      </c>
      <c r="N185" s="32">
        <v>10</v>
      </c>
      <c r="O185" s="32">
        <v>10</v>
      </c>
      <c r="P185" s="32">
        <v>10</v>
      </c>
      <c r="Q185" s="32">
        <v>10</v>
      </c>
      <c r="R185" s="32">
        <v>8</v>
      </c>
      <c r="S185" s="32">
        <v>8</v>
      </c>
      <c r="T185" s="32">
        <v>8</v>
      </c>
      <c r="U185" s="32">
        <v>44</v>
      </c>
      <c r="V185" s="32">
        <v>64</v>
      </c>
      <c r="W185" s="32">
        <v>108</v>
      </c>
    </row>
    <row r="186" spans="1:23">
      <c r="A186" s="32">
        <v>185</v>
      </c>
      <c r="B186" s="32">
        <v>266014399</v>
      </c>
      <c r="C186" s="32" t="s">
        <v>1782</v>
      </c>
      <c r="D186" s="33">
        <v>33952</v>
      </c>
      <c r="E186" s="32">
        <v>4</v>
      </c>
      <c r="F186" s="32">
        <v>7</v>
      </c>
      <c r="G186" s="32">
        <v>6</v>
      </c>
      <c r="H186" s="32">
        <v>5</v>
      </c>
      <c r="I186" s="32">
        <v>4</v>
      </c>
      <c r="J186" s="32">
        <v>4</v>
      </c>
      <c r="K186" s="32">
        <v>5</v>
      </c>
      <c r="L186" s="32">
        <v>5</v>
      </c>
      <c r="M186" s="32">
        <v>4</v>
      </c>
      <c r="N186" s="32">
        <v>10</v>
      </c>
      <c r="O186" s="32">
        <v>10</v>
      </c>
      <c r="P186" s="32">
        <v>10</v>
      </c>
      <c r="Q186" s="32">
        <v>10</v>
      </c>
      <c r="R186" s="32">
        <v>6</v>
      </c>
      <c r="S186" s="32">
        <v>10</v>
      </c>
      <c r="T186" s="32">
        <v>8</v>
      </c>
      <c r="U186" s="32">
        <v>44</v>
      </c>
      <c r="V186" s="32">
        <v>64</v>
      </c>
      <c r="W186" s="32">
        <v>108</v>
      </c>
    </row>
    <row r="187" spans="1:23">
      <c r="A187" s="32">
        <v>186</v>
      </c>
      <c r="B187" s="32">
        <v>266006114</v>
      </c>
      <c r="C187" s="32" t="s">
        <v>108</v>
      </c>
      <c r="D187" s="33">
        <v>32513</v>
      </c>
      <c r="E187" s="32">
        <v>4</v>
      </c>
      <c r="F187" s="32">
        <v>5</v>
      </c>
      <c r="G187" s="32">
        <v>11</v>
      </c>
      <c r="H187" s="32">
        <v>6</v>
      </c>
      <c r="I187" s="32">
        <v>3</v>
      </c>
      <c r="J187" s="32">
        <v>2</v>
      </c>
      <c r="K187" s="32">
        <v>4</v>
      </c>
      <c r="L187" s="32">
        <v>7</v>
      </c>
      <c r="M187" s="32">
        <v>4</v>
      </c>
      <c r="N187" s="32">
        <v>12</v>
      </c>
      <c r="O187" s="32">
        <v>14</v>
      </c>
      <c r="P187" s="32">
        <v>4</v>
      </c>
      <c r="Q187" s="32">
        <v>6</v>
      </c>
      <c r="R187" s="32">
        <v>10</v>
      </c>
      <c r="S187" s="32">
        <v>12</v>
      </c>
      <c r="T187" s="32">
        <v>4</v>
      </c>
      <c r="U187" s="32">
        <v>46</v>
      </c>
      <c r="V187" s="32">
        <v>62</v>
      </c>
      <c r="W187" s="32">
        <v>108</v>
      </c>
    </row>
    <row r="188" spans="1:23">
      <c r="A188" s="32">
        <v>187</v>
      </c>
      <c r="B188" s="32">
        <v>266018380</v>
      </c>
      <c r="C188" s="32" t="s">
        <v>1783</v>
      </c>
      <c r="D188" s="33">
        <v>33569</v>
      </c>
      <c r="E188" s="32">
        <v>5</v>
      </c>
      <c r="F188" s="32">
        <v>6</v>
      </c>
      <c r="G188" s="32">
        <v>7</v>
      </c>
      <c r="H188" s="32">
        <v>6</v>
      </c>
      <c r="I188" s="32">
        <v>5</v>
      </c>
      <c r="J188" s="32">
        <v>3</v>
      </c>
      <c r="K188" s="32">
        <v>5</v>
      </c>
      <c r="L188" s="32">
        <v>4</v>
      </c>
      <c r="M188" s="32">
        <v>5</v>
      </c>
      <c r="N188" s="32">
        <v>8</v>
      </c>
      <c r="O188" s="32">
        <v>12</v>
      </c>
      <c r="P188" s="32">
        <v>8</v>
      </c>
      <c r="Q188" s="32">
        <v>6</v>
      </c>
      <c r="R188" s="32">
        <v>8</v>
      </c>
      <c r="S188" s="32">
        <v>12</v>
      </c>
      <c r="T188" s="32">
        <v>8</v>
      </c>
      <c r="U188" s="32">
        <v>46</v>
      </c>
      <c r="V188" s="32">
        <v>62</v>
      </c>
      <c r="W188" s="32">
        <v>108</v>
      </c>
    </row>
    <row r="189" spans="1:23">
      <c r="A189" s="32">
        <v>188</v>
      </c>
      <c r="B189" s="32">
        <v>266008452</v>
      </c>
      <c r="C189" s="32" t="s">
        <v>321</v>
      </c>
      <c r="D189" s="33">
        <v>30230</v>
      </c>
      <c r="E189" s="32">
        <v>4</v>
      </c>
      <c r="F189" s="32">
        <v>4</v>
      </c>
      <c r="G189" s="32">
        <v>10</v>
      </c>
      <c r="H189" s="32">
        <v>6</v>
      </c>
      <c r="I189" s="32">
        <v>6</v>
      </c>
      <c r="J189" s="32">
        <v>2</v>
      </c>
      <c r="K189" s="32">
        <v>4</v>
      </c>
      <c r="L189" s="32">
        <v>4</v>
      </c>
      <c r="M189" s="32">
        <v>6</v>
      </c>
      <c r="N189" s="32">
        <v>8</v>
      </c>
      <c r="O189" s="32">
        <v>10</v>
      </c>
      <c r="P189" s="32">
        <v>14</v>
      </c>
      <c r="Q189" s="32">
        <v>8</v>
      </c>
      <c r="R189" s="32">
        <v>6</v>
      </c>
      <c r="S189" s="32">
        <v>8</v>
      </c>
      <c r="T189" s="32">
        <v>8</v>
      </c>
      <c r="U189" s="32">
        <v>46</v>
      </c>
      <c r="V189" s="32">
        <v>62</v>
      </c>
      <c r="W189" s="32">
        <v>108</v>
      </c>
    </row>
    <row r="190" spans="1:23">
      <c r="A190" s="32">
        <v>189</v>
      </c>
      <c r="B190" s="32">
        <v>266017524</v>
      </c>
      <c r="C190" s="32" t="s">
        <v>1784</v>
      </c>
      <c r="D190" s="33">
        <v>29969</v>
      </c>
      <c r="E190" s="32">
        <v>3</v>
      </c>
      <c r="F190" s="32">
        <v>8</v>
      </c>
      <c r="G190" s="32">
        <v>6</v>
      </c>
      <c r="H190" s="32">
        <v>6</v>
      </c>
      <c r="I190" s="32">
        <v>3</v>
      </c>
      <c r="J190" s="32">
        <v>3</v>
      </c>
      <c r="K190" s="32">
        <v>7</v>
      </c>
      <c r="L190" s="32">
        <v>6</v>
      </c>
      <c r="M190" s="32">
        <v>4</v>
      </c>
      <c r="N190" s="32">
        <v>8</v>
      </c>
      <c r="O190" s="32">
        <v>10</v>
      </c>
      <c r="P190" s="32">
        <v>10</v>
      </c>
      <c r="Q190" s="32">
        <v>10</v>
      </c>
      <c r="R190" s="32">
        <v>6</v>
      </c>
      <c r="S190" s="32">
        <v>10</v>
      </c>
      <c r="T190" s="32">
        <v>8</v>
      </c>
      <c r="U190" s="32">
        <v>46</v>
      </c>
      <c r="V190" s="32">
        <v>62</v>
      </c>
      <c r="W190" s="32">
        <v>108</v>
      </c>
    </row>
    <row r="191" spans="1:23">
      <c r="A191" s="32">
        <v>190</v>
      </c>
      <c r="B191" s="32">
        <v>266021897</v>
      </c>
      <c r="C191" s="32" t="s">
        <v>1785</v>
      </c>
      <c r="D191" s="33">
        <v>32867</v>
      </c>
      <c r="E191" s="32">
        <v>3</v>
      </c>
      <c r="F191" s="32">
        <v>6</v>
      </c>
      <c r="G191" s="32">
        <v>9</v>
      </c>
      <c r="H191" s="32">
        <v>7</v>
      </c>
      <c r="I191" s="32">
        <v>7</v>
      </c>
      <c r="J191" s="32">
        <v>3</v>
      </c>
      <c r="K191" s="32">
        <v>3</v>
      </c>
      <c r="L191" s="32">
        <v>4</v>
      </c>
      <c r="M191" s="32">
        <v>4</v>
      </c>
      <c r="N191" s="32">
        <v>10</v>
      </c>
      <c r="O191" s="32">
        <v>10</v>
      </c>
      <c r="P191" s="32">
        <v>10</v>
      </c>
      <c r="Q191" s="32">
        <v>8</v>
      </c>
      <c r="R191" s="32">
        <v>8</v>
      </c>
      <c r="S191" s="32">
        <v>10</v>
      </c>
      <c r="T191" s="32">
        <v>6</v>
      </c>
      <c r="U191" s="32">
        <v>46</v>
      </c>
      <c r="V191" s="32">
        <v>62</v>
      </c>
      <c r="W191" s="32">
        <v>108</v>
      </c>
    </row>
    <row r="192" spans="1:23">
      <c r="A192" s="32">
        <v>191</v>
      </c>
      <c r="B192" s="32">
        <v>266023067</v>
      </c>
      <c r="C192" s="32" t="s">
        <v>1786</v>
      </c>
      <c r="D192" s="33">
        <v>30593</v>
      </c>
      <c r="E192" s="32">
        <v>4</v>
      </c>
      <c r="F192" s="32">
        <v>5</v>
      </c>
      <c r="G192" s="32">
        <v>9</v>
      </c>
      <c r="H192" s="32">
        <v>6</v>
      </c>
      <c r="I192" s="32">
        <v>6</v>
      </c>
      <c r="J192" s="32">
        <v>3</v>
      </c>
      <c r="K192" s="32">
        <v>6</v>
      </c>
      <c r="L192" s="32">
        <v>5</v>
      </c>
      <c r="M192" s="32">
        <v>4</v>
      </c>
      <c r="N192" s="32">
        <v>10</v>
      </c>
      <c r="O192" s="32">
        <v>12</v>
      </c>
      <c r="P192" s="32">
        <v>8</v>
      </c>
      <c r="Q192" s="32">
        <v>8</v>
      </c>
      <c r="R192" s="32">
        <v>6</v>
      </c>
      <c r="S192" s="32">
        <v>10</v>
      </c>
      <c r="T192" s="32">
        <v>6</v>
      </c>
      <c r="U192" s="32">
        <v>48</v>
      </c>
      <c r="V192" s="32">
        <v>60</v>
      </c>
      <c r="W192" s="32">
        <v>108</v>
      </c>
    </row>
    <row r="193" spans="1:23">
      <c r="A193" s="32">
        <v>192</v>
      </c>
      <c r="B193" s="32">
        <v>266012311</v>
      </c>
      <c r="C193" s="32" t="s">
        <v>1787</v>
      </c>
      <c r="D193" s="33">
        <v>28343</v>
      </c>
      <c r="E193" s="32">
        <v>5</v>
      </c>
      <c r="F193" s="32">
        <v>4</v>
      </c>
      <c r="G193" s="32">
        <v>8</v>
      </c>
      <c r="H193" s="32">
        <v>5</v>
      </c>
      <c r="I193" s="32">
        <v>6</v>
      </c>
      <c r="J193" s="32">
        <v>4</v>
      </c>
      <c r="K193" s="32">
        <v>6</v>
      </c>
      <c r="L193" s="32">
        <v>5</v>
      </c>
      <c r="M193" s="32">
        <v>7</v>
      </c>
      <c r="N193" s="32">
        <v>4</v>
      </c>
      <c r="O193" s="32">
        <v>12</v>
      </c>
      <c r="P193" s="32">
        <v>8</v>
      </c>
      <c r="Q193" s="32">
        <v>6</v>
      </c>
      <c r="R193" s="32">
        <v>6</v>
      </c>
      <c r="S193" s="32">
        <v>12</v>
      </c>
      <c r="T193" s="32">
        <v>10</v>
      </c>
      <c r="U193" s="32">
        <v>50</v>
      </c>
      <c r="V193" s="32">
        <v>58</v>
      </c>
      <c r="W193" s="32">
        <v>108</v>
      </c>
    </row>
    <row r="194" spans="1:23">
      <c r="A194" s="32">
        <v>193</v>
      </c>
      <c r="B194" s="32">
        <v>266017035</v>
      </c>
      <c r="C194" s="32" t="s">
        <v>1788</v>
      </c>
      <c r="D194" s="33">
        <v>37072</v>
      </c>
      <c r="E194" s="32">
        <v>3</v>
      </c>
      <c r="F194" s="32">
        <v>8</v>
      </c>
      <c r="G194" s="32">
        <v>9</v>
      </c>
      <c r="H194" s="32">
        <v>6</v>
      </c>
      <c r="I194" s="32">
        <v>3</v>
      </c>
      <c r="J194" s="32">
        <v>3</v>
      </c>
      <c r="K194" s="32">
        <v>6</v>
      </c>
      <c r="L194" s="32">
        <v>5</v>
      </c>
      <c r="M194" s="32">
        <v>7</v>
      </c>
      <c r="N194" s="32">
        <v>4</v>
      </c>
      <c r="O194" s="32">
        <v>12</v>
      </c>
      <c r="P194" s="32">
        <v>6</v>
      </c>
      <c r="Q194" s="32">
        <v>8</v>
      </c>
      <c r="R194" s="32">
        <v>6</v>
      </c>
      <c r="S194" s="32">
        <v>12</v>
      </c>
      <c r="T194" s="32">
        <v>10</v>
      </c>
      <c r="U194" s="32">
        <v>50</v>
      </c>
      <c r="V194" s="32">
        <v>58</v>
      </c>
      <c r="W194" s="32">
        <v>108</v>
      </c>
    </row>
    <row r="195" spans="1:23">
      <c r="A195" s="32">
        <v>194</v>
      </c>
      <c r="B195" s="32">
        <v>266009570</v>
      </c>
      <c r="C195" s="32" t="s">
        <v>901</v>
      </c>
      <c r="D195" s="33">
        <v>33906</v>
      </c>
      <c r="E195" s="32">
        <v>2</v>
      </c>
      <c r="F195" s="32">
        <v>3</v>
      </c>
      <c r="G195" s="32">
        <v>9</v>
      </c>
      <c r="H195" s="32">
        <v>5</v>
      </c>
      <c r="I195" s="32">
        <v>4</v>
      </c>
      <c r="J195" s="32">
        <v>3</v>
      </c>
      <c r="K195" s="32">
        <v>5</v>
      </c>
      <c r="L195" s="32">
        <v>5</v>
      </c>
      <c r="M195" s="32">
        <v>3</v>
      </c>
      <c r="N195" s="32">
        <v>10</v>
      </c>
      <c r="O195" s="32">
        <v>12</v>
      </c>
      <c r="P195" s="32">
        <v>8</v>
      </c>
      <c r="Q195" s="32">
        <v>10</v>
      </c>
      <c r="R195" s="32">
        <v>8</v>
      </c>
      <c r="S195" s="32">
        <v>12</v>
      </c>
      <c r="T195" s="32">
        <v>8</v>
      </c>
      <c r="U195" s="32">
        <v>39</v>
      </c>
      <c r="V195" s="32">
        <v>68</v>
      </c>
      <c r="W195" s="32">
        <v>107</v>
      </c>
    </row>
    <row r="196" spans="1:23">
      <c r="A196" s="32">
        <v>195</v>
      </c>
      <c r="B196" s="32">
        <v>266019993</v>
      </c>
      <c r="C196" s="32" t="s">
        <v>1789</v>
      </c>
      <c r="D196" s="33">
        <v>28297</v>
      </c>
      <c r="E196" s="32">
        <v>5</v>
      </c>
      <c r="F196" s="32">
        <v>7</v>
      </c>
      <c r="G196" s="32">
        <v>5</v>
      </c>
      <c r="H196" s="32">
        <v>3</v>
      </c>
      <c r="I196" s="32">
        <v>4</v>
      </c>
      <c r="J196" s="32">
        <v>4</v>
      </c>
      <c r="K196" s="32">
        <v>6</v>
      </c>
      <c r="L196" s="32">
        <v>3</v>
      </c>
      <c r="M196" s="32">
        <v>4</v>
      </c>
      <c r="N196" s="32">
        <v>8</v>
      </c>
      <c r="O196" s="32">
        <v>18</v>
      </c>
      <c r="P196" s="32">
        <v>10</v>
      </c>
      <c r="Q196" s="32">
        <v>8</v>
      </c>
      <c r="R196" s="32">
        <v>6</v>
      </c>
      <c r="S196" s="32">
        <v>8</v>
      </c>
      <c r="T196" s="32">
        <v>8</v>
      </c>
      <c r="U196" s="32">
        <v>41</v>
      </c>
      <c r="V196" s="32">
        <v>66</v>
      </c>
      <c r="W196" s="32">
        <v>107</v>
      </c>
    </row>
    <row r="197" spans="1:23">
      <c r="A197" s="32">
        <v>196</v>
      </c>
      <c r="B197" s="32">
        <v>266025102</v>
      </c>
      <c r="C197" s="32" t="s">
        <v>1790</v>
      </c>
      <c r="D197" s="33">
        <v>30781</v>
      </c>
      <c r="E197" s="32">
        <v>3</v>
      </c>
      <c r="F197" s="32">
        <v>4</v>
      </c>
      <c r="G197" s="32">
        <v>9</v>
      </c>
      <c r="H197" s="32">
        <v>5</v>
      </c>
      <c r="I197" s="32">
        <v>4</v>
      </c>
      <c r="J197" s="32">
        <v>2</v>
      </c>
      <c r="K197" s="32">
        <v>3</v>
      </c>
      <c r="L197" s="32">
        <v>5</v>
      </c>
      <c r="M197" s="32">
        <v>6</v>
      </c>
      <c r="N197" s="32">
        <v>8</v>
      </c>
      <c r="O197" s="32">
        <v>12</v>
      </c>
      <c r="P197" s="32">
        <v>10</v>
      </c>
      <c r="Q197" s="32">
        <v>8</v>
      </c>
      <c r="R197" s="32">
        <v>6</v>
      </c>
      <c r="S197" s="32">
        <v>10</v>
      </c>
      <c r="T197" s="32">
        <v>12</v>
      </c>
      <c r="U197" s="32">
        <v>41</v>
      </c>
      <c r="V197" s="32">
        <v>66</v>
      </c>
      <c r="W197" s="32">
        <v>107</v>
      </c>
    </row>
    <row r="198" spans="1:23">
      <c r="A198" s="32">
        <v>197</v>
      </c>
      <c r="B198" s="32">
        <v>266000328</v>
      </c>
      <c r="C198" s="32" t="s">
        <v>1791</v>
      </c>
      <c r="D198" s="33">
        <v>31421</v>
      </c>
      <c r="E198" s="32">
        <v>5</v>
      </c>
      <c r="F198" s="32">
        <v>3</v>
      </c>
      <c r="G198" s="32">
        <v>9</v>
      </c>
      <c r="H198" s="32">
        <v>3</v>
      </c>
      <c r="I198" s="32">
        <v>5</v>
      </c>
      <c r="J198" s="32">
        <v>3</v>
      </c>
      <c r="K198" s="32">
        <v>4</v>
      </c>
      <c r="L198" s="32">
        <v>5</v>
      </c>
      <c r="M198" s="32">
        <v>4</v>
      </c>
      <c r="N198" s="32">
        <v>10</v>
      </c>
      <c r="O198" s="32">
        <v>10</v>
      </c>
      <c r="P198" s="32">
        <v>10</v>
      </c>
      <c r="Q198" s="32">
        <v>6</v>
      </c>
      <c r="R198" s="32">
        <v>8</v>
      </c>
      <c r="S198" s="32">
        <v>10</v>
      </c>
      <c r="T198" s="32">
        <v>12</v>
      </c>
      <c r="U198" s="32">
        <v>41</v>
      </c>
      <c r="V198" s="32">
        <v>66</v>
      </c>
      <c r="W198" s="32">
        <v>107</v>
      </c>
    </row>
    <row r="199" spans="1:23">
      <c r="A199" s="32">
        <v>198</v>
      </c>
      <c r="B199" s="32">
        <v>266009219</v>
      </c>
      <c r="C199" s="32" t="s">
        <v>1792</v>
      </c>
      <c r="D199" s="33">
        <v>33187</v>
      </c>
      <c r="E199" s="32">
        <v>4</v>
      </c>
      <c r="F199" s="32">
        <v>3</v>
      </c>
      <c r="G199" s="32">
        <v>7</v>
      </c>
      <c r="H199" s="32">
        <v>3</v>
      </c>
      <c r="I199" s="32">
        <v>6</v>
      </c>
      <c r="J199" s="32">
        <v>2</v>
      </c>
      <c r="K199" s="32">
        <v>3</v>
      </c>
      <c r="L199" s="32">
        <v>7</v>
      </c>
      <c r="M199" s="32">
        <v>6</v>
      </c>
      <c r="N199" s="32">
        <v>8</v>
      </c>
      <c r="O199" s="32">
        <v>8</v>
      </c>
      <c r="P199" s="32">
        <v>14</v>
      </c>
      <c r="Q199" s="32">
        <v>8</v>
      </c>
      <c r="R199" s="32">
        <v>6</v>
      </c>
      <c r="S199" s="32">
        <v>10</v>
      </c>
      <c r="T199" s="32">
        <v>12</v>
      </c>
      <c r="U199" s="32">
        <v>41</v>
      </c>
      <c r="V199" s="32">
        <v>66</v>
      </c>
      <c r="W199" s="32">
        <v>107</v>
      </c>
    </row>
    <row r="200" spans="1:23">
      <c r="A200" s="32">
        <v>199</v>
      </c>
      <c r="B200" s="32">
        <v>266015458</v>
      </c>
      <c r="C200" s="32" t="s">
        <v>1793</v>
      </c>
      <c r="D200" s="33">
        <v>32057</v>
      </c>
      <c r="E200" s="32">
        <v>5</v>
      </c>
      <c r="F200" s="32">
        <v>7</v>
      </c>
      <c r="G200" s="32">
        <v>7</v>
      </c>
      <c r="H200" s="32">
        <v>5</v>
      </c>
      <c r="I200" s="32">
        <v>3</v>
      </c>
      <c r="J200" s="32">
        <v>3</v>
      </c>
      <c r="K200" s="32">
        <v>3</v>
      </c>
      <c r="L200" s="32">
        <v>5</v>
      </c>
      <c r="M200" s="32">
        <v>5</v>
      </c>
      <c r="N200" s="32">
        <v>10</v>
      </c>
      <c r="O200" s="32">
        <v>12</v>
      </c>
      <c r="P200" s="32">
        <v>10</v>
      </c>
      <c r="Q200" s="32">
        <v>6</v>
      </c>
      <c r="R200" s="32">
        <v>10</v>
      </c>
      <c r="S200" s="32">
        <v>12</v>
      </c>
      <c r="T200" s="32">
        <v>4</v>
      </c>
      <c r="U200" s="32">
        <v>43</v>
      </c>
      <c r="V200" s="32">
        <v>64</v>
      </c>
      <c r="W200" s="32">
        <v>107</v>
      </c>
    </row>
    <row r="201" spans="1:23">
      <c r="A201" s="32">
        <v>200</v>
      </c>
      <c r="B201" s="32">
        <v>266009438</v>
      </c>
      <c r="C201" s="32" t="s">
        <v>1794</v>
      </c>
      <c r="D201" s="33">
        <v>33716</v>
      </c>
      <c r="E201" s="32">
        <v>4</v>
      </c>
      <c r="F201" s="32">
        <v>6</v>
      </c>
      <c r="G201" s="32">
        <v>7</v>
      </c>
      <c r="H201" s="32">
        <v>5</v>
      </c>
      <c r="I201" s="32">
        <v>5</v>
      </c>
      <c r="J201" s="32">
        <v>2</v>
      </c>
      <c r="K201" s="32">
        <v>5</v>
      </c>
      <c r="L201" s="32">
        <v>4</v>
      </c>
      <c r="M201" s="32">
        <v>5</v>
      </c>
      <c r="N201" s="32">
        <v>6</v>
      </c>
      <c r="O201" s="32">
        <v>12</v>
      </c>
      <c r="P201" s="32">
        <v>8</v>
      </c>
      <c r="Q201" s="32">
        <v>8</v>
      </c>
      <c r="R201" s="32">
        <v>10</v>
      </c>
      <c r="S201" s="32">
        <v>10</v>
      </c>
      <c r="T201" s="32">
        <v>10</v>
      </c>
      <c r="U201" s="32">
        <v>43</v>
      </c>
      <c r="V201" s="32">
        <v>64</v>
      </c>
      <c r="W201" s="32">
        <v>107</v>
      </c>
    </row>
    <row r="202" spans="1:23">
      <c r="A202" s="32">
        <v>201</v>
      </c>
      <c r="B202" s="32">
        <v>266005228</v>
      </c>
      <c r="C202" s="32" t="s">
        <v>1795</v>
      </c>
      <c r="D202" s="33">
        <v>31290</v>
      </c>
      <c r="E202" s="32">
        <v>4</v>
      </c>
      <c r="F202" s="32">
        <v>3</v>
      </c>
      <c r="G202" s="32">
        <v>10</v>
      </c>
      <c r="H202" s="32">
        <v>3</v>
      </c>
      <c r="I202" s="32">
        <v>5</v>
      </c>
      <c r="J202" s="32">
        <v>4</v>
      </c>
      <c r="K202" s="32">
        <v>4</v>
      </c>
      <c r="L202" s="32">
        <v>6</v>
      </c>
      <c r="M202" s="32">
        <v>6</v>
      </c>
      <c r="N202" s="32">
        <v>2</v>
      </c>
      <c r="O202" s="32">
        <v>12</v>
      </c>
      <c r="P202" s="32">
        <v>10</v>
      </c>
      <c r="Q202" s="32">
        <v>10</v>
      </c>
      <c r="R202" s="32">
        <v>8</v>
      </c>
      <c r="S202" s="32">
        <v>10</v>
      </c>
      <c r="T202" s="32">
        <v>10</v>
      </c>
      <c r="U202" s="32">
        <v>45</v>
      </c>
      <c r="V202" s="32">
        <v>62</v>
      </c>
      <c r="W202" s="32">
        <v>107</v>
      </c>
    </row>
    <row r="203" spans="1:23">
      <c r="A203" s="32">
        <v>202</v>
      </c>
      <c r="B203" s="32">
        <v>266014132</v>
      </c>
      <c r="C203" s="32" t="s">
        <v>1796</v>
      </c>
      <c r="D203" s="33">
        <v>29657</v>
      </c>
      <c r="E203" s="32">
        <v>6</v>
      </c>
      <c r="F203" s="32">
        <v>2</v>
      </c>
      <c r="G203" s="32">
        <v>5</v>
      </c>
      <c r="H203" s="32">
        <v>6</v>
      </c>
      <c r="I203" s="32">
        <v>5</v>
      </c>
      <c r="J203" s="32">
        <v>4</v>
      </c>
      <c r="K203" s="32">
        <v>6</v>
      </c>
      <c r="L203" s="32">
        <v>6</v>
      </c>
      <c r="M203" s="32">
        <v>5</v>
      </c>
      <c r="N203" s="32">
        <v>6</v>
      </c>
      <c r="O203" s="32">
        <v>10</v>
      </c>
      <c r="P203" s="32">
        <v>8</v>
      </c>
      <c r="Q203" s="32">
        <v>8</v>
      </c>
      <c r="R203" s="32">
        <v>10</v>
      </c>
      <c r="S203" s="32">
        <v>8</v>
      </c>
      <c r="T203" s="32">
        <v>12</v>
      </c>
      <c r="U203" s="32">
        <v>45</v>
      </c>
      <c r="V203" s="32">
        <v>62</v>
      </c>
      <c r="W203" s="32">
        <v>107</v>
      </c>
    </row>
    <row r="204" spans="1:23">
      <c r="A204" s="32">
        <v>203</v>
      </c>
      <c r="B204" s="32">
        <v>266017703</v>
      </c>
      <c r="C204" s="32" t="s">
        <v>1797</v>
      </c>
      <c r="D204" s="33">
        <v>27501</v>
      </c>
      <c r="E204" s="32">
        <v>6</v>
      </c>
      <c r="F204" s="32">
        <v>8</v>
      </c>
      <c r="G204" s="32">
        <v>7</v>
      </c>
      <c r="H204" s="32">
        <v>4</v>
      </c>
      <c r="I204" s="32">
        <v>5</v>
      </c>
      <c r="J204" s="32">
        <v>4</v>
      </c>
      <c r="K204" s="32">
        <v>4</v>
      </c>
      <c r="L204" s="32">
        <v>6</v>
      </c>
      <c r="M204" s="32">
        <v>3</v>
      </c>
      <c r="N204" s="32">
        <v>12</v>
      </c>
      <c r="O204" s="32">
        <v>8</v>
      </c>
      <c r="P204" s="32">
        <v>6</v>
      </c>
      <c r="Q204" s="32">
        <v>10</v>
      </c>
      <c r="R204" s="32">
        <v>8</v>
      </c>
      <c r="S204" s="32">
        <v>12</v>
      </c>
      <c r="T204" s="32">
        <v>4</v>
      </c>
      <c r="U204" s="32">
        <v>47</v>
      </c>
      <c r="V204" s="32">
        <v>60</v>
      </c>
      <c r="W204" s="32">
        <v>107</v>
      </c>
    </row>
    <row r="205" spans="1:23">
      <c r="A205" s="32">
        <v>204</v>
      </c>
      <c r="B205" s="32">
        <v>266024215</v>
      </c>
      <c r="C205" s="32" t="s">
        <v>1798</v>
      </c>
      <c r="D205" s="33">
        <v>31302</v>
      </c>
      <c r="E205" s="32">
        <v>4</v>
      </c>
      <c r="F205" s="32">
        <v>4</v>
      </c>
      <c r="G205" s="32">
        <v>8</v>
      </c>
      <c r="H205" s="32">
        <v>6</v>
      </c>
      <c r="I205" s="32">
        <v>3</v>
      </c>
      <c r="J205" s="32">
        <v>6</v>
      </c>
      <c r="K205" s="32">
        <v>7</v>
      </c>
      <c r="L205" s="32">
        <v>5</v>
      </c>
      <c r="M205" s="32">
        <v>6</v>
      </c>
      <c r="N205" s="32">
        <v>4</v>
      </c>
      <c r="O205" s="32">
        <v>14</v>
      </c>
      <c r="P205" s="32">
        <v>12</v>
      </c>
      <c r="Q205" s="32">
        <v>10</v>
      </c>
      <c r="R205" s="32">
        <v>4</v>
      </c>
      <c r="S205" s="32">
        <v>6</v>
      </c>
      <c r="T205" s="32">
        <v>8</v>
      </c>
      <c r="U205" s="32">
        <v>49</v>
      </c>
      <c r="V205" s="32">
        <v>58</v>
      </c>
      <c r="W205" s="32">
        <v>107</v>
      </c>
    </row>
    <row r="206" spans="1:23">
      <c r="A206" s="32">
        <v>205</v>
      </c>
      <c r="B206" s="32">
        <v>266005430</v>
      </c>
      <c r="C206" s="32" t="s">
        <v>1799</v>
      </c>
      <c r="D206" s="33">
        <v>34667</v>
      </c>
      <c r="E206" s="32">
        <v>4</v>
      </c>
      <c r="F206" s="32">
        <v>7</v>
      </c>
      <c r="G206" s="32">
        <v>9</v>
      </c>
      <c r="H206" s="32">
        <v>4</v>
      </c>
      <c r="I206" s="32">
        <v>5</v>
      </c>
      <c r="J206" s="32">
        <v>4</v>
      </c>
      <c r="K206" s="32">
        <v>7</v>
      </c>
      <c r="L206" s="32">
        <v>4</v>
      </c>
      <c r="M206" s="32">
        <v>5</v>
      </c>
      <c r="N206" s="32">
        <v>6</v>
      </c>
      <c r="O206" s="32">
        <v>10</v>
      </c>
      <c r="P206" s="32">
        <v>12</v>
      </c>
      <c r="Q206" s="32">
        <v>8</v>
      </c>
      <c r="R206" s="32">
        <v>6</v>
      </c>
      <c r="S206" s="32">
        <v>6</v>
      </c>
      <c r="T206" s="32">
        <v>10</v>
      </c>
      <c r="U206" s="32">
        <v>49</v>
      </c>
      <c r="V206" s="32">
        <v>58</v>
      </c>
      <c r="W206" s="32">
        <v>107</v>
      </c>
    </row>
    <row r="207" spans="1:23">
      <c r="A207" s="32">
        <v>206</v>
      </c>
      <c r="B207" s="32">
        <v>266007524</v>
      </c>
      <c r="C207" s="32" t="s">
        <v>1800</v>
      </c>
      <c r="D207" s="33">
        <v>34319</v>
      </c>
      <c r="E207" s="32">
        <v>4</v>
      </c>
      <c r="F207" s="32">
        <v>7</v>
      </c>
      <c r="G207" s="32">
        <v>6</v>
      </c>
      <c r="H207" s="32">
        <v>3</v>
      </c>
      <c r="I207" s="32">
        <v>3</v>
      </c>
      <c r="J207" s="32">
        <v>3</v>
      </c>
      <c r="K207" s="32">
        <v>3</v>
      </c>
      <c r="L207" s="32">
        <v>4</v>
      </c>
      <c r="M207" s="32">
        <v>5</v>
      </c>
      <c r="N207" s="32">
        <v>10</v>
      </c>
      <c r="O207" s="32">
        <v>14</v>
      </c>
      <c r="P207" s="32">
        <v>12</v>
      </c>
      <c r="Q207" s="32">
        <v>8</v>
      </c>
      <c r="R207" s="32">
        <v>6</v>
      </c>
      <c r="S207" s="32">
        <v>8</v>
      </c>
      <c r="T207" s="32">
        <v>10</v>
      </c>
      <c r="U207" s="32">
        <v>38</v>
      </c>
      <c r="V207" s="32">
        <v>68</v>
      </c>
      <c r="W207" s="32">
        <v>106</v>
      </c>
    </row>
    <row r="208" spans="1:23">
      <c r="A208" s="32">
        <v>207</v>
      </c>
      <c r="B208" s="32">
        <v>266001657</v>
      </c>
      <c r="C208" s="32" t="s">
        <v>1801</v>
      </c>
      <c r="D208" s="33">
        <v>31291</v>
      </c>
      <c r="E208" s="32">
        <v>3</v>
      </c>
      <c r="F208" s="32">
        <v>6</v>
      </c>
      <c r="G208" s="32">
        <v>7</v>
      </c>
      <c r="H208" s="32">
        <v>5</v>
      </c>
      <c r="I208" s="32">
        <v>4</v>
      </c>
      <c r="J208" s="32">
        <v>1</v>
      </c>
      <c r="K208" s="32">
        <v>5</v>
      </c>
      <c r="L208" s="32">
        <v>3</v>
      </c>
      <c r="M208" s="32">
        <v>4</v>
      </c>
      <c r="N208" s="32">
        <v>10</v>
      </c>
      <c r="O208" s="32">
        <v>14</v>
      </c>
      <c r="P208" s="32">
        <v>6</v>
      </c>
      <c r="Q208" s="32">
        <v>10</v>
      </c>
      <c r="R208" s="32">
        <v>8</v>
      </c>
      <c r="S208" s="32">
        <v>12</v>
      </c>
      <c r="T208" s="32">
        <v>8</v>
      </c>
      <c r="U208" s="32">
        <v>38</v>
      </c>
      <c r="V208" s="32">
        <v>68</v>
      </c>
      <c r="W208" s="32">
        <v>106</v>
      </c>
    </row>
    <row r="209" spans="1:23">
      <c r="A209" s="32">
        <v>208</v>
      </c>
      <c r="B209" s="32">
        <v>266016950</v>
      </c>
      <c r="C209" s="32" t="s">
        <v>650</v>
      </c>
      <c r="D209" s="33">
        <v>34907</v>
      </c>
      <c r="E209" s="32">
        <v>4</v>
      </c>
      <c r="F209" s="32">
        <v>4</v>
      </c>
      <c r="G209" s="32">
        <v>7</v>
      </c>
      <c r="H209" s="32">
        <v>4</v>
      </c>
      <c r="I209" s="32">
        <v>3</v>
      </c>
      <c r="J209" s="32">
        <v>3</v>
      </c>
      <c r="K209" s="32">
        <v>3</v>
      </c>
      <c r="L209" s="32">
        <v>5</v>
      </c>
      <c r="M209" s="32">
        <v>5</v>
      </c>
      <c r="N209" s="32">
        <v>12</v>
      </c>
      <c r="O209" s="32">
        <v>12</v>
      </c>
      <c r="P209" s="32">
        <v>12</v>
      </c>
      <c r="Q209" s="32">
        <v>10</v>
      </c>
      <c r="R209" s="32">
        <v>8</v>
      </c>
      <c r="S209" s="32">
        <v>10</v>
      </c>
      <c r="T209" s="32">
        <v>4</v>
      </c>
      <c r="U209" s="32">
        <v>38</v>
      </c>
      <c r="V209" s="32">
        <v>68</v>
      </c>
      <c r="W209" s="32">
        <v>106</v>
      </c>
    </row>
    <row r="210" spans="1:23">
      <c r="A210" s="32">
        <v>209</v>
      </c>
      <c r="B210" s="32">
        <v>266005473</v>
      </c>
      <c r="C210" s="32" t="s">
        <v>1802</v>
      </c>
      <c r="D210" s="33">
        <v>23896</v>
      </c>
      <c r="E210" s="32">
        <v>4</v>
      </c>
      <c r="F210" s="32">
        <v>4</v>
      </c>
      <c r="G210" s="32">
        <v>6</v>
      </c>
      <c r="H210" s="32">
        <v>5</v>
      </c>
      <c r="I210" s="32">
        <v>6</v>
      </c>
      <c r="J210" s="32">
        <v>2</v>
      </c>
      <c r="K210" s="32">
        <v>4</v>
      </c>
      <c r="L210" s="32">
        <v>4</v>
      </c>
      <c r="M210" s="32">
        <v>5</v>
      </c>
      <c r="N210" s="32">
        <v>12</v>
      </c>
      <c r="O210" s="32">
        <v>14</v>
      </c>
      <c r="P210" s="32">
        <v>10</v>
      </c>
      <c r="Q210" s="32">
        <v>8</v>
      </c>
      <c r="R210" s="32">
        <v>8</v>
      </c>
      <c r="S210" s="32">
        <v>8</v>
      </c>
      <c r="T210" s="32">
        <v>6</v>
      </c>
      <c r="U210" s="32">
        <v>40</v>
      </c>
      <c r="V210" s="32">
        <v>66</v>
      </c>
      <c r="W210" s="32">
        <v>106</v>
      </c>
    </row>
    <row r="211" spans="1:23">
      <c r="A211" s="32">
        <v>210</v>
      </c>
      <c r="B211" s="32">
        <v>266023388</v>
      </c>
      <c r="C211" s="32" t="s">
        <v>1803</v>
      </c>
      <c r="D211" s="33">
        <v>36436</v>
      </c>
      <c r="E211" s="32">
        <v>4</v>
      </c>
      <c r="F211" s="32">
        <v>8</v>
      </c>
      <c r="G211" s="32">
        <v>7</v>
      </c>
      <c r="H211" s="32">
        <v>4</v>
      </c>
      <c r="I211" s="32">
        <v>3</v>
      </c>
      <c r="J211" s="32">
        <v>2</v>
      </c>
      <c r="K211" s="32">
        <v>4</v>
      </c>
      <c r="L211" s="32">
        <v>5</v>
      </c>
      <c r="M211" s="32">
        <v>3</v>
      </c>
      <c r="N211" s="32">
        <v>12</v>
      </c>
      <c r="O211" s="32">
        <v>12</v>
      </c>
      <c r="P211" s="32">
        <v>10</v>
      </c>
      <c r="Q211" s="32">
        <v>10</v>
      </c>
      <c r="R211" s="32">
        <v>6</v>
      </c>
      <c r="S211" s="32">
        <v>10</v>
      </c>
      <c r="T211" s="32">
        <v>6</v>
      </c>
      <c r="U211" s="32">
        <v>40</v>
      </c>
      <c r="V211" s="32">
        <v>66</v>
      </c>
      <c r="W211" s="32">
        <v>106</v>
      </c>
    </row>
    <row r="212" spans="1:23">
      <c r="A212" s="32">
        <v>211</v>
      </c>
      <c r="B212" s="32">
        <v>266001584</v>
      </c>
      <c r="C212" s="32" t="s">
        <v>1804</v>
      </c>
      <c r="D212" s="33">
        <v>29811</v>
      </c>
      <c r="E212" s="32">
        <v>3</v>
      </c>
      <c r="F212" s="32">
        <v>3</v>
      </c>
      <c r="G212" s="32">
        <v>7</v>
      </c>
      <c r="H212" s="32">
        <v>2</v>
      </c>
      <c r="I212" s="32">
        <v>6</v>
      </c>
      <c r="J212" s="32">
        <v>4</v>
      </c>
      <c r="K212" s="32">
        <v>8</v>
      </c>
      <c r="L212" s="32">
        <v>3</v>
      </c>
      <c r="M212" s="32">
        <v>4</v>
      </c>
      <c r="N212" s="32">
        <v>10</v>
      </c>
      <c r="O212" s="32">
        <v>12</v>
      </c>
      <c r="P212" s="32">
        <v>10</v>
      </c>
      <c r="Q212" s="32">
        <v>8</v>
      </c>
      <c r="R212" s="32">
        <v>6</v>
      </c>
      <c r="S212" s="32">
        <v>8</v>
      </c>
      <c r="T212" s="32">
        <v>12</v>
      </c>
      <c r="U212" s="32">
        <v>40</v>
      </c>
      <c r="V212" s="32">
        <v>66</v>
      </c>
      <c r="W212" s="32">
        <v>106</v>
      </c>
    </row>
    <row r="213" spans="1:23">
      <c r="A213" s="32">
        <v>212</v>
      </c>
      <c r="B213" s="32">
        <v>266006960</v>
      </c>
      <c r="C213" s="32" t="s">
        <v>1805</v>
      </c>
      <c r="D213" s="33">
        <v>29121</v>
      </c>
      <c r="E213" s="32">
        <v>5</v>
      </c>
      <c r="F213" s="32">
        <v>4</v>
      </c>
      <c r="G213" s="32">
        <v>7</v>
      </c>
      <c r="H213" s="32">
        <v>4</v>
      </c>
      <c r="I213" s="32">
        <v>7</v>
      </c>
      <c r="J213" s="32">
        <v>2</v>
      </c>
      <c r="K213" s="32">
        <v>3</v>
      </c>
      <c r="L213" s="32">
        <v>4</v>
      </c>
      <c r="M213" s="32">
        <v>4</v>
      </c>
      <c r="N213" s="32">
        <v>10</v>
      </c>
      <c r="O213" s="32">
        <v>8</v>
      </c>
      <c r="P213" s="32">
        <v>8</v>
      </c>
      <c r="Q213" s="32">
        <v>12</v>
      </c>
      <c r="R213" s="32">
        <v>8</v>
      </c>
      <c r="S213" s="32">
        <v>6</v>
      </c>
      <c r="T213" s="32">
        <v>14</v>
      </c>
      <c r="U213" s="32">
        <v>40</v>
      </c>
      <c r="V213" s="32">
        <v>66</v>
      </c>
      <c r="W213" s="32">
        <v>106</v>
      </c>
    </row>
    <row r="214" spans="1:23">
      <c r="A214" s="32">
        <v>213</v>
      </c>
      <c r="B214" s="32">
        <v>266003806</v>
      </c>
      <c r="C214" s="32" t="s">
        <v>1806</v>
      </c>
      <c r="D214" s="33">
        <v>28137</v>
      </c>
      <c r="E214" s="32">
        <v>4</v>
      </c>
      <c r="F214" s="32">
        <v>4</v>
      </c>
      <c r="G214" s="32">
        <v>5</v>
      </c>
      <c r="H214" s="32">
        <v>5</v>
      </c>
      <c r="I214" s="32">
        <v>5</v>
      </c>
      <c r="J214" s="32">
        <v>3</v>
      </c>
      <c r="K214" s="32">
        <v>6</v>
      </c>
      <c r="L214" s="32">
        <v>6</v>
      </c>
      <c r="M214" s="32">
        <v>4</v>
      </c>
      <c r="N214" s="32">
        <v>2</v>
      </c>
      <c r="O214" s="32">
        <v>14</v>
      </c>
      <c r="P214" s="32">
        <v>14</v>
      </c>
      <c r="Q214" s="32">
        <v>8</v>
      </c>
      <c r="R214" s="32">
        <v>6</v>
      </c>
      <c r="S214" s="32">
        <v>8</v>
      </c>
      <c r="T214" s="32">
        <v>12</v>
      </c>
      <c r="U214" s="32">
        <v>42</v>
      </c>
      <c r="V214" s="32">
        <v>64</v>
      </c>
      <c r="W214" s="32">
        <v>106</v>
      </c>
    </row>
    <row r="215" spans="1:23">
      <c r="A215" s="32">
        <v>214</v>
      </c>
      <c r="B215" s="32">
        <v>266000077</v>
      </c>
      <c r="C215" s="32" t="s">
        <v>1807</v>
      </c>
      <c r="D215" s="33">
        <v>29592</v>
      </c>
      <c r="E215" s="32">
        <v>5</v>
      </c>
      <c r="F215" s="32">
        <v>6</v>
      </c>
      <c r="G215" s="32">
        <v>7</v>
      </c>
      <c r="H215" s="32">
        <v>5</v>
      </c>
      <c r="I215" s="32">
        <v>4</v>
      </c>
      <c r="J215" s="32">
        <v>2</v>
      </c>
      <c r="K215" s="32">
        <v>5</v>
      </c>
      <c r="L215" s="32">
        <v>4</v>
      </c>
      <c r="M215" s="32">
        <v>4</v>
      </c>
      <c r="N215" s="32">
        <v>8</v>
      </c>
      <c r="O215" s="32">
        <v>14</v>
      </c>
      <c r="P215" s="32">
        <v>8</v>
      </c>
      <c r="Q215" s="32">
        <v>10</v>
      </c>
      <c r="R215" s="32">
        <v>6</v>
      </c>
      <c r="S215" s="32">
        <v>6</v>
      </c>
      <c r="T215" s="32">
        <v>12</v>
      </c>
      <c r="U215" s="32">
        <v>42</v>
      </c>
      <c r="V215" s="32">
        <v>64</v>
      </c>
      <c r="W215" s="32">
        <v>106</v>
      </c>
    </row>
    <row r="216" spans="1:23">
      <c r="A216" s="32">
        <v>215</v>
      </c>
      <c r="B216" s="32">
        <v>266015601</v>
      </c>
      <c r="C216" s="32" t="s">
        <v>1808</v>
      </c>
      <c r="D216" s="33">
        <v>32436</v>
      </c>
      <c r="E216" s="32">
        <v>4</v>
      </c>
      <c r="F216" s="32">
        <v>5</v>
      </c>
      <c r="G216" s="32">
        <v>7</v>
      </c>
      <c r="H216" s="32">
        <v>5</v>
      </c>
      <c r="I216" s="32">
        <v>4</v>
      </c>
      <c r="J216" s="32">
        <v>4</v>
      </c>
      <c r="K216" s="32">
        <v>5</v>
      </c>
      <c r="L216" s="32">
        <v>2</v>
      </c>
      <c r="M216" s="32">
        <v>6</v>
      </c>
      <c r="N216" s="32">
        <v>2</v>
      </c>
      <c r="O216" s="32">
        <v>12</v>
      </c>
      <c r="P216" s="32">
        <v>10</v>
      </c>
      <c r="Q216" s="32">
        <v>12</v>
      </c>
      <c r="R216" s="32">
        <v>8</v>
      </c>
      <c r="S216" s="32">
        <v>12</v>
      </c>
      <c r="T216" s="32">
        <v>8</v>
      </c>
      <c r="U216" s="32">
        <v>42</v>
      </c>
      <c r="V216" s="32">
        <v>64</v>
      </c>
      <c r="W216" s="32">
        <v>106</v>
      </c>
    </row>
    <row r="217" spans="1:23">
      <c r="A217" s="32">
        <v>216</v>
      </c>
      <c r="B217" s="32">
        <v>266024080</v>
      </c>
      <c r="C217" s="32" t="s">
        <v>1809</v>
      </c>
      <c r="D217" s="33">
        <v>35473</v>
      </c>
      <c r="E217" s="32">
        <v>5</v>
      </c>
      <c r="F217" s="32">
        <v>6</v>
      </c>
      <c r="G217" s="32">
        <v>5</v>
      </c>
      <c r="H217" s="32">
        <v>5</v>
      </c>
      <c r="I217" s="32">
        <v>4</v>
      </c>
      <c r="J217" s="32">
        <v>2</v>
      </c>
      <c r="K217" s="32">
        <v>4</v>
      </c>
      <c r="L217" s="32">
        <v>7</v>
      </c>
      <c r="M217" s="32">
        <v>6</v>
      </c>
      <c r="N217" s="32">
        <v>12</v>
      </c>
      <c r="O217" s="32">
        <v>14</v>
      </c>
      <c r="P217" s="32">
        <v>6</v>
      </c>
      <c r="Q217" s="32">
        <v>8</v>
      </c>
      <c r="R217" s="32">
        <v>6</v>
      </c>
      <c r="S217" s="32">
        <v>10</v>
      </c>
      <c r="T217" s="32">
        <v>6</v>
      </c>
      <c r="U217" s="32">
        <v>44</v>
      </c>
      <c r="V217" s="32">
        <v>62</v>
      </c>
      <c r="W217" s="32">
        <v>106</v>
      </c>
    </row>
    <row r="218" spans="1:23">
      <c r="A218" s="32">
        <v>217</v>
      </c>
      <c r="B218" s="32">
        <v>266006079</v>
      </c>
      <c r="C218" s="32" t="s">
        <v>1810</v>
      </c>
      <c r="D218" s="33">
        <v>29715</v>
      </c>
      <c r="E218" s="32">
        <v>6</v>
      </c>
      <c r="F218" s="32">
        <v>4</v>
      </c>
      <c r="G218" s="32">
        <v>6</v>
      </c>
      <c r="H218" s="32">
        <v>5</v>
      </c>
      <c r="I218" s="32">
        <v>6</v>
      </c>
      <c r="J218" s="32">
        <v>2</v>
      </c>
      <c r="K218" s="32">
        <v>5</v>
      </c>
      <c r="L218" s="32">
        <v>5</v>
      </c>
      <c r="M218" s="32">
        <v>5</v>
      </c>
      <c r="N218" s="32">
        <v>2</v>
      </c>
      <c r="O218" s="32">
        <v>12</v>
      </c>
      <c r="P218" s="32">
        <v>10</v>
      </c>
      <c r="Q218" s="32">
        <v>8</v>
      </c>
      <c r="R218" s="32">
        <v>10</v>
      </c>
      <c r="S218" s="32">
        <v>10</v>
      </c>
      <c r="T218" s="32">
        <v>10</v>
      </c>
      <c r="U218" s="32">
        <v>44</v>
      </c>
      <c r="V218" s="32">
        <v>62</v>
      </c>
      <c r="W218" s="32">
        <v>106</v>
      </c>
    </row>
    <row r="219" spans="1:23">
      <c r="A219" s="32">
        <v>218</v>
      </c>
      <c r="B219" s="32">
        <v>266024339</v>
      </c>
      <c r="C219" s="32" t="s">
        <v>1811</v>
      </c>
      <c r="D219" s="33">
        <v>28372</v>
      </c>
      <c r="E219" s="32">
        <v>4</v>
      </c>
      <c r="F219" s="32">
        <v>6</v>
      </c>
      <c r="G219" s="32">
        <v>7</v>
      </c>
      <c r="H219" s="32">
        <v>2</v>
      </c>
      <c r="I219" s="32">
        <v>4</v>
      </c>
      <c r="J219" s="32">
        <v>3</v>
      </c>
      <c r="K219" s="32">
        <v>6</v>
      </c>
      <c r="L219" s="32">
        <v>7</v>
      </c>
      <c r="M219" s="32">
        <v>7</v>
      </c>
      <c r="N219" s="32">
        <v>8</v>
      </c>
      <c r="O219" s="32">
        <v>12</v>
      </c>
      <c r="P219" s="32">
        <v>14</v>
      </c>
      <c r="Q219" s="32">
        <v>6</v>
      </c>
      <c r="R219" s="32">
        <v>8</v>
      </c>
      <c r="S219" s="32">
        <v>4</v>
      </c>
      <c r="T219" s="32">
        <v>8</v>
      </c>
      <c r="U219" s="32">
        <v>46</v>
      </c>
      <c r="V219" s="32">
        <v>60</v>
      </c>
      <c r="W219" s="32">
        <v>106</v>
      </c>
    </row>
    <row r="220" spans="1:23">
      <c r="A220" s="32">
        <v>219</v>
      </c>
      <c r="B220" s="32">
        <v>266009423</v>
      </c>
      <c r="C220" s="32" t="s">
        <v>1812</v>
      </c>
      <c r="D220" s="33">
        <v>30713</v>
      </c>
      <c r="E220" s="32">
        <v>2</v>
      </c>
      <c r="F220" s="32">
        <v>7</v>
      </c>
      <c r="G220" s="32">
        <v>7</v>
      </c>
      <c r="H220" s="32">
        <v>8</v>
      </c>
      <c r="I220" s="32">
        <v>4</v>
      </c>
      <c r="J220" s="32">
        <v>3</v>
      </c>
      <c r="K220" s="32">
        <v>6</v>
      </c>
      <c r="L220" s="32">
        <v>4</v>
      </c>
      <c r="M220" s="32">
        <v>5</v>
      </c>
      <c r="N220" s="32">
        <v>10</v>
      </c>
      <c r="O220" s="32">
        <v>12</v>
      </c>
      <c r="P220" s="32">
        <v>8</v>
      </c>
      <c r="Q220" s="32">
        <v>6</v>
      </c>
      <c r="R220" s="32">
        <v>8</v>
      </c>
      <c r="S220" s="32">
        <v>8</v>
      </c>
      <c r="T220" s="32">
        <v>8</v>
      </c>
      <c r="U220" s="32">
        <v>46</v>
      </c>
      <c r="V220" s="32">
        <v>60</v>
      </c>
      <c r="W220" s="32">
        <v>106</v>
      </c>
    </row>
    <row r="221" spans="1:23">
      <c r="A221" s="32">
        <v>220</v>
      </c>
      <c r="B221" s="32">
        <v>266017205</v>
      </c>
      <c r="C221" s="32" t="s">
        <v>793</v>
      </c>
      <c r="D221" s="33">
        <v>33411</v>
      </c>
      <c r="E221" s="32">
        <v>4</v>
      </c>
      <c r="F221" s="32">
        <v>6</v>
      </c>
      <c r="G221" s="32">
        <v>10</v>
      </c>
      <c r="H221" s="32">
        <v>6</v>
      </c>
      <c r="I221" s="32">
        <v>5</v>
      </c>
      <c r="J221" s="32">
        <v>4</v>
      </c>
      <c r="K221" s="32">
        <v>2</v>
      </c>
      <c r="L221" s="32">
        <v>6</v>
      </c>
      <c r="M221" s="32">
        <v>5</v>
      </c>
      <c r="N221" s="32">
        <v>6</v>
      </c>
      <c r="O221" s="32">
        <v>12</v>
      </c>
      <c r="P221" s="32">
        <v>12</v>
      </c>
      <c r="Q221" s="32">
        <v>6</v>
      </c>
      <c r="R221" s="32">
        <v>8</v>
      </c>
      <c r="S221" s="32">
        <v>6</v>
      </c>
      <c r="T221" s="32">
        <v>8</v>
      </c>
      <c r="U221" s="32">
        <v>48</v>
      </c>
      <c r="V221" s="32">
        <v>58</v>
      </c>
      <c r="W221" s="32">
        <v>106</v>
      </c>
    </row>
    <row r="222" spans="1:23">
      <c r="A222" s="32">
        <v>221</v>
      </c>
      <c r="B222" s="32">
        <v>266008781</v>
      </c>
      <c r="C222" s="32" t="s">
        <v>1813</v>
      </c>
      <c r="D222" s="33">
        <v>32431</v>
      </c>
      <c r="E222" s="32">
        <v>4</v>
      </c>
      <c r="F222" s="32">
        <v>7</v>
      </c>
      <c r="G222" s="32">
        <v>7</v>
      </c>
      <c r="H222" s="32">
        <v>7</v>
      </c>
      <c r="I222" s="32">
        <v>4</v>
      </c>
      <c r="J222" s="32">
        <v>3</v>
      </c>
      <c r="K222" s="32">
        <v>5</v>
      </c>
      <c r="L222" s="32">
        <v>6</v>
      </c>
      <c r="M222" s="32">
        <v>5</v>
      </c>
      <c r="N222" s="32">
        <v>12</v>
      </c>
      <c r="O222" s="32">
        <v>10</v>
      </c>
      <c r="P222" s="32">
        <v>6</v>
      </c>
      <c r="Q222" s="32">
        <v>8</v>
      </c>
      <c r="R222" s="32">
        <v>6</v>
      </c>
      <c r="S222" s="32">
        <v>10</v>
      </c>
      <c r="T222" s="32">
        <v>6</v>
      </c>
      <c r="U222" s="32">
        <v>48</v>
      </c>
      <c r="V222" s="32">
        <v>58</v>
      </c>
      <c r="W222" s="32">
        <v>106</v>
      </c>
    </row>
    <row r="223" spans="1:23">
      <c r="A223" s="32">
        <v>222</v>
      </c>
      <c r="B223" s="32">
        <v>266011217</v>
      </c>
      <c r="C223" s="32" t="s">
        <v>1814</v>
      </c>
      <c r="D223" s="33">
        <v>31034</v>
      </c>
      <c r="E223" s="32">
        <v>2</v>
      </c>
      <c r="F223" s="32">
        <v>7</v>
      </c>
      <c r="G223" s="32">
        <v>9</v>
      </c>
      <c r="H223" s="32">
        <v>5</v>
      </c>
      <c r="I223" s="32">
        <v>6</v>
      </c>
      <c r="J223" s="32">
        <v>5</v>
      </c>
      <c r="K223" s="32">
        <v>6</v>
      </c>
      <c r="L223" s="32">
        <v>6</v>
      </c>
      <c r="M223" s="32">
        <v>6</v>
      </c>
      <c r="N223" s="32">
        <v>8</v>
      </c>
      <c r="O223" s="32">
        <v>14</v>
      </c>
      <c r="P223" s="32">
        <v>4</v>
      </c>
      <c r="Q223" s="32">
        <v>10</v>
      </c>
      <c r="R223" s="32">
        <v>4</v>
      </c>
      <c r="S223" s="32">
        <v>10</v>
      </c>
      <c r="T223" s="32">
        <v>4</v>
      </c>
      <c r="U223" s="32">
        <v>52</v>
      </c>
      <c r="V223" s="32">
        <v>54</v>
      </c>
      <c r="W223" s="32">
        <v>106</v>
      </c>
    </row>
    <row r="224" spans="1:23">
      <c r="A224" s="32">
        <v>223</v>
      </c>
      <c r="B224" s="32">
        <v>266018714</v>
      </c>
      <c r="C224" s="32" t="s">
        <v>107</v>
      </c>
      <c r="D224" s="33">
        <v>32197</v>
      </c>
      <c r="E224" s="32">
        <v>5</v>
      </c>
      <c r="F224" s="32">
        <v>8</v>
      </c>
      <c r="G224" s="32">
        <v>10</v>
      </c>
      <c r="H224" s="32">
        <v>6</v>
      </c>
      <c r="I224" s="32">
        <v>4</v>
      </c>
      <c r="J224" s="32">
        <v>3</v>
      </c>
      <c r="K224" s="32">
        <v>6</v>
      </c>
      <c r="L224" s="32">
        <v>6</v>
      </c>
      <c r="M224" s="32">
        <v>4</v>
      </c>
      <c r="N224" s="32">
        <v>6</v>
      </c>
      <c r="O224" s="32">
        <v>10</v>
      </c>
      <c r="P224" s="32">
        <v>10</v>
      </c>
      <c r="Q224" s="32">
        <v>6</v>
      </c>
      <c r="R224" s="32">
        <v>8</v>
      </c>
      <c r="S224" s="32">
        <v>10</v>
      </c>
      <c r="T224" s="32">
        <v>4</v>
      </c>
      <c r="U224" s="32">
        <v>52</v>
      </c>
      <c r="V224" s="32">
        <v>54</v>
      </c>
      <c r="W224" s="32">
        <v>106</v>
      </c>
    </row>
    <row r="225" spans="1:23">
      <c r="A225" s="32">
        <v>224</v>
      </c>
      <c r="B225" s="32">
        <v>266017022</v>
      </c>
      <c r="C225" s="32" t="s">
        <v>1815</v>
      </c>
      <c r="D225" s="33">
        <v>32111</v>
      </c>
      <c r="E225" s="32">
        <v>5</v>
      </c>
      <c r="F225" s="32">
        <v>5</v>
      </c>
      <c r="G225" s="32">
        <v>5</v>
      </c>
      <c r="H225" s="32">
        <v>5</v>
      </c>
      <c r="I225" s="32">
        <v>2</v>
      </c>
      <c r="J225" s="32">
        <v>2</v>
      </c>
      <c r="K225" s="32">
        <v>1</v>
      </c>
      <c r="L225" s="32">
        <v>6</v>
      </c>
      <c r="M225" s="32">
        <v>4</v>
      </c>
      <c r="N225" s="32">
        <v>8</v>
      </c>
      <c r="O225" s="32">
        <v>16</v>
      </c>
      <c r="P225" s="32">
        <v>10</v>
      </c>
      <c r="Q225" s="32">
        <v>8</v>
      </c>
      <c r="R225" s="32">
        <v>12</v>
      </c>
      <c r="S225" s="32">
        <v>8</v>
      </c>
      <c r="T225" s="32">
        <v>8</v>
      </c>
      <c r="U225" s="32">
        <v>35</v>
      </c>
      <c r="V225" s="32">
        <v>70</v>
      </c>
      <c r="W225" s="32">
        <v>105</v>
      </c>
    </row>
    <row r="226" spans="1:23">
      <c r="A226" s="32">
        <v>225</v>
      </c>
      <c r="B226" s="32">
        <v>266017910</v>
      </c>
      <c r="C226" s="32" t="s">
        <v>1816</v>
      </c>
      <c r="D226" s="33">
        <v>30585</v>
      </c>
      <c r="E226" s="32">
        <v>4</v>
      </c>
      <c r="F226" s="32">
        <v>4</v>
      </c>
      <c r="G226" s="32">
        <v>6</v>
      </c>
      <c r="H226" s="32">
        <v>5</v>
      </c>
      <c r="I226" s="32">
        <v>3</v>
      </c>
      <c r="J226" s="32">
        <v>4</v>
      </c>
      <c r="K226" s="32">
        <v>5</v>
      </c>
      <c r="L226" s="32">
        <v>2</v>
      </c>
      <c r="M226" s="32">
        <v>4</v>
      </c>
      <c r="N226" s="32">
        <v>8</v>
      </c>
      <c r="O226" s="32">
        <v>14</v>
      </c>
      <c r="P226" s="32">
        <v>8</v>
      </c>
      <c r="Q226" s="32">
        <v>8</v>
      </c>
      <c r="R226" s="32">
        <v>10</v>
      </c>
      <c r="S226" s="32">
        <v>12</v>
      </c>
      <c r="T226" s="32">
        <v>8</v>
      </c>
      <c r="U226" s="32">
        <v>37</v>
      </c>
      <c r="V226" s="32">
        <v>68</v>
      </c>
      <c r="W226" s="32">
        <v>105</v>
      </c>
    </row>
    <row r="227" spans="1:23">
      <c r="A227" s="32">
        <v>226</v>
      </c>
      <c r="B227" s="32">
        <v>266013173</v>
      </c>
      <c r="C227" s="32" t="s">
        <v>1817</v>
      </c>
      <c r="D227" s="33">
        <v>30674</v>
      </c>
      <c r="E227" s="32">
        <v>5</v>
      </c>
      <c r="F227" s="32">
        <v>2</v>
      </c>
      <c r="G227" s="32">
        <v>8</v>
      </c>
      <c r="H227" s="32">
        <v>3</v>
      </c>
      <c r="I227" s="32">
        <v>4</v>
      </c>
      <c r="J227" s="32">
        <v>3</v>
      </c>
      <c r="K227" s="32">
        <v>4</v>
      </c>
      <c r="L227" s="32">
        <v>2</v>
      </c>
      <c r="M227" s="32">
        <v>6</v>
      </c>
      <c r="N227" s="32">
        <v>10</v>
      </c>
      <c r="O227" s="32">
        <v>12</v>
      </c>
      <c r="P227" s="32">
        <v>10</v>
      </c>
      <c r="Q227" s="32">
        <v>10</v>
      </c>
      <c r="R227" s="32">
        <v>8</v>
      </c>
      <c r="S227" s="32">
        <v>12</v>
      </c>
      <c r="T227" s="32">
        <v>6</v>
      </c>
      <c r="U227" s="32">
        <v>37</v>
      </c>
      <c r="V227" s="32">
        <v>68</v>
      </c>
      <c r="W227" s="32">
        <v>105</v>
      </c>
    </row>
    <row r="228" spans="1:23">
      <c r="A228" s="32">
        <v>227</v>
      </c>
      <c r="B228" s="32">
        <v>266007759</v>
      </c>
      <c r="C228" s="32" t="s">
        <v>1818</v>
      </c>
      <c r="D228" s="33">
        <v>23742</v>
      </c>
      <c r="E228" s="32">
        <v>4</v>
      </c>
      <c r="F228" s="32">
        <v>4</v>
      </c>
      <c r="G228" s="32">
        <v>6</v>
      </c>
      <c r="H228" s="32">
        <v>5</v>
      </c>
      <c r="I228" s="32">
        <v>3</v>
      </c>
      <c r="J228" s="32">
        <v>3</v>
      </c>
      <c r="K228" s="32">
        <v>6</v>
      </c>
      <c r="L228" s="32">
        <v>3</v>
      </c>
      <c r="M228" s="32">
        <v>5</v>
      </c>
      <c r="N228" s="32">
        <v>12</v>
      </c>
      <c r="O228" s="32">
        <v>16</v>
      </c>
      <c r="P228" s="32">
        <v>8</v>
      </c>
      <c r="Q228" s="32">
        <v>8</v>
      </c>
      <c r="R228" s="32">
        <v>8</v>
      </c>
      <c r="S228" s="32">
        <v>6</v>
      </c>
      <c r="T228" s="32">
        <v>8</v>
      </c>
      <c r="U228" s="32">
        <v>39</v>
      </c>
      <c r="V228" s="32">
        <v>66</v>
      </c>
      <c r="W228" s="32">
        <v>105</v>
      </c>
    </row>
    <row r="229" spans="1:23">
      <c r="A229" s="32">
        <v>228</v>
      </c>
      <c r="B229" s="32">
        <v>266011607</v>
      </c>
      <c r="C229" s="32" t="s">
        <v>908</v>
      </c>
      <c r="D229" s="33">
        <v>30741</v>
      </c>
      <c r="E229" s="32">
        <v>5</v>
      </c>
      <c r="F229" s="32">
        <v>6</v>
      </c>
      <c r="G229" s="32">
        <v>9</v>
      </c>
      <c r="H229" s="32">
        <v>4</v>
      </c>
      <c r="I229" s="32">
        <v>3</v>
      </c>
      <c r="J229" s="32">
        <v>3</v>
      </c>
      <c r="K229" s="32">
        <v>6</v>
      </c>
      <c r="L229" s="32">
        <v>3</v>
      </c>
      <c r="M229" s="32">
        <v>4</v>
      </c>
      <c r="N229" s="32">
        <v>10</v>
      </c>
      <c r="O229" s="32">
        <v>12</v>
      </c>
      <c r="P229" s="32">
        <v>10</v>
      </c>
      <c r="Q229" s="32">
        <v>8</v>
      </c>
      <c r="R229" s="32">
        <v>6</v>
      </c>
      <c r="S229" s="32">
        <v>8</v>
      </c>
      <c r="T229" s="32">
        <v>8</v>
      </c>
      <c r="U229" s="32">
        <v>43</v>
      </c>
      <c r="V229" s="32">
        <v>62</v>
      </c>
      <c r="W229" s="32">
        <v>105</v>
      </c>
    </row>
    <row r="230" spans="1:23">
      <c r="A230" s="32">
        <v>229</v>
      </c>
      <c r="B230" s="32">
        <v>266003101</v>
      </c>
      <c r="C230" s="32" t="s">
        <v>234</v>
      </c>
      <c r="D230" s="33">
        <v>23357</v>
      </c>
      <c r="E230" s="32">
        <v>4</v>
      </c>
      <c r="F230" s="32">
        <v>5</v>
      </c>
      <c r="G230" s="32">
        <v>8</v>
      </c>
      <c r="H230" s="32">
        <v>6</v>
      </c>
      <c r="I230" s="32">
        <v>4</v>
      </c>
      <c r="J230" s="32">
        <v>3</v>
      </c>
      <c r="K230" s="32">
        <v>3</v>
      </c>
      <c r="L230" s="32">
        <v>5</v>
      </c>
      <c r="M230" s="32">
        <v>5</v>
      </c>
      <c r="N230" s="32">
        <v>6</v>
      </c>
      <c r="O230" s="32">
        <v>10</v>
      </c>
      <c r="P230" s="32">
        <v>12</v>
      </c>
      <c r="Q230" s="32">
        <v>8</v>
      </c>
      <c r="R230" s="32">
        <v>8</v>
      </c>
      <c r="S230" s="32">
        <v>10</v>
      </c>
      <c r="T230" s="32">
        <v>8</v>
      </c>
      <c r="U230" s="32">
        <v>43</v>
      </c>
      <c r="V230" s="32">
        <v>62</v>
      </c>
      <c r="W230" s="32">
        <v>105</v>
      </c>
    </row>
    <row r="231" spans="1:23">
      <c r="A231" s="32">
        <v>230</v>
      </c>
      <c r="B231" s="32">
        <v>266022709</v>
      </c>
      <c r="C231" s="32" t="s">
        <v>872</v>
      </c>
      <c r="D231" s="33">
        <v>33738</v>
      </c>
      <c r="E231" s="32">
        <v>4</v>
      </c>
      <c r="F231" s="32">
        <v>8</v>
      </c>
      <c r="G231" s="32">
        <v>7</v>
      </c>
      <c r="H231" s="32">
        <v>3</v>
      </c>
      <c r="I231" s="32">
        <v>3</v>
      </c>
      <c r="J231" s="32">
        <v>3</v>
      </c>
      <c r="K231" s="32">
        <v>4</v>
      </c>
      <c r="L231" s="32">
        <v>4</v>
      </c>
      <c r="M231" s="32">
        <v>7</v>
      </c>
      <c r="N231" s="32">
        <v>12</v>
      </c>
      <c r="O231" s="32">
        <v>10</v>
      </c>
      <c r="P231" s="32">
        <v>10</v>
      </c>
      <c r="Q231" s="32">
        <v>8</v>
      </c>
      <c r="R231" s="32">
        <v>6</v>
      </c>
      <c r="S231" s="32">
        <v>8</v>
      </c>
      <c r="T231" s="32">
        <v>8</v>
      </c>
      <c r="U231" s="32">
        <v>43</v>
      </c>
      <c r="V231" s="32">
        <v>62</v>
      </c>
      <c r="W231" s="32">
        <v>105</v>
      </c>
    </row>
    <row r="232" spans="1:23">
      <c r="A232" s="32">
        <v>231</v>
      </c>
      <c r="B232" s="32">
        <v>266011848</v>
      </c>
      <c r="C232" s="32" t="s">
        <v>1819</v>
      </c>
      <c r="D232" s="33">
        <v>26667</v>
      </c>
      <c r="E232" s="32">
        <v>5</v>
      </c>
      <c r="F232" s="32">
        <v>7</v>
      </c>
      <c r="G232" s="32">
        <v>5</v>
      </c>
      <c r="H232" s="32">
        <v>6</v>
      </c>
      <c r="I232" s="32">
        <v>2</v>
      </c>
      <c r="J232" s="32">
        <v>3</v>
      </c>
      <c r="K232" s="32">
        <v>5</v>
      </c>
      <c r="L232" s="32">
        <v>3</v>
      </c>
      <c r="M232" s="32">
        <v>7</v>
      </c>
      <c r="N232" s="32">
        <v>12</v>
      </c>
      <c r="O232" s="32">
        <v>10</v>
      </c>
      <c r="P232" s="32">
        <v>8</v>
      </c>
      <c r="Q232" s="32">
        <v>8</v>
      </c>
      <c r="R232" s="32">
        <v>6</v>
      </c>
      <c r="S232" s="32">
        <v>6</v>
      </c>
      <c r="T232" s="32">
        <v>12</v>
      </c>
      <c r="U232" s="32">
        <v>43</v>
      </c>
      <c r="V232" s="32">
        <v>62</v>
      </c>
      <c r="W232" s="32">
        <v>105</v>
      </c>
    </row>
    <row r="233" spans="1:23">
      <c r="A233" s="32">
        <v>232</v>
      </c>
      <c r="B233" s="32">
        <v>266010061</v>
      </c>
      <c r="C233" s="32" t="s">
        <v>1820</v>
      </c>
      <c r="D233" s="33">
        <v>29971</v>
      </c>
      <c r="E233" s="32">
        <v>5</v>
      </c>
      <c r="F233" s="32">
        <v>5</v>
      </c>
      <c r="G233" s="32">
        <v>8</v>
      </c>
      <c r="H233" s="32">
        <v>6</v>
      </c>
      <c r="I233" s="32">
        <v>7</v>
      </c>
      <c r="J233" s="32">
        <v>2</v>
      </c>
      <c r="K233" s="32">
        <v>2</v>
      </c>
      <c r="L233" s="32">
        <v>5</v>
      </c>
      <c r="M233" s="32">
        <v>5</v>
      </c>
      <c r="N233" s="32">
        <v>10</v>
      </c>
      <c r="O233" s="32">
        <v>12</v>
      </c>
      <c r="P233" s="32">
        <v>8</v>
      </c>
      <c r="Q233" s="32">
        <v>6</v>
      </c>
      <c r="R233" s="32">
        <v>6</v>
      </c>
      <c r="S233" s="32">
        <v>10</v>
      </c>
      <c r="T233" s="32">
        <v>8</v>
      </c>
      <c r="U233" s="32">
        <v>45</v>
      </c>
      <c r="V233" s="32">
        <v>60</v>
      </c>
      <c r="W233" s="32">
        <v>105</v>
      </c>
    </row>
    <row r="234" spans="1:23">
      <c r="A234" s="32">
        <v>233</v>
      </c>
      <c r="B234" s="32">
        <v>266013530</v>
      </c>
      <c r="C234" s="32" t="s">
        <v>241</v>
      </c>
      <c r="D234" s="33">
        <v>33396</v>
      </c>
      <c r="E234" s="32">
        <v>4</v>
      </c>
      <c r="F234" s="32">
        <v>6</v>
      </c>
      <c r="G234" s="32">
        <v>7</v>
      </c>
      <c r="H234" s="32">
        <v>4</v>
      </c>
      <c r="I234" s="32">
        <v>5</v>
      </c>
      <c r="J234" s="32">
        <v>2</v>
      </c>
      <c r="K234" s="32">
        <v>5</v>
      </c>
      <c r="L234" s="32">
        <v>6</v>
      </c>
      <c r="M234" s="32">
        <v>6</v>
      </c>
      <c r="N234" s="32">
        <v>8</v>
      </c>
      <c r="O234" s="32">
        <v>10</v>
      </c>
      <c r="P234" s="32">
        <v>8</v>
      </c>
      <c r="Q234" s="32">
        <v>10</v>
      </c>
      <c r="R234" s="32">
        <v>4</v>
      </c>
      <c r="S234" s="32">
        <v>10</v>
      </c>
      <c r="T234" s="32">
        <v>10</v>
      </c>
      <c r="U234" s="32">
        <v>45</v>
      </c>
      <c r="V234" s="32">
        <v>60</v>
      </c>
      <c r="W234" s="32">
        <v>105</v>
      </c>
    </row>
    <row r="235" spans="1:23">
      <c r="A235" s="32">
        <v>234</v>
      </c>
      <c r="B235" s="32">
        <v>266012154</v>
      </c>
      <c r="C235" s="32" t="s">
        <v>1821</v>
      </c>
      <c r="D235" s="33">
        <v>30775</v>
      </c>
      <c r="E235" s="32">
        <v>7</v>
      </c>
      <c r="F235" s="32">
        <v>4</v>
      </c>
      <c r="G235" s="32">
        <v>10</v>
      </c>
      <c r="H235" s="32">
        <v>6</v>
      </c>
      <c r="I235" s="32">
        <v>5</v>
      </c>
      <c r="J235" s="32">
        <v>4</v>
      </c>
      <c r="K235" s="32">
        <v>3</v>
      </c>
      <c r="L235" s="32">
        <v>4</v>
      </c>
      <c r="M235" s="32">
        <v>4</v>
      </c>
      <c r="N235" s="32">
        <v>4</v>
      </c>
      <c r="O235" s="32">
        <v>12</v>
      </c>
      <c r="P235" s="32">
        <v>8</v>
      </c>
      <c r="Q235" s="32">
        <v>12</v>
      </c>
      <c r="R235" s="32">
        <v>6</v>
      </c>
      <c r="S235" s="32">
        <v>12</v>
      </c>
      <c r="T235" s="32">
        <v>4</v>
      </c>
      <c r="U235" s="32">
        <v>47</v>
      </c>
      <c r="V235" s="32">
        <v>58</v>
      </c>
      <c r="W235" s="32">
        <v>105</v>
      </c>
    </row>
    <row r="236" spans="1:23">
      <c r="A236" s="32">
        <v>235</v>
      </c>
      <c r="B236" s="32">
        <v>266008159</v>
      </c>
      <c r="C236" s="32" t="s">
        <v>1822</v>
      </c>
      <c r="D236" s="33">
        <v>27447</v>
      </c>
      <c r="E236" s="32">
        <v>5</v>
      </c>
      <c r="F236" s="32">
        <v>8</v>
      </c>
      <c r="G236" s="32">
        <v>4</v>
      </c>
      <c r="H236" s="32">
        <v>4</v>
      </c>
      <c r="I236" s="32">
        <v>8</v>
      </c>
      <c r="J236" s="32">
        <v>1</v>
      </c>
      <c r="K236" s="32">
        <v>5</v>
      </c>
      <c r="L236" s="32">
        <v>5</v>
      </c>
      <c r="M236" s="32">
        <v>7</v>
      </c>
      <c r="N236" s="32">
        <v>10</v>
      </c>
      <c r="O236" s="32">
        <v>12</v>
      </c>
      <c r="P236" s="32">
        <v>8</v>
      </c>
      <c r="Q236" s="32">
        <v>8</v>
      </c>
      <c r="R236" s="32">
        <v>6</v>
      </c>
      <c r="S236" s="32">
        <v>8</v>
      </c>
      <c r="T236" s="32">
        <v>6</v>
      </c>
      <c r="U236" s="32">
        <v>47</v>
      </c>
      <c r="V236" s="32">
        <v>58</v>
      </c>
      <c r="W236" s="32">
        <v>105</v>
      </c>
    </row>
    <row r="237" spans="1:23">
      <c r="A237" s="32">
        <v>236</v>
      </c>
      <c r="B237" s="32">
        <v>266000440</v>
      </c>
      <c r="C237" s="32" t="s">
        <v>1823</v>
      </c>
      <c r="D237" s="33">
        <v>29539</v>
      </c>
      <c r="E237" s="32">
        <v>3</v>
      </c>
      <c r="F237" s="32">
        <v>8</v>
      </c>
      <c r="G237" s="32">
        <v>9</v>
      </c>
      <c r="H237" s="32">
        <v>6</v>
      </c>
      <c r="I237" s="32">
        <v>5</v>
      </c>
      <c r="J237" s="32">
        <v>3</v>
      </c>
      <c r="K237" s="32">
        <v>4</v>
      </c>
      <c r="L237" s="32">
        <v>4</v>
      </c>
      <c r="M237" s="32">
        <v>5</v>
      </c>
      <c r="N237" s="32">
        <v>6</v>
      </c>
      <c r="O237" s="32">
        <v>8</v>
      </c>
      <c r="P237" s="32">
        <v>10</v>
      </c>
      <c r="Q237" s="32">
        <v>6</v>
      </c>
      <c r="R237" s="32">
        <v>6</v>
      </c>
      <c r="S237" s="32">
        <v>8</v>
      </c>
      <c r="T237" s="32">
        <v>14</v>
      </c>
      <c r="U237" s="32">
        <v>47</v>
      </c>
      <c r="V237" s="32">
        <v>58</v>
      </c>
      <c r="W237" s="32">
        <v>105</v>
      </c>
    </row>
    <row r="238" spans="1:23">
      <c r="A238" s="32">
        <v>237</v>
      </c>
      <c r="B238" s="32">
        <v>266006077</v>
      </c>
      <c r="C238" s="32" t="s">
        <v>1824</v>
      </c>
      <c r="D238" s="33">
        <v>26021</v>
      </c>
      <c r="E238" s="32">
        <v>5</v>
      </c>
      <c r="F238" s="32">
        <v>7</v>
      </c>
      <c r="G238" s="32">
        <v>8</v>
      </c>
      <c r="H238" s="32">
        <v>5</v>
      </c>
      <c r="I238" s="32">
        <v>5</v>
      </c>
      <c r="J238" s="32">
        <v>4</v>
      </c>
      <c r="K238" s="32">
        <v>4</v>
      </c>
      <c r="L238" s="32">
        <v>6</v>
      </c>
      <c r="M238" s="32">
        <v>3</v>
      </c>
      <c r="N238" s="32">
        <v>12</v>
      </c>
      <c r="O238" s="32">
        <v>8</v>
      </c>
      <c r="P238" s="32">
        <v>8</v>
      </c>
      <c r="Q238" s="32">
        <v>10</v>
      </c>
      <c r="R238" s="32">
        <v>10</v>
      </c>
      <c r="S238" s="32">
        <v>8</v>
      </c>
      <c r="T238" s="32">
        <v>2</v>
      </c>
      <c r="U238" s="32">
        <v>47</v>
      </c>
      <c r="V238" s="32">
        <v>58</v>
      </c>
      <c r="W238" s="32">
        <v>105</v>
      </c>
    </row>
    <row r="239" spans="1:23">
      <c r="A239" s="32">
        <v>238</v>
      </c>
      <c r="B239" s="32">
        <v>266003113</v>
      </c>
      <c r="C239" s="32" t="s">
        <v>117</v>
      </c>
      <c r="D239" s="33">
        <v>32661</v>
      </c>
      <c r="E239" s="32">
        <v>5</v>
      </c>
      <c r="F239" s="32">
        <v>5</v>
      </c>
      <c r="G239" s="32">
        <v>10</v>
      </c>
      <c r="H239" s="32">
        <v>7</v>
      </c>
      <c r="I239" s="32">
        <v>5</v>
      </c>
      <c r="J239" s="32">
        <v>3</v>
      </c>
      <c r="K239" s="32">
        <v>5</v>
      </c>
      <c r="L239" s="32">
        <v>5</v>
      </c>
      <c r="M239" s="32">
        <v>4</v>
      </c>
      <c r="N239" s="32">
        <v>4</v>
      </c>
      <c r="O239" s="32">
        <v>16</v>
      </c>
      <c r="P239" s="32">
        <v>10</v>
      </c>
      <c r="Q239" s="32">
        <v>8</v>
      </c>
      <c r="R239" s="32">
        <v>6</v>
      </c>
      <c r="S239" s="32">
        <v>10</v>
      </c>
      <c r="T239" s="32">
        <v>2</v>
      </c>
      <c r="U239" s="32">
        <v>49</v>
      </c>
      <c r="V239" s="32">
        <v>56</v>
      </c>
      <c r="W239" s="32">
        <v>105</v>
      </c>
    </row>
    <row r="240" spans="1:23">
      <c r="A240" s="32">
        <v>239</v>
      </c>
      <c r="B240" s="32">
        <v>266015614</v>
      </c>
      <c r="C240" s="32" t="s">
        <v>1825</v>
      </c>
      <c r="D240" s="33">
        <v>30191</v>
      </c>
      <c r="E240" s="32">
        <v>6</v>
      </c>
      <c r="F240" s="32">
        <v>3</v>
      </c>
      <c r="G240" s="32">
        <v>9</v>
      </c>
      <c r="H240" s="32">
        <v>6</v>
      </c>
      <c r="I240" s="32">
        <v>6</v>
      </c>
      <c r="J240" s="32">
        <v>3</v>
      </c>
      <c r="K240" s="32">
        <v>7</v>
      </c>
      <c r="L240" s="32">
        <v>3</v>
      </c>
      <c r="M240" s="32">
        <v>6</v>
      </c>
      <c r="N240" s="32">
        <v>10</v>
      </c>
      <c r="O240" s="32">
        <v>8</v>
      </c>
      <c r="P240" s="32">
        <v>6</v>
      </c>
      <c r="Q240" s="32">
        <v>10</v>
      </c>
      <c r="R240" s="32">
        <v>6</v>
      </c>
      <c r="S240" s="32">
        <v>8</v>
      </c>
      <c r="T240" s="32">
        <v>8</v>
      </c>
      <c r="U240" s="32">
        <v>49</v>
      </c>
      <c r="V240" s="32">
        <v>56</v>
      </c>
      <c r="W240" s="32">
        <v>105</v>
      </c>
    </row>
    <row r="241" spans="1:23">
      <c r="A241" s="32">
        <v>240</v>
      </c>
      <c r="B241" s="32">
        <v>266005817</v>
      </c>
      <c r="C241" s="32" t="s">
        <v>1826</v>
      </c>
      <c r="D241" s="33">
        <v>31371</v>
      </c>
      <c r="E241" s="32">
        <v>4</v>
      </c>
      <c r="F241" s="32">
        <v>6</v>
      </c>
      <c r="G241" s="32">
        <v>8</v>
      </c>
      <c r="H241" s="32">
        <v>7</v>
      </c>
      <c r="I241" s="32">
        <v>3</v>
      </c>
      <c r="J241" s="32">
        <v>4</v>
      </c>
      <c r="K241" s="32">
        <v>7</v>
      </c>
      <c r="L241" s="32">
        <v>5</v>
      </c>
      <c r="M241" s="32">
        <v>7</v>
      </c>
      <c r="N241" s="32">
        <v>8</v>
      </c>
      <c r="O241" s="32">
        <v>12</v>
      </c>
      <c r="P241" s="32">
        <v>4</v>
      </c>
      <c r="Q241" s="32">
        <v>8</v>
      </c>
      <c r="R241" s="32">
        <v>6</v>
      </c>
      <c r="S241" s="32">
        <v>12</v>
      </c>
      <c r="T241" s="32">
        <v>4</v>
      </c>
      <c r="U241" s="32">
        <v>51</v>
      </c>
      <c r="V241" s="32">
        <v>54</v>
      </c>
      <c r="W241" s="32">
        <v>105</v>
      </c>
    </row>
    <row r="242" spans="1:23">
      <c r="A242" s="32">
        <v>241</v>
      </c>
      <c r="B242" s="32">
        <v>266021926</v>
      </c>
      <c r="C242" s="32" t="s">
        <v>1827</v>
      </c>
      <c r="D242" s="33">
        <v>30017</v>
      </c>
      <c r="E242" s="32">
        <v>3</v>
      </c>
      <c r="F242" s="32">
        <v>6</v>
      </c>
      <c r="G242" s="32">
        <v>7</v>
      </c>
      <c r="H242" s="32">
        <v>5</v>
      </c>
      <c r="I242" s="32">
        <v>5</v>
      </c>
      <c r="J242" s="32">
        <v>2</v>
      </c>
      <c r="K242" s="32">
        <v>3</v>
      </c>
      <c r="L242" s="32">
        <v>4</v>
      </c>
      <c r="M242" s="32">
        <v>3</v>
      </c>
      <c r="N242" s="32">
        <v>12</v>
      </c>
      <c r="O242" s="32">
        <v>14</v>
      </c>
      <c r="P242" s="32">
        <v>14</v>
      </c>
      <c r="Q242" s="32">
        <v>8</v>
      </c>
      <c r="R242" s="32">
        <v>6</v>
      </c>
      <c r="S242" s="32">
        <v>8</v>
      </c>
      <c r="T242" s="32">
        <v>4</v>
      </c>
      <c r="U242" s="32">
        <v>38</v>
      </c>
      <c r="V242" s="32">
        <v>66</v>
      </c>
      <c r="W242" s="32">
        <v>104</v>
      </c>
    </row>
    <row r="243" spans="1:23">
      <c r="A243" s="32">
        <v>242</v>
      </c>
      <c r="B243" s="32">
        <v>266009838</v>
      </c>
      <c r="C243" s="32" t="s">
        <v>317</v>
      </c>
      <c r="D243" s="33">
        <v>33405</v>
      </c>
      <c r="E243" s="32">
        <v>5</v>
      </c>
      <c r="F243" s="32">
        <v>2</v>
      </c>
      <c r="G243" s="32">
        <v>8</v>
      </c>
      <c r="H243" s="32">
        <v>5</v>
      </c>
      <c r="I243" s="32">
        <v>2</v>
      </c>
      <c r="J243" s="32">
        <v>3</v>
      </c>
      <c r="K243" s="32">
        <v>7</v>
      </c>
      <c r="L243" s="32">
        <v>1</v>
      </c>
      <c r="M243" s="32">
        <v>5</v>
      </c>
      <c r="N243" s="32">
        <v>8</v>
      </c>
      <c r="O243" s="32">
        <v>12</v>
      </c>
      <c r="P243" s="32">
        <v>10</v>
      </c>
      <c r="Q243" s="32">
        <v>8</v>
      </c>
      <c r="R243" s="32">
        <v>8</v>
      </c>
      <c r="S243" s="32">
        <v>12</v>
      </c>
      <c r="T243" s="32">
        <v>8</v>
      </c>
      <c r="U243" s="32">
        <v>38</v>
      </c>
      <c r="V243" s="32">
        <v>66</v>
      </c>
      <c r="W243" s="32">
        <v>104</v>
      </c>
    </row>
    <row r="244" spans="1:23">
      <c r="A244" s="32">
        <v>243</v>
      </c>
      <c r="B244" s="32">
        <v>266021332</v>
      </c>
      <c r="C244" s="32" t="s">
        <v>1828</v>
      </c>
      <c r="D244" s="33">
        <v>29320</v>
      </c>
      <c r="E244" s="32">
        <v>4</v>
      </c>
      <c r="F244" s="32">
        <v>7</v>
      </c>
      <c r="G244" s="32">
        <v>6</v>
      </c>
      <c r="H244" s="32">
        <v>5</v>
      </c>
      <c r="I244" s="32">
        <v>3</v>
      </c>
      <c r="J244" s="32">
        <v>1</v>
      </c>
      <c r="K244" s="32">
        <v>4</v>
      </c>
      <c r="L244" s="32">
        <v>4</v>
      </c>
      <c r="M244" s="32">
        <v>4</v>
      </c>
      <c r="N244" s="32">
        <v>12</v>
      </c>
      <c r="O244" s="32">
        <v>12</v>
      </c>
      <c r="P244" s="32">
        <v>6</v>
      </c>
      <c r="Q244" s="32">
        <v>8</v>
      </c>
      <c r="R244" s="32">
        <v>12</v>
      </c>
      <c r="S244" s="32">
        <v>10</v>
      </c>
      <c r="T244" s="32">
        <v>6</v>
      </c>
      <c r="U244" s="32">
        <v>38</v>
      </c>
      <c r="V244" s="32">
        <v>66</v>
      </c>
      <c r="W244" s="32">
        <v>104</v>
      </c>
    </row>
    <row r="245" spans="1:23">
      <c r="A245" s="32">
        <v>244</v>
      </c>
      <c r="B245" s="32">
        <v>266019574</v>
      </c>
      <c r="C245" s="32" t="s">
        <v>1829</v>
      </c>
      <c r="D245" s="33">
        <v>31434</v>
      </c>
      <c r="E245" s="32">
        <v>6</v>
      </c>
      <c r="F245" s="32">
        <v>6</v>
      </c>
      <c r="G245" s="32">
        <v>6</v>
      </c>
      <c r="H245" s="32">
        <v>2</v>
      </c>
      <c r="I245" s="32">
        <v>2</v>
      </c>
      <c r="J245" s="32">
        <v>2</v>
      </c>
      <c r="K245" s="32">
        <v>4</v>
      </c>
      <c r="L245" s="32">
        <v>6</v>
      </c>
      <c r="M245" s="32">
        <v>6</v>
      </c>
      <c r="N245" s="32">
        <v>12</v>
      </c>
      <c r="O245" s="32">
        <v>16</v>
      </c>
      <c r="P245" s="32">
        <v>4</v>
      </c>
      <c r="Q245" s="32">
        <v>6</v>
      </c>
      <c r="R245" s="32">
        <v>10</v>
      </c>
      <c r="S245" s="32">
        <v>10</v>
      </c>
      <c r="T245" s="32">
        <v>6</v>
      </c>
      <c r="U245" s="32">
        <v>40</v>
      </c>
      <c r="V245" s="32">
        <v>64</v>
      </c>
      <c r="W245" s="32">
        <v>104</v>
      </c>
    </row>
    <row r="246" spans="1:23">
      <c r="A246" s="32">
        <v>245</v>
      </c>
      <c r="B246" s="32">
        <v>266007323</v>
      </c>
      <c r="C246" s="32" t="s">
        <v>1830</v>
      </c>
      <c r="D246" s="33">
        <v>32198</v>
      </c>
      <c r="E246" s="32">
        <v>4</v>
      </c>
      <c r="F246" s="32">
        <v>4</v>
      </c>
      <c r="G246" s="32">
        <v>6</v>
      </c>
      <c r="H246" s="32">
        <v>4</v>
      </c>
      <c r="I246" s="32">
        <v>5</v>
      </c>
      <c r="J246" s="32">
        <v>3</v>
      </c>
      <c r="K246" s="32">
        <v>5</v>
      </c>
      <c r="L246" s="32">
        <v>4</v>
      </c>
      <c r="M246" s="32">
        <v>5</v>
      </c>
      <c r="N246" s="32">
        <v>10</v>
      </c>
      <c r="O246" s="32">
        <v>10</v>
      </c>
      <c r="P246" s="32">
        <v>10</v>
      </c>
      <c r="Q246" s="32">
        <v>8</v>
      </c>
      <c r="R246" s="32">
        <v>8</v>
      </c>
      <c r="S246" s="32">
        <v>10</v>
      </c>
      <c r="T246" s="32">
        <v>8</v>
      </c>
      <c r="U246" s="32">
        <v>40</v>
      </c>
      <c r="V246" s="32">
        <v>64</v>
      </c>
      <c r="W246" s="32">
        <v>104</v>
      </c>
    </row>
    <row r="247" spans="1:23">
      <c r="A247" s="32">
        <v>246</v>
      </c>
      <c r="B247" s="32">
        <v>266013020</v>
      </c>
      <c r="C247" s="32" t="s">
        <v>1831</v>
      </c>
      <c r="D247" s="33">
        <v>30086</v>
      </c>
      <c r="E247" s="32">
        <v>5</v>
      </c>
      <c r="F247" s="32">
        <v>5</v>
      </c>
      <c r="G247" s="32">
        <v>9</v>
      </c>
      <c r="H247" s="32">
        <v>4</v>
      </c>
      <c r="I247" s="32">
        <v>3</v>
      </c>
      <c r="J247" s="32">
        <v>3</v>
      </c>
      <c r="K247" s="32">
        <v>6</v>
      </c>
      <c r="L247" s="32">
        <v>4</v>
      </c>
      <c r="M247" s="32">
        <v>5</v>
      </c>
      <c r="N247" s="32">
        <v>8</v>
      </c>
      <c r="O247" s="32">
        <v>14</v>
      </c>
      <c r="P247" s="32">
        <v>8</v>
      </c>
      <c r="Q247" s="32">
        <v>8</v>
      </c>
      <c r="R247" s="32">
        <v>6</v>
      </c>
      <c r="S247" s="32">
        <v>6</v>
      </c>
      <c r="T247" s="32">
        <v>10</v>
      </c>
      <c r="U247" s="32">
        <v>44</v>
      </c>
      <c r="V247" s="32">
        <v>60</v>
      </c>
      <c r="W247" s="32">
        <v>104</v>
      </c>
    </row>
    <row r="248" spans="1:23">
      <c r="A248" s="32">
        <v>247</v>
      </c>
      <c r="B248" s="32">
        <v>266000827</v>
      </c>
      <c r="C248" s="32" t="s">
        <v>63</v>
      </c>
      <c r="D248" s="33">
        <v>33002</v>
      </c>
      <c r="E248" s="32">
        <v>5</v>
      </c>
      <c r="F248" s="32">
        <v>4</v>
      </c>
      <c r="G248" s="32">
        <v>8</v>
      </c>
      <c r="H248" s="32">
        <v>5</v>
      </c>
      <c r="I248" s="32">
        <v>5</v>
      </c>
      <c r="J248" s="32">
        <v>4</v>
      </c>
      <c r="K248" s="32">
        <v>3</v>
      </c>
      <c r="L248" s="32">
        <v>4</v>
      </c>
      <c r="M248" s="32">
        <v>6</v>
      </c>
      <c r="N248" s="32">
        <v>8</v>
      </c>
      <c r="O248" s="32">
        <v>12</v>
      </c>
      <c r="P248" s="32">
        <v>10</v>
      </c>
      <c r="Q248" s="32">
        <v>8</v>
      </c>
      <c r="R248" s="32">
        <v>8</v>
      </c>
      <c r="S248" s="32">
        <v>10</v>
      </c>
      <c r="T248" s="32">
        <v>4</v>
      </c>
      <c r="U248" s="32">
        <v>44</v>
      </c>
      <c r="V248" s="32">
        <v>60</v>
      </c>
      <c r="W248" s="32">
        <v>104</v>
      </c>
    </row>
    <row r="249" spans="1:23">
      <c r="A249" s="32">
        <v>248</v>
      </c>
      <c r="B249" s="32">
        <v>266014233</v>
      </c>
      <c r="C249" s="32" t="s">
        <v>1832</v>
      </c>
      <c r="D249" s="33">
        <v>31050</v>
      </c>
      <c r="E249" s="32">
        <v>4</v>
      </c>
      <c r="F249" s="32">
        <v>4</v>
      </c>
      <c r="G249" s="32">
        <v>6</v>
      </c>
      <c r="H249" s="32">
        <v>4</v>
      </c>
      <c r="I249" s="32">
        <v>6</v>
      </c>
      <c r="J249" s="32">
        <v>4</v>
      </c>
      <c r="K249" s="32">
        <v>6</v>
      </c>
      <c r="L249" s="32">
        <v>4</v>
      </c>
      <c r="M249" s="32">
        <v>6</v>
      </c>
      <c r="N249" s="32">
        <v>6</v>
      </c>
      <c r="O249" s="32">
        <v>10</v>
      </c>
      <c r="P249" s="32">
        <v>10</v>
      </c>
      <c r="Q249" s="32">
        <v>8</v>
      </c>
      <c r="R249" s="32">
        <v>8</v>
      </c>
      <c r="S249" s="32">
        <v>8</v>
      </c>
      <c r="T249" s="32">
        <v>10</v>
      </c>
      <c r="U249" s="32">
        <v>44</v>
      </c>
      <c r="V249" s="32">
        <v>60</v>
      </c>
      <c r="W249" s="32">
        <v>104</v>
      </c>
    </row>
    <row r="250" spans="1:23">
      <c r="A250" s="32">
        <v>249</v>
      </c>
      <c r="B250" s="32">
        <v>266003577</v>
      </c>
      <c r="C250" s="32" t="s">
        <v>1833</v>
      </c>
      <c r="D250" s="33">
        <v>30712</v>
      </c>
      <c r="E250" s="32">
        <v>4</v>
      </c>
      <c r="F250" s="32">
        <v>6</v>
      </c>
      <c r="G250" s="32">
        <v>8</v>
      </c>
      <c r="H250" s="32">
        <v>5</v>
      </c>
      <c r="I250" s="32">
        <v>5</v>
      </c>
      <c r="J250" s="32">
        <v>3</v>
      </c>
      <c r="K250" s="32">
        <v>5</v>
      </c>
      <c r="L250" s="32">
        <v>6</v>
      </c>
      <c r="M250" s="32">
        <v>4</v>
      </c>
      <c r="N250" s="32">
        <v>6</v>
      </c>
      <c r="O250" s="32">
        <v>12</v>
      </c>
      <c r="P250" s="32">
        <v>10</v>
      </c>
      <c r="Q250" s="32">
        <v>8</v>
      </c>
      <c r="R250" s="32">
        <v>8</v>
      </c>
      <c r="S250" s="32">
        <v>10</v>
      </c>
      <c r="T250" s="32">
        <v>4</v>
      </c>
      <c r="U250" s="32">
        <v>46</v>
      </c>
      <c r="V250" s="32">
        <v>58</v>
      </c>
      <c r="W250" s="32">
        <v>104</v>
      </c>
    </row>
    <row r="251" spans="1:23">
      <c r="A251" s="32">
        <v>250</v>
      </c>
      <c r="B251" s="32">
        <v>266019802</v>
      </c>
      <c r="C251" s="32" t="s">
        <v>1834</v>
      </c>
      <c r="D251" s="33">
        <v>32333</v>
      </c>
      <c r="E251" s="32">
        <v>3</v>
      </c>
      <c r="F251" s="32">
        <v>3</v>
      </c>
      <c r="G251" s="32">
        <v>8</v>
      </c>
      <c r="H251" s="32">
        <v>4</v>
      </c>
      <c r="I251" s="32">
        <v>6</v>
      </c>
      <c r="J251" s="32">
        <v>2</v>
      </c>
      <c r="K251" s="32">
        <v>7</v>
      </c>
      <c r="L251" s="32">
        <v>7</v>
      </c>
      <c r="M251" s="32">
        <v>6</v>
      </c>
      <c r="N251" s="32">
        <v>2</v>
      </c>
      <c r="O251" s="32">
        <v>12</v>
      </c>
      <c r="P251" s="32">
        <v>8</v>
      </c>
      <c r="Q251" s="32">
        <v>8</v>
      </c>
      <c r="R251" s="32">
        <v>8</v>
      </c>
      <c r="S251" s="32">
        <v>10</v>
      </c>
      <c r="T251" s="32">
        <v>10</v>
      </c>
      <c r="U251" s="32">
        <v>46</v>
      </c>
      <c r="V251" s="32">
        <v>58</v>
      </c>
      <c r="W251" s="32">
        <v>104</v>
      </c>
    </row>
    <row r="252" spans="1:23">
      <c r="A252" s="32">
        <v>251</v>
      </c>
      <c r="B252" s="32">
        <v>266018132</v>
      </c>
      <c r="C252" s="32" t="s">
        <v>812</v>
      </c>
      <c r="D252" s="33">
        <v>31312</v>
      </c>
      <c r="E252" s="32">
        <v>5</v>
      </c>
      <c r="F252" s="32">
        <v>2</v>
      </c>
      <c r="G252" s="32">
        <v>9</v>
      </c>
      <c r="H252" s="32">
        <v>6</v>
      </c>
      <c r="I252" s="32">
        <v>6</v>
      </c>
      <c r="J252" s="32">
        <v>4</v>
      </c>
      <c r="K252" s="32">
        <v>5</v>
      </c>
      <c r="L252" s="32">
        <v>5</v>
      </c>
      <c r="M252" s="32">
        <v>6</v>
      </c>
      <c r="N252" s="32">
        <v>2</v>
      </c>
      <c r="O252" s="32">
        <v>16</v>
      </c>
      <c r="P252" s="32">
        <v>8</v>
      </c>
      <c r="Q252" s="32">
        <v>8</v>
      </c>
      <c r="R252" s="32">
        <v>6</v>
      </c>
      <c r="S252" s="32">
        <v>4</v>
      </c>
      <c r="T252" s="32">
        <v>12</v>
      </c>
      <c r="U252" s="32">
        <v>48</v>
      </c>
      <c r="V252" s="32">
        <v>56</v>
      </c>
      <c r="W252" s="32">
        <v>104</v>
      </c>
    </row>
    <row r="253" spans="1:23">
      <c r="A253" s="32">
        <v>252</v>
      </c>
      <c r="B253" s="32">
        <v>266020366</v>
      </c>
      <c r="C253" s="32" t="s">
        <v>1835</v>
      </c>
      <c r="D253" s="33">
        <v>32795</v>
      </c>
      <c r="E253" s="32">
        <v>5</v>
      </c>
      <c r="F253" s="32">
        <v>6</v>
      </c>
      <c r="G253" s="32">
        <v>8</v>
      </c>
      <c r="H253" s="32">
        <v>5</v>
      </c>
      <c r="I253" s="32">
        <v>7</v>
      </c>
      <c r="J253" s="32">
        <v>4</v>
      </c>
      <c r="K253" s="32">
        <v>5</v>
      </c>
      <c r="L253" s="32">
        <v>3</v>
      </c>
      <c r="M253" s="32">
        <v>5</v>
      </c>
      <c r="N253" s="32">
        <v>12</v>
      </c>
      <c r="O253" s="32">
        <v>12</v>
      </c>
      <c r="P253" s="32">
        <v>6</v>
      </c>
      <c r="Q253" s="32">
        <v>8</v>
      </c>
      <c r="R253" s="32">
        <v>6</v>
      </c>
      <c r="S253" s="32">
        <v>8</v>
      </c>
      <c r="T253" s="32">
        <v>4</v>
      </c>
      <c r="U253" s="32">
        <v>48</v>
      </c>
      <c r="V253" s="32">
        <v>56</v>
      </c>
      <c r="W253" s="32">
        <v>104</v>
      </c>
    </row>
    <row r="254" spans="1:23">
      <c r="A254" s="32">
        <v>253</v>
      </c>
      <c r="B254" s="32">
        <v>266013026</v>
      </c>
      <c r="C254" s="32" t="s">
        <v>209</v>
      </c>
      <c r="D254" s="33">
        <v>35521</v>
      </c>
      <c r="E254" s="32">
        <v>4</v>
      </c>
      <c r="F254" s="32">
        <v>6</v>
      </c>
      <c r="G254" s="32">
        <v>5</v>
      </c>
      <c r="H254" s="32">
        <v>7</v>
      </c>
      <c r="I254" s="32">
        <v>6</v>
      </c>
      <c r="J254" s="32">
        <v>3</v>
      </c>
      <c r="K254" s="32">
        <v>4</v>
      </c>
      <c r="L254" s="32">
        <v>7</v>
      </c>
      <c r="M254" s="32">
        <v>6</v>
      </c>
      <c r="N254" s="32">
        <v>8</v>
      </c>
      <c r="O254" s="32">
        <v>12</v>
      </c>
      <c r="P254" s="32">
        <v>4</v>
      </c>
      <c r="Q254" s="32">
        <v>8</v>
      </c>
      <c r="R254" s="32">
        <v>8</v>
      </c>
      <c r="S254" s="32">
        <v>10</v>
      </c>
      <c r="T254" s="32">
        <v>6</v>
      </c>
      <c r="U254" s="32">
        <v>48</v>
      </c>
      <c r="V254" s="32">
        <v>56</v>
      </c>
      <c r="W254" s="32">
        <v>104</v>
      </c>
    </row>
    <row r="255" spans="1:23">
      <c r="A255" s="32">
        <v>254</v>
      </c>
      <c r="B255" s="32">
        <v>266018001</v>
      </c>
      <c r="C255" s="32" t="s">
        <v>1836</v>
      </c>
      <c r="D255" s="33">
        <v>28664</v>
      </c>
      <c r="E255" s="32">
        <v>4</v>
      </c>
      <c r="F255" s="32">
        <v>6</v>
      </c>
      <c r="G255" s="32">
        <v>7</v>
      </c>
      <c r="H255" s="32">
        <v>7</v>
      </c>
      <c r="I255" s="32">
        <v>6</v>
      </c>
      <c r="J255" s="32">
        <v>4</v>
      </c>
      <c r="K255" s="32">
        <v>6</v>
      </c>
      <c r="L255" s="32">
        <v>3</v>
      </c>
      <c r="M255" s="32">
        <v>5</v>
      </c>
      <c r="N255" s="32">
        <v>6</v>
      </c>
      <c r="O255" s="32">
        <v>12</v>
      </c>
      <c r="P255" s="32">
        <v>4</v>
      </c>
      <c r="Q255" s="32">
        <v>6</v>
      </c>
      <c r="R255" s="32">
        <v>6</v>
      </c>
      <c r="S255" s="32">
        <v>12</v>
      </c>
      <c r="T255" s="32">
        <v>10</v>
      </c>
      <c r="U255" s="32">
        <v>48</v>
      </c>
      <c r="V255" s="32">
        <v>56</v>
      </c>
      <c r="W255" s="32">
        <v>104</v>
      </c>
    </row>
    <row r="256" spans="1:23">
      <c r="A256" s="32">
        <v>255</v>
      </c>
      <c r="B256" s="32">
        <v>266012719</v>
      </c>
      <c r="C256" s="32" t="s">
        <v>795</v>
      </c>
      <c r="D256" s="33">
        <v>33670</v>
      </c>
      <c r="E256" s="32">
        <v>4</v>
      </c>
      <c r="F256" s="32">
        <v>3</v>
      </c>
      <c r="G256" s="32">
        <v>10</v>
      </c>
      <c r="H256" s="32">
        <v>6</v>
      </c>
      <c r="I256" s="32">
        <v>5</v>
      </c>
      <c r="J256" s="32">
        <v>4</v>
      </c>
      <c r="K256" s="32">
        <v>6</v>
      </c>
      <c r="L256" s="32">
        <v>6</v>
      </c>
      <c r="M256" s="32">
        <v>6</v>
      </c>
      <c r="N256" s="32">
        <v>2</v>
      </c>
      <c r="O256" s="32">
        <v>8</v>
      </c>
      <c r="P256" s="32">
        <v>8</v>
      </c>
      <c r="Q256" s="32">
        <v>10</v>
      </c>
      <c r="R256" s="32">
        <v>8</v>
      </c>
      <c r="S256" s="32">
        <v>10</v>
      </c>
      <c r="T256" s="32">
        <v>8</v>
      </c>
      <c r="U256" s="32">
        <v>50</v>
      </c>
      <c r="V256" s="32">
        <v>54</v>
      </c>
      <c r="W256" s="32">
        <v>104</v>
      </c>
    </row>
    <row r="257" spans="1:23">
      <c r="A257" s="32">
        <v>256</v>
      </c>
      <c r="B257" s="32">
        <v>266003702</v>
      </c>
      <c r="C257" s="32" t="s">
        <v>1837</v>
      </c>
      <c r="D257" s="33">
        <v>32710</v>
      </c>
      <c r="E257" s="32">
        <v>5</v>
      </c>
      <c r="F257" s="32">
        <v>3</v>
      </c>
      <c r="G257" s="32">
        <v>8</v>
      </c>
      <c r="H257" s="32">
        <v>5</v>
      </c>
      <c r="I257" s="32">
        <v>4</v>
      </c>
      <c r="J257" s="32">
        <v>4</v>
      </c>
      <c r="K257" s="32">
        <v>9</v>
      </c>
      <c r="L257" s="32">
        <v>8</v>
      </c>
      <c r="M257" s="32">
        <v>6</v>
      </c>
      <c r="N257" s="32">
        <v>10</v>
      </c>
      <c r="O257" s="32">
        <v>8</v>
      </c>
      <c r="P257" s="32">
        <v>8</v>
      </c>
      <c r="Q257" s="32">
        <v>10</v>
      </c>
      <c r="R257" s="32">
        <v>4</v>
      </c>
      <c r="S257" s="32">
        <v>8</v>
      </c>
      <c r="T257" s="32">
        <v>4</v>
      </c>
      <c r="U257" s="32">
        <v>52</v>
      </c>
      <c r="V257" s="32">
        <v>52</v>
      </c>
      <c r="W257" s="32">
        <v>104</v>
      </c>
    </row>
    <row r="258" spans="1:23">
      <c r="A258" s="32">
        <v>257</v>
      </c>
      <c r="B258" s="32">
        <v>266005704</v>
      </c>
      <c r="C258" s="32" t="s">
        <v>1838</v>
      </c>
      <c r="D258" s="33">
        <v>29497</v>
      </c>
      <c r="E258" s="32">
        <v>4</v>
      </c>
      <c r="F258" s="32">
        <v>5</v>
      </c>
      <c r="G258" s="32">
        <v>9</v>
      </c>
      <c r="H258" s="32">
        <v>6</v>
      </c>
      <c r="I258" s="32">
        <v>7</v>
      </c>
      <c r="J258" s="32">
        <v>4</v>
      </c>
      <c r="K258" s="32">
        <v>7</v>
      </c>
      <c r="L258" s="32">
        <v>5</v>
      </c>
      <c r="M258" s="32">
        <v>5</v>
      </c>
      <c r="N258" s="32">
        <v>8</v>
      </c>
      <c r="O258" s="32">
        <v>8</v>
      </c>
      <c r="P258" s="32">
        <v>6</v>
      </c>
      <c r="Q258" s="32">
        <v>6</v>
      </c>
      <c r="R258" s="32">
        <v>8</v>
      </c>
      <c r="S258" s="32">
        <v>8</v>
      </c>
      <c r="T258" s="32">
        <v>8</v>
      </c>
      <c r="U258" s="32">
        <v>52</v>
      </c>
      <c r="V258" s="32">
        <v>52</v>
      </c>
      <c r="W258" s="32">
        <v>104</v>
      </c>
    </row>
    <row r="259" spans="1:23">
      <c r="A259" s="32">
        <v>258</v>
      </c>
      <c r="B259" s="32">
        <v>266014992</v>
      </c>
      <c r="C259" s="32" t="s">
        <v>1839</v>
      </c>
      <c r="D259" s="33">
        <v>29131</v>
      </c>
      <c r="E259" s="32">
        <v>2</v>
      </c>
      <c r="F259" s="32">
        <v>8</v>
      </c>
      <c r="G259" s="32">
        <v>5</v>
      </c>
      <c r="H259" s="32">
        <v>4</v>
      </c>
      <c r="I259" s="32">
        <v>5</v>
      </c>
      <c r="J259" s="32">
        <v>4</v>
      </c>
      <c r="K259" s="32">
        <v>2</v>
      </c>
      <c r="L259" s="32">
        <v>1</v>
      </c>
      <c r="M259" s="32">
        <v>4</v>
      </c>
      <c r="N259" s="32">
        <v>12</v>
      </c>
      <c r="O259" s="32">
        <v>12</v>
      </c>
      <c r="P259" s="32">
        <v>12</v>
      </c>
      <c r="Q259" s="32">
        <v>10</v>
      </c>
      <c r="R259" s="32">
        <v>6</v>
      </c>
      <c r="S259" s="32">
        <v>10</v>
      </c>
      <c r="T259" s="32">
        <v>6</v>
      </c>
      <c r="U259" s="32">
        <v>35</v>
      </c>
      <c r="V259" s="32">
        <v>68</v>
      </c>
      <c r="W259" s="32">
        <v>103</v>
      </c>
    </row>
    <row r="260" spans="1:23">
      <c r="A260" s="32">
        <v>259</v>
      </c>
      <c r="B260" s="32">
        <v>266025642</v>
      </c>
      <c r="C260" s="32" t="s">
        <v>1840</v>
      </c>
      <c r="D260" s="33">
        <v>28036</v>
      </c>
      <c r="E260" s="32">
        <v>3</v>
      </c>
      <c r="F260" s="32">
        <v>4</v>
      </c>
      <c r="G260" s="32">
        <v>7</v>
      </c>
      <c r="H260" s="32">
        <v>6</v>
      </c>
      <c r="I260" s="32">
        <v>4</v>
      </c>
      <c r="J260" s="32">
        <v>2</v>
      </c>
      <c r="K260" s="32">
        <v>4</v>
      </c>
      <c r="L260" s="32">
        <v>2</v>
      </c>
      <c r="M260" s="32">
        <v>5</v>
      </c>
      <c r="N260" s="32">
        <v>12</v>
      </c>
      <c r="O260" s="32">
        <v>16</v>
      </c>
      <c r="P260" s="32">
        <v>10</v>
      </c>
      <c r="Q260" s="32">
        <v>10</v>
      </c>
      <c r="R260" s="32">
        <v>6</v>
      </c>
      <c r="S260" s="32">
        <v>4</v>
      </c>
      <c r="T260" s="32">
        <v>8</v>
      </c>
      <c r="U260" s="32">
        <v>37</v>
      </c>
      <c r="V260" s="32">
        <v>66</v>
      </c>
      <c r="W260" s="32">
        <v>103</v>
      </c>
    </row>
    <row r="261" spans="1:23">
      <c r="A261" s="32">
        <v>260</v>
      </c>
      <c r="B261" s="32">
        <v>266005133</v>
      </c>
      <c r="C261" s="32" t="s">
        <v>1841</v>
      </c>
      <c r="D261" s="33">
        <v>26715</v>
      </c>
      <c r="E261" s="32">
        <v>6</v>
      </c>
      <c r="F261" s="32">
        <v>3</v>
      </c>
      <c r="G261" s="32">
        <v>6</v>
      </c>
      <c r="H261" s="32">
        <v>4</v>
      </c>
      <c r="I261" s="32">
        <v>3</v>
      </c>
      <c r="J261" s="32">
        <v>2</v>
      </c>
      <c r="K261" s="32">
        <v>6</v>
      </c>
      <c r="L261" s="32">
        <v>2</v>
      </c>
      <c r="M261" s="32">
        <v>5</v>
      </c>
      <c r="N261" s="32">
        <v>10</v>
      </c>
      <c r="O261" s="32">
        <v>10</v>
      </c>
      <c r="P261" s="32">
        <v>12</v>
      </c>
      <c r="Q261" s="32">
        <v>6</v>
      </c>
      <c r="R261" s="32">
        <v>8</v>
      </c>
      <c r="S261" s="32">
        <v>12</v>
      </c>
      <c r="T261" s="32">
        <v>8</v>
      </c>
      <c r="U261" s="32">
        <v>37</v>
      </c>
      <c r="V261" s="32">
        <v>66</v>
      </c>
      <c r="W261" s="32">
        <v>103</v>
      </c>
    </row>
    <row r="262" spans="1:23">
      <c r="A262" s="32">
        <v>261</v>
      </c>
      <c r="B262" s="32">
        <v>266001124</v>
      </c>
      <c r="C262" s="32" t="s">
        <v>1842</v>
      </c>
      <c r="D262" s="33">
        <v>36018</v>
      </c>
      <c r="E262" s="32">
        <v>4</v>
      </c>
      <c r="F262" s="32">
        <v>6</v>
      </c>
      <c r="G262" s="32">
        <v>6</v>
      </c>
      <c r="H262" s="32">
        <v>4</v>
      </c>
      <c r="I262" s="32">
        <v>2</v>
      </c>
      <c r="J262" s="32">
        <v>4</v>
      </c>
      <c r="K262" s="32">
        <v>2</v>
      </c>
      <c r="L262" s="32">
        <v>4</v>
      </c>
      <c r="M262" s="32">
        <v>5</v>
      </c>
      <c r="N262" s="32">
        <v>10</v>
      </c>
      <c r="O262" s="32">
        <v>10</v>
      </c>
      <c r="P262" s="32">
        <v>10</v>
      </c>
      <c r="Q262" s="32">
        <v>10</v>
      </c>
      <c r="R262" s="32">
        <v>8</v>
      </c>
      <c r="S262" s="32">
        <v>8</v>
      </c>
      <c r="T262" s="32">
        <v>10</v>
      </c>
      <c r="U262" s="32">
        <v>37</v>
      </c>
      <c r="V262" s="32">
        <v>66</v>
      </c>
      <c r="W262" s="32">
        <v>103</v>
      </c>
    </row>
    <row r="263" spans="1:23">
      <c r="A263" s="32">
        <v>262</v>
      </c>
      <c r="B263" s="32">
        <v>266008499</v>
      </c>
      <c r="C263" s="32" t="s">
        <v>1843</v>
      </c>
      <c r="D263" s="33">
        <v>32518</v>
      </c>
      <c r="E263" s="32">
        <v>5</v>
      </c>
      <c r="F263" s="32">
        <v>4</v>
      </c>
      <c r="G263" s="32">
        <v>6</v>
      </c>
      <c r="H263" s="32">
        <v>3</v>
      </c>
      <c r="I263" s="32">
        <v>5</v>
      </c>
      <c r="J263" s="32">
        <v>3</v>
      </c>
      <c r="K263" s="32">
        <v>4</v>
      </c>
      <c r="L263" s="32">
        <v>3</v>
      </c>
      <c r="M263" s="32">
        <v>6</v>
      </c>
      <c r="N263" s="32">
        <v>6</v>
      </c>
      <c r="O263" s="32">
        <v>12</v>
      </c>
      <c r="P263" s="32">
        <v>10</v>
      </c>
      <c r="Q263" s="32">
        <v>8</v>
      </c>
      <c r="R263" s="32">
        <v>8</v>
      </c>
      <c r="S263" s="32">
        <v>10</v>
      </c>
      <c r="T263" s="32">
        <v>10</v>
      </c>
      <c r="U263" s="32">
        <v>39</v>
      </c>
      <c r="V263" s="32">
        <v>64</v>
      </c>
      <c r="W263" s="32">
        <v>103</v>
      </c>
    </row>
    <row r="264" spans="1:23">
      <c r="A264" s="32">
        <v>263</v>
      </c>
      <c r="B264" s="32">
        <v>266008462</v>
      </c>
      <c r="C264" s="32" t="s">
        <v>899</v>
      </c>
      <c r="D264" s="33">
        <v>32302</v>
      </c>
      <c r="E264" s="32">
        <v>5</v>
      </c>
      <c r="F264" s="32">
        <v>4</v>
      </c>
      <c r="G264" s="32">
        <v>6</v>
      </c>
      <c r="H264" s="32">
        <v>4</v>
      </c>
      <c r="I264" s="32">
        <v>4</v>
      </c>
      <c r="J264" s="32">
        <v>4</v>
      </c>
      <c r="K264" s="32">
        <v>5</v>
      </c>
      <c r="L264" s="32">
        <v>3</v>
      </c>
      <c r="M264" s="32">
        <v>4</v>
      </c>
      <c r="N264" s="32">
        <v>10</v>
      </c>
      <c r="O264" s="32">
        <v>12</v>
      </c>
      <c r="P264" s="32">
        <v>10</v>
      </c>
      <c r="Q264" s="32">
        <v>6</v>
      </c>
      <c r="R264" s="32">
        <v>6</v>
      </c>
      <c r="S264" s="32">
        <v>10</v>
      </c>
      <c r="T264" s="32">
        <v>10</v>
      </c>
      <c r="U264" s="32">
        <v>39</v>
      </c>
      <c r="V264" s="32">
        <v>64</v>
      </c>
      <c r="W264" s="32">
        <v>103</v>
      </c>
    </row>
    <row r="265" spans="1:23">
      <c r="A265" s="32">
        <v>264</v>
      </c>
      <c r="B265" s="32">
        <v>266022282</v>
      </c>
      <c r="C265" s="32" t="s">
        <v>1844</v>
      </c>
      <c r="D265" s="33">
        <v>31367</v>
      </c>
      <c r="E265" s="32">
        <v>4</v>
      </c>
      <c r="F265" s="32">
        <v>5</v>
      </c>
      <c r="G265" s="32">
        <v>7</v>
      </c>
      <c r="H265" s="32">
        <v>6</v>
      </c>
      <c r="I265" s="32">
        <v>3</v>
      </c>
      <c r="J265" s="32">
        <v>2</v>
      </c>
      <c r="K265" s="32">
        <v>6</v>
      </c>
      <c r="L265" s="32">
        <v>2</v>
      </c>
      <c r="M265" s="32">
        <v>4</v>
      </c>
      <c r="N265" s="32">
        <v>6</v>
      </c>
      <c r="O265" s="32">
        <v>12</v>
      </c>
      <c r="P265" s="32">
        <v>6</v>
      </c>
      <c r="Q265" s="32">
        <v>8</v>
      </c>
      <c r="R265" s="32">
        <v>6</v>
      </c>
      <c r="S265" s="32">
        <v>12</v>
      </c>
      <c r="T265" s="32">
        <v>14</v>
      </c>
      <c r="U265" s="32">
        <v>39</v>
      </c>
      <c r="V265" s="32">
        <v>64</v>
      </c>
      <c r="W265" s="32">
        <v>103</v>
      </c>
    </row>
    <row r="266" spans="1:23">
      <c r="A266" s="32">
        <v>265</v>
      </c>
      <c r="B266" s="32">
        <v>266006927</v>
      </c>
      <c r="C266" s="32" t="s">
        <v>1119</v>
      </c>
      <c r="D266" s="33">
        <v>31404</v>
      </c>
      <c r="E266" s="32">
        <v>4</v>
      </c>
      <c r="F266" s="32">
        <v>6</v>
      </c>
      <c r="G266" s="32">
        <v>8</v>
      </c>
      <c r="H266" s="32">
        <v>4</v>
      </c>
      <c r="I266" s="32">
        <v>3</v>
      </c>
      <c r="J266" s="32">
        <v>5</v>
      </c>
      <c r="K266" s="32">
        <v>3</v>
      </c>
      <c r="L266" s="32">
        <v>3</v>
      </c>
      <c r="M266" s="32">
        <v>5</v>
      </c>
      <c r="N266" s="32">
        <v>10</v>
      </c>
      <c r="O266" s="32">
        <v>12</v>
      </c>
      <c r="P266" s="32">
        <v>6</v>
      </c>
      <c r="Q266" s="32">
        <v>8</v>
      </c>
      <c r="R266" s="32">
        <v>6</v>
      </c>
      <c r="S266" s="32">
        <v>10</v>
      </c>
      <c r="T266" s="32">
        <v>10</v>
      </c>
      <c r="U266" s="32">
        <v>41</v>
      </c>
      <c r="V266" s="32">
        <v>62</v>
      </c>
      <c r="W266" s="32">
        <v>103</v>
      </c>
    </row>
    <row r="267" spans="1:23">
      <c r="A267" s="32">
        <v>266</v>
      </c>
      <c r="B267" s="32">
        <v>266003411</v>
      </c>
      <c r="C267" s="32" t="s">
        <v>1845</v>
      </c>
      <c r="D267" s="33">
        <v>32477</v>
      </c>
      <c r="E267" s="32">
        <v>3</v>
      </c>
      <c r="F267" s="32">
        <v>6</v>
      </c>
      <c r="G267" s="32">
        <v>8</v>
      </c>
      <c r="H267" s="32">
        <v>6</v>
      </c>
      <c r="I267" s="32">
        <v>6</v>
      </c>
      <c r="J267" s="32">
        <v>2</v>
      </c>
      <c r="K267" s="32">
        <v>4</v>
      </c>
      <c r="L267" s="32">
        <v>2</v>
      </c>
      <c r="M267" s="32">
        <v>4</v>
      </c>
      <c r="N267" s="32">
        <v>6</v>
      </c>
      <c r="O267" s="32">
        <v>10</v>
      </c>
      <c r="P267" s="32">
        <v>14</v>
      </c>
      <c r="Q267" s="32">
        <v>6</v>
      </c>
      <c r="R267" s="32">
        <v>6</v>
      </c>
      <c r="S267" s="32">
        <v>10</v>
      </c>
      <c r="T267" s="32">
        <v>10</v>
      </c>
      <c r="U267" s="32">
        <v>41</v>
      </c>
      <c r="V267" s="32">
        <v>62</v>
      </c>
      <c r="W267" s="32">
        <v>103</v>
      </c>
    </row>
    <row r="268" spans="1:23">
      <c r="A268" s="32">
        <v>267</v>
      </c>
      <c r="B268" s="32">
        <v>266000536</v>
      </c>
      <c r="C268" s="32" t="s">
        <v>1846</v>
      </c>
      <c r="D268" s="33">
        <v>29128</v>
      </c>
      <c r="E268" s="32">
        <v>4</v>
      </c>
      <c r="F268" s="32">
        <v>5</v>
      </c>
      <c r="G268" s="32">
        <v>6</v>
      </c>
      <c r="H268" s="32">
        <v>4</v>
      </c>
      <c r="I268" s="32">
        <v>4</v>
      </c>
      <c r="J268" s="32">
        <v>4</v>
      </c>
      <c r="K268" s="32">
        <v>7</v>
      </c>
      <c r="L268" s="32">
        <v>4</v>
      </c>
      <c r="M268" s="32">
        <v>5</v>
      </c>
      <c r="N268" s="32">
        <v>6</v>
      </c>
      <c r="O268" s="32">
        <v>14</v>
      </c>
      <c r="P268" s="32">
        <v>8</v>
      </c>
      <c r="Q268" s="32">
        <v>8</v>
      </c>
      <c r="R268" s="32">
        <v>6</v>
      </c>
      <c r="S268" s="32">
        <v>10</v>
      </c>
      <c r="T268" s="32">
        <v>8</v>
      </c>
      <c r="U268" s="32">
        <v>43</v>
      </c>
      <c r="V268" s="32">
        <v>60</v>
      </c>
      <c r="W268" s="32">
        <v>103</v>
      </c>
    </row>
    <row r="269" spans="1:23">
      <c r="A269" s="32">
        <v>268</v>
      </c>
      <c r="B269" s="32">
        <v>266000781</v>
      </c>
      <c r="C269" s="32" t="s">
        <v>1847</v>
      </c>
      <c r="D269" s="33">
        <v>34164</v>
      </c>
      <c r="E269" s="32">
        <v>4</v>
      </c>
      <c r="F269" s="32">
        <v>1</v>
      </c>
      <c r="G269" s="32">
        <v>8</v>
      </c>
      <c r="H269" s="32">
        <v>5</v>
      </c>
      <c r="I269" s="32">
        <v>4</v>
      </c>
      <c r="J269" s="32">
        <v>2</v>
      </c>
      <c r="K269" s="32">
        <v>4</v>
      </c>
      <c r="L269" s="32">
        <v>8</v>
      </c>
      <c r="M269" s="32">
        <v>7</v>
      </c>
      <c r="N269" s="32">
        <v>6</v>
      </c>
      <c r="O269" s="32">
        <v>10</v>
      </c>
      <c r="P269" s="32">
        <v>12</v>
      </c>
      <c r="Q269" s="32">
        <v>10</v>
      </c>
      <c r="R269" s="32">
        <v>6</v>
      </c>
      <c r="S269" s="32">
        <v>6</v>
      </c>
      <c r="T269" s="32">
        <v>10</v>
      </c>
      <c r="U269" s="32">
        <v>43</v>
      </c>
      <c r="V269" s="32">
        <v>60</v>
      </c>
      <c r="W269" s="32">
        <v>103</v>
      </c>
    </row>
    <row r="270" spans="1:23">
      <c r="A270" s="32">
        <v>269</v>
      </c>
      <c r="B270" s="32">
        <v>266010451</v>
      </c>
      <c r="C270" s="32" t="s">
        <v>1027</v>
      </c>
      <c r="D270" s="33">
        <v>30287</v>
      </c>
      <c r="E270" s="32">
        <v>5</v>
      </c>
      <c r="F270" s="32">
        <v>6</v>
      </c>
      <c r="G270" s="32">
        <v>6</v>
      </c>
      <c r="H270" s="32">
        <v>5</v>
      </c>
      <c r="I270" s="32">
        <v>5</v>
      </c>
      <c r="J270" s="32">
        <v>3</v>
      </c>
      <c r="K270" s="32">
        <v>6</v>
      </c>
      <c r="L270" s="32">
        <v>4</v>
      </c>
      <c r="M270" s="32">
        <v>3</v>
      </c>
      <c r="N270" s="32">
        <v>8</v>
      </c>
      <c r="O270" s="32">
        <v>10</v>
      </c>
      <c r="P270" s="32">
        <v>8</v>
      </c>
      <c r="Q270" s="32">
        <v>8</v>
      </c>
      <c r="R270" s="32">
        <v>6</v>
      </c>
      <c r="S270" s="32">
        <v>10</v>
      </c>
      <c r="T270" s="32">
        <v>10</v>
      </c>
      <c r="U270" s="32">
        <v>43</v>
      </c>
      <c r="V270" s="32">
        <v>60</v>
      </c>
      <c r="W270" s="32">
        <v>103</v>
      </c>
    </row>
    <row r="271" spans="1:23">
      <c r="A271" s="32">
        <v>270</v>
      </c>
      <c r="B271" s="32">
        <v>266010637</v>
      </c>
      <c r="C271" s="32" t="s">
        <v>1848</v>
      </c>
      <c r="D271" s="33">
        <v>30347</v>
      </c>
      <c r="E271" s="32">
        <v>5</v>
      </c>
      <c r="F271" s="32">
        <v>5</v>
      </c>
      <c r="G271" s="32">
        <v>7</v>
      </c>
      <c r="H271" s="32">
        <v>3</v>
      </c>
      <c r="I271" s="32">
        <v>6</v>
      </c>
      <c r="J271" s="32">
        <v>4</v>
      </c>
      <c r="K271" s="32">
        <v>4</v>
      </c>
      <c r="L271" s="32">
        <v>6</v>
      </c>
      <c r="M271" s="32">
        <v>5</v>
      </c>
      <c r="N271" s="32">
        <v>6</v>
      </c>
      <c r="O271" s="32">
        <v>12</v>
      </c>
      <c r="P271" s="32">
        <v>10</v>
      </c>
      <c r="Q271" s="32">
        <v>8</v>
      </c>
      <c r="R271" s="32">
        <v>6</v>
      </c>
      <c r="S271" s="32">
        <v>6</v>
      </c>
      <c r="T271" s="32">
        <v>10</v>
      </c>
      <c r="U271" s="32">
        <v>45</v>
      </c>
      <c r="V271" s="32">
        <v>58</v>
      </c>
      <c r="W271" s="32">
        <v>103</v>
      </c>
    </row>
    <row r="272" spans="1:23">
      <c r="A272" s="32">
        <v>271</v>
      </c>
      <c r="B272" s="32">
        <v>266018607</v>
      </c>
      <c r="C272" s="32" t="s">
        <v>1028</v>
      </c>
      <c r="D272" s="33">
        <v>30304</v>
      </c>
      <c r="E272" s="32">
        <v>6</v>
      </c>
      <c r="F272" s="32">
        <v>5</v>
      </c>
      <c r="G272" s="32">
        <v>8</v>
      </c>
      <c r="H272" s="32">
        <v>4</v>
      </c>
      <c r="I272" s="32">
        <v>4</v>
      </c>
      <c r="J272" s="32">
        <v>1</v>
      </c>
      <c r="K272" s="32">
        <v>6</v>
      </c>
      <c r="L272" s="32">
        <v>6</v>
      </c>
      <c r="M272" s="32">
        <v>5</v>
      </c>
      <c r="N272" s="32">
        <v>10</v>
      </c>
      <c r="O272" s="32">
        <v>12</v>
      </c>
      <c r="P272" s="32">
        <v>8</v>
      </c>
      <c r="Q272" s="32">
        <v>8</v>
      </c>
      <c r="R272" s="32">
        <v>8</v>
      </c>
      <c r="S272" s="32">
        <v>8</v>
      </c>
      <c r="T272" s="32">
        <v>4</v>
      </c>
      <c r="U272" s="32">
        <v>45</v>
      </c>
      <c r="V272" s="32">
        <v>58</v>
      </c>
      <c r="W272" s="32">
        <v>103</v>
      </c>
    </row>
    <row r="273" spans="1:23">
      <c r="A273" s="32">
        <v>272</v>
      </c>
      <c r="B273" s="32">
        <v>266004102</v>
      </c>
      <c r="C273" s="32" t="s">
        <v>557</v>
      </c>
      <c r="D273" s="33">
        <v>32812</v>
      </c>
      <c r="E273" s="32">
        <v>2</v>
      </c>
      <c r="F273" s="32">
        <v>6</v>
      </c>
      <c r="G273" s="32">
        <v>9</v>
      </c>
      <c r="H273" s="32">
        <v>5</v>
      </c>
      <c r="I273" s="32">
        <v>3</v>
      </c>
      <c r="J273" s="32">
        <v>2</v>
      </c>
      <c r="K273" s="32">
        <v>5</v>
      </c>
      <c r="L273" s="32">
        <v>7</v>
      </c>
      <c r="M273" s="32">
        <v>6</v>
      </c>
      <c r="N273" s="32">
        <v>8</v>
      </c>
      <c r="O273" s="32">
        <v>12</v>
      </c>
      <c r="P273" s="32">
        <v>8</v>
      </c>
      <c r="Q273" s="32">
        <v>6</v>
      </c>
      <c r="R273" s="32">
        <v>8</v>
      </c>
      <c r="S273" s="32">
        <v>10</v>
      </c>
      <c r="T273" s="32">
        <v>6</v>
      </c>
      <c r="U273" s="32">
        <v>45</v>
      </c>
      <c r="V273" s="32">
        <v>58</v>
      </c>
      <c r="W273" s="32">
        <v>103</v>
      </c>
    </row>
    <row r="274" spans="1:23">
      <c r="A274" s="32">
        <v>273</v>
      </c>
      <c r="B274" s="32">
        <v>266002441</v>
      </c>
      <c r="C274" s="32" t="s">
        <v>678</v>
      </c>
      <c r="D274" s="33">
        <v>31984</v>
      </c>
      <c r="E274" s="32">
        <v>4</v>
      </c>
      <c r="F274" s="32">
        <v>3</v>
      </c>
      <c r="G274" s="32">
        <v>9</v>
      </c>
      <c r="H274" s="32">
        <v>5</v>
      </c>
      <c r="I274" s="32">
        <v>6</v>
      </c>
      <c r="J274" s="32">
        <v>4</v>
      </c>
      <c r="K274" s="32">
        <v>4</v>
      </c>
      <c r="L274" s="32">
        <v>5</v>
      </c>
      <c r="M274" s="32">
        <v>5</v>
      </c>
      <c r="N274" s="32">
        <v>4</v>
      </c>
      <c r="O274" s="32">
        <v>10</v>
      </c>
      <c r="P274" s="32">
        <v>12</v>
      </c>
      <c r="Q274" s="32">
        <v>10</v>
      </c>
      <c r="R274" s="32">
        <v>8</v>
      </c>
      <c r="S274" s="32">
        <v>8</v>
      </c>
      <c r="T274" s="32">
        <v>6</v>
      </c>
      <c r="U274" s="32">
        <v>45</v>
      </c>
      <c r="V274" s="32">
        <v>58</v>
      </c>
      <c r="W274" s="32">
        <v>103</v>
      </c>
    </row>
    <row r="275" spans="1:23">
      <c r="A275" s="32">
        <v>274</v>
      </c>
      <c r="B275" s="32">
        <v>266025322</v>
      </c>
      <c r="C275" s="32" t="s">
        <v>876</v>
      </c>
      <c r="D275" s="33">
        <v>33687</v>
      </c>
      <c r="E275" s="32">
        <v>4</v>
      </c>
      <c r="F275" s="32">
        <v>6</v>
      </c>
      <c r="G275" s="32">
        <v>8</v>
      </c>
      <c r="H275" s="32">
        <v>5</v>
      </c>
      <c r="I275" s="32">
        <v>5</v>
      </c>
      <c r="J275" s="32">
        <v>5</v>
      </c>
      <c r="K275" s="32">
        <v>3</v>
      </c>
      <c r="L275" s="32">
        <v>5</v>
      </c>
      <c r="M275" s="32">
        <v>4</v>
      </c>
      <c r="N275" s="32">
        <v>10</v>
      </c>
      <c r="O275" s="32">
        <v>10</v>
      </c>
      <c r="P275" s="32">
        <v>8</v>
      </c>
      <c r="Q275" s="32">
        <v>8</v>
      </c>
      <c r="R275" s="32">
        <v>8</v>
      </c>
      <c r="S275" s="32">
        <v>10</v>
      </c>
      <c r="T275" s="32">
        <v>4</v>
      </c>
      <c r="U275" s="32">
        <v>45</v>
      </c>
      <c r="V275" s="32">
        <v>58</v>
      </c>
      <c r="W275" s="32">
        <v>103</v>
      </c>
    </row>
    <row r="276" spans="1:23">
      <c r="A276" s="32">
        <v>275</v>
      </c>
      <c r="B276" s="32">
        <v>266004632</v>
      </c>
      <c r="C276" s="32" t="s">
        <v>1849</v>
      </c>
      <c r="D276" s="33">
        <v>31218</v>
      </c>
      <c r="E276" s="32">
        <v>6</v>
      </c>
      <c r="F276" s="32">
        <v>3</v>
      </c>
      <c r="G276" s="32">
        <v>10</v>
      </c>
      <c r="H276" s="32">
        <v>5</v>
      </c>
      <c r="I276" s="32">
        <v>3</v>
      </c>
      <c r="J276" s="32">
        <v>3</v>
      </c>
      <c r="K276" s="32">
        <v>5</v>
      </c>
      <c r="L276" s="32">
        <v>7</v>
      </c>
      <c r="M276" s="32">
        <v>5</v>
      </c>
      <c r="N276" s="32">
        <v>2</v>
      </c>
      <c r="O276" s="32">
        <v>16</v>
      </c>
      <c r="P276" s="32">
        <v>10</v>
      </c>
      <c r="Q276" s="32">
        <v>6</v>
      </c>
      <c r="R276" s="32">
        <v>8</v>
      </c>
      <c r="S276" s="32">
        <v>8</v>
      </c>
      <c r="T276" s="32">
        <v>6</v>
      </c>
      <c r="U276" s="32">
        <v>47</v>
      </c>
      <c r="V276" s="32">
        <v>56</v>
      </c>
      <c r="W276" s="32">
        <v>103</v>
      </c>
    </row>
    <row r="277" spans="1:23">
      <c r="A277" s="32">
        <v>276</v>
      </c>
      <c r="B277" s="32">
        <v>266004596</v>
      </c>
      <c r="C277" s="32" t="s">
        <v>1061</v>
      </c>
      <c r="D277" s="33">
        <v>33897</v>
      </c>
      <c r="E277" s="32">
        <v>3</v>
      </c>
      <c r="F277" s="32">
        <v>8</v>
      </c>
      <c r="G277" s="32">
        <v>9</v>
      </c>
      <c r="H277" s="32">
        <v>5</v>
      </c>
      <c r="I277" s="32">
        <v>3</v>
      </c>
      <c r="J277" s="32">
        <v>5</v>
      </c>
      <c r="K277" s="32">
        <v>5</v>
      </c>
      <c r="L277" s="32">
        <v>6</v>
      </c>
      <c r="M277" s="32">
        <v>3</v>
      </c>
      <c r="N277" s="32">
        <v>8</v>
      </c>
      <c r="O277" s="32">
        <v>12</v>
      </c>
      <c r="P277" s="32">
        <v>6</v>
      </c>
      <c r="Q277" s="32">
        <v>8</v>
      </c>
      <c r="R277" s="32">
        <v>6</v>
      </c>
      <c r="S277" s="32">
        <v>12</v>
      </c>
      <c r="T277" s="32">
        <v>4</v>
      </c>
      <c r="U277" s="32">
        <v>47</v>
      </c>
      <c r="V277" s="32">
        <v>56</v>
      </c>
      <c r="W277" s="32">
        <v>103</v>
      </c>
    </row>
    <row r="278" spans="1:23">
      <c r="A278" s="32">
        <v>277</v>
      </c>
      <c r="B278" s="32">
        <v>266005637</v>
      </c>
      <c r="C278" s="32" t="s">
        <v>1850</v>
      </c>
      <c r="D278" s="33">
        <v>30725</v>
      </c>
      <c r="E278" s="32">
        <v>6</v>
      </c>
      <c r="F278" s="32">
        <v>5</v>
      </c>
      <c r="G278" s="32">
        <v>7</v>
      </c>
      <c r="H278" s="32">
        <v>4</v>
      </c>
      <c r="I278" s="32">
        <v>4</v>
      </c>
      <c r="J278" s="32">
        <v>3</v>
      </c>
      <c r="K278" s="32">
        <v>5</v>
      </c>
      <c r="L278" s="32">
        <v>8</v>
      </c>
      <c r="M278" s="32">
        <v>5</v>
      </c>
      <c r="N278" s="32">
        <v>4</v>
      </c>
      <c r="O278" s="32">
        <v>10</v>
      </c>
      <c r="P278" s="32">
        <v>10</v>
      </c>
      <c r="Q278" s="32">
        <v>8</v>
      </c>
      <c r="R278" s="32">
        <v>6</v>
      </c>
      <c r="S278" s="32">
        <v>10</v>
      </c>
      <c r="T278" s="32">
        <v>8</v>
      </c>
      <c r="U278" s="32">
        <v>47</v>
      </c>
      <c r="V278" s="32">
        <v>56</v>
      </c>
      <c r="W278" s="32">
        <v>103</v>
      </c>
    </row>
    <row r="279" spans="1:23">
      <c r="A279" s="32">
        <v>278</v>
      </c>
      <c r="B279" s="32">
        <v>266003869</v>
      </c>
      <c r="C279" s="32" t="s">
        <v>253</v>
      </c>
      <c r="D279" s="33">
        <v>28729</v>
      </c>
      <c r="E279" s="32">
        <v>5</v>
      </c>
      <c r="F279" s="32">
        <v>3</v>
      </c>
      <c r="G279" s="32">
        <v>9</v>
      </c>
      <c r="H279" s="32">
        <v>6</v>
      </c>
      <c r="I279" s="32">
        <v>6</v>
      </c>
      <c r="J279" s="32">
        <v>5</v>
      </c>
      <c r="K279" s="32">
        <v>5</v>
      </c>
      <c r="L279" s="32">
        <v>4</v>
      </c>
      <c r="M279" s="32">
        <v>4</v>
      </c>
      <c r="N279" s="32">
        <v>8</v>
      </c>
      <c r="O279" s="32">
        <v>8</v>
      </c>
      <c r="P279" s="32">
        <v>6</v>
      </c>
      <c r="Q279" s="32">
        <v>10</v>
      </c>
      <c r="R279" s="32">
        <v>8</v>
      </c>
      <c r="S279" s="32">
        <v>12</v>
      </c>
      <c r="T279" s="32">
        <v>4</v>
      </c>
      <c r="U279" s="32">
        <v>47</v>
      </c>
      <c r="V279" s="32">
        <v>56</v>
      </c>
      <c r="W279" s="32">
        <v>103</v>
      </c>
    </row>
    <row r="280" spans="1:23">
      <c r="A280" s="32">
        <v>279</v>
      </c>
      <c r="B280" s="32">
        <v>266002820</v>
      </c>
      <c r="C280" s="32" t="s">
        <v>1851</v>
      </c>
      <c r="D280" s="33">
        <v>31046</v>
      </c>
      <c r="E280" s="32">
        <v>4</v>
      </c>
      <c r="F280" s="32">
        <v>3</v>
      </c>
      <c r="G280" s="32">
        <v>8</v>
      </c>
      <c r="H280" s="32">
        <v>7</v>
      </c>
      <c r="I280" s="32">
        <v>3</v>
      </c>
      <c r="J280" s="32">
        <v>4</v>
      </c>
      <c r="K280" s="32">
        <v>7</v>
      </c>
      <c r="L280" s="32">
        <v>7</v>
      </c>
      <c r="M280" s="32">
        <v>6</v>
      </c>
      <c r="N280" s="32">
        <v>6</v>
      </c>
      <c r="O280" s="32">
        <v>12</v>
      </c>
      <c r="P280" s="32">
        <v>8</v>
      </c>
      <c r="Q280" s="32">
        <v>8</v>
      </c>
      <c r="R280" s="32">
        <v>6</v>
      </c>
      <c r="S280" s="32">
        <v>8</v>
      </c>
      <c r="T280" s="32">
        <v>6</v>
      </c>
      <c r="U280" s="32">
        <v>49</v>
      </c>
      <c r="V280" s="32">
        <v>54</v>
      </c>
      <c r="W280" s="32">
        <v>103</v>
      </c>
    </row>
    <row r="281" spans="1:23">
      <c r="A281" s="32">
        <v>280</v>
      </c>
      <c r="B281" s="32">
        <v>266003215</v>
      </c>
      <c r="C281" s="32" t="s">
        <v>859</v>
      </c>
      <c r="D281" s="33">
        <v>32707</v>
      </c>
      <c r="E281" s="32">
        <v>6</v>
      </c>
      <c r="F281" s="32">
        <v>5</v>
      </c>
      <c r="G281" s="32">
        <v>9</v>
      </c>
      <c r="H281" s="32">
        <v>5</v>
      </c>
      <c r="I281" s="32">
        <v>7</v>
      </c>
      <c r="J281" s="32">
        <v>3</v>
      </c>
      <c r="K281" s="32">
        <v>6</v>
      </c>
      <c r="L281" s="32">
        <v>4</v>
      </c>
      <c r="M281" s="32">
        <v>6</v>
      </c>
      <c r="N281" s="32">
        <v>8</v>
      </c>
      <c r="O281" s="32">
        <v>10</v>
      </c>
      <c r="P281" s="32">
        <v>2</v>
      </c>
      <c r="Q281" s="32">
        <v>8</v>
      </c>
      <c r="R281" s="32">
        <v>6</v>
      </c>
      <c r="S281" s="32">
        <v>12</v>
      </c>
      <c r="T281" s="32">
        <v>6</v>
      </c>
      <c r="U281" s="32">
        <v>51</v>
      </c>
      <c r="V281" s="32">
        <v>52</v>
      </c>
      <c r="W281" s="32">
        <v>103</v>
      </c>
    </row>
    <row r="282" spans="1:23">
      <c r="A282" s="32">
        <v>281</v>
      </c>
      <c r="B282" s="32">
        <v>266005205</v>
      </c>
      <c r="C282" s="32" t="s">
        <v>1852</v>
      </c>
      <c r="D282" s="33">
        <v>32093</v>
      </c>
      <c r="E282" s="32">
        <v>4</v>
      </c>
      <c r="F282" s="32">
        <v>2</v>
      </c>
      <c r="G282" s="32">
        <v>7</v>
      </c>
      <c r="H282" s="32">
        <v>4</v>
      </c>
      <c r="I282" s="32">
        <v>3</v>
      </c>
      <c r="J282" s="32">
        <v>2</v>
      </c>
      <c r="K282" s="32">
        <v>2</v>
      </c>
      <c r="L282" s="32">
        <v>5</v>
      </c>
      <c r="M282" s="32">
        <v>5</v>
      </c>
      <c r="N282" s="32">
        <v>10</v>
      </c>
      <c r="O282" s="32">
        <v>14</v>
      </c>
      <c r="P282" s="32">
        <v>8</v>
      </c>
      <c r="Q282" s="32">
        <v>8</v>
      </c>
      <c r="R282" s="32">
        <v>8</v>
      </c>
      <c r="S282" s="32">
        <v>12</v>
      </c>
      <c r="T282" s="32">
        <v>8</v>
      </c>
      <c r="U282" s="32">
        <v>34</v>
      </c>
      <c r="V282" s="32">
        <v>68</v>
      </c>
      <c r="W282" s="32">
        <v>102</v>
      </c>
    </row>
    <row r="283" spans="1:23">
      <c r="A283" s="32">
        <v>282</v>
      </c>
      <c r="B283" s="32">
        <v>266018238</v>
      </c>
      <c r="C283" s="32" t="s">
        <v>1853</v>
      </c>
      <c r="D283" s="33">
        <v>30236</v>
      </c>
      <c r="E283" s="32">
        <v>4</v>
      </c>
      <c r="F283" s="32">
        <v>5</v>
      </c>
      <c r="G283" s="32">
        <v>7</v>
      </c>
      <c r="H283" s="32">
        <v>3</v>
      </c>
      <c r="I283" s="32">
        <v>2</v>
      </c>
      <c r="J283" s="32">
        <v>2</v>
      </c>
      <c r="K283" s="32">
        <v>6</v>
      </c>
      <c r="L283" s="32">
        <v>3</v>
      </c>
      <c r="M283" s="32">
        <v>4</v>
      </c>
      <c r="N283" s="32">
        <v>6</v>
      </c>
      <c r="O283" s="32">
        <v>14</v>
      </c>
      <c r="P283" s="32">
        <v>14</v>
      </c>
      <c r="Q283" s="32">
        <v>10</v>
      </c>
      <c r="R283" s="32">
        <v>4</v>
      </c>
      <c r="S283" s="32">
        <v>8</v>
      </c>
      <c r="T283" s="32">
        <v>10</v>
      </c>
      <c r="U283" s="32">
        <v>36</v>
      </c>
      <c r="V283" s="32">
        <v>66</v>
      </c>
      <c r="W283" s="32">
        <v>102</v>
      </c>
    </row>
    <row r="284" spans="1:23">
      <c r="A284" s="32">
        <v>283</v>
      </c>
      <c r="B284" s="32">
        <v>266012041</v>
      </c>
      <c r="C284" s="32" t="s">
        <v>1854</v>
      </c>
      <c r="D284" s="33">
        <v>30004</v>
      </c>
      <c r="E284" s="32">
        <v>5</v>
      </c>
      <c r="F284" s="32">
        <v>2</v>
      </c>
      <c r="G284" s="32">
        <v>5</v>
      </c>
      <c r="H284" s="32">
        <v>4</v>
      </c>
      <c r="I284" s="32">
        <v>6</v>
      </c>
      <c r="J284" s="32">
        <v>3</v>
      </c>
      <c r="K284" s="32">
        <v>6</v>
      </c>
      <c r="L284" s="32">
        <v>4</v>
      </c>
      <c r="M284" s="32">
        <v>3</v>
      </c>
      <c r="N284" s="32">
        <v>6</v>
      </c>
      <c r="O284" s="32">
        <v>14</v>
      </c>
      <c r="P284" s="32">
        <v>10</v>
      </c>
      <c r="Q284" s="32">
        <v>8</v>
      </c>
      <c r="R284" s="32">
        <v>8</v>
      </c>
      <c r="S284" s="32">
        <v>10</v>
      </c>
      <c r="T284" s="32">
        <v>8</v>
      </c>
      <c r="U284" s="32">
        <v>38</v>
      </c>
      <c r="V284" s="32">
        <v>64</v>
      </c>
      <c r="W284" s="32">
        <v>102</v>
      </c>
    </row>
    <row r="285" spans="1:23">
      <c r="A285" s="32">
        <v>284</v>
      </c>
      <c r="B285" s="32">
        <v>266024870</v>
      </c>
      <c r="C285" s="32" t="s">
        <v>1855</v>
      </c>
      <c r="D285" s="33">
        <v>30601</v>
      </c>
      <c r="E285" s="32">
        <v>4</v>
      </c>
      <c r="F285" s="32">
        <v>3</v>
      </c>
      <c r="G285" s="32">
        <v>8</v>
      </c>
      <c r="H285" s="32">
        <v>2</v>
      </c>
      <c r="I285" s="32">
        <v>5</v>
      </c>
      <c r="J285" s="32">
        <v>3</v>
      </c>
      <c r="K285" s="32">
        <v>4</v>
      </c>
      <c r="L285" s="32">
        <v>4</v>
      </c>
      <c r="M285" s="32">
        <v>5</v>
      </c>
      <c r="N285" s="32">
        <v>12</v>
      </c>
      <c r="O285" s="32">
        <v>14</v>
      </c>
      <c r="P285" s="32">
        <v>10</v>
      </c>
      <c r="Q285" s="32">
        <v>8</v>
      </c>
      <c r="R285" s="32">
        <v>6</v>
      </c>
      <c r="S285" s="32">
        <v>12</v>
      </c>
      <c r="T285" s="32">
        <v>2</v>
      </c>
      <c r="U285" s="32">
        <v>38</v>
      </c>
      <c r="V285" s="32">
        <v>64</v>
      </c>
      <c r="W285" s="32">
        <v>102</v>
      </c>
    </row>
    <row r="286" spans="1:23">
      <c r="A286" s="32">
        <v>285</v>
      </c>
      <c r="B286" s="32">
        <v>266010580</v>
      </c>
      <c r="C286" s="32" t="s">
        <v>1023</v>
      </c>
      <c r="D286" s="33">
        <v>33141</v>
      </c>
      <c r="E286" s="32">
        <v>5</v>
      </c>
      <c r="F286" s="32">
        <v>5</v>
      </c>
      <c r="G286" s="32">
        <v>7</v>
      </c>
      <c r="H286" s="32">
        <v>5</v>
      </c>
      <c r="I286" s="32">
        <v>4</v>
      </c>
      <c r="J286" s="32">
        <v>2</v>
      </c>
      <c r="K286" s="32">
        <v>2</v>
      </c>
      <c r="L286" s="32">
        <v>4</v>
      </c>
      <c r="M286" s="32">
        <v>4</v>
      </c>
      <c r="N286" s="32">
        <v>12</v>
      </c>
      <c r="O286" s="32">
        <v>12</v>
      </c>
      <c r="P286" s="32">
        <v>6</v>
      </c>
      <c r="Q286" s="32">
        <v>8</v>
      </c>
      <c r="R286" s="32">
        <v>8</v>
      </c>
      <c r="S286" s="32">
        <v>10</v>
      </c>
      <c r="T286" s="32">
        <v>8</v>
      </c>
      <c r="U286" s="32">
        <v>38</v>
      </c>
      <c r="V286" s="32">
        <v>64</v>
      </c>
      <c r="W286" s="32">
        <v>102</v>
      </c>
    </row>
    <row r="287" spans="1:23">
      <c r="A287" s="32">
        <v>286</v>
      </c>
      <c r="B287" s="32">
        <v>266013666</v>
      </c>
      <c r="C287" s="32" t="s">
        <v>1856</v>
      </c>
      <c r="D287" s="33">
        <v>32914</v>
      </c>
      <c r="E287" s="32">
        <v>4</v>
      </c>
      <c r="F287" s="32">
        <v>5</v>
      </c>
      <c r="G287" s="32">
        <v>4</v>
      </c>
      <c r="H287" s="32">
        <v>3</v>
      </c>
      <c r="I287" s="32">
        <v>4</v>
      </c>
      <c r="J287" s="32">
        <v>3</v>
      </c>
      <c r="K287" s="32">
        <v>7</v>
      </c>
      <c r="L287" s="32">
        <v>2</v>
      </c>
      <c r="M287" s="32">
        <v>6</v>
      </c>
      <c r="N287" s="32">
        <v>12</v>
      </c>
      <c r="O287" s="32">
        <v>10</v>
      </c>
      <c r="P287" s="32">
        <v>10</v>
      </c>
      <c r="Q287" s="32">
        <v>10</v>
      </c>
      <c r="R287" s="32">
        <v>4</v>
      </c>
      <c r="S287" s="32">
        <v>10</v>
      </c>
      <c r="T287" s="32">
        <v>8</v>
      </c>
      <c r="U287" s="32">
        <v>38</v>
      </c>
      <c r="V287" s="32">
        <v>64</v>
      </c>
      <c r="W287" s="32">
        <v>102</v>
      </c>
    </row>
    <row r="288" spans="1:23">
      <c r="A288" s="32">
        <v>287</v>
      </c>
      <c r="B288" s="32">
        <v>266016665</v>
      </c>
      <c r="C288" s="32" t="s">
        <v>1068</v>
      </c>
      <c r="D288" s="33">
        <v>23695</v>
      </c>
      <c r="E288" s="32">
        <v>5</v>
      </c>
      <c r="F288" s="32">
        <v>3</v>
      </c>
      <c r="G288" s="32">
        <v>7</v>
      </c>
      <c r="H288" s="32">
        <v>4</v>
      </c>
      <c r="I288" s="32">
        <v>3</v>
      </c>
      <c r="J288" s="32">
        <v>3</v>
      </c>
      <c r="K288" s="32">
        <v>4</v>
      </c>
      <c r="L288" s="32">
        <v>5</v>
      </c>
      <c r="M288" s="32">
        <v>4</v>
      </c>
      <c r="N288" s="32">
        <v>12</v>
      </c>
      <c r="O288" s="32">
        <v>10</v>
      </c>
      <c r="P288" s="32">
        <v>6</v>
      </c>
      <c r="Q288" s="32">
        <v>8</v>
      </c>
      <c r="R288" s="32">
        <v>8</v>
      </c>
      <c r="S288" s="32">
        <v>10</v>
      </c>
      <c r="T288" s="32">
        <v>10</v>
      </c>
      <c r="U288" s="32">
        <v>38</v>
      </c>
      <c r="V288" s="32">
        <v>64</v>
      </c>
      <c r="W288" s="32">
        <v>102</v>
      </c>
    </row>
    <row r="289" spans="1:23">
      <c r="A289" s="32">
        <v>288</v>
      </c>
      <c r="B289" s="32">
        <v>266018283</v>
      </c>
      <c r="C289" s="32" t="s">
        <v>1857</v>
      </c>
      <c r="D289" s="33">
        <v>29334</v>
      </c>
      <c r="E289" s="32">
        <v>4</v>
      </c>
      <c r="F289" s="32">
        <v>5</v>
      </c>
      <c r="G289" s="32">
        <v>5</v>
      </c>
      <c r="H289" s="32">
        <v>4</v>
      </c>
      <c r="I289" s="32">
        <v>4</v>
      </c>
      <c r="J289" s="32">
        <v>4</v>
      </c>
      <c r="K289" s="32">
        <v>5</v>
      </c>
      <c r="L289" s="32">
        <v>5</v>
      </c>
      <c r="M289" s="32">
        <v>4</v>
      </c>
      <c r="N289" s="32">
        <v>10</v>
      </c>
      <c r="O289" s="32">
        <v>12</v>
      </c>
      <c r="P289" s="32">
        <v>12</v>
      </c>
      <c r="Q289" s="32">
        <v>8</v>
      </c>
      <c r="R289" s="32">
        <v>6</v>
      </c>
      <c r="S289" s="32">
        <v>8</v>
      </c>
      <c r="T289" s="32">
        <v>6</v>
      </c>
      <c r="U289" s="32">
        <v>40</v>
      </c>
      <c r="V289" s="32">
        <v>62</v>
      </c>
      <c r="W289" s="32">
        <v>102</v>
      </c>
    </row>
    <row r="290" spans="1:23">
      <c r="A290" s="32">
        <v>289</v>
      </c>
      <c r="B290" s="32">
        <v>266002964</v>
      </c>
      <c r="C290" s="32" t="s">
        <v>1858</v>
      </c>
      <c r="D290" s="33">
        <v>34617</v>
      </c>
      <c r="E290" s="32">
        <v>5</v>
      </c>
      <c r="F290" s="32">
        <v>5</v>
      </c>
      <c r="G290" s="32">
        <v>9</v>
      </c>
      <c r="H290" s="32">
        <v>6</v>
      </c>
      <c r="I290" s="32">
        <v>5</v>
      </c>
      <c r="J290" s="32">
        <v>3</v>
      </c>
      <c r="K290" s="32">
        <v>4</v>
      </c>
      <c r="L290" s="32">
        <v>1</v>
      </c>
      <c r="M290" s="32">
        <v>4</v>
      </c>
      <c r="N290" s="32">
        <v>8</v>
      </c>
      <c r="O290" s="32">
        <v>14</v>
      </c>
      <c r="P290" s="32">
        <v>8</v>
      </c>
      <c r="Q290" s="32">
        <v>8</v>
      </c>
      <c r="R290" s="32">
        <v>6</v>
      </c>
      <c r="S290" s="32">
        <v>8</v>
      </c>
      <c r="T290" s="32">
        <v>8</v>
      </c>
      <c r="U290" s="32">
        <v>42</v>
      </c>
      <c r="V290" s="32">
        <v>60</v>
      </c>
      <c r="W290" s="32">
        <v>102</v>
      </c>
    </row>
    <row r="291" spans="1:23">
      <c r="A291" s="32">
        <v>290</v>
      </c>
      <c r="B291" s="32">
        <v>266007672</v>
      </c>
      <c r="C291" s="32" t="s">
        <v>1859</v>
      </c>
      <c r="D291" s="33">
        <v>28999</v>
      </c>
      <c r="E291" s="32">
        <v>3</v>
      </c>
      <c r="F291" s="32">
        <v>5</v>
      </c>
      <c r="G291" s="32">
        <v>7</v>
      </c>
      <c r="H291" s="32">
        <v>6</v>
      </c>
      <c r="I291" s="32">
        <v>4</v>
      </c>
      <c r="J291" s="32">
        <v>3</v>
      </c>
      <c r="K291" s="32">
        <v>5</v>
      </c>
      <c r="L291" s="32">
        <v>5</v>
      </c>
      <c r="M291" s="32">
        <v>4</v>
      </c>
      <c r="N291" s="32">
        <v>10</v>
      </c>
      <c r="O291" s="32">
        <v>12</v>
      </c>
      <c r="P291" s="32">
        <v>14</v>
      </c>
      <c r="Q291" s="32">
        <v>6</v>
      </c>
      <c r="R291" s="32">
        <v>4</v>
      </c>
      <c r="S291" s="32">
        <v>10</v>
      </c>
      <c r="T291" s="32">
        <v>4</v>
      </c>
      <c r="U291" s="32">
        <v>42</v>
      </c>
      <c r="V291" s="32">
        <v>60</v>
      </c>
      <c r="W291" s="32">
        <v>102</v>
      </c>
    </row>
    <row r="292" spans="1:23">
      <c r="A292" s="32">
        <v>291</v>
      </c>
      <c r="B292" s="32">
        <v>266021565</v>
      </c>
      <c r="C292" s="32" t="s">
        <v>1860</v>
      </c>
      <c r="D292" s="33">
        <v>32994</v>
      </c>
      <c r="E292" s="32">
        <v>5</v>
      </c>
      <c r="F292" s="32">
        <v>6</v>
      </c>
      <c r="G292" s="32">
        <v>6</v>
      </c>
      <c r="H292" s="32">
        <v>6</v>
      </c>
      <c r="I292" s="32">
        <v>2</v>
      </c>
      <c r="J292" s="32">
        <v>3</v>
      </c>
      <c r="K292" s="32">
        <v>5</v>
      </c>
      <c r="L292" s="32">
        <v>5</v>
      </c>
      <c r="M292" s="32">
        <v>4</v>
      </c>
      <c r="N292" s="32">
        <v>8</v>
      </c>
      <c r="O292" s="32">
        <v>12</v>
      </c>
      <c r="P292" s="32">
        <v>8</v>
      </c>
      <c r="Q292" s="32">
        <v>8</v>
      </c>
      <c r="R292" s="32">
        <v>8</v>
      </c>
      <c r="S292" s="32">
        <v>12</v>
      </c>
      <c r="T292" s="32">
        <v>4</v>
      </c>
      <c r="U292" s="32">
        <v>42</v>
      </c>
      <c r="V292" s="32">
        <v>60</v>
      </c>
      <c r="W292" s="32">
        <v>102</v>
      </c>
    </row>
    <row r="293" spans="1:23">
      <c r="A293" s="32">
        <v>292</v>
      </c>
      <c r="B293" s="32">
        <v>266002408</v>
      </c>
      <c r="C293" s="32" t="s">
        <v>1208</v>
      </c>
      <c r="D293" s="33">
        <v>35971</v>
      </c>
      <c r="E293" s="32">
        <v>5</v>
      </c>
      <c r="F293" s="32">
        <v>6</v>
      </c>
      <c r="G293" s="32">
        <v>7</v>
      </c>
      <c r="H293" s="32">
        <v>4</v>
      </c>
      <c r="I293" s="32">
        <v>4</v>
      </c>
      <c r="J293" s="32">
        <v>3</v>
      </c>
      <c r="K293" s="32">
        <v>5</v>
      </c>
      <c r="L293" s="32">
        <v>2</v>
      </c>
      <c r="M293" s="32">
        <v>6</v>
      </c>
      <c r="N293" s="32">
        <v>10</v>
      </c>
      <c r="O293" s="32">
        <v>10</v>
      </c>
      <c r="P293" s="32">
        <v>12</v>
      </c>
      <c r="Q293" s="32">
        <v>6</v>
      </c>
      <c r="R293" s="32">
        <v>6</v>
      </c>
      <c r="S293" s="32">
        <v>8</v>
      </c>
      <c r="T293" s="32">
        <v>8</v>
      </c>
      <c r="U293" s="32">
        <v>42</v>
      </c>
      <c r="V293" s="32">
        <v>60</v>
      </c>
      <c r="W293" s="32">
        <v>102</v>
      </c>
    </row>
    <row r="294" spans="1:23">
      <c r="A294" s="32">
        <v>293</v>
      </c>
      <c r="B294" s="32">
        <v>266007878</v>
      </c>
      <c r="C294" s="32" t="s">
        <v>1861</v>
      </c>
      <c r="D294" s="33">
        <v>33312</v>
      </c>
      <c r="E294" s="32">
        <v>5</v>
      </c>
      <c r="F294" s="32">
        <v>6</v>
      </c>
      <c r="G294" s="32">
        <v>6</v>
      </c>
      <c r="H294" s="32">
        <v>6</v>
      </c>
      <c r="I294" s="32">
        <v>6</v>
      </c>
      <c r="J294" s="32">
        <v>3</v>
      </c>
      <c r="K294" s="32">
        <v>4</v>
      </c>
      <c r="L294" s="32">
        <v>2</v>
      </c>
      <c r="M294" s="32">
        <v>4</v>
      </c>
      <c r="N294" s="32">
        <v>10</v>
      </c>
      <c r="O294" s="32">
        <v>8</v>
      </c>
      <c r="P294" s="32">
        <v>10</v>
      </c>
      <c r="Q294" s="32">
        <v>8</v>
      </c>
      <c r="R294" s="32">
        <v>4</v>
      </c>
      <c r="S294" s="32">
        <v>10</v>
      </c>
      <c r="T294" s="32">
        <v>10</v>
      </c>
      <c r="U294" s="32">
        <v>42</v>
      </c>
      <c r="V294" s="32">
        <v>60</v>
      </c>
      <c r="W294" s="32">
        <v>102</v>
      </c>
    </row>
    <row r="295" spans="1:23">
      <c r="A295" s="32">
        <v>294</v>
      </c>
      <c r="B295" s="32">
        <v>266002387</v>
      </c>
      <c r="C295" s="32" t="s">
        <v>801</v>
      </c>
      <c r="D295" s="33">
        <v>33046</v>
      </c>
      <c r="E295" s="32">
        <v>5</v>
      </c>
      <c r="F295" s="32">
        <v>4</v>
      </c>
      <c r="G295" s="32">
        <v>5</v>
      </c>
      <c r="H295" s="32">
        <v>4</v>
      </c>
      <c r="I295" s="32">
        <v>4</v>
      </c>
      <c r="J295" s="32">
        <v>4</v>
      </c>
      <c r="K295" s="32">
        <v>6</v>
      </c>
      <c r="L295" s="32">
        <v>5</v>
      </c>
      <c r="M295" s="32">
        <v>5</v>
      </c>
      <c r="N295" s="32">
        <v>12</v>
      </c>
      <c r="O295" s="32">
        <v>8</v>
      </c>
      <c r="P295" s="32">
        <v>6</v>
      </c>
      <c r="Q295" s="32">
        <v>10</v>
      </c>
      <c r="R295" s="32">
        <v>8</v>
      </c>
      <c r="S295" s="32">
        <v>8</v>
      </c>
      <c r="T295" s="32">
        <v>8</v>
      </c>
      <c r="U295" s="32">
        <v>42</v>
      </c>
      <c r="V295" s="32">
        <v>60</v>
      </c>
      <c r="W295" s="32">
        <v>102</v>
      </c>
    </row>
    <row r="296" spans="1:23">
      <c r="A296" s="32">
        <v>295</v>
      </c>
      <c r="B296" s="32">
        <v>266004964</v>
      </c>
      <c r="C296" s="32" t="s">
        <v>1862</v>
      </c>
      <c r="D296" s="33">
        <v>31268</v>
      </c>
      <c r="E296" s="32">
        <v>4</v>
      </c>
      <c r="F296" s="32">
        <v>4</v>
      </c>
      <c r="G296" s="32">
        <v>5</v>
      </c>
      <c r="H296" s="32">
        <v>8</v>
      </c>
      <c r="I296" s="32">
        <v>4</v>
      </c>
      <c r="J296" s="32">
        <v>3</v>
      </c>
      <c r="K296" s="32">
        <v>5</v>
      </c>
      <c r="L296" s="32">
        <v>6</v>
      </c>
      <c r="M296" s="32">
        <v>5</v>
      </c>
      <c r="N296" s="32">
        <v>10</v>
      </c>
      <c r="O296" s="32">
        <v>12</v>
      </c>
      <c r="P296" s="32">
        <v>10</v>
      </c>
      <c r="Q296" s="32">
        <v>8</v>
      </c>
      <c r="R296" s="32">
        <v>6</v>
      </c>
      <c r="S296" s="32">
        <v>4</v>
      </c>
      <c r="T296" s="32">
        <v>8</v>
      </c>
      <c r="U296" s="32">
        <v>44</v>
      </c>
      <c r="V296" s="32">
        <v>58</v>
      </c>
      <c r="W296" s="32">
        <v>102</v>
      </c>
    </row>
    <row r="297" spans="1:23">
      <c r="A297" s="32">
        <v>296</v>
      </c>
      <c r="B297" s="32">
        <v>266006407</v>
      </c>
      <c r="C297" s="32" t="s">
        <v>1863</v>
      </c>
      <c r="D297" s="33">
        <v>33068</v>
      </c>
      <c r="E297" s="32">
        <v>5</v>
      </c>
      <c r="F297" s="32">
        <v>4</v>
      </c>
      <c r="G297" s="32">
        <v>9</v>
      </c>
      <c r="H297" s="32">
        <v>5</v>
      </c>
      <c r="I297" s="32">
        <v>3</v>
      </c>
      <c r="J297" s="32">
        <v>2</v>
      </c>
      <c r="K297" s="32">
        <v>5</v>
      </c>
      <c r="L297" s="32">
        <v>5</v>
      </c>
      <c r="M297" s="32">
        <v>6</v>
      </c>
      <c r="N297" s="32">
        <v>4</v>
      </c>
      <c r="O297" s="32">
        <v>10</v>
      </c>
      <c r="P297" s="32">
        <v>12</v>
      </c>
      <c r="Q297" s="32">
        <v>10</v>
      </c>
      <c r="R297" s="32">
        <v>6</v>
      </c>
      <c r="S297" s="32">
        <v>10</v>
      </c>
      <c r="T297" s="32">
        <v>6</v>
      </c>
      <c r="U297" s="32">
        <v>44</v>
      </c>
      <c r="V297" s="32">
        <v>58</v>
      </c>
      <c r="W297" s="32">
        <v>102</v>
      </c>
    </row>
    <row r="298" spans="1:23">
      <c r="A298" s="32">
        <v>297</v>
      </c>
      <c r="B298" s="32">
        <v>266000906</v>
      </c>
      <c r="C298" s="32" t="s">
        <v>254</v>
      </c>
      <c r="D298" s="33">
        <v>33563</v>
      </c>
      <c r="E298" s="32">
        <v>4</v>
      </c>
      <c r="F298" s="32">
        <v>5</v>
      </c>
      <c r="G298" s="32">
        <v>8</v>
      </c>
      <c r="H298" s="32">
        <v>5</v>
      </c>
      <c r="I298" s="32">
        <v>5</v>
      </c>
      <c r="J298" s="32">
        <v>3</v>
      </c>
      <c r="K298" s="32">
        <v>3</v>
      </c>
      <c r="L298" s="32">
        <v>5</v>
      </c>
      <c r="M298" s="32">
        <v>6</v>
      </c>
      <c r="N298" s="32">
        <v>10</v>
      </c>
      <c r="O298" s="32">
        <v>8</v>
      </c>
      <c r="P298" s="32">
        <v>8</v>
      </c>
      <c r="Q298" s="32">
        <v>6</v>
      </c>
      <c r="R298" s="32">
        <v>8</v>
      </c>
      <c r="S298" s="32">
        <v>8</v>
      </c>
      <c r="T298" s="32">
        <v>10</v>
      </c>
      <c r="U298" s="32">
        <v>44</v>
      </c>
      <c r="V298" s="32">
        <v>58</v>
      </c>
      <c r="W298" s="32">
        <v>102</v>
      </c>
    </row>
    <row r="299" spans="1:23">
      <c r="A299" s="32">
        <v>298</v>
      </c>
      <c r="B299" s="32">
        <v>266001405</v>
      </c>
      <c r="C299" s="32" t="s">
        <v>1864</v>
      </c>
      <c r="D299" s="33">
        <v>32067</v>
      </c>
      <c r="E299" s="32">
        <v>5</v>
      </c>
      <c r="F299" s="32">
        <v>6</v>
      </c>
      <c r="G299" s="32">
        <v>7</v>
      </c>
      <c r="H299" s="32">
        <v>3</v>
      </c>
      <c r="I299" s="32">
        <v>4</v>
      </c>
      <c r="J299" s="32">
        <v>5</v>
      </c>
      <c r="K299" s="32">
        <v>7</v>
      </c>
      <c r="L299" s="32">
        <v>2</v>
      </c>
      <c r="M299" s="32">
        <v>5</v>
      </c>
      <c r="N299" s="32">
        <v>10</v>
      </c>
      <c r="O299" s="32">
        <v>8</v>
      </c>
      <c r="P299" s="32">
        <v>6</v>
      </c>
      <c r="Q299" s="32">
        <v>8</v>
      </c>
      <c r="R299" s="32">
        <v>6</v>
      </c>
      <c r="S299" s="32">
        <v>10</v>
      </c>
      <c r="T299" s="32">
        <v>10</v>
      </c>
      <c r="U299" s="32">
        <v>44</v>
      </c>
      <c r="V299" s="32">
        <v>58</v>
      </c>
      <c r="W299" s="32">
        <v>102</v>
      </c>
    </row>
    <row r="300" spans="1:23">
      <c r="A300" s="32">
        <v>299</v>
      </c>
      <c r="B300" s="32">
        <v>266024434</v>
      </c>
      <c r="C300" s="32" t="s">
        <v>1865</v>
      </c>
      <c r="D300" s="33">
        <v>30099</v>
      </c>
      <c r="E300" s="32">
        <v>4</v>
      </c>
      <c r="F300" s="32">
        <v>5</v>
      </c>
      <c r="G300" s="32">
        <v>7</v>
      </c>
      <c r="H300" s="32">
        <v>3</v>
      </c>
      <c r="I300" s="32">
        <v>6</v>
      </c>
      <c r="J300" s="32">
        <v>4</v>
      </c>
      <c r="K300" s="32">
        <v>6</v>
      </c>
      <c r="L300" s="32">
        <v>6</v>
      </c>
      <c r="M300" s="32">
        <v>5</v>
      </c>
      <c r="N300" s="32">
        <v>6</v>
      </c>
      <c r="O300" s="32">
        <v>14</v>
      </c>
      <c r="P300" s="32">
        <v>6</v>
      </c>
      <c r="Q300" s="32">
        <v>8</v>
      </c>
      <c r="R300" s="32">
        <v>6</v>
      </c>
      <c r="S300" s="32">
        <v>8</v>
      </c>
      <c r="T300" s="32">
        <v>8</v>
      </c>
      <c r="U300" s="32">
        <v>46</v>
      </c>
      <c r="V300" s="32">
        <v>56</v>
      </c>
      <c r="W300" s="32">
        <v>102</v>
      </c>
    </row>
    <row r="301" spans="1:23">
      <c r="A301" s="32">
        <v>300</v>
      </c>
      <c r="B301" s="32">
        <v>266013616</v>
      </c>
      <c r="C301" s="32" t="s">
        <v>1866</v>
      </c>
      <c r="D301" s="33">
        <v>33630</v>
      </c>
      <c r="E301" s="32">
        <v>4</v>
      </c>
      <c r="F301" s="32">
        <v>4</v>
      </c>
      <c r="G301" s="32">
        <v>8</v>
      </c>
      <c r="H301" s="32">
        <v>5</v>
      </c>
      <c r="I301" s="32">
        <v>7</v>
      </c>
      <c r="J301" s="32">
        <v>2</v>
      </c>
      <c r="K301" s="32">
        <v>5</v>
      </c>
      <c r="L301" s="32">
        <v>6</v>
      </c>
      <c r="M301" s="32">
        <v>5</v>
      </c>
      <c r="N301" s="32">
        <v>6</v>
      </c>
      <c r="O301" s="32">
        <v>10</v>
      </c>
      <c r="P301" s="32">
        <v>10</v>
      </c>
      <c r="Q301" s="32">
        <v>10</v>
      </c>
      <c r="R301" s="32">
        <v>4</v>
      </c>
      <c r="S301" s="32">
        <v>6</v>
      </c>
      <c r="T301" s="32">
        <v>10</v>
      </c>
      <c r="U301" s="32">
        <v>46</v>
      </c>
      <c r="V301" s="32">
        <v>56</v>
      </c>
      <c r="W301" s="32">
        <v>102</v>
      </c>
    </row>
    <row r="302" spans="1:23">
      <c r="A302" s="32">
        <v>301</v>
      </c>
      <c r="B302" s="32">
        <v>266014012</v>
      </c>
      <c r="C302" s="32" t="s">
        <v>80</v>
      </c>
      <c r="D302" s="33">
        <v>30821</v>
      </c>
      <c r="E302" s="32">
        <v>4</v>
      </c>
      <c r="F302" s="32">
        <v>2</v>
      </c>
      <c r="G302" s="32">
        <v>8</v>
      </c>
      <c r="H302" s="32">
        <v>4</v>
      </c>
      <c r="I302" s="32">
        <v>5</v>
      </c>
      <c r="J302" s="32">
        <v>2</v>
      </c>
      <c r="K302" s="32">
        <v>5</v>
      </c>
      <c r="L302" s="32">
        <v>2</v>
      </c>
      <c r="M302" s="32">
        <v>3</v>
      </c>
      <c r="N302" s="32">
        <v>4</v>
      </c>
      <c r="O302" s="32">
        <v>12</v>
      </c>
      <c r="P302" s="32">
        <v>14</v>
      </c>
      <c r="Q302" s="32">
        <v>10</v>
      </c>
      <c r="R302" s="32">
        <v>8</v>
      </c>
      <c r="S302" s="32">
        <v>12</v>
      </c>
      <c r="T302" s="32">
        <v>6</v>
      </c>
      <c r="U302" s="32">
        <v>35</v>
      </c>
      <c r="V302" s="32">
        <v>66</v>
      </c>
      <c r="W302" s="32">
        <v>101</v>
      </c>
    </row>
    <row r="303" spans="1:23">
      <c r="A303" s="32">
        <v>302</v>
      </c>
      <c r="B303" s="32">
        <v>266019883</v>
      </c>
      <c r="C303" s="32" t="s">
        <v>1867</v>
      </c>
      <c r="D303" s="33">
        <v>31304</v>
      </c>
      <c r="E303" s="32">
        <v>3</v>
      </c>
      <c r="F303" s="32">
        <v>6</v>
      </c>
      <c r="G303" s="32">
        <v>6</v>
      </c>
      <c r="H303" s="32">
        <v>5</v>
      </c>
      <c r="I303" s="32">
        <v>3</v>
      </c>
      <c r="J303" s="32">
        <v>2</v>
      </c>
      <c r="K303" s="32">
        <v>2</v>
      </c>
      <c r="L303" s="32">
        <v>3</v>
      </c>
      <c r="M303" s="32">
        <v>5</v>
      </c>
      <c r="N303" s="32">
        <v>10</v>
      </c>
      <c r="O303" s="32">
        <v>10</v>
      </c>
      <c r="P303" s="32">
        <v>8</v>
      </c>
      <c r="Q303" s="32">
        <v>10</v>
      </c>
      <c r="R303" s="32">
        <v>10</v>
      </c>
      <c r="S303" s="32">
        <v>10</v>
      </c>
      <c r="T303" s="32">
        <v>8</v>
      </c>
      <c r="U303" s="32">
        <v>35</v>
      </c>
      <c r="V303" s="32">
        <v>66</v>
      </c>
      <c r="W303" s="32">
        <v>101</v>
      </c>
    </row>
    <row r="304" spans="1:23">
      <c r="A304" s="32">
        <v>303</v>
      </c>
      <c r="B304" s="32">
        <v>266007689</v>
      </c>
      <c r="C304" s="32" t="s">
        <v>1868</v>
      </c>
      <c r="D304" s="33">
        <v>24307</v>
      </c>
      <c r="E304" s="32">
        <v>2</v>
      </c>
      <c r="F304" s="32">
        <v>4</v>
      </c>
      <c r="G304" s="32">
        <v>5</v>
      </c>
      <c r="H304" s="32">
        <v>5</v>
      </c>
      <c r="I304" s="32">
        <v>4</v>
      </c>
      <c r="J304" s="32">
        <v>2</v>
      </c>
      <c r="K304" s="32">
        <v>3</v>
      </c>
      <c r="L304" s="32">
        <v>6</v>
      </c>
      <c r="M304" s="32">
        <v>6</v>
      </c>
      <c r="N304" s="32">
        <v>10</v>
      </c>
      <c r="O304" s="32">
        <v>16</v>
      </c>
      <c r="P304" s="32">
        <v>8</v>
      </c>
      <c r="Q304" s="32">
        <v>10</v>
      </c>
      <c r="R304" s="32">
        <v>4</v>
      </c>
      <c r="S304" s="32">
        <v>8</v>
      </c>
      <c r="T304" s="32">
        <v>8</v>
      </c>
      <c r="U304" s="32">
        <v>37</v>
      </c>
      <c r="V304" s="32">
        <v>64</v>
      </c>
      <c r="W304" s="32">
        <v>101</v>
      </c>
    </row>
    <row r="305" spans="1:23">
      <c r="A305" s="32">
        <v>304</v>
      </c>
      <c r="B305" s="32">
        <v>266019403</v>
      </c>
      <c r="C305" s="32" t="s">
        <v>958</v>
      </c>
      <c r="D305" s="33">
        <v>32332</v>
      </c>
      <c r="E305" s="32">
        <v>4</v>
      </c>
      <c r="F305" s="32">
        <v>4</v>
      </c>
      <c r="G305" s="32">
        <v>8</v>
      </c>
      <c r="H305" s="32">
        <v>2</v>
      </c>
      <c r="I305" s="32">
        <v>3</v>
      </c>
      <c r="J305" s="32">
        <v>3</v>
      </c>
      <c r="K305" s="32">
        <v>3</v>
      </c>
      <c r="L305" s="32">
        <v>6</v>
      </c>
      <c r="M305" s="32">
        <v>4</v>
      </c>
      <c r="N305" s="32">
        <v>12</v>
      </c>
      <c r="O305" s="32">
        <v>14</v>
      </c>
      <c r="P305" s="32">
        <v>8</v>
      </c>
      <c r="Q305" s="32">
        <v>6</v>
      </c>
      <c r="R305" s="32">
        <v>8</v>
      </c>
      <c r="S305" s="32">
        <v>10</v>
      </c>
      <c r="T305" s="32">
        <v>6</v>
      </c>
      <c r="U305" s="32">
        <v>37</v>
      </c>
      <c r="V305" s="32">
        <v>64</v>
      </c>
      <c r="W305" s="32">
        <v>101</v>
      </c>
    </row>
    <row r="306" spans="1:23">
      <c r="A306" s="32">
        <v>305</v>
      </c>
      <c r="B306" s="32">
        <v>266026168</v>
      </c>
      <c r="C306" s="32" t="s">
        <v>1869</v>
      </c>
      <c r="D306" s="33">
        <v>31220</v>
      </c>
      <c r="E306" s="32">
        <v>6</v>
      </c>
      <c r="F306" s="32">
        <v>4</v>
      </c>
      <c r="G306" s="32">
        <v>5</v>
      </c>
      <c r="H306" s="32">
        <v>5</v>
      </c>
      <c r="I306" s="32">
        <v>3</v>
      </c>
      <c r="J306" s="32">
        <v>2</v>
      </c>
      <c r="K306" s="32">
        <v>7</v>
      </c>
      <c r="L306" s="32">
        <v>3</v>
      </c>
      <c r="M306" s="32">
        <v>4</v>
      </c>
      <c r="N306" s="32">
        <v>6</v>
      </c>
      <c r="O306" s="32">
        <v>12</v>
      </c>
      <c r="P306" s="32">
        <v>10</v>
      </c>
      <c r="Q306" s="32">
        <v>8</v>
      </c>
      <c r="R306" s="32">
        <v>6</v>
      </c>
      <c r="S306" s="32">
        <v>8</v>
      </c>
      <c r="T306" s="32">
        <v>12</v>
      </c>
      <c r="U306" s="32">
        <v>39</v>
      </c>
      <c r="V306" s="32">
        <v>62</v>
      </c>
      <c r="W306" s="32">
        <v>101</v>
      </c>
    </row>
    <row r="307" spans="1:23">
      <c r="A307" s="32">
        <v>306</v>
      </c>
      <c r="B307" s="32">
        <v>266005223</v>
      </c>
      <c r="C307" s="32" t="s">
        <v>1870</v>
      </c>
      <c r="D307" s="33">
        <v>23639</v>
      </c>
      <c r="E307" s="32">
        <v>3</v>
      </c>
      <c r="F307" s="32">
        <v>3</v>
      </c>
      <c r="G307" s="32">
        <v>8</v>
      </c>
      <c r="H307" s="32">
        <v>4</v>
      </c>
      <c r="I307" s="32">
        <v>5</v>
      </c>
      <c r="J307" s="32">
        <v>3</v>
      </c>
      <c r="K307" s="32">
        <v>5</v>
      </c>
      <c r="L307" s="32">
        <v>3</v>
      </c>
      <c r="M307" s="32">
        <v>5</v>
      </c>
      <c r="N307" s="32">
        <v>12</v>
      </c>
      <c r="O307" s="32">
        <v>12</v>
      </c>
      <c r="P307" s="32">
        <v>8</v>
      </c>
      <c r="Q307" s="32">
        <v>10</v>
      </c>
      <c r="R307" s="32">
        <v>6</v>
      </c>
      <c r="S307" s="32">
        <v>8</v>
      </c>
      <c r="T307" s="32">
        <v>6</v>
      </c>
      <c r="U307" s="32">
        <v>39</v>
      </c>
      <c r="V307" s="32">
        <v>62</v>
      </c>
      <c r="W307" s="32">
        <v>101</v>
      </c>
    </row>
    <row r="308" spans="1:23">
      <c r="A308" s="32">
        <v>307</v>
      </c>
      <c r="B308" s="32">
        <v>266002345</v>
      </c>
      <c r="C308" s="32" t="s">
        <v>450</v>
      </c>
      <c r="D308" s="33">
        <v>27977</v>
      </c>
      <c r="E308" s="32">
        <v>4</v>
      </c>
      <c r="F308" s="32">
        <v>3</v>
      </c>
      <c r="G308" s="32">
        <v>7</v>
      </c>
      <c r="H308" s="32">
        <v>3</v>
      </c>
      <c r="I308" s="32">
        <v>3</v>
      </c>
      <c r="J308" s="32">
        <v>2</v>
      </c>
      <c r="K308" s="32">
        <v>6</v>
      </c>
      <c r="L308" s="32">
        <v>6</v>
      </c>
      <c r="M308" s="32">
        <v>5</v>
      </c>
      <c r="N308" s="32">
        <v>8</v>
      </c>
      <c r="O308" s="32">
        <v>10</v>
      </c>
      <c r="P308" s="32">
        <v>10</v>
      </c>
      <c r="Q308" s="32">
        <v>8</v>
      </c>
      <c r="R308" s="32">
        <v>6</v>
      </c>
      <c r="S308" s="32">
        <v>12</v>
      </c>
      <c r="T308" s="32">
        <v>8</v>
      </c>
      <c r="U308" s="32">
        <v>39</v>
      </c>
      <c r="V308" s="32">
        <v>62</v>
      </c>
      <c r="W308" s="32">
        <v>101</v>
      </c>
    </row>
    <row r="309" spans="1:23">
      <c r="A309" s="32">
        <v>308</v>
      </c>
      <c r="B309" s="32">
        <v>266013235</v>
      </c>
      <c r="C309" s="32" t="s">
        <v>1871</v>
      </c>
      <c r="D309" s="33">
        <v>31926</v>
      </c>
      <c r="E309" s="32">
        <v>3</v>
      </c>
      <c r="F309" s="32">
        <v>5</v>
      </c>
      <c r="G309" s="32">
        <v>8</v>
      </c>
      <c r="H309" s="32">
        <v>5</v>
      </c>
      <c r="I309" s="32">
        <v>3</v>
      </c>
      <c r="J309" s="32">
        <v>4</v>
      </c>
      <c r="K309" s="32">
        <v>4</v>
      </c>
      <c r="L309" s="32">
        <v>4</v>
      </c>
      <c r="M309" s="32">
        <v>5</v>
      </c>
      <c r="N309" s="32">
        <v>10</v>
      </c>
      <c r="O309" s="32">
        <v>14</v>
      </c>
      <c r="P309" s="32">
        <v>6</v>
      </c>
      <c r="Q309" s="32">
        <v>6</v>
      </c>
      <c r="R309" s="32">
        <v>4</v>
      </c>
      <c r="S309" s="32">
        <v>10</v>
      </c>
      <c r="T309" s="32">
        <v>10</v>
      </c>
      <c r="U309" s="32">
        <v>41</v>
      </c>
      <c r="V309" s="32">
        <v>60</v>
      </c>
      <c r="W309" s="32">
        <v>101</v>
      </c>
    </row>
    <row r="310" spans="1:23">
      <c r="A310" s="32">
        <v>309</v>
      </c>
      <c r="B310" s="32">
        <v>266016000</v>
      </c>
      <c r="C310" s="32" t="s">
        <v>272</v>
      </c>
      <c r="D310" s="33">
        <v>30219</v>
      </c>
      <c r="E310" s="32">
        <v>5</v>
      </c>
      <c r="F310" s="32">
        <v>7</v>
      </c>
      <c r="G310" s="32">
        <v>6</v>
      </c>
      <c r="H310" s="32">
        <v>7</v>
      </c>
      <c r="I310" s="32">
        <v>4</v>
      </c>
      <c r="J310" s="32">
        <v>1</v>
      </c>
      <c r="K310" s="32">
        <v>5</v>
      </c>
      <c r="L310" s="32">
        <v>2</v>
      </c>
      <c r="M310" s="32">
        <v>4</v>
      </c>
      <c r="N310" s="32">
        <v>10</v>
      </c>
      <c r="O310" s="32">
        <v>12</v>
      </c>
      <c r="P310" s="32">
        <v>10</v>
      </c>
      <c r="Q310" s="32">
        <v>8</v>
      </c>
      <c r="R310" s="32">
        <v>6</v>
      </c>
      <c r="S310" s="32">
        <v>12</v>
      </c>
      <c r="T310" s="32">
        <v>2</v>
      </c>
      <c r="U310" s="32">
        <v>41</v>
      </c>
      <c r="V310" s="32">
        <v>60</v>
      </c>
      <c r="W310" s="32">
        <v>101</v>
      </c>
    </row>
    <row r="311" spans="1:23">
      <c r="A311" s="32">
        <v>310</v>
      </c>
      <c r="B311" s="32">
        <v>266008674</v>
      </c>
      <c r="C311" s="32" t="s">
        <v>1872</v>
      </c>
      <c r="D311" s="33">
        <v>31547</v>
      </c>
      <c r="E311" s="32">
        <v>5</v>
      </c>
      <c r="F311" s="32">
        <v>2</v>
      </c>
      <c r="G311" s="32">
        <v>8</v>
      </c>
      <c r="H311" s="32">
        <v>3</v>
      </c>
      <c r="I311" s="32">
        <v>5</v>
      </c>
      <c r="J311" s="32">
        <v>3</v>
      </c>
      <c r="K311" s="32">
        <v>4</v>
      </c>
      <c r="L311" s="32">
        <v>4</v>
      </c>
      <c r="M311" s="32">
        <v>7</v>
      </c>
      <c r="N311" s="32">
        <v>6</v>
      </c>
      <c r="O311" s="32">
        <v>10</v>
      </c>
      <c r="P311" s="32">
        <v>10</v>
      </c>
      <c r="Q311" s="32">
        <v>8</v>
      </c>
      <c r="R311" s="32">
        <v>8</v>
      </c>
      <c r="S311" s="32">
        <v>12</v>
      </c>
      <c r="T311" s="32">
        <v>6</v>
      </c>
      <c r="U311" s="32">
        <v>41</v>
      </c>
      <c r="V311" s="32">
        <v>60</v>
      </c>
      <c r="W311" s="32">
        <v>101</v>
      </c>
    </row>
    <row r="312" spans="1:23">
      <c r="A312" s="32">
        <v>311</v>
      </c>
      <c r="B312" s="32">
        <v>266008982</v>
      </c>
      <c r="C312" s="32" t="s">
        <v>1873</v>
      </c>
      <c r="D312" s="33">
        <v>34536</v>
      </c>
      <c r="E312" s="32">
        <v>5</v>
      </c>
      <c r="F312" s="32">
        <v>7</v>
      </c>
      <c r="G312" s="32">
        <v>6</v>
      </c>
      <c r="H312" s="32">
        <v>4</v>
      </c>
      <c r="I312" s="32">
        <v>3</v>
      </c>
      <c r="J312" s="32">
        <v>5</v>
      </c>
      <c r="K312" s="32">
        <v>4</v>
      </c>
      <c r="L312" s="32">
        <v>6</v>
      </c>
      <c r="M312" s="32">
        <v>3</v>
      </c>
      <c r="N312" s="32">
        <v>8</v>
      </c>
      <c r="O312" s="32">
        <v>12</v>
      </c>
      <c r="P312" s="32">
        <v>12</v>
      </c>
      <c r="Q312" s="32">
        <v>8</v>
      </c>
      <c r="R312" s="32">
        <v>4</v>
      </c>
      <c r="S312" s="32">
        <v>8</v>
      </c>
      <c r="T312" s="32">
        <v>6</v>
      </c>
      <c r="U312" s="32">
        <v>43</v>
      </c>
      <c r="V312" s="32">
        <v>58</v>
      </c>
      <c r="W312" s="32">
        <v>101</v>
      </c>
    </row>
    <row r="313" spans="1:23">
      <c r="A313" s="32">
        <v>312</v>
      </c>
      <c r="B313" s="32">
        <v>266000571</v>
      </c>
      <c r="C313" s="32" t="s">
        <v>1874</v>
      </c>
      <c r="D313" s="33">
        <v>28269</v>
      </c>
      <c r="E313" s="32">
        <v>3</v>
      </c>
      <c r="F313" s="32">
        <v>5</v>
      </c>
      <c r="G313" s="32">
        <v>8</v>
      </c>
      <c r="H313" s="32">
        <v>3</v>
      </c>
      <c r="I313" s="32">
        <v>5</v>
      </c>
      <c r="J313" s="32">
        <v>3</v>
      </c>
      <c r="K313" s="32">
        <v>4</v>
      </c>
      <c r="L313" s="32">
        <v>8</v>
      </c>
      <c r="M313" s="32">
        <v>4</v>
      </c>
      <c r="N313" s="32">
        <v>12</v>
      </c>
      <c r="O313" s="32">
        <v>12</v>
      </c>
      <c r="P313" s="32">
        <v>8</v>
      </c>
      <c r="Q313" s="32">
        <v>8</v>
      </c>
      <c r="R313" s="32">
        <v>6</v>
      </c>
      <c r="S313" s="32">
        <v>6</v>
      </c>
      <c r="T313" s="32">
        <v>6</v>
      </c>
      <c r="U313" s="32">
        <v>43</v>
      </c>
      <c r="V313" s="32">
        <v>58</v>
      </c>
      <c r="W313" s="32">
        <v>101</v>
      </c>
    </row>
    <row r="314" spans="1:23">
      <c r="A314" s="32">
        <v>313</v>
      </c>
      <c r="B314" s="32">
        <v>266025379</v>
      </c>
      <c r="C314" s="32" t="s">
        <v>757</v>
      </c>
      <c r="D314" s="33">
        <v>32912</v>
      </c>
      <c r="E314" s="32">
        <v>3</v>
      </c>
      <c r="F314" s="32">
        <v>7</v>
      </c>
      <c r="G314" s="32">
        <v>9</v>
      </c>
      <c r="H314" s="32">
        <v>5</v>
      </c>
      <c r="I314" s="32">
        <v>3</v>
      </c>
      <c r="J314" s="32">
        <v>2</v>
      </c>
      <c r="K314" s="32">
        <v>5</v>
      </c>
      <c r="L314" s="32">
        <v>5</v>
      </c>
      <c r="M314" s="32">
        <v>4</v>
      </c>
      <c r="N314" s="32">
        <v>12</v>
      </c>
      <c r="O314" s="32">
        <v>12</v>
      </c>
      <c r="P314" s="32">
        <v>8</v>
      </c>
      <c r="Q314" s="32">
        <v>8</v>
      </c>
      <c r="R314" s="32">
        <v>8</v>
      </c>
      <c r="S314" s="32">
        <v>8</v>
      </c>
      <c r="T314" s="32">
        <v>2</v>
      </c>
      <c r="U314" s="32">
        <v>43</v>
      </c>
      <c r="V314" s="32">
        <v>58</v>
      </c>
      <c r="W314" s="32">
        <v>101</v>
      </c>
    </row>
    <row r="315" spans="1:23">
      <c r="A315" s="32">
        <v>314</v>
      </c>
      <c r="B315" s="32">
        <v>266007767</v>
      </c>
      <c r="C315" s="32" t="s">
        <v>1875</v>
      </c>
      <c r="D315" s="33">
        <v>34745</v>
      </c>
      <c r="E315" s="32">
        <v>5</v>
      </c>
      <c r="F315" s="32">
        <v>6</v>
      </c>
      <c r="G315" s="32">
        <v>6</v>
      </c>
      <c r="H315" s="32">
        <v>5</v>
      </c>
      <c r="I315" s="32">
        <v>5</v>
      </c>
      <c r="J315" s="32">
        <v>2</v>
      </c>
      <c r="K315" s="32">
        <v>3</v>
      </c>
      <c r="L315" s="32">
        <v>6</v>
      </c>
      <c r="M315" s="32">
        <v>5</v>
      </c>
      <c r="N315" s="32">
        <v>8</v>
      </c>
      <c r="O315" s="32">
        <v>12</v>
      </c>
      <c r="P315" s="32">
        <v>6</v>
      </c>
      <c r="Q315" s="32">
        <v>6</v>
      </c>
      <c r="R315" s="32">
        <v>4</v>
      </c>
      <c r="S315" s="32">
        <v>8</v>
      </c>
      <c r="T315" s="32">
        <v>14</v>
      </c>
      <c r="U315" s="32">
        <v>43</v>
      </c>
      <c r="V315" s="32">
        <v>58</v>
      </c>
      <c r="W315" s="32">
        <v>101</v>
      </c>
    </row>
    <row r="316" spans="1:23">
      <c r="A316" s="32">
        <v>315</v>
      </c>
      <c r="B316" s="32">
        <v>266000707</v>
      </c>
      <c r="C316" s="32" t="s">
        <v>722</v>
      </c>
      <c r="D316" s="33">
        <v>32750</v>
      </c>
      <c r="E316" s="32">
        <v>3</v>
      </c>
      <c r="F316" s="32">
        <v>4</v>
      </c>
      <c r="G316" s="32">
        <v>8</v>
      </c>
      <c r="H316" s="32">
        <v>5</v>
      </c>
      <c r="I316" s="32">
        <v>5</v>
      </c>
      <c r="J316" s="32">
        <v>2</v>
      </c>
      <c r="K316" s="32">
        <v>7</v>
      </c>
      <c r="L316" s="32">
        <v>6</v>
      </c>
      <c r="M316" s="32">
        <v>3</v>
      </c>
      <c r="N316" s="32">
        <v>4</v>
      </c>
      <c r="O316" s="32">
        <v>10</v>
      </c>
      <c r="P316" s="32">
        <v>14</v>
      </c>
      <c r="Q316" s="32">
        <v>8</v>
      </c>
      <c r="R316" s="32">
        <v>4</v>
      </c>
      <c r="S316" s="32">
        <v>8</v>
      </c>
      <c r="T316" s="32">
        <v>10</v>
      </c>
      <c r="U316" s="32">
        <v>43</v>
      </c>
      <c r="V316" s="32">
        <v>58</v>
      </c>
      <c r="W316" s="32">
        <v>101</v>
      </c>
    </row>
    <row r="317" spans="1:23">
      <c r="A317" s="32">
        <v>316</v>
      </c>
      <c r="B317" s="32">
        <v>266019761</v>
      </c>
      <c r="C317" s="32" t="s">
        <v>316</v>
      </c>
      <c r="D317" s="33">
        <v>28862</v>
      </c>
      <c r="E317" s="32">
        <v>3</v>
      </c>
      <c r="F317" s="32">
        <v>5</v>
      </c>
      <c r="G317" s="32">
        <v>6</v>
      </c>
      <c r="H317" s="32">
        <v>4</v>
      </c>
      <c r="I317" s="32">
        <v>6</v>
      </c>
      <c r="J317" s="32">
        <v>3</v>
      </c>
      <c r="K317" s="32">
        <v>6</v>
      </c>
      <c r="L317" s="32">
        <v>5</v>
      </c>
      <c r="M317" s="32">
        <v>5</v>
      </c>
      <c r="N317" s="32">
        <v>8</v>
      </c>
      <c r="O317" s="32">
        <v>10</v>
      </c>
      <c r="P317" s="32">
        <v>8</v>
      </c>
      <c r="Q317" s="32">
        <v>8</v>
      </c>
      <c r="R317" s="32">
        <v>6</v>
      </c>
      <c r="S317" s="32">
        <v>10</v>
      </c>
      <c r="T317" s="32">
        <v>8</v>
      </c>
      <c r="U317" s="32">
        <v>43</v>
      </c>
      <c r="V317" s="32">
        <v>58</v>
      </c>
      <c r="W317" s="32">
        <v>101</v>
      </c>
    </row>
    <row r="318" spans="1:23">
      <c r="A318" s="32">
        <v>317</v>
      </c>
      <c r="B318" s="32">
        <v>266007099</v>
      </c>
      <c r="C318" s="32" t="s">
        <v>1876</v>
      </c>
      <c r="D318" s="33">
        <v>33589</v>
      </c>
      <c r="E318" s="32">
        <v>5</v>
      </c>
      <c r="F318" s="32">
        <v>3</v>
      </c>
      <c r="G318" s="32">
        <v>7</v>
      </c>
      <c r="H318" s="32">
        <v>4</v>
      </c>
      <c r="I318" s="32">
        <v>4</v>
      </c>
      <c r="J318" s="32">
        <v>3</v>
      </c>
      <c r="K318" s="32">
        <v>6</v>
      </c>
      <c r="L318" s="32">
        <v>5</v>
      </c>
      <c r="M318" s="32">
        <v>6</v>
      </c>
      <c r="N318" s="32">
        <v>12</v>
      </c>
      <c r="O318" s="32">
        <v>10</v>
      </c>
      <c r="P318" s="32">
        <v>6</v>
      </c>
      <c r="Q318" s="32">
        <v>12</v>
      </c>
      <c r="R318" s="32">
        <v>4</v>
      </c>
      <c r="S318" s="32">
        <v>6</v>
      </c>
      <c r="T318" s="32">
        <v>8</v>
      </c>
      <c r="U318" s="32">
        <v>43</v>
      </c>
      <c r="V318" s="32">
        <v>58</v>
      </c>
      <c r="W318" s="32">
        <v>101</v>
      </c>
    </row>
    <row r="319" spans="1:23">
      <c r="A319" s="32">
        <v>318</v>
      </c>
      <c r="B319" s="32">
        <v>266004199</v>
      </c>
      <c r="C319" s="32" t="s">
        <v>1035</v>
      </c>
      <c r="D319" s="33">
        <v>29014</v>
      </c>
      <c r="E319" s="32">
        <v>5</v>
      </c>
      <c r="F319" s="32">
        <v>6</v>
      </c>
      <c r="G319" s="32">
        <v>6</v>
      </c>
      <c r="H319" s="32">
        <v>3</v>
      </c>
      <c r="I319" s="32">
        <v>7</v>
      </c>
      <c r="J319" s="32">
        <v>3</v>
      </c>
      <c r="K319" s="32">
        <v>4</v>
      </c>
      <c r="L319" s="32">
        <v>5</v>
      </c>
      <c r="M319" s="32">
        <v>6</v>
      </c>
      <c r="N319" s="32">
        <v>12</v>
      </c>
      <c r="O319" s="32">
        <v>10</v>
      </c>
      <c r="P319" s="32">
        <v>8</v>
      </c>
      <c r="Q319" s="32">
        <v>6</v>
      </c>
      <c r="R319" s="32">
        <v>6</v>
      </c>
      <c r="S319" s="32">
        <v>4</v>
      </c>
      <c r="T319" s="32">
        <v>10</v>
      </c>
      <c r="U319" s="32">
        <v>45</v>
      </c>
      <c r="V319" s="32">
        <v>56</v>
      </c>
      <c r="W319" s="32">
        <v>101</v>
      </c>
    </row>
    <row r="320" spans="1:23">
      <c r="A320" s="32">
        <v>319</v>
      </c>
      <c r="B320" s="32">
        <v>266003084</v>
      </c>
      <c r="C320" s="32" t="s">
        <v>1877</v>
      </c>
      <c r="D320" s="33">
        <v>28090</v>
      </c>
      <c r="E320" s="32">
        <v>4</v>
      </c>
      <c r="F320" s="32">
        <v>5</v>
      </c>
      <c r="G320" s="32">
        <v>10</v>
      </c>
      <c r="H320" s="32">
        <v>5</v>
      </c>
      <c r="I320" s="32">
        <v>5</v>
      </c>
      <c r="J320" s="32">
        <v>3</v>
      </c>
      <c r="K320" s="32">
        <v>4</v>
      </c>
      <c r="L320" s="32">
        <v>4</v>
      </c>
      <c r="M320" s="32">
        <v>5</v>
      </c>
      <c r="N320" s="32">
        <v>10</v>
      </c>
      <c r="O320" s="32">
        <v>8</v>
      </c>
      <c r="P320" s="32">
        <v>12</v>
      </c>
      <c r="Q320" s="32">
        <v>8</v>
      </c>
      <c r="R320" s="32">
        <v>4</v>
      </c>
      <c r="S320" s="32">
        <v>8</v>
      </c>
      <c r="T320" s="32">
        <v>6</v>
      </c>
      <c r="U320" s="32">
        <v>45</v>
      </c>
      <c r="V320" s="32">
        <v>56</v>
      </c>
      <c r="W320" s="32">
        <v>101</v>
      </c>
    </row>
    <row r="321" spans="1:23">
      <c r="A321" s="32">
        <v>320</v>
      </c>
      <c r="B321" s="32">
        <v>266001498</v>
      </c>
      <c r="C321" s="32" t="s">
        <v>216</v>
      </c>
      <c r="D321" s="33">
        <v>35151</v>
      </c>
      <c r="E321" s="32">
        <v>1</v>
      </c>
      <c r="F321" s="32">
        <v>3</v>
      </c>
      <c r="G321" s="32">
        <v>10</v>
      </c>
      <c r="H321" s="32">
        <v>4</v>
      </c>
      <c r="I321" s="32">
        <v>4</v>
      </c>
      <c r="J321" s="32">
        <v>3</v>
      </c>
      <c r="K321" s="32">
        <v>8</v>
      </c>
      <c r="L321" s="32">
        <v>8</v>
      </c>
      <c r="M321" s="32">
        <v>6</v>
      </c>
      <c r="N321" s="32">
        <v>4</v>
      </c>
      <c r="O321" s="32">
        <v>12</v>
      </c>
      <c r="P321" s="32">
        <v>10</v>
      </c>
      <c r="Q321" s="32">
        <v>10</v>
      </c>
      <c r="R321" s="32">
        <v>6</v>
      </c>
      <c r="S321" s="32">
        <v>6</v>
      </c>
      <c r="T321" s="32">
        <v>6</v>
      </c>
      <c r="U321" s="32">
        <v>47</v>
      </c>
      <c r="V321" s="32">
        <v>54</v>
      </c>
      <c r="W321" s="32">
        <v>101</v>
      </c>
    </row>
    <row r="322" spans="1:23">
      <c r="A322" s="32">
        <v>321</v>
      </c>
      <c r="B322" s="32">
        <v>266018113</v>
      </c>
      <c r="C322" s="32" t="s">
        <v>1878</v>
      </c>
      <c r="D322" s="33">
        <v>31531</v>
      </c>
      <c r="E322" s="32">
        <v>5</v>
      </c>
      <c r="F322" s="32">
        <v>2</v>
      </c>
      <c r="G322" s="32">
        <v>8</v>
      </c>
      <c r="H322" s="32">
        <v>3</v>
      </c>
      <c r="I322" s="32">
        <v>1</v>
      </c>
      <c r="J322" s="32">
        <v>2</v>
      </c>
      <c r="K322" s="32">
        <v>4</v>
      </c>
      <c r="L322" s="32">
        <v>4</v>
      </c>
      <c r="M322" s="32">
        <v>5</v>
      </c>
      <c r="N322" s="32">
        <v>12</v>
      </c>
      <c r="O322" s="32">
        <v>18</v>
      </c>
      <c r="P322" s="32">
        <v>6</v>
      </c>
      <c r="Q322" s="32">
        <v>8</v>
      </c>
      <c r="R322" s="32">
        <v>6</v>
      </c>
      <c r="S322" s="32">
        <v>8</v>
      </c>
      <c r="T322" s="32">
        <v>8</v>
      </c>
      <c r="U322" s="32">
        <v>34</v>
      </c>
      <c r="V322" s="32">
        <v>66</v>
      </c>
      <c r="W322" s="32">
        <v>100</v>
      </c>
    </row>
    <row r="323" spans="1:23">
      <c r="A323" s="32">
        <v>322</v>
      </c>
      <c r="B323" s="32">
        <v>266012823</v>
      </c>
      <c r="C323" s="32" t="s">
        <v>1879</v>
      </c>
      <c r="D323" s="33">
        <v>32155</v>
      </c>
      <c r="E323" s="32">
        <v>4</v>
      </c>
      <c r="F323" s="32">
        <v>6</v>
      </c>
      <c r="G323" s="32">
        <v>4</v>
      </c>
      <c r="H323" s="32">
        <v>3</v>
      </c>
      <c r="I323" s="32">
        <v>5</v>
      </c>
      <c r="J323" s="32">
        <v>3</v>
      </c>
      <c r="K323" s="32">
        <v>2</v>
      </c>
      <c r="L323" s="32">
        <v>3</v>
      </c>
      <c r="M323" s="32">
        <v>4</v>
      </c>
      <c r="N323" s="32">
        <v>12</v>
      </c>
      <c r="O323" s="32">
        <v>12</v>
      </c>
      <c r="P323" s="32">
        <v>12</v>
      </c>
      <c r="Q323" s="32">
        <v>10</v>
      </c>
      <c r="R323" s="32">
        <v>8</v>
      </c>
      <c r="S323" s="32">
        <v>10</v>
      </c>
      <c r="T323" s="32">
        <v>2</v>
      </c>
      <c r="U323" s="32">
        <v>34</v>
      </c>
      <c r="V323" s="32">
        <v>66</v>
      </c>
      <c r="W323" s="32">
        <v>100</v>
      </c>
    </row>
    <row r="324" spans="1:23">
      <c r="A324" s="32">
        <v>323</v>
      </c>
      <c r="B324" s="32">
        <v>266026920</v>
      </c>
      <c r="C324" s="32" t="s">
        <v>1880</v>
      </c>
      <c r="D324" s="33">
        <v>34075</v>
      </c>
      <c r="E324" s="32">
        <v>5</v>
      </c>
      <c r="F324" s="32">
        <v>2</v>
      </c>
      <c r="G324" s="32">
        <v>7</v>
      </c>
      <c r="H324" s="32">
        <v>3</v>
      </c>
      <c r="I324" s="32">
        <v>4</v>
      </c>
      <c r="J324" s="32">
        <v>3</v>
      </c>
      <c r="K324" s="32">
        <v>2</v>
      </c>
      <c r="L324" s="32">
        <v>3</v>
      </c>
      <c r="M324" s="32">
        <v>5</v>
      </c>
      <c r="N324" s="32">
        <v>10</v>
      </c>
      <c r="O324" s="32">
        <v>10</v>
      </c>
      <c r="P324" s="32">
        <v>10</v>
      </c>
      <c r="Q324" s="32">
        <v>10</v>
      </c>
      <c r="R324" s="32">
        <v>8</v>
      </c>
      <c r="S324" s="32">
        <v>12</v>
      </c>
      <c r="T324" s="32">
        <v>6</v>
      </c>
      <c r="U324" s="32">
        <v>34</v>
      </c>
      <c r="V324" s="32">
        <v>66</v>
      </c>
      <c r="W324" s="32">
        <v>100</v>
      </c>
    </row>
    <row r="325" spans="1:23">
      <c r="A325" s="32">
        <v>324</v>
      </c>
      <c r="B325" s="32">
        <v>266009479</v>
      </c>
      <c r="C325" s="32" t="s">
        <v>1881</v>
      </c>
      <c r="D325" s="33">
        <v>30288</v>
      </c>
      <c r="E325" s="32">
        <v>4</v>
      </c>
      <c r="F325" s="32">
        <v>4</v>
      </c>
      <c r="G325" s="32">
        <v>6</v>
      </c>
      <c r="H325" s="32">
        <v>4</v>
      </c>
      <c r="I325" s="32">
        <v>5</v>
      </c>
      <c r="J325" s="32">
        <v>2</v>
      </c>
      <c r="K325" s="32">
        <v>5</v>
      </c>
      <c r="L325" s="32">
        <v>2</v>
      </c>
      <c r="M325" s="32">
        <v>4</v>
      </c>
      <c r="N325" s="32">
        <v>10</v>
      </c>
      <c r="O325" s="32">
        <v>16</v>
      </c>
      <c r="P325" s="32">
        <v>8</v>
      </c>
      <c r="Q325" s="32">
        <v>6</v>
      </c>
      <c r="R325" s="32">
        <v>8</v>
      </c>
      <c r="S325" s="32">
        <v>8</v>
      </c>
      <c r="T325" s="32">
        <v>8</v>
      </c>
      <c r="U325" s="32">
        <v>36</v>
      </c>
      <c r="V325" s="32">
        <v>64</v>
      </c>
      <c r="W325" s="32">
        <v>100</v>
      </c>
    </row>
    <row r="326" spans="1:23">
      <c r="A326" s="32">
        <v>325</v>
      </c>
      <c r="B326" s="32">
        <v>266018727</v>
      </c>
      <c r="C326" s="32" t="s">
        <v>1882</v>
      </c>
      <c r="D326" s="33">
        <v>33246</v>
      </c>
      <c r="E326" s="32">
        <v>4</v>
      </c>
      <c r="F326" s="32">
        <v>5</v>
      </c>
      <c r="G326" s="32">
        <v>3</v>
      </c>
      <c r="H326" s="32">
        <v>5</v>
      </c>
      <c r="I326" s="32">
        <v>2</v>
      </c>
      <c r="J326" s="32">
        <v>1</v>
      </c>
      <c r="K326" s="32">
        <v>3</v>
      </c>
      <c r="L326" s="32">
        <v>7</v>
      </c>
      <c r="M326" s="32">
        <v>6</v>
      </c>
      <c r="N326" s="32">
        <v>8</v>
      </c>
      <c r="O326" s="32">
        <v>14</v>
      </c>
      <c r="P326" s="32">
        <v>12</v>
      </c>
      <c r="Q326" s="32">
        <v>8</v>
      </c>
      <c r="R326" s="32">
        <v>6</v>
      </c>
      <c r="S326" s="32">
        <v>10</v>
      </c>
      <c r="T326" s="32">
        <v>6</v>
      </c>
      <c r="U326" s="32">
        <v>36</v>
      </c>
      <c r="V326" s="32">
        <v>64</v>
      </c>
      <c r="W326" s="32">
        <v>100</v>
      </c>
    </row>
    <row r="327" spans="1:23">
      <c r="A327" s="32">
        <v>326</v>
      </c>
      <c r="B327" s="32">
        <v>266009420</v>
      </c>
      <c r="C327" s="32" t="s">
        <v>1883</v>
      </c>
      <c r="D327" s="33">
        <v>26269</v>
      </c>
      <c r="E327" s="32">
        <v>5</v>
      </c>
      <c r="F327" s="32">
        <v>3</v>
      </c>
      <c r="G327" s="32">
        <v>7</v>
      </c>
      <c r="H327" s="32">
        <v>4</v>
      </c>
      <c r="I327" s="32">
        <v>1</v>
      </c>
      <c r="J327" s="32">
        <v>1</v>
      </c>
      <c r="K327" s="32">
        <v>4</v>
      </c>
      <c r="L327" s="32">
        <v>5</v>
      </c>
      <c r="M327" s="32">
        <v>6</v>
      </c>
      <c r="N327" s="32">
        <v>10</v>
      </c>
      <c r="O327" s="32">
        <v>12</v>
      </c>
      <c r="P327" s="32">
        <v>12</v>
      </c>
      <c r="Q327" s="32">
        <v>8</v>
      </c>
      <c r="R327" s="32">
        <v>4</v>
      </c>
      <c r="S327" s="32">
        <v>8</v>
      </c>
      <c r="T327" s="32">
        <v>10</v>
      </c>
      <c r="U327" s="32">
        <v>36</v>
      </c>
      <c r="V327" s="32">
        <v>64</v>
      </c>
      <c r="W327" s="32">
        <v>100</v>
      </c>
    </row>
    <row r="328" spans="1:23">
      <c r="A328" s="32">
        <v>327</v>
      </c>
      <c r="B328" s="32">
        <v>266011902</v>
      </c>
      <c r="C328" s="32" t="s">
        <v>1884</v>
      </c>
      <c r="D328" s="33">
        <v>30857</v>
      </c>
      <c r="E328" s="32">
        <v>5</v>
      </c>
      <c r="F328" s="32">
        <v>4</v>
      </c>
      <c r="G328" s="32">
        <v>6</v>
      </c>
      <c r="H328" s="32">
        <v>4</v>
      </c>
      <c r="I328" s="32">
        <v>4</v>
      </c>
      <c r="J328" s="32">
        <v>2</v>
      </c>
      <c r="K328" s="32">
        <v>3</v>
      </c>
      <c r="L328" s="32">
        <v>3</v>
      </c>
      <c r="M328" s="32">
        <v>5</v>
      </c>
      <c r="N328" s="32">
        <v>10</v>
      </c>
      <c r="O328" s="32">
        <v>12</v>
      </c>
      <c r="P328" s="32">
        <v>12</v>
      </c>
      <c r="Q328" s="32">
        <v>6</v>
      </c>
      <c r="R328" s="32">
        <v>4</v>
      </c>
      <c r="S328" s="32">
        <v>8</v>
      </c>
      <c r="T328" s="32">
        <v>12</v>
      </c>
      <c r="U328" s="32">
        <v>36</v>
      </c>
      <c r="V328" s="32">
        <v>64</v>
      </c>
      <c r="W328" s="32">
        <v>100</v>
      </c>
    </row>
    <row r="329" spans="1:23">
      <c r="A329" s="32">
        <v>328</v>
      </c>
      <c r="B329" s="32">
        <v>266015920</v>
      </c>
      <c r="C329" s="32" t="s">
        <v>1885</v>
      </c>
      <c r="D329" s="33">
        <v>32429</v>
      </c>
      <c r="E329" s="32">
        <v>6</v>
      </c>
      <c r="F329" s="32">
        <v>6</v>
      </c>
      <c r="G329" s="32">
        <v>3</v>
      </c>
      <c r="H329" s="32">
        <v>5</v>
      </c>
      <c r="I329" s="32">
        <v>3</v>
      </c>
      <c r="J329" s="32">
        <v>4</v>
      </c>
      <c r="K329" s="32">
        <v>3</v>
      </c>
      <c r="L329" s="32">
        <v>2</v>
      </c>
      <c r="M329" s="32">
        <v>6</v>
      </c>
      <c r="N329" s="32">
        <v>6</v>
      </c>
      <c r="O329" s="32">
        <v>18</v>
      </c>
      <c r="P329" s="32">
        <v>4</v>
      </c>
      <c r="Q329" s="32">
        <v>8</v>
      </c>
      <c r="R329" s="32">
        <v>6</v>
      </c>
      <c r="S329" s="32">
        <v>12</v>
      </c>
      <c r="T329" s="32">
        <v>8</v>
      </c>
      <c r="U329" s="32">
        <v>38</v>
      </c>
      <c r="V329" s="32">
        <v>62</v>
      </c>
      <c r="W329" s="32">
        <v>100</v>
      </c>
    </row>
    <row r="330" spans="1:23">
      <c r="A330" s="32">
        <v>329</v>
      </c>
      <c r="B330" s="32">
        <v>266022629</v>
      </c>
      <c r="C330" s="32" t="s">
        <v>1886</v>
      </c>
      <c r="D330" s="33">
        <v>33601</v>
      </c>
      <c r="E330" s="32">
        <v>6</v>
      </c>
      <c r="F330" s="32">
        <v>3</v>
      </c>
      <c r="G330" s="32">
        <v>7</v>
      </c>
      <c r="H330" s="32">
        <v>2</v>
      </c>
      <c r="I330" s="32">
        <v>3</v>
      </c>
      <c r="J330" s="32">
        <v>3</v>
      </c>
      <c r="K330" s="32">
        <v>4</v>
      </c>
      <c r="L330" s="32">
        <v>6</v>
      </c>
      <c r="M330" s="32">
        <v>6</v>
      </c>
      <c r="N330" s="32">
        <v>8</v>
      </c>
      <c r="O330" s="32">
        <v>18</v>
      </c>
      <c r="P330" s="32">
        <v>10</v>
      </c>
      <c r="Q330" s="32">
        <v>6</v>
      </c>
      <c r="R330" s="32">
        <v>4</v>
      </c>
      <c r="S330" s="32">
        <v>10</v>
      </c>
      <c r="T330" s="32">
        <v>4</v>
      </c>
      <c r="U330" s="32">
        <v>40</v>
      </c>
      <c r="V330" s="32">
        <v>60</v>
      </c>
      <c r="W330" s="32">
        <v>100</v>
      </c>
    </row>
    <row r="331" spans="1:23">
      <c r="A331" s="32">
        <v>330</v>
      </c>
      <c r="B331" s="32">
        <v>266008891</v>
      </c>
      <c r="C331" s="32" t="s">
        <v>1887</v>
      </c>
      <c r="D331" s="33">
        <v>28435</v>
      </c>
      <c r="E331" s="32">
        <v>5</v>
      </c>
      <c r="F331" s="32">
        <v>5</v>
      </c>
      <c r="G331" s="32">
        <v>9</v>
      </c>
      <c r="H331" s="32">
        <v>2</v>
      </c>
      <c r="I331" s="32">
        <v>4</v>
      </c>
      <c r="J331" s="32">
        <v>2</v>
      </c>
      <c r="K331" s="32">
        <v>5</v>
      </c>
      <c r="L331" s="32">
        <v>4</v>
      </c>
      <c r="M331" s="32">
        <v>4</v>
      </c>
      <c r="N331" s="32">
        <v>8</v>
      </c>
      <c r="O331" s="32">
        <v>14</v>
      </c>
      <c r="P331" s="32">
        <v>10</v>
      </c>
      <c r="Q331" s="32">
        <v>8</v>
      </c>
      <c r="R331" s="32">
        <v>8</v>
      </c>
      <c r="S331" s="32">
        <v>6</v>
      </c>
      <c r="T331" s="32">
        <v>6</v>
      </c>
      <c r="U331" s="32">
        <v>40</v>
      </c>
      <c r="V331" s="32">
        <v>60</v>
      </c>
      <c r="W331" s="32">
        <v>100</v>
      </c>
    </row>
    <row r="332" spans="1:23">
      <c r="A332" s="32">
        <v>331</v>
      </c>
      <c r="B332" s="32">
        <v>266007622</v>
      </c>
      <c r="C332" s="32" t="s">
        <v>302</v>
      </c>
      <c r="D332" s="33">
        <v>34003</v>
      </c>
      <c r="E332" s="32">
        <v>5</v>
      </c>
      <c r="F332" s="32">
        <v>4</v>
      </c>
      <c r="G332" s="32">
        <v>6</v>
      </c>
      <c r="H332" s="32">
        <v>3</v>
      </c>
      <c r="I332" s="32">
        <v>5</v>
      </c>
      <c r="J332" s="32">
        <v>2</v>
      </c>
      <c r="K332" s="32">
        <v>6</v>
      </c>
      <c r="L332" s="32">
        <v>5</v>
      </c>
      <c r="M332" s="32">
        <v>4</v>
      </c>
      <c r="N332" s="32">
        <v>12</v>
      </c>
      <c r="O332" s="32">
        <v>14</v>
      </c>
      <c r="P332" s="32">
        <v>8</v>
      </c>
      <c r="Q332" s="32">
        <v>6</v>
      </c>
      <c r="R332" s="32">
        <v>6</v>
      </c>
      <c r="S332" s="32">
        <v>10</v>
      </c>
      <c r="T332" s="32">
        <v>4</v>
      </c>
      <c r="U332" s="32">
        <v>40</v>
      </c>
      <c r="V332" s="32">
        <v>60</v>
      </c>
      <c r="W332" s="32">
        <v>100</v>
      </c>
    </row>
    <row r="333" spans="1:23">
      <c r="A333" s="32">
        <v>332</v>
      </c>
      <c r="B333" s="32">
        <v>266003078</v>
      </c>
      <c r="C333" s="32" t="s">
        <v>1024</v>
      </c>
      <c r="D333" s="33">
        <v>33916</v>
      </c>
      <c r="E333" s="32">
        <v>5</v>
      </c>
      <c r="F333" s="32">
        <v>6</v>
      </c>
      <c r="G333" s="32">
        <v>6</v>
      </c>
      <c r="H333" s="32">
        <v>5</v>
      </c>
      <c r="I333" s="32">
        <v>3</v>
      </c>
      <c r="J333" s="32">
        <v>2</v>
      </c>
      <c r="K333" s="32">
        <v>5</v>
      </c>
      <c r="L333" s="32">
        <v>4</v>
      </c>
      <c r="M333" s="32">
        <v>4</v>
      </c>
      <c r="N333" s="32">
        <v>10</v>
      </c>
      <c r="O333" s="32">
        <v>12</v>
      </c>
      <c r="P333" s="32">
        <v>4</v>
      </c>
      <c r="Q333" s="32">
        <v>6</v>
      </c>
      <c r="R333" s="32">
        <v>8</v>
      </c>
      <c r="S333" s="32">
        <v>10</v>
      </c>
      <c r="T333" s="32">
        <v>10</v>
      </c>
      <c r="U333" s="32">
        <v>40</v>
      </c>
      <c r="V333" s="32">
        <v>60</v>
      </c>
      <c r="W333" s="32">
        <v>100</v>
      </c>
    </row>
    <row r="334" spans="1:23">
      <c r="A334" s="32">
        <v>333</v>
      </c>
      <c r="B334" s="32">
        <v>266014919</v>
      </c>
      <c r="C334" s="32" t="s">
        <v>1888</v>
      </c>
      <c r="D334" s="33">
        <v>32419</v>
      </c>
      <c r="E334" s="32">
        <v>4</v>
      </c>
      <c r="F334" s="32">
        <v>5</v>
      </c>
      <c r="G334" s="32">
        <v>6</v>
      </c>
      <c r="H334" s="32">
        <v>6</v>
      </c>
      <c r="I334" s="32">
        <v>3</v>
      </c>
      <c r="J334" s="32">
        <v>2</v>
      </c>
      <c r="K334" s="32">
        <v>3</v>
      </c>
      <c r="L334" s="32">
        <v>6</v>
      </c>
      <c r="M334" s="32">
        <v>5</v>
      </c>
      <c r="N334" s="32">
        <v>10</v>
      </c>
      <c r="O334" s="32">
        <v>10</v>
      </c>
      <c r="P334" s="32">
        <v>10</v>
      </c>
      <c r="Q334" s="32">
        <v>8</v>
      </c>
      <c r="R334" s="32">
        <v>6</v>
      </c>
      <c r="S334" s="32">
        <v>10</v>
      </c>
      <c r="T334" s="32">
        <v>6</v>
      </c>
      <c r="U334" s="32">
        <v>40</v>
      </c>
      <c r="V334" s="32">
        <v>60</v>
      </c>
      <c r="W334" s="32">
        <v>100</v>
      </c>
    </row>
    <row r="335" spans="1:23">
      <c r="A335" s="32">
        <v>334</v>
      </c>
      <c r="B335" s="32">
        <v>266001128</v>
      </c>
      <c r="C335" s="32" t="s">
        <v>1889</v>
      </c>
      <c r="D335" s="33">
        <v>32888</v>
      </c>
      <c r="E335" s="32">
        <v>4</v>
      </c>
      <c r="F335" s="32">
        <v>2</v>
      </c>
      <c r="G335" s="32">
        <v>6</v>
      </c>
      <c r="H335" s="32">
        <v>6</v>
      </c>
      <c r="I335" s="32">
        <v>6</v>
      </c>
      <c r="J335" s="32">
        <v>4</v>
      </c>
      <c r="K335" s="32">
        <v>6</v>
      </c>
      <c r="L335" s="32">
        <v>3</v>
      </c>
      <c r="M335" s="32">
        <v>3</v>
      </c>
      <c r="N335" s="32">
        <v>10</v>
      </c>
      <c r="O335" s="32">
        <v>8</v>
      </c>
      <c r="P335" s="32">
        <v>6</v>
      </c>
      <c r="Q335" s="32">
        <v>10</v>
      </c>
      <c r="R335" s="32">
        <v>8</v>
      </c>
      <c r="S335" s="32">
        <v>8</v>
      </c>
      <c r="T335" s="32">
        <v>10</v>
      </c>
      <c r="U335" s="32">
        <v>40</v>
      </c>
      <c r="V335" s="32">
        <v>60</v>
      </c>
      <c r="W335" s="32">
        <v>100</v>
      </c>
    </row>
    <row r="336" spans="1:23">
      <c r="A336" s="32">
        <v>335</v>
      </c>
      <c r="B336" s="32">
        <v>266012366</v>
      </c>
      <c r="C336" s="32" t="s">
        <v>797</v>
      </c>
      <c r="D336" s="33">
        <v>32209</v>
      </c>
      <c r="E336" s="32">
        <v>3</v>
      </c>
      <c r="F336" s="32">
        <v>7</v>
      </c>
      <c r="G336" s="32">
        <v>8</v>
      </c>
      <c r="H336" s="32">
        <v>2</v>
      </c>
      <c r="I336" s="32">
        <v>5</v>
      </c>
      <c r="J336" s="32">
        <v>4</v>
      </c>
      <c r="K336" s="32">
        <v>2</v>
      </c>
      <c r="L336" s="32">
        <v>5</v>
      </c>
      <c r="M336" s="32">
        <v>6</v>
      </c>
      <c r="N336" s="32">
        <v>10</v>
      </c>
      <c r="O336" s="32">
        <v>12</v>
      </c>
      <c r="P336" s="32">
        <v>8</v>
      </c>
      <c r="Q336" s="32">
        <v>8</v>
      </c>
      <c r="R336" s="32">
        <v>4</v>
      </c>
      <c r="S336" s="32">
        <v>8</v>
      </c>
      <c r="T336" s="32">
        <v>8</v>
      </c>
      <c r="U336" s="32">
        <v>42</v>
      </c>
      <c r="V336" s="32">
        <v>58</v>
      </c>
      <c r="W336" s="32">
        <v>100</v>
      </c>
    </row>
    <row r="337" spans="1:23">
      <c r="A337" s="32">
        <v>336</v>
      </c>
      <c r="B337" s="32">
        <v>266005120</v>
      </c>
      <c r="C337" s="32" t="s">
        <v>1016</v>
      </c>
      <c r="D337" s="33">
        <v>33511</v>
      </c>
      <c r="E337" s="32">
        <v>5</v>
      </c>
      <c r="F337" s="32">
        <v>6</v>
      </c>
      <c r="G337" s="32">
        <v>6</v>
      </c>
      <c r="H337" s="32">
        <v>3</v>
      </c>
      <c r="I337" s="32">
        <v>5</v>
      </c>
      <c r="J337" s="32">
        <v>3</v>
      </c>
      <c r="K337" s="32">
        <v>6</v>
      </c>
      <c r="L337" s="32">
        <v>4</v>
      </c>
      <c r="M337" s="32">
        <v>4</v>
      </c>
      <c r="N337" s="32">
        <v>8</v>
      </c>
      <c r="O337" s="32">
        <v>10</v>
      </c>
      <c r="P337" s="32">
        <v>12</v>
      </c>
      <c r="Q337" s="32">
        <v>8</v>
      </c>
      <c r="R337" s="32">
        <v>6</v>
      </c>
      <c r="S337" s="32">
        <v>10</v>
      </c>
      <c r="T337" s="32">
        <v>4</v>
      </c>
      <c r="U337" s="32">
        <v>42</v>
      </c>
      <c r="V337" s="32">
        <v>58</v>
      </c>
      <c r="W337" s="32">
        <v>100</v>
      </c>
    </row>
    <row r="338" spans="1:23">
      <c r="A338" s="32">
        <v>337</v>
      </c>
      <c r="B338" s="32">
        <v>266001858</v>
      </c>
      <c r="C338" s="32" t="s">
        <v>1890</v>
      </c>
      <c r="D338" s="33">
        <v>28805</v>
      </c>
      <c r="E338" s="32">
        <v>4</v>
      </c>
      <c r="F338" s="32">
        <v>3</v>
      </c>
      <c r="G338" s="32">
        <v>7</v>
      </c>
      <c r="H338" s="32">
        <v>4</v>
      </c>
      <c r="I338" s="32">
        <v>5</v>
      </c>
      <c r="J338" s="32">
        <v>3</v>
      </c>
      <c r="K338" s="32">
        <v>4</v>
      </c>
      <c r="L338" s="32">
        <v>7</v>
      </c>
      <c r="M338" s="32">
        <v>5</v>
      </c>
      <c r="N338" s="32">
        <v>10</v>
      </c>
      <c r="O338" s="32">
        <v>10</v>
      </c>
      <c r="P338" s="32">
        <v>10</v>
      </c>
      <c r="Q338" s="32">
        <v>6</v>
      </c>
      <c r="R338" s="32">
        <v>8</v>
      </c>
      <c r="S338" s="32">
        <v>8</v>
      </c>
      <c r="T338" s="32">
        <v>6</v>
      </c>
      <c r="U338" s="32">
        <v>42</v>
      </c>
      <c r="V338" s="32">
        <v>58</v>
      </c>
      <c r="W338" s="32">
        <v>100</v>
      </c>
    </row>
    <row r="339" spans="1:23">
      <c r="A339" s="32">
        <v>338</v>
      </c>
      <c r="B339" s="32">
        <v>266014142</v>
      </c>
      <c r="C339" s="32" t="s">
        <v>1891</v>
      </c>
      <c r="D339" s="33">
        <v>33024</v>
      </c>
      <c r="E339" s="32">
        <v>3</v>
      </c>
      <c r="F339" s="32">
        <v>6</v>
      </c>
      <c r="G339" s="32">
        <v>10</v>
      </c>
      <c r="H339" s="32">
        <v>6</v>
      </c>
      <c r="I339" s="32">
        <v>3</v>
      </c>
      <c r="J339" s="32">
        <v>2</v>
      </c>
      <c r="K339" s="32">
        <v>6</v>
      </c>
      <c r="L339" s="32">
        <v>4</v>
      </c>
      <c r="M339" s="32">
        <v>4</v>
      </c>
      <c r="N339" s="32">
        <v>12</v>
      </c>
      <c r="O339" s="32">
        <v>12</v>
      </c>
      <c r="P339" s="32">
        <v>6</v>
      </c>
      <c r="Q339" s="32">
        <v>8</v>
      </c>
      <c r="R339" s="32">
        <v>4</v>
      </c>
      <c r="S339" s="32">
        <v>8</v>
      </c>
      <c r="T339" s="32">
        <v>6</v>
      </c>
      <c r="U339" s="32">
        <v>44</v>
      </c>
      <c r="V339" s="32">
        <v>56</v>
      </c>
      <c r="W339" s="32">
        <v>100</v>
      </c>
    </row>
    <row r="340" spans="1:23">
      <c r="A340" s="32">
        <v>339</v>
      </c>
      <c r="B340" s="32">
        <v>266020749</v>
      </c>
      <c r="C340" s="32" t="s">
        <v>1892</v>
      </c>
      <c r="D340" s="33">
        <v>32263</v>
      </c>
      <c r="E340" s="32">
        <v>3</v>
      </c>
      <c r="F340" s="32">
        <v>5</v>
      </c>
      <c r="G340" s="32">
        <v>6</v>
      </c>
      <c r="H340" s="32">
        <v>4</v>
      </c>
      <c r="I340" s="32">
        <v>7</v>
      </c>
      <c r="J340" s="32">
        <v>4</v>
      </c>
      <c r="K340" s="32">
        <v>5</v>
      </c>
      <c r="L340" s="32">
        <v>5</v>
      </c>
      <c r="M340" s="32">
        <v>5</v>
      </c>
      <c r="N340" s="32">
        <v>2</v>
      </c>
      <c r="O340" s="32">
        <v>10</v>
      </c>
      <c r="P340" s="32">
        <v>8</v>
      </c>
      <c r="Q340" s="32">
        <v>10</v>
      </c>
      <c r="R340" s="32">
        <v>6</v>
      </c>
      <c r="S340" s="32">
        <v>12</v>
      </c>
      <c r="T340" s="32">
        <v>8</v>
      </c>
      <c r="U340" s="32">
        <v>44</v>
      </c>
      <c r="V340" s="32">
        <v>56</v>
      </c>
      <c r="W340" s="32">
        <v>100</v>
      </c>
    </row>
    <row r="341" spans="1:23">
      <c r="A341" s="32">
        <v>340</v>
      </c>
      <c r="B341" s="32">
        <v>266018553</v>
      </c>
      <c r="C341" s="32" t="s">
        <v>1893</v>
      </c>
      <c r="D341" s="33">
        <v>30698</v>
      </c>
      <c r="E341" s="32">
        <v>6</v>
      </c>
      <c r="F341" s="32">
        <v>7</v>
      </c>
      <c r="G341" s="32">
        <v>6</v>
      </c>
      <c r="H341" s="32">
        <v>4</v>
      </c>
      <c r="I341" s="32">
        <v>3</v>
      </c>
      <c r="J341" s="32">
        <v>1</v>
      </c>
      <c r="K341" s="32">
        <v>5</v>
      </c>
      <c r="L341" s="32">
        <v>5</v>
      </c>
      <c r="M341" s="32">
        <v>7</v>
      </c>
      <c r="N341" s="32">
        <v>10</v>
      </c>
      <c r="O341" s="32">
        <v>10</v>
      </c>
      <c r="P341" s="32">
        <v>8</v>
      </c>
      <c r="Q341" s="32">
        <v>8</v>
      </c>
      <c r="R341" s="32">
        <v>6</v>
      </c>
      <c r="S341" s="32">
        <v>6</v>
      </c>
      <c r="T341" s="32">
        <v>8</v>
      </c>
      <c r="U341" s="32">
        <v>44</v>
      </c>
      <c r="V341" s="32">
        <v>56</v>
      </c>
      <c r="W341" s="32">
        <v>100</v>
      </c>
    </row>
    <row r="342" spans="1:23">
      <c r="A342" s="32">
        <v>341</v>
      </c>
      <c r="B342" s="32">
        <v>266026619</v>
      </c>
      <c r="C342" s="32" t="s">
        <v>1894</v>
      </c>
      <c r="D342" s="33">
        <v>34473</v>
      </c>
      <c r="E342" s="32">
        <v>3</v>
      </c>
      <c r="F342" s="32">
        <v>7</v>
      </c>
      <c r="G342" s="32">
        <v>9</v>
      </c>
      <c r="H342" s="32">
        <v>5</v>
      </c>
      <c r="I342" s="32">
        <v>3</v>
      </c>
      <c r="J342" s="32">
        <v>3</v>
      </c>
      <c r="K342" s="32">
        <v>5</v>
      </c>
      <c r="L342" s="32">
        <v>5</v>
      </c>
      <c r="M342" s="32">
        <v>6</v>
      </c>
      <c r="N342" s="32">
        <v>8</v>
      </c>
      <c r="O342" s="32">
        <v>12</v>
      </c>
      <c r="P342" s="32">
        <v>4</v>
      </c>
      <c r="Q342" s="32">
        <v>6</v>
      </c>
      <c r="R342" s="32">
        <v>6</v>
      </c>
      <c r="S342" s="32">
        <v>8</v>
      </c>
      <c r="T342" s="32">
        <v>10</v>
      </c>
      <c r="U342" s="32">
        <v>46</v>
      </c>
      <c r="V342" s="32">
        <v>54</v>
      </c>
      <c r="W342" s="32">
        <v>100</v>
      </c>
    </row>
    <row r="343" spans="1:23">
      <c r="A343" s="32">
        <v>342</v>
      </c>
      <c r="B343" s="32">
        <v>266003310</v>
      </c>
      <c r="C343" s="32" t="s">
        <v>1895</v>
      </c>
      <c r="D343" s="33">
        <v>31160</v>
      </c>
      <c r="E343" s="32">
        <v>3</v>
      </c>
      <c r="F343" s="32">
        <v>4</v>
      </c>
      <c r="G343" s="32">
        <v>9</v>
      </c>
      <c r="H343" s="32">
        <v>5</v>
      </c>
      <c r="I343" s="32">
        <v>4</v>
      </c>
      <c r="J343" s="32">
        <v>2</v>
      </c>
      <c r="K343" s="32">
        <v>6</v>
      </c>
      <c r="L343" s="32">
        <v>8</v>
      </c>
      <c r="M343" s="32">
        <v>5</v>
      </c>
      <c r="N343" s="32">
        <v>6</v>
      </c>
      <c r="O343" s="32">
        <v>10</v>
      </c>
      <c r="P343" s="32">
        <v>10</v>
      </c>
      <c r="Q343" s="32">
        <v>6</v>
      </c>
      <c r="R343" s="32">
        <v>8</v>
      </c>
      <c r="S343" s="32">
        <v>6</v>
      </c>
      <c r="T343" s="32">
        <v>8</v>
      </c>
      <c r="U343" s="32">
        <v>46</v>
      </c>
      <c r="V343" s="32">
        <v>54</v>
      </c>
      <c r="W343" s="32">
        <v>100</v>
      </c>
    </row>
    <row r="344" spans="1:23">
      <c r="A344" s="32">
        <v>343</v>
      </c>
      <c r="B344" s="32">
        <v>266010204</v>
      </c>
      <c r="C344" s="32" t="s">
        <v>1896</v>
      </c>
      <c r="D344" s="33">
        <v>23395</v>
      </c>
      <c r="E344" s="32">
        <v>3</v>
      </c>
      <c r="F344" s="32">
        <v>4</v>
      </c>
      <c r="G344" s="32">
        <v>7</v>
      </c>
      <c r="H344" s="32">
        <v>6</v>
      </c>
      <c r="I344" s="32">
        <v>6</v>
      </c>
      <c r="J344" s="32">
        <v>4</v>
      </c>
      <c r="K344" s="32">
        <v>7</v>
      </c>
      <c r="L344" s="32">
        <v>4</v>
      </c>
      <c r="M344" s="32">
        <v>7</v>
      </c>
      <c r="N344" s="32">
        <v>4</v>
      </c>
      <c r="O344" s="32">
        <v>14</v>
      </c>
      <c r="P344" s="32">
        <v>8</v>
      </c>
      <c r="Q344" s="32">
        <v>8</v>
      </c>
      <c r="R344" s="32">
        <v>6</v>
      </c>
      <c r="S344" s="32">
        <v>6</v>
      </c>
      <c r="T344" s="32">
        <v>6</v>
      </c>
      <c r="U344" s="32">
        <v>48</v>
      </c>
      <c r="V344" s="32">
        <v>52</v>
      </c>
      <c r="W344" s="32">
        <v>100</v>
      </c>
    </row>
    <row r="345" spans="1:23">
      <c r="A345" s="32">
        <v>344</v>
      </c>
      <c r="B345" s="32">
        <v>266016024</v>
      </c>
      <c r="C345" s="32" t="s">
        <v>1897</v>
      </c>
      <c r="D345" s="33">
        <v>33320</v>
      </c>
      <c r="E345" s="32">
        <v>4</v>
      </c>
      <c r="F345" s="32">
        <v>7</v>
      </c>
      <c r="G345" s="32">
        <v>9</v>
      </c>
      <c r="H345" s="32">
        <v>5</v>
      </c>
      <c r="I345" s="32">
        <v>4</v>
      </c>
      <c r="J345" s="32">
        <v>3</v>
      </c>
      <c r="K345" s="32">
        <v>6</v>
      </c>
      <c r="L345" s="32">
        <v>6</v>
      </c>
      <c r="M345" s="32">
        <v>4</v>
      </c>
      <c r="N345" s="32">
        <v>10</v>
      </c>
      <c r="O345" s="32">
        <v>12</v>
      </c>
      <c r="P345" s="32">
        <v>4</v>
      </c>
      <c r="Q345" s="32">
        <v>8</v>
      </c>
      <c r="R345" s="32">
        <v>8</v>
      </c>
      <c r="S345" s="32">
        <v>4</v>
      </c>
      <c r="T345" s="32">
        <v>6</v>
      </c>
      <c r="U345" s="32">
        <v>48</v>
      </c>
      <c r="V345" s="32">
        <v>52</v>
      </c>
      <c r="W345" s="32">
        <v>100</v>
      </c>
    </row>
    <row r="346" spans="1:23">
      <c r="A346" s="32">
        <v>345</v>
      </c>
      <c r="B346" s="32">
        <v>266004756</v>
      </c>
      <c r="C346" s="32" t="s">
        <v>1898</v>
      </c>
      <c r="D346" s="33">
        <v>29452</v>
      </c>
      <c r="E346" s="32">
        <v>4</v>
      </c>
      <c r="F346" s="32">
        <v>4</v>
      </c>
      <c r="G346" s="32">
        <v>3</v>
      </c>
      <c r="H346" s="32">
        <v>5</v>
      </c>
      <c r="I346" s="32">
        <v>4</v>
      </c>
      <c r="J346" s="32">
        <v>2</v>
      </c>
      <c r="K346" s="32">
        <v>4</v>
      </c>
      <c r="L346" s="32">
        <v>4</v>
      </c>
      <c r="M346" s="32">
        <v>5</v>
      </c>
      <c r="N346" s="32">
        <v>12</v>
      </c>
      <c r="O346" s="32">
        <v>14</v>
      </c>
      <c r="P346" s="32">
        <v>10</v>
      </c>
      <c r="Q346" s="32">
        <v>6</v>
      </c>
      <c r="R346" s="32">
        <v>6</v>
      </c>
      <c r="S346" s="32">
        <v>10</v>
      </c>
      <c r="T346" s="32">
        <v>6</v>
      </c>
      <c r="U346" s="32">
        <v>35</v>
      </c>
      <c r="V346" s="32">
        <v>64</v>
      </c>
      <c r="W346" s="32">
        <v>99</v>
      </c>
    </row>
    <row r="347" spans="1:23">
      <c r="A347" s="32">
        <v>346</v>
      </c>
      <c r="B347" s="32">
        <v>266016974</v>
      </c>
      <c r="C347" s="32" t="s">
        <v>759</v>
      </c>
      <c r="D347" s="33">
        <v>25588</v>
      </c>
      <c r="E347" s="32">
        <v>4</v>
      </c>
      <c r="F347" s="32">
        <v>6</v>
      </c>
      <c r="G347" s="32">
        <v>7</v>
      </c>
      <c r="H347" s="32">
        <v>3</v>
      </c>
      <c r="I347" s="32">
        <v>3</v>
      </c>
      <c r="J347" s="32">
        <v>4</v>
      </c>
      <c r="K347" s="32">
        <v>3</v>
      </c>
      <c r="L347" s="32">
        <v>2</v>
      </c>
      <c r="M347" s="32">
        <v>5</v>
      </c>
      <c r="N347" s="32">
        <v>10</v>
      </c>
      <c r="O347" s="32">
        <v>14</v>
      </c>
      <c r="P347" s="32">
        <v>8</v>
      </c>
      <c r="Q347" s="32">
        <v>8</v>
      </c>
      <c r="R347" s="32">
        <v>6</v>
      </c>
      <c r="S347" s="32">
        <v>12</v>
      </c>
      <c r="T347" s="32">
        <v>4</v>
      </c>
      <c r="U347" s="32">
        <v>37</v>
      </c>
      <c r="V347" s="32">
        <v>62</v>
      </c>
      <c r="W347" s="32">
        <v>99</v>
      </c>
    </row>
    <row r="348" spans="1:23">
      <c r="A348" s="32">
        <v>347</v>
      </c>
      <c r="B348" s="32">
        <v>266008205</v>
      </c>
      <c r="C348" s="32" t="s">
        <v>1899</v>
      </c>
      <c r="D348" s="33">
        <v>27717</v>
      </c>
      <c r="E348" s="32">
        <v>4</v>
      </c>
      <c r="F348" s="32">
        <v>5</v>
      </c>
      <c r="G348" s="32">
        <v>5</v>
      </c>
      <c r="H348" s="32">
        <v>2</v>
      </c>
      <c r="I348" s="32">
        <v>4</v>
      </c>
      <c r="J348" s="32">
        <v>1</v>
      </c>
      <c r="K348" s="32">
        <v>3</v>
      </c>
      <c r="L348" s="32">
        <v>5</v>
      </c>
      <c r="M348" s="32">
        <v>8</v>
      </c>
      <c r="N348" s="32">
        <v>10</v>
      </c>
      <c r="O348" s="32">
        <v>14</v>
      </c>
      <c r="P348" s="32">
        <v>6</v>
      </c>
      <c r="Q348" s="32">
        <v>8</v>
      </c>
      <c r="R348" s="32">
        <v>6</v>
      </c>
      <c r="S348" s="32">
        <v>8</v>
      </c>
      <c r="T348" s="32">
        <v>10</v>
      </c>
      <c r="U348" s="32">
        <v>37</v>
      </c>
      <c r="V348" s="32">
        <v>62</v>
      </c>
      <c r="W348" s="32">
        <v>99</v>
      </c>
    </row>
    <row r="349" spans="1:23">
      <c r="A349" s="32">
        <v>348</v>
      </c>
      <c r="B349" s="32">
        <v>266016615</v>
      </c>
      <c r="C349" s="32" t="s">
        <v>1900</v>
      </c>
      <c r="D349" s="33">
        <v>32458</v>
      </c>
      <c r="E349" s="32">
        <v>3</v>
      </c>
      <c r="F349" s="32">
        <v>4</v>
      </c>
      <c r="G349" s="32">
        <v>7</v>
      </c>
      <c r="H349" s="32">
        <v>4</v>
      </c>
      <c r="I349" s="32">
        <v>4</v>
      </c>
      <c r="J349" s="32">
        <v>3</v>
      </c>
      <c r="K349" s="32">
        <v>4</v>
      </c>
      <c r="L349" s="32">
        <v>5</v>
      </c>
      <c r="M349" s="32">
        <v>3</v>
      </c>
      <c r="N349" s="32">
        <v>12</v>
      </c>
      <c r="O349" s="32">
        <v>12</v>
      </c>
      <c r="P349" s="32">
        <v>8</v>
      </c>
      <c r="Q349" s="32">
        <v>8</v>
      </c>
      <c r="R349" s="32">
        <v>6</v>
      </c>
      <c r="S349" s="32">
        <v>10</v>
      </c>
      <c r="T349" s="32">
        <v>6</v>
      </c>
      <c r="U349" s="32">
        <v>37</v>
      </c>
      <c r="V349" s="32">
        <v>62</v>
      </c>
      <c r="W349" s="32">
        <v>99</v>
      </c>
    </row>
    <row r="350" spans="1:23">
      <c r="A350" s="32">
        <v>349</v>
      </c>
      <c r="B350" s="32">
        <v>266002099</v>
      </c>
      <c r="C350" s="32" t="s">
        <v>1901</v>
      </c>
      <c r="D350" s="33">
        <v>33396</v>
      </c>
      <c r="E350" s="32">
        <v>5</v>
      </c>
      <c r="F350" s="32">
        <v>7</v>
      </c>
      <c r="G350" s="32">
        <v>6</v>
      </c>
      <c r="H350" s="32">
        <v>4</v>
      </c>
      <c r="I350" s="32">
        <v>3</v>
      </c>
      <c r="J350" s="32">
        <v>2</v>
      </c>
      <c r="K350" s="32">
        <v>2</v>
      </c>
      <c r="L350" s="32">
        <v>2</v>
      </c>
      <c r="M350" s="32">
        <v>6</v>
      </c>
      <c r="N350" s="32">
        <v>10</v>
      </c>
      <c r="O350" s="32">
        <v>10</v>
      </c>
      <c r="P350" s="32">
        <v>10</v>
      </c>
      <c r="Q350" s="32">
        <v>10</v>
      </c>
      <c r="R350" s="32">
        <v>8</v>
      </c>
      <c r="S350" s="32">
        <v>10</v>
      </c>
      <c r="T350" s="32">
        <v>4</v>
      </c>
      <c r="U350" s="32">
        <v>37</v>
      </c>
      <c r="V350" s="32">
        <v>62</v>
      </c>
      <c r="W350" s="32">
        <v>99</v>
      </c>
    </row>
    <row r="351" spans="1:23">
      <c r="A351" s="32">
        <v>350</v>
      </c>
      <c r="B351" s="32">
        <v>266002493</v>
      </c>
      <c r="C351" s="32" t="s">
        <v>589</v>
      </c>
      <c r="D351" s="33">
        <v>31239</v>
      </c>
      <c r="E351" s="32">
        <v>5</v>
      </c>
      <c r="F351" s="32">
        <v>2</v>
      </c>
      <c r="G351" s="32">
        <v>8</v>
      </c>
      <c r="H351" s="32">
        <v>3</v>
      </c>
      <c r="I351" s="32">
        <v>5</v>
      </c>
      <c r="J351" s="32">
        <v>4</v>
      </c>
      <c r="K351" s="32">
        <v>4</v>
      </c>
      <c r="L351" s="32">
        <v>2</v>
      </c>
      <c r="M351" s="32">
        <v>6</v>
      </c>
      <c r="N351" s="32">
        <v>2</v>
      </c>
      <c r="O351" s="32">
        <v>16</v>
      </c>
      <c r="P351" s="32">
        <v>10</v>
      </c>
      <c r="Q351" s="32">
        <v>8</v>
      </c>
      <c r="R351" s="32">
        <v>6</v>
      </c>
      <c r="S351" s="32">
        <v>8</v>
      </c>
      <c r="T351" s="32">
        <v>10</v>
      </c>
      <c r="U351" s="32">
        <v>39</v>
      </c>
      <c r="V351" s="32">
        <v>60</v>
      </c>
      <c r="W351" s="32">
        <v>99</v>
      </c>
    </row>
    <row r="352" spans="1:23">
      <c r="A352" s="32">
        <v>351</v>
      </c>
      <c r="B352" s="32">
        <v>266023137</v>
      </c>
      <c r="C352" s="32" t="s">
        <v>1902</v>
      </c>
      <c r="D352" s="33">
        <v>31432</v>
      </c>
      <c r="E352" s="32">
        <v>6</v>
      </c>
      <c r="F352" s="32">
        <v>7</v>
      </c>
      <c r="G352" s="32">
        <v>5</v>
      </c>
      <c r="H352" s="32">
        <v>4</v>
      </c>
      <c r="I352" s="32">
        <v>5</v>
      </c>
      <c r="J352" s="32">
        <v>2</v>
      </c>
      <c r="K352" s="32">
        <v>3</v>
      </c>
      <c r="L352" s="32">
        <v>2</v>
      </c>
      <c r="M352" s="32">
        <v>5</v>
      </c>
      <c r="N352" s="32">
        <v>12</v>
      </c>
      <c r="O352" s="32">
        <v>16</v>
      </c>
      <c r="P352" s="32">
        <v>10</v>
      </c>
      <c r="Q352" s="32">
        <v>6</v>
      </c>
      <c r="R352" s="32">
        <v>4</v>
      </c>
      <c r="S352" s="32">
        <v>8</v>
      </c>
      <c r="T352" s="32">
        <v>4</v>
      </c>
      <c r="U352" s="32">
        <v>39</v>
      </c>
      <c r="V352" s="32">
        <v>60</v>
      </c>
      <c r="W352" s="32">
        <v>99</v>
      </c>
    </row>
    <row r="353" spans="1:23">
      <c r="A353" s="32">
        <v>352</v>
      </c>
      <c r="B353" s="32">
        <v>266022009</v>
      </c>
      <c r="C353" s="32" t="s">
        <v>1903</v>
      </c>
      <c r="D353" s="33">
        <v>32241</v>
      </c>
      <c r="E353" s="32">
        <v>4</v>
      </c>
      <c r="F353" s="32">
        <v>2</v>
      </c>
      <c r="G353" s="32">
        <v>6</v>
      </c>
      <c r="H353" s="32">
        <v>5</v>
      </c>
      <c r="I353" s="32">
        <v>5</v>
      </c>
      <c r="J353" s="32">
        <v>4</v>
      </c>
      <c r="K353" s="32">
        <v>5</v>
      </c>
      <c r="L353" s="32">
        <v>3</v>
      </c>
      <c r="M353" s="32">
        <v>5</v>
      </c>
      <c r="N353" s="32">
        <v>10</v>
      </c>
      <c r="O353" s="32">
        <v>14</v>
      </c>
      <c r="P353" s="32">
        <v>10</v>
      </c>
      <c r="Q353" s="32">
        <v>8</v>
      </c>
      <c r="R353" s="32">
        <v>6</v>
      </c>
      <c r="S353" s="32">
        <v>8</v>
      </c>
      <c r="T353" s="32">
        <v>4</v>
      </c>
      <c r="U353" s="32">
        <v>39</v>
      </c>
      <c r="V353" s="32">
        <v>60</v>
      </c>
      <c r="W353" s="32">
        <v>99</v>
      </c>
    </row>
    <row r="354" spans="1:23">
      <c r="A354" s="32">
        <v>353</v>
      </c>
      <c r="B354" s="32">
        <v>266006363</v>
      </c>
      <c r="C354" s="32" t="s">
        <v>1904</v>
      </c>
      <c r="D354" s="33">
        <v>34176</v>
      </c>
      <c r="E354" s="32">
        <v>5</v>
      </c>
      <c r="F354" s="32">
        <v>5</v>
      </c>
      <c r="G354" s="32">
        <v>6</v>
      </c>
      <c r="H354" s="32">
        <v>4</v>
      </c>
      <c r="I354" s="32">
        <v>3</v>
      </c>
      <c r="J354" s="32">
        <v>2</v>
      </c>
      <c r="K354" s="32">
        <v>4</v>
      </c>
      <c r="L354" s="32">
        <v>4</v>
      </c>
      <c r="M354" s="32">
        <v>6</v>
      </c>
      <c r="N354" s="32">
        <v>8</v>
      </c>
      <c r="O354" s="32">
        <v>12</v>
      </c>
      <c r="P354" s="32">
        <v>6</v>
      </c>
      <c r="Q354" s="32">
        <v>10</v>
      </c>
      <c r="R354" s="32">
        <v>8</v>
      </c>
      <c r="S354" s="32">
        <v>8</v>
      </c>
      <c r="T354" s="32">
        <v>8</v>
      </c>
      <c r="U354" s="32">
        <v>39</v>
      </c>
      <c r="V354" s="32">
        <v>60</v>
      </c>
      <c r="W354" s="32">
        <v>99</v>
      </c>
    </row>
    <row r="355" spans="1:23">
      <c r="A355" s="32">
        <v>354</v>
      </c>
      <c r="B355" s="32">
        <v>266003011</v>
      </c>
      <c r="C355" s="32" t="s">
        <v>1905</v>
      </c>
      <c r="D355" s="33">
        <v>29436</v>
      </c>
      <c r="E355" s="32">
        <v>4</v>
      </c>
      <c r="F355" s="32">
        <v>6</v>
      </c>
      <c r="G355" s="32">
        <v>6</v>
      </c>
      <c r="H355" s="32">
        <v>4</v>
      </c>
      <c r="I355" s="32">
        <v>3</v>
      </c>
      <c r="J355" s="32">
        <v>3</v>
      </c>
      <c r="K355" s="32">
        <v>5</v>
      </c>
      <c r="L355" s="32">
        <v>4</v>
      </c>
      <c r="M355" s="32">
        <v>6</v>
      </c>
      <c r="N355" s="32">
        <v>8</v>
      </c>
      <c r="O355" s="32">
        <v>10</v>
      </c>
      <c r="P355" s="32">
        <v>6</v>
      </c>
      <c r="Q355" s="32">
        <v>8</v>
      </c>
      <c r="R355" s="32">
        <v>6</v>
      </c>
      <c r="S355" s="32">
        <v>10</v>
      </c>
      <c r="T355" s="32">
        <v>10</v>
      </c>
      <c r="U355" s="32">
        <v>41</v>
      </c>
      <c r="V355" s="32">
        <v>58</v>
      </c>
      <c r="W355" s="32">
        <v>99</v>
      </c>
    </row>
    <row r="356" spans="1:23">
      <c r="A356" s="32">
        <v>355</v>
      </c>
      <c r="B356" s="32">
        <v>266018119</v>
      </c>
      <c r="C356" s="32" t="s">
        <v>1906</v>
      </c>
      <c r="D356" s="33">
        <v>34867</v>
      </c>
      <c r="E356" s="32">
        <v>4</v>
      </c>
      <c r="F356" s="32">
        <v>6</v>
      </c>
      <c r="G356" s="32">
        <v>4</v>
      </c>
      <c r="H356" s="32">
        <v>5</v>
      </c>
      <c r="I356" s="32">
        <v>6</v>
      </c>
      <c r="J356" s="32">
        <v>3</v>
      </c>
      <c r="K356" s="32">
        <v>4</v>
      </c>
      <c r="L356" s="32">
        <v>5</v>
      </c>
      <c r="M356" s="32">
        <v>6</v>
      </c>
      <c r="N356" s="32">
        <v>4</v>
      </c>
      <c r="O356" s="32">
        <v>10</v>
      </c>
      <c r="P356" s="32">
        <v>14</v>
      </c>
      <c r="Q356" s="32">
        <v>10</v>
      </c>
      <c r="R356" s="32">
        <v>6</v>
      </c>
      <c r="S356" s="32">
        <v>10</v>
      </c>
      <c r="T356" s="32">
        <v>2</v>
      </c>
      <c r="U356" s="32">
        <v>43</v>
      </c>
      <c r="V356" s="32">
        <v>56</v>
      </c>
      <c r="W356" s="32">
        <v>99</v>
      </c>
    </row>
    <row r="357" spans="1:23">
      <c r="A357" s="32">
        <v>356</v>
      </c>
      <c r="B357" s="32">
        <v>266017569</v>
      </c>
      <c r="C357" s="32" t="s">
        <v>1907</v>
      </c>
      <c r="D357" s="33">
        <v>34782</v>
      </c>
      <c r="E357" s="32">
        <v>5</v>
      </c>
      <c r="F357" s="32">
        <v>7</v>
      </c>
      <c r="G357" s="32">
        <v>6</v>
      </c>
      <c r="H357" s="32">
        <v>5</v>
      </c>
      <c r="I357" s="32">
        <v>3</v>
      </c>
      <c r="J357" s="32">
        <v>3</v>
      </c>
      <c r="K357" s="32">
        <v>6</v>
      </c>
      <c r="L357" s="32">
        <v>4</v>
      </c>
      <c r="M357" s="32">
        <v>4</v>
      </c>
      <c r="N357" s="32">
        <v>10</v>
      </c>
      <c r="O357" s="32">
        <v>8</v>
      </c>
      <c r="P357" s="32">
        <v>10</v>
      </c>
      <c r="Q357" s="32">
        <v>8</v>
      </c>
      <c r="R357" s="32">
        <v>8</v>
      </c>
      <c r="S357" s="32">
        <v>6</v>
      </c>
      <c r="T357" s="32">
        <v>6</v>
      </c>
      <c r="U357" s="32">
        <v>43</v>
      </c>
      <c r="V357" s="32">
        <v>56</v>
      </c>
      <c r="W357" s="32">
        <v>99</v>
      </c>
    </row>
    <row r="358" spans="1:23">
      <c r="A358" s="32">
        <v>357</v>
      </c>
      <c r="B358" s="32">
        <v>266009966</v>
      </c>
      <c r="C358" s="32" t="s">
        <v>933</v>
      </c>
      <c r="D358" s="33">
        <v>29598</v>
      </c>
      <c r="E358" s="32">
        <v>5</v>
      </c>
      <c r="F358" s="32">
        <v>3</v>
      </c>
      <c r="G358" s="32">
        <v>9</v>
      </c>
      <c r="H358" s="32">
        <v>5</v>
      </c>
      <c r="I358" s="32">
        <v>8</v>
      </c>
      <c r="J358" s="32">
        <v>2</v>
      </c>
      <c r="K358" s="32">
        <v>2</v>
      </c>
      <c r="L358" s="32">
        <v>6</v>
      </c>
      <c r="M358" s="32">
        <v>5</v>
      </c>
      <c r="N358" s="32">
        <v>8</v>
      </c>
      <c r="O358" s="32">
        <v>10</v>
      </c>
      <c r="P358" s="32">
        <v>10</v>
      </c>
      <c r="Q358" s="32">
        <v>8</v>
      </c>
      <c r="R358" s="32">
        <v>6</v>
      </c>
      <c r="S358" s="32">
        <v>6</v>
      </c>
      <c r="T358" s="32">
        <v>6</v>
      </c>
      <c r="U358" s="32">
        <v>45</v>
      </c>
      <c r="V358" s="32">
        <v>54</v>
      </c>
      <c r="W358" s="32">
        <v>99</v>
      </c>
    </row>
    <row r="359" spans="1:23">
      <c r="A359" s="32">
        <v>358</v>
      </c>
      <c r="B359" s="32">
        <v>266005305</v>
      </c>
      <c r="C359" s="32" t="s">
        <v>1908</v>
      </c>
      <c r="D359" s="33">
        <v>35745</v>
      </c>
      <c r="E359" s="32">
        <v>4</v>
      </c>
      <c r="F359" s="32">
        <v>4</v>
      </c>
      <c r="G359" s="32">
        <v>9</v>
      </c>
      <c r="H359" s="32">
        <v>7</v>
      </c>
      <c r="I359" s="32">
        <v>5</v>
      </c>
      <c r="J359" s="32">
        <v>4</v>
      </c>
      <c r="K359" s="32">
        <v>3</v>
      </c>
      <c r="L359" s="32">
        <v>5</v>
      </c>
      <c r="M359" s="32">
        <v>4</v>
      </c>
      <c r="N359" s="32">
        <v>8</v>
      </c>
      <c r="O359" s="32">
        <v>10</v>
      </c>
      <c r="P359" s="32">
        <v>2</v>
      </c>
      <c r="Q359" s="32">
        <v>8</v>
      </c>
      <c r="R359" s="32">
        <v>8</v>
      </c>
      <c r="S359" s="32">
        <v>10</v>
      </c>
      <c r="T359" s="32">
        <v>8</v>
      </c>
      <c r="U359" s="32">
        <v>45</v>
      </c>
      <c r="V359" s="32">
        <v>54</v>
      </c>
      <c r="W359" s="32">
        <v>99</v>
      </c>
    </row>
    <row r="360" spans="1:23">
      <c r="A360" s="32">
        <v>359</v>
      </c>
      <c r="B360" s="32">
        <v>266012064</v>
      </c>
      <c r="C360" s="32" t="s">
        <v>1909</v>
      </c>
      <c r="D360" s="33">
        <v>29996</v>
      </c>
      <c r="E360" s="32">
        <v>5</v>
      </c>
      <c r="F360" s="32">
        <v>5</v>
      </c>
      <c r="G360" s="32">
        <v>7</v>
      </c>
      <c r="H360" s="32">
        <v>5</v>
      </c>
      <c r="I360" s="32">
        <v>3</v>
      </c>
      <c r="J360" s="32">
        <v>4</v>
      </c>
      <c r="K360" s="32">
        <v>5</v>
      </c>
      <c r="L360" s="32">
        <v>7</v>
      </c>
      <c r="M360" s="32">
        <v>6</v>
      </c>
      <c r="N360" s="32">
        <v>6</v>
      </c>
      <c r="O360" s="32">
        <v>12</v>
      </c>
      <c r="P360" s="32">
        <v>8</v>
      </c>
      <c r="Q360" s="32">
        <v>8</v>
      </c>
      <c r="R360" s="32">
        <v>4</v>
      </c>
      <c r="S360" s="32">
        <v>12</v>
      </c>
      <c r="T360" s="32">
        <v>2</v>
      </c>
      <c r="U360" s="32">
        <v>47</v>
      </c>
      <c r="V360" s="32">
        <v>52</v>
      </c>
      <c r="W360" s="32">
        <v>99</v>
      </c>
    </row>
    <row r="361" spans="1:23">
      <c r="A361" s="32">
        <v>360</v>
      </c>
      <c r="B361" s="32">
        <v>266000195</v>
      </c>
      <c r="C361" s="32" t="s">
        <v>1910</v>
      </c>
      <c r="D361" s="33">
        <v>32882</v>
      </c>
      <c r="E361" s="32">
        <v>2</v>
      </c>
      <c r="F361" s="32">
        <v>3</v>
      </c>
      <c r="G361" s="32">
        <v>9</v>
      </c>
      <c r="H361" s="32">
        <v>6</v>
      </c>
      <c r="I361" s="32">
        <v>6</v>
      </c>
      <c r="J361" s="32">
        <v>5</v>
      </c>
      <c r="K361" s="32">
        <v>7</v>
      </c>
      <c r="L361" s="32">
        <v>7</v>
      </c>
      <c r="M361" s="32">
        <v>4</v>
      </c>
      <c r="N361" s="32">
        <v>2</v>
      </c>
      <c r="O361" s="32">
        <v>10</v>
      </c>
      <c r="P361" s="32">
        <v>10</v>
      </c>
      <c r="Q361" s="32">
        <v>6</v>
      </c>
      <c r="R361" s="32">
        <v>6</v>
      </c>
      <c r="S361" s="32">
        <v>6</v>
      </c>
      <c r="T361" s="32">
        <v>10</v>
      </c>
      <c r="U361" s="32">
        <v>49</v>
      </c>
      <c r="V361" s="32">
        <v>50</v>
      </c>
      <c r="W361" s="32">
        <v>99</v>
      </c>
    </row>
    <row r="362" spans="1:23">
      <c r="A362" s="32">
        <v>361</v>
      </c>
      <c r="B362" s="32">
        <v>266017459</v>
      </c>
      <c r="C362" s="32" t="s">
        <v>1911</v>
      </c>
      <c r="D362" s="33">
        <v>32245</v>
      </c>
      <c r="E362" s="32">
        <v>5</v>
      </c>
      <c r="F362" s="32">
        <v>5</v>
      </c>
      <c r="G362" s="32">
        <v>3</v>
      </c>
      <c r="H362" s="32">
        <v>4</v>
      </c>
      <c r="I362" s="32">
        <v>2</v>
      </c>
      <c r="J362" s="32">
        <v>2</v>
      </c>
      <c r="K362" s="32">
        <v>4</v>
      </c>
      <c r="L362" s="32">
        <v>3</v>
      </c>
      <c r="M362" s="32">
        <v>4</v>
      </c>
      <c r="N362" s="32">
        <v>12</v>
      </c>
      <c r="O362" s="32">
        <v>12</v>
      </c>
      <c r="P362" s="32">
        <v>10</v>
      </c>
      <c r="Q362" s="32">
        <v>8</v>
      </c>
      <c r="R362" s="32">
        <v>6</v>
      </c>
      <c r="S362" s="32">
        <v>8</v>
      </c>
      <c r="T362" s="32">
        <v>10</v>
      </c>
      <c r="U362" s="32">
        <v>32</v>
      </c>
      <c r="V362" s="32">
        <v>66</v>
      </c>
      <c r="W362" s="32">
        <v>98</v>
      </c>
    </row>
    <row r="363" spans="1:23">
      <c r="A363" s="32">
        <v>362</v>
      </c>
      <c r="B363" s="32">
        <v>266002262</v>
      </c>
      <c r="C363" s="32" t="s">
        <v>1094</v>
      </c>
      <c r="D363" s="33">
        <v>29814</v>
      </c>
      <c r="E363" s="32">
        <v>4</v>
      </c>
      <c r="F363" s="32">
        <v>4</v>
      </c>
      <c r="G363" s="32">
        <v>7</v>
      </c>
      <c r="H363" s="32">
        <v>3</v>
      </c>
      <c r="I363" s="32">
        <v>3</v>
      </c>
      <c r="J363" s="32">
        <v>2</v>
      </c>
      <c r="K363" s="32">
        <v>4</v>
      </c>
      <c r="L363" s="32">
        <v>2</v>
      </c>
      <c r="M363" s="32">
        <v>3</v>
      </c>
      <c r="N363" s="32">
        <v>8</v>
      </c>
      <c r="O363" s="32">
        <v>10</v>
      </c>
      <c r="P363" s="32">
        <v>10</v>
      </c>
      <c r="Q363" s="32">
        <v>10</v>
      </c>
      <c r="R363" s="32">
        <v>8</v>
      </c>
      <c r="S363" s="32">
        <v>12</v>
      </c>
      <c r="T363" s="32">
        <v>8</v>
      </c>
      <c r="U363" s="32">
        <v>32</v>
      </c>
      <c r="V363" s="32">
        <v>66</v>
      </c>
      <c r="W363" s="32">
        <v>98</v>
      </c>
    </row>
    <row r="364" spans="1:23">
      <c r="A364" s="32">
        <v>363</v>
      </c>
      <c r="B364" s="32">
        <v>266020210</v>
      </c>
      <c r="C364" s="32" t="s">
        <v>1912</v>
      </c>
      <c r="D364" s="33">
        <v>31175</v>
      </c>
      <c r="E364" s="32">
        <v>5</v>
      </c>
      <c r="F364" s="32">
        <v>6</v>
      </c>
      <c r="G364" s="32">
        <v>3</v>
      </c>
      <c r="H364" s="32">
        <v>3</v>
      </c>
      <c r="I364" s="32">
        <v>4</v>
      </c>
      <c r="J364" s="32">
        <v>1</v>
      </c>
      <c r="K364" s="32">
        <v>5</v>
      </c>
      <c r="L364" s="32">
        <v>2</v>
      </c>
      <c r="M364" s="32">
        <v>5</v>
      </c>
      <c r="N364" s="32">
        <v>8</v>
      </c>
      <c r="O364" s="32">
        <v>10</v>
      </c>
      <c r="P364" s="32">
        <v>14</v>
      </c>
      <c r="Q364" s="32">
        <v>8</v>
      </c>
      <c r="R364" s="32">
        <v>6</v>
      </c>
      <c r="S364" s="32">
        <v>12</v>
      </c>
      <c r="T364" s="32">
        <v>6</v>
      </c>
      <c r="U364" s="32">
        <v>34</v>
      </c>
      <c r="V364" s="32">
        <v>64</v>
      </c>
      <c r="W364" s="32">
        <v>98</v>
      </c>
    </row>
    <row r="365" spans="1:23">
      <c r="A365" s="32">
        <v>364</v>
      </c>
      <c r="B365" s="32">
        <v>266013597</v>
      </c>
      <c r="C365" s="32" t="s">
        <v>1913</v>
      </c>
      <c r="D365" s="33">
        <v>30695</v>
      </c>
      <c r="E365" s="32">
        <v>3</v>
      </c>
      <c r="F365" s="32">
        <v>3</v>
      </c>
      <c r="G365" s="32">
        <v>9</v>
      </c>
      <c r="H365" s="32">
        <v>4</v>
      </c>
      <c r="I365" s="32">
        <v>3</v>
      </c>
      <c r="J365" s="32">
        <v>2</v>
      </c>
      <c r="K365" s="32">
        <v>4</v>
      </c>
      <c r="L365" s="32">
        <v>3</v>
      </c>
      <c r="M365" s="32">
        <v>5</v>
      </c>
      <c r="N365" s="32">
        <v>10</v>
      </c>
      <c r="O365" s="32">
        <v>14</v>
      </c>
      <c r="P365" s="32">
        <v>10</v>
      </c>
      <c r="Q365" s="32">
        <v>10</v>
      </c>
      <c r="R365" s="32">
        <v>6</v>
      </c>
      <c r="S365" s="32">
        <v>8</v>
      </c>
      <c r="T365" s="32">
        <v>4</v>
      </c>
      <c r="U365" s="32">
        <v>36</v>
      </c>
      <c r="V365" s="32">
        <v>62</v>
      </c>
      <c r="W365" s="32">
        <v>98</v>
      </c>
    </row>
    <row r="366" spans="1:23">
      <c r="A366" s="32">
        <v>365</v>
      </c>
      <c r="B366" s="32">
        <v>266019504</v>
      </c>
      <c r="C366" s="32" t="s">
        <v>1914</v>
      </c>
      <c r="D366" s="33">
        <v>30684</v>
      </c>
      <c r="E366" s="32">
        <v>4</v>
      </c>
      <c r="F366" s="32">
        <v>6</v>
      </c>
      <c r="G366" s="32">
        <v>7</v>
      </c>
      <c r="H366" s="32">
        <v>4</v>
      </c>
      <c r="I366" s="32">
        <v>3</v>
      </c>
      <c r="J366" s="32">
        <v>2</v>
      </c>
      <c r="K366" s="32">
        <v>3</v>
      </c>
      <c r="L366" s="32">
        <v>4</v>
      </c>
      <c r="M366" s="32">
        <v>5</v>
      </c>
      <c r="N366" s="32">
        <v>12</v>
      </c>
      <c r="O366" s="32">
        <v>18</v>
      </c>
      <c r="P366" s="32">
        <v>6</v>
      </c>
      <c r="Q366" s="32">
        <v>6</v>
      </c>
      <c r="R366" s="32">
        <v>4</v>
      </c>
      <c r="S366" s="32">
        <v>6</v>
      </c>
      <c r="T366" s="32">
        <v>8</v>
      </c>
      <c r="U366" s="32">
        <v>38</v>
      </c>
      <c r="V366" s="32">
        <v>60</v>
      </c>
      <c r="W366" s="32">
        <v>98</v>
      </c>
    </row>
    <row r="367" spans="1:23">
      <c r="A367" s="32">
        <v>366</v>
      </c>
      <c r="B367" s="32">
        <v>266005616</v>
      </c>
      <c r="C367" s="32" t="s">
        <v>857</v>
      </c>
      <c r="D367" s="33">
        <v>26055</v>
      </c>
      <c r="E367" s="32">
        <v>2</v>
      </c>
      <c r="F367" s="32">
        <v>5</v>
      </c>
      <c r="G367" s="32">
        <v>8</v>
      </c>
      <c r="H367" s="32">
        <v>3</v>
      </c>
      <c r="I367" s="32">
        <v>6</v>
      </c>
      <c r="J367" s="32">
        <v>2</v>
      </c>
      <c r="K367" s="32">
        <v>3</v>
      </c>
      <c r="L367" s="32">
        <v>3</v>
      </c>
      <c r="M367" s="32">
        <v>6</v>
      </c>
      <c r="N367" s="32">
        <v>12</v>
      </c>
      <c r="O367" s="32">
        <v>12</v>
      </c>
      <c r="P367" s="32">
        <v>8</v>
      </c>
      <c r="Q367" s="32">
        <v>6</v>
      </c>
      <c r="R367" s="32">
        <v>8</v>
      </c>
      <c r="S367" s="32">
        <v>8</v>
      </c>
      <c r="T367" s="32">
        <v>6</v>
      </c>
      <c r="U367" s="32">
        <v>38</v>
      </c>
      <c r="V367" s="32">
        <v>60</v>
      </c>
      <c r="W367" s="32">
        <v>98</v>
      </c>
    </row>
    <row r="368" spans="1:23">
      <c r="A368" s="32">
        <v>367</v>
      </c>
      <c r="B368" s="32">
        <v>266016818</v>
      </c>
      <c r="C368" s="32" t="s">
        <v>1915</v>
      </c>
      <c r="D368" s="33">
        <v>32932</v>
      </c>
      <c r="E368" s="32">
        <v>2</v>
      </c>
      <c r="F368" s="32">
        <v>5</v>
      </c>
      <c r="G368" s="32">
        <v>7</v>
      </c>
      <c r="H368" s="32">
        <v>3</v>
      </c>
      <c r="I368" s="32">
        <v>7</v>
      </c>
      <c r="J368" s="32">
        <v>3</v>
      </c>
      <c r="K368" s="32">
        <v>4</v>
      </c>
      <c r="L368" s="32">
        <v>2</v>
      </c>
      <c r="M368" s="32">
        <v>5</v>
      </c>
      <c r="N368" s="32">
        <v>6</v>
      </c>
      <c r="O368" s="32">
        <v>12</v>
      </c>
      <c r="P368" s="32">
        <v>8</v>
      </c>
      <c r="Q368" s="32">
        <v>6</v>
      </c>
      <c r="R368" s="32">
        <v>8</v>
      </c>
      <c r="S368" s="32">
        <v>10</v>
      </c>
      <c r="T368" s="32">
        <v>10</v>
      </c>
      <c r="U368" s="32">
        <v>38</v>
      </c>
      <c r="V368" s="32">
        <v>60</v>
      </c>
      <c r="W368" s="32">
        <v>98</v>
      </c>
    </row>
    <row r="369" spans="1:23">
      <c r="A369" s="32">
        <v>368</v>
      </c>
      <c r="B369" s="32">
        <v>266003933</v>
      </c>
      <c r="C369" s="32" t="s">
        <v>1916</v>
      </c>
      <c r="D369" s="33">
        <v>31210</v>
      </c>
      <c r="E369" s="32">
        <v>3</v>
      </c>
      <c r="F369" s="32">
        <v>4</v>
      </c>
      <c r="G369" s="32">
        <v>5</v>
      </c>
      <c r="H369" s="32">
        <v>3</v>
      </c>
      <c r="I369" s="32">
        <v>4</v>
      </c>
      <c r="J369" s="32">
        <v>2</v>
      </c>
      <c r="K369" s="32">
        <v>4</v>
      </c>
      <c r="L369" s="32">
        <v>7</v>
      </c>
      <c r="M369" s="32">
        <v>6</v>
      </c>
      <c r="N369" s="32">
        <v>10</v>
      </c>
      <c r="O369" s="32">
        <v>10</v>
      </c>
      <c r="P369" s="32">
        <v>8</v>
      </c>
      <c r="Q369" s="32">
        <v>8</v>
      </c>
      <c r="R369" s="32">
        <v>8</v>
      </c>
      <c r="S369" s="32">
        <v>12</v>
      </c>
      <c r="T369" s="32">
        <v>4</v>
      </c>
      <c r="U369" s="32">
        <v>38</v>
      </c>
      <c r="V369" s="32">
        <v>60</v>
      </c>
      <c r="W369" s="32">
        <v>98</v>
      </c>
    </row>
    <row r="370" spans="1:23">
      <c r="A370" s="32">
        <v>369</v>
      </c>
      <c r="B370" s="32">
        <v>266008346</v>
      </c>
      <c r="C370" s="32" t="s">
        <v>1917</v>
      </c>
      <c r="D370" s="33">
        <v>30381</v>
      </c>
      <c r="E370" s="32">
        <v>5</v>
      </c>
      <c r="F370" s="32">
        <v>5</v>
      </c>
      <c r="G370" s="32">
        <v>7</v>
      </c>
      <c r="H370" s="32">
        <v>5</v>
      </c>
      <c r="I370" s="32">
        <v>5</v>
      </c>
      <c r="J370" s="32">
        <v>1</v>
      </c>
      <c r="K370" s="32">
        <v>6</v>
      </c>
      <c r="L370" s="32">
        <v>5</v>
      </c>
      <c r="M370" s="32">
        <v>5</v>
      </c>
      <c r="N370" s="32">
        <v>2</v>
      </c>
      <c r="O370" s="32">
        <v>14</v>
      </c>
      <c r="P370" s="32">
        <v>6</v>
      </c>
      <c r="Q370" s="32">
        <v>6</v>
      </c>
      <c r="R370" s="32">
        <v>8</v>
      </c>
      <c r="S370" s="32">
        <v>8</v>
      </c>
      <c r="T370" s="32">
        <v>10</v>
      </c>
      <c r="U370" s="32">
        <v>44</v>
      </c>
      <c r="V370" s="32">
        <v>54</v>
      </c>
      <c r="W370" s="32">
        <v>98</v>
      </c>
    </row>
    <row r="371" spans="1:23">
      <c r="A371" s="32">
        <v>370</v>
      </c>
      <c r="B371" s="32">
        <v>266021013</v>
      </c>
      <c r="C371" s="32" t="s">
        <v>1918</v>
      </c>
      <c r="D371" s="33">
        <v>30830</v>
      </c>
      <c r="E371" s="32">
        <v>2</v>
      </c>
      <c r="F371" s="32">
        <v>5</v>
      </c>
      <c r="G371" s="32">
        <v>7</v>
      </c>
      <c r="H371" s="32">
        <v>7</v>
      </c>
      <c r="I371" s="32">
        <v>7</v>
      </c>
      <c r="J371" s="32">
        <v>2</v>
      </c>
      <c r="K371" s="32">
        <v>5</v>
      </c>
      <c r="L371" s="32">
        <v>7</v>
      </c>
      <c r="M371" s="32">
        <v>4</v>
      </c>
      <c r="N371" s="32">
        <v>8</v>
      </c>
      <c r="O371" s="32">
        <v>10</v>
      </c>
      <c r="P371" s="32">
        <v>8</v>
      </c>
      <c r="Q371" s="32">
        <v>6</v>
      </c>
      <c r="R371" s="32">
        <v>8</v>
      </c>
      <c r="S371" s="32">
        <v>6</v>
      </c>
      <c r="T371" s="32">
        <v>6</v>
      </c>
      <c r="U371" s="32">
        <v>46</v>
      </c>
      <c r="V371" s="32">
        <v>52</v>
      </c>
      <c r="W371" s="32">
        <v>98</v>
      </c>
    </row>
    <row r="372" spans="1:23">
      <c r="A372" s="32">
        <v>371</v>
      </c>
      <c r="B372" s="32">
        <v>266001709</v>
      </c>
      <c r="C372" s="32" t="s">
        <v>1919</v>
      </c>
      <c r="D372" s="33">
        <v>28075</v>
      </c>
      <c r="E372" s="32">
        <v>2</v>
      </c>
      <c r="F372" s="32">
        <v>5</v>
      </c>
      <c r="G372" s="32">
        <v>7</v>
      </c>
      <c r="H372" s="32">
        <v>3</v>
      </c>
      <c r="I372" s="32">
        <v>2</v>
      </c>
      <c r="J372" s="32">
        <v>4</v>
      </c>
      <c r="K372" s="32">
        <v>2</v>
      </c>
      <c r="L372" s="32">
        <v>3</v>
      </c>
      <c r="M372" s="32">
        <v>5</v>
      </c>
      <c r="N372" s="32">
        <v>6</v>
      </c>
      <c r="O372" s="32">
        <v>10</v>
      </c>
      <c r="P372" s="32">
        <v>12</v>
      </c>
      <c r="Q372" s="32">
        <v>6</v>
      </c>
      <c r="R372" s="32">
        <v>10</v>
      </c>
      <c r="S372" s="32">
        <v>12</v>
      </c>
      <c r="T372" s="32">
        <v>8</v>
      </c>
      <c r="U372" s="32">
        <v>33</v>
      </c>
      <c r="V372" s="32">
        <v>64</v>
      </c>
      <c r="W372" s="32">
        <v>97</v>
      </c>
    </row>
    <row r="373" spans="1:23">
      <c r="A373" s="32">
        <v>372</v>
      </c>
      <c r="B373" s="32">
        <v>266021758</v>
      </c>
      <c r="C373" s="32" t="s">
        <v>1920</v>
      </c>
      <c r="D373" s="33">
        <v>30867</v>
      </c>
      <c r="E373" s="32">
        <v>4</v>
      </c>
      <c r="F373" s="32">
        <v>3</v>
      </c>
      <c r="G373" s="32">
        <v>5</v>
      </c>
      <c r="H373" s="32">
        <v>4</v>
      </c>
      <c r="I373" s="32">
        <v>3</v>
      </c>
      <c r="J373" s="32">
        <v>3</v>
      </c>
      <c r="K373" s="32">
        <v>5</v>
      </c>
      <c r="L373" s="32">
        <v>2</v>
      </c>
      <c r="M373" s="32">
        <v>6</v>
      </c>
      <c r="N373" s="32">
        <v>10</v>
      </c>
      <c r="O373" s="32">
        <v>12</v>
      </c>
      <c r="P373" s="32">
        <v>8</v>
      </c>
      <c r="Q373" s="32">
        <v>6</v>
      </c>
      <c r="R373" s="32">
        <v>6</v>
      </c>
      <c r="S373" s="32">
        <v>10</v>
      </c>
      <c r="T373" s="32">
        <v>10</v>
      </c>
      <c r="U373" s="32">
        <v>35</v>
      </c>
      <c r="V373" s="32">
        <v>62</v>
      </c>
      <c r="W373" s="32">
        <v>97</v>
      </c>
    </row>
    <row r="374" spans="1:23">
      <c r="A374" s="32">
        <v>373</v>
      </c>
      <c r="B374" s="32">
        <v>266015744</v>
      </c>
      <c r="C374" s="32" t="s">
        <v>1921</v>
      </c>
      <c r="D374" s="33">
        <v>34009</v>
      </c>
      <c r="E374" s="32">
        <v>4</v>
      </c>
      <c r="F374" s="32">
        <v>4</v>
      </c>
      <c r="G374" s="32">
        <v>6</v>
      </c>
      <c r="H374" s="32">
        <v>4</v>
      </c>
      <c r="I374" s="32">
        <v>4</v>
      </c>
      <c r="J374" s="32">
        <v>3</v>
      </c>
      <c r="K374" s="32">
        <v>2</v>
      </c>
      <c r="L374" s="32">
        <v>5</v>
      </c>
      <c r="M374" s="32">
        <v>5</v>
      </c>
      <c r="N374" s="32">
        <v>6</v>
      </c>
      <c r="O374" s="32">
        <v>12</v>
      </c>
      <c r="P374" s="32">
        <v>10</v>
      </c>
      <c r="Q374" s="32">
        <v>8</v>
      </c>
      <c r="R374" s="32">
        <v>8</v>
      </c>
      <c r="S374" s="32">
        <v>10</v>
      </c>
      <c r="T374" s="32">
        <v>6</v>
      </c>
      <c r="U374" s="32">
        <v>37</v>
      </c>
      <c r="V374" s="32">
        <v>60</v>
      </c>
      <c r="W374" s="32">
        <v>97</v>
      </c>
    </row>
    <row r="375" spans="1:23">
      <c r="A375" s="32">
        <v>374</v>
      </c>
      <c r="B375" s="32">
        <v>266015294</v>
      </c>
      <c r="C375" s="32" t="s">
        <v>1922</v>
      </c>
      <c r="D375" s="33">
        <v>26353</v>
      </c>
      <c r="E375" s="32">
        <v>3</v>
      </c>
      <c r="F375" s="32">
        <v>5</v>
      </c>
      <c r="G375" s="32">
        <v>7</v>
      </c>
      <c r="H375" s="32">
        <v>4</v>
      </c>
      <c r="I375" s="32">
        <v>4</v>
      </c>
      <c r="J375" s="32">
        <v>3</v>
      </c>
      <c r="K375" s="32">
        <v>3</v>
      </c>
      <c r="L375" s="32">
        <v>3</v>
      </c>
      <c r="M375" s="32">
        <v>5</v>
      </c>
      <c r="N375" s="32">
        <v>12</v>
      </c>
      <c r="O375" s="32">
        <v>10</v>
      </c>
      <c r="P375" s="32">
        <v>10</v>
      </c>
      <c r="Q375" s="32">
        <v>8</v>
      </c>
      <c r="R375" s="32">
        <v>6</v>
      </c>
      <c r="S375" s="32">
        <v>6</v>
      </c>
      <c r="T375" s="32">
        <v>8</v>
      </c>
      <c r="U375" s="32">
        <v>37</v>
      </c>
      <c r="V375" s="32">
        <v>60</v>
      </c>
      <c r="W375" s="32">
        <v>97</v>
      </c>
    </row>
    <row r="376" spans="1:23">
      <c r="A376" s="32">
        <v>375</v>
      </c>
      <c r="B376" s="32">
        <v>266007171</v>
      </c>
      <c r="C376" s="32" t="s">
        <v>412</v>
      </c>
      <c r="D376" s="33">
        <v>32411</v>
      </c>
      <c r="E376" s="32">
        <v>4</v>
      </c>
      <c r="F376" s="32">
        <v>2</v>
      </c>
      <c r="G376" s="32">
        <v>6</v>
      </c>
      <c r="H376" s="32">
        <v>4</v>
      </c>
      <c r="I376" s="32">
        <v>5</v>
      </c>
      <c r="J376" s="32">
        <v>4</v>
      </c>
      <c r="K376" s="32">
        <v>7</v>
      </c>
      <c r="L376" s="32">
        <v>2</v>
      </c>
      <c r="M376" s="32">
        <v>5</v>
      </c>
      <c r="N376" s="32">
        <v>6</v>
      </c>
      <c r="O376" s="32">
        <v>14</v>
      </c>
      <c r="P376" s="32">
        <v>10</v>
      </c>
      <c r="Q376" s="32">
        <v>8</v>
      </c>
      <c r="R376" s="32">
        <v>10</v>
      </c>
      <c r="S376" s="32">
        <v>8</v>
      </c>
      <c r="T376" s="32">
        <v>2</v>
      </c>
      <c r="U376" s="32">
        <v>39</v>
      </c>
      <c r="V376" s="32">
        <v>58</v>
      </c>
      <c r="W376" s="32">
        <v>97</v>
      </c>
    </row>
    <row r="377" spans="1:23">
      <c r="A377" s="32">
        <v>376</v>
      </c>
      <c r="B377" s="32">
        <v>266003792</v>
      </c>
      <c r="C377" s="32" t="s">
        <v>1923</v>
      </c>
      <c r="D377" s="33">
        <v>30071</v>
      </c>
      <c r="E377" s="32">
        <v>2</v>
      </c>
      <c r="F377" s="32">
        <v>3</v>
      </c>
      <c r="G377" s="32">
        <v>6</v>
      </c>
      <c r="H377" s="32">
        <v>4</v>
      </c>
      <c r="I377" s="32">
        <v>5</v>
      </c>
      <c r="J377" s="32">
        <v>1</v>
      </c>
      <c r="K377" s="32">
        <v>6</v>
      </c>
      <c r="L377" s="32">
        <v>6</v>
      </c>
      <c r="M377" s="32">
        <v>6</v>
      </c>
      <c r="N377" s="32">
        <v>6</v>
      </c>
      <c r="O377" s="32">
        <v>12</v>
      </c>
      <c r="P377" s="32">
        <v>8</v>
      </c>
      <c r="Q377" s="32">
        <v>8</v>
      </c>
      <c r="R377" s="32">
        <v>6</v>
      </c>
      <c r="S377" s="32">
        <v>8</v>
      </c>
      <c r="T377" s="32">
        <v>10</v>
      </c>
      <c r="U377" s="32">
        <v>39</v>
      </c>
      <c r="V377" s="32">
        <v>58</v>
      </c>
      <c r="W377" s="32">
        <v>97</v>
      </c>
    </row>
    <row r="378" spans="1:23">
      <c r="A378" s="32">
        <v>377</v>
      </c>
      <c r="B378" s="32">
        <v>266010228</v>
      </c>
      <c r="C378" s="32" t="s">
        <v>1924</v>
      </c>
      <c r="D378" s="33">
        <v>30438</v>
      </c>
      <c r="E378" s="32">
        <v>5</v>
      </c>
      <c r="F378" s="32">
        <v>3</v>
      </c>
      <c r="G378" s="32">
        <v>6</v>
      </c>
      <c r="H378" s="32">
        <v>4</v>
      </c>
      <c r="I378" s="32">
        <v>4</v>
      </c>
      <c r="J378" s="32">
        <v>4</v>
      </c>
      <c r="K378" s="32">
        <v>3</v>
      </c>
      <c r="L378" s="32">
        <v>4</v>
      </c>
      <c r="M378" s="32">
        <v>6</v>
      </c>
      <c r="N378" s="32">
        <v>6</v>
      </c>
      <c r="O378" s="32">
        <v>12</v>
      </c>
      <c r="P378" s="32">
        <v>8</v>
      </c>
      <c r="Q378" s="32">
        <v>8</v>
      </c>
      <c r="R378" s="32">
        <v>8</v>
      </c>
      <c r="S378" s="32">
        <v>12</v>
      </c>
      <c r="T378" s="32">
        <v>4</v>
      </c>
      <c r="U378" s="32">
        <v>39</v>
      </c>
      <c r="V378" s="32">
        <v>58</v>
      </c>
      <c r="W378" s="32">
        <v>97</v>
      </c>
    </row>
    <row r="379" spans="1:23">
      <c r="A379" s="32">
        <v>378</v>
      </c>
      <c r="B379" s="32">
        <v>266013661</v>
      </c>
      <c r="C379" s="32" t="s">
        <v>1925</v>
      </c>
      <c r="D379" s="33">
        <v>30847</v>
      </c>
      <c r="E379" s="32">
        <v>3</v>
      </c>
      <c r="F379" s="32">
        <v>5</v>
      </c>
      <c r="G379" s="32">
        <v>6</v>
      </c>
      <c r="H379" s="32">
        <v>4</v>
      </c>
      <c r="I379" s="32">
        <v>3</v>
      </c>
      <c r="J379" s="32">
        <v>2</v>
      </c>
      <c r="K379" s="32">
        <v>5</v>
      </c>
      <c r="L379" s="32">
        <v>7</v>
      </c>
      <c r="M379" s="32">
        <v>4</v>
      </c>
      <c r="N379" s="32">
        <v>10</v>
      </c>
      <c r="O379" s="32">
        <v>12</v>
      </c>
      <c r="P379" s="32">
        <v>8</v>
      </c>
      <c r="Q379" s="32">
        <v>6</v>
      </c>
      <c r="R379" s="32">
        <v>6</v>
      </c>
      <c r="S379" s="32">
        <v>10</v>
      </c>
      <c r="T379" s="32">
        <v>6</v>
      </c>
      <c r="U379" s="32">
        <v>39</v>
      </c>
      <c r="V379" s="32">
        <v>58</v>
      </c>
      <c r="W379" s="32">
        <v>97</v>
      </c>
    </row>
    <row r="380" spans="1:23">
      <c r="A380" s="32">
        <v>379</v>
      </c>
      <c r="B380" s="32">
        <v>266009270</v>
      </c>
      <c r="C380" s="32" t="s">
        <v>73</v>
      </c>
      <c r="D380" s="33">
        <v>29764</v>
      </c>
      <c r="E380" s="32">
        <v>4</v>
      </c>
      <c r="F380" s="32">
        <v>4</v>
      </c>
      <c r="G380" s="32">
        <v>9</v>
      </c>
      <c r="H380" s="32">
        <v>4</v>
      </c>
      <c r="I380" s="32">
        <v>4</v>
      </c>
      <c r="J380" s="32">
        <v>2</v>
      </c>
      <c r="K380" s="32">
        <v>7</v>
      </c>
      <c r="L380" s="32">
        <v>2</v>
      </c>
      <c r="M380" s="32">
        <v>3</v>
      </c>
      <c r="N380" s="32">
        <v>4</v>
      </c>
      <c r="O380" s="32">
        <v>10</v>
      </c>
      <c r="P380" s="32">
        <v>8</v>
      </c>
      <c r="Q380" s="32">
        <v>10</v>
      </c>
      <c r="R380" s="32">
        <v>8</v>
      </c>
      <c r="S380" s="32">
        <v>8</v>
      </c>
      <c r="T380" s="32">
        <v>10</v>
      </c>
      <c r="U380" s="32">
        <v>39</v>
      </c>
      <c r="V380" s="32">
        <v>58</v>
      </c>
      <c r="W380" s="32">
        <v>97</v>
      </c>
    </row>
    <row r="381" spans="1:23">
      <c r="A381" s="32">
        <v>380</v>
      </c>
      <c r="B381" s="32">
        <v>266009818</v>
      </c>
      <c r="C381" s="32" t="s">
        <v>1926</v>
      </c>
      <c r="D381" s="33">
        <v>33545</v>
      </c>
      <c r="E381" s="32">
        <v>3</v>
      </c>
      <c r="F381" s="32">
        <v>5</v>
      </c>
      <c r="G381" s="32">
        <v>5</v>
      </c>
      <c r="H381" s="32">
        <v>4</v>
      </c>
      <c r="I381" s="32">
        <v>7</v>
      </c>
      <c r="J381" s="32">
        <v>3</v>
      </c>
      <c r="K381" s="32">
        <v>2</v>
      </c>
      <c r="L381" s="32">
        <v>5</v>
      </c>
      <c r="M381" s="32">
        <v>5</v>
      </c>
      <c r="N381" s="32">
        <v>8</v>
      </c>
      <c r="O381" s="32">
        <v>10</v>
      </c>
      <c r="P381" s="32">
        <v>6</v>
      </c>
      <c r="Q381" s="32">
        <v>8</v>
      </c>
      <c r="R381" s="32">
        <v>10</v>
      </c>
      <c r="S381" s="32">
        <v>6</v>
      </c>
      <c r="T381" s="32">
        <v>10</v>
      </c>
      <c r="U381" s="32">
        <v>39</v>
      </c>
      <c r="V381" s="32">
        <v>58</v>
      </c>
      <c r="W381" s="32">
        <v>97</v>
      </c>
    </row>
    <row r="382" spans="1:23">
      <c r="A382" s="32">
        <v>381</v>
      </c>
      <c r="B382" s="32">
        <v>266005364</v>
      </c>
      <c r="C382" s="32" t="s">
        <v>1927</v>
      </c>
      <c r="D382" s="33">
        <v>29103</v>
      </c>
      <c r="E382" s="32">
        <v>6</v>
      </c>
      <c r="F382" s="32">
        <v>7</v>
      </c>
      <c r="G382" s="32">
        <v>4</v>
      </c>
      <c r="H382" s="32">
        <v>3</v>
      </c>
      <c r="I382" s="32">
        <v>4</v>
      </c>
      <c r="J382" s="32">
        <v>2</v>
      </c>
      <c r="K382" s="32">
        <v>3</v>
      </c>
      <c r="L382" s="32">
        <v>5</v>
      </c>
      <c r="M382" s="32">
        <v>7</v>
      </c>
      <c r="N382" s="32">
        <v>8</v>
      </c>
      <c r="O382" s="32">
        <v>12</v>
      </c>
      <c r="P382" s="32">
        <v>6</v>
      </c>
      <c r="Q382" s="32">
        <v>6</v>
      </c>
      <c r="R382" s="32">
        <v>6</v>
      </c>
      <c r="S382" s="32">
        <v>10</v>
      </c>
      <c r="T382" s="32">
        <v>8</v>
      </c>
      <c r="U382" s="32">
        <v>41</v>
      </c>
      <c r="V382" s="32">
        <v>56</v>
      </c>
      <c r="W382" s="32">
        <v>97</v>
      </c>
    </row>
    <row r="383" spans="1:23">
      <c r="A383" s="32">
        <v>382</v>
      </c>
      <c r="B383" s="32">
        <v>266001598</v>
      </c>
      <c r="C383" s="32" t="s">
        <v>1102</v>
      </c>
      <c r="D383" s="33">
        <v>27661</v>
      </c>
      <c r="E383" s="32">
        <v>3</v>
      </c>
      <c r="F383" s="32">
        <v>4</v>
      </c>
      <c r="G383" s="32">
        <v>7</v>
      </c>
      <c r="H383" s="32">
        <v>6</v>
      </c>
      <c r="I383" s="32">
        <v>4</v>
      </c>
      <c r="J383" s="32">
        <v>3</v>
      </c>
      <c r="K383" s="32">
        <v>4</v>
      </c>
      <c r="L383" s="32">
        <v>5</v>
      </c>
      <c r="M383" s="32">
        <v>5</v>
      </c>
      <c r="N383" s="32">
        <v>12</v>
      </c>
      <c r="O383" s="32">
        <v>8</v>
      </c>
      <c r="P383" s="32">
        <v>12</v>
      </c>
      <c r="Q383" s="32">
        <v>10</v>
      </c>
      <c r="R383" s="32">
        <v>4</v>
      </c>
      <c r="S383" s="32">
        <v>2</v>
      </c>
      <c r="T383" s="32">
        <v>8</v>
      </c>
      <c r="U383" s="32">
        <v>41</v>
      </c>
      <c r="V383" s="32">
        <v>56</v>
      </c>
      <c r="W383" s="32">
        <v>97</v>
      </c>
    </row>
    <row r="384" spans="1:23">
      <c r="A384" s="32">
        <v>383</v>
      </c>
      <c r="B384" s="32">
        <v>266000075</v>
      </c>
      <c r="C384" s="32" t="s">
        <v>1928</v>
      </c>
      <c r="D384" s="33">
        <v>31015</v>
      </c>
      <c r="E384" s="32">
        <v>3</v>
      </c>
      <c r="F384" s="32">
        <v>4</v>
      </c>
      <c r="G384" s="32">
        <v>6</v>
      </c>
      <c r="H384" s="32">
        <v>5</v>
      </c>
      <c r="I384" s="32">
        <v>6</v>
      </c>
      <c r="J384" s="32">
        <v>1</v>
      </c>
      <c r="K384" s="32">
        <v>5</v>
      </c>
      <c r="L384" s="32">
        <v>6</v>
      </c>
      <c r="M384" s="32">
        <v>7</v>
      </c>
      <c r="N384" s="32">
        <v>6</v>
      </c>
      <c r="O384" s="32">
        <v>14</v>
      </c>
      <c r="P384" s="32">
        <v>6</v>
      </c>
      <c r="Q384" s="32">
        <v>8</v>
      </c>
      <c r="R384" s="32">
        <v>6</v>
      </c>
      <c r="S384" s="32">
        <v>8</v>
      </c>
      <c r="T384" s="32">
        <v>6</v>
      </c>
      <c r="U384" s="32">
        <v>43</v>
      </c>
      <c r="V384" s="32">
        <v>54</v>
      </c>
      <c r="W384" s="32">
        <v>97</v>
      </c>
    </row>
    <row r="385" spans="1:23">
      <c r="A385" s="32">
        <v>384</v>
      </c>
      <c r="B385" s="32">
        <v>266000621</v>
      </c>
      <c r="C385" s="32" t="s">
        <v>1929</v>
      </c>
      <c r="D385" s="33">
        <v>31524</v>
      </c>
      <c r="E385" s="32">
        <v>5</v>
      </c>
      <c r="F385" s="32">
        <v>3</v>
      </c>
      <c r="G385" s="32">
        <v>7</v>
      </c>
      <c r="H385" s="32">
        <v>7</v>
      </c>
      <c r="I385" s="32">
        <v>5</v>
      </c>
      <c r="J385" s="32">
        <v>3</v>
      </c>
      <c r="K385" s="32">
        <v>2</v>
      </c>
      <c r="L385" s="32">
        <v>6</v>
      </c>
      <c r="M385" s="32">
        <v>5</v>
      </c>
      <c r="N385" s="32">
        <v>2</v>
      </c>
      <c r="O385" s="32">
        <v>12</v>
      </c>
      <c r="P385" s="32">
        <v>10</v>
      </c>
      <c r="Q385" s="32">
        <v>8</v>
      </c>
      <c r="R385" s="32">
        <v>6</v>
      </c>
      <c r="S385" s="32">
        <v>10</v>
      </c>
      <c r="T385" s="32">
        <v>6</v>
      </c>
      <c r="U385" s="32">
        <v>43</v>
      </c>
      <c r="V385" s="32">
        <v>54</v>
      </c>
      <c r="W385" s="32">
        <v>97</v>
      </c>
    </row>
    <row r="386" spans="1:23">
      <c r="A386" s="32">
        <v>385</v>
      </c>
      <c r="B386" s="32">
        <v>266002702</v>
      </c>
      <c r="C386" s="32" t="s">
        <v>1930</v>
      </c>
      <c r="D386" s="33">
        <v>33402</v>
      </c>
      <c r="E386" s="32">
        <v>4</v>
      </c>
      <c r="F386" s="32">
        <v>5</v>
      </c>
      <c r="G386" s="32">
        <v>8</v>
      </c>
      <c r="H386" s="32">
        <v>7</v>
      </c>
      <c r="I386" s="32">
        <v>2</v>
      </c>
      <c r="J386" s="32">
        <v>4</v>
      </c>
      <c r="K386" s="32">
        <v>4</v>
      </c>
      <c r="L386" s="32">
        <v>4</v>
      </c>
      <c r="M386" s="32">
        <v>5</v>
      </c>
      <c r="N386" s="32">
        <v>10</v>
      </c>
      <c r="O386" s="32">
        <v>12</v>
      </c>
      <c r="P386" s="32">
        <v>4</v>
      </c>
      <c r="Q386" s="32">
        <v>6</v>
      </c>
      <c r="R386" s="32">
        <v>8</v>
      </c>
      <c r="S386" s="32">
        <v>6</v>
      </c>
      <c r="T386" s="32">
        <v>8</v>
      </c>
      <c r="U386" s="32">
        <v>43</v>
      </c>
      <c r="V386" s="32">
        <v>54</v>
      </c>
      <c r="W386" s="32">
        <v>97</v>
      </c>
    </row>
    <row r="387" spans="1:23">
      <c r="A387" s="32">
        <v>386</v>
      </c>
      <c r="B387" s="32">
        <v>266022113</v>
      </c>
      <c r="C387" s="32" t="s">
        <v>1931</v>
      </c>
      <c r="D387" s="33">
        <v>31656</v>
      </c>
      <c r="E387" s="32">
        <v>3</v>
      </c>
      <c r="F387" s="32">
        <v>4</v>
      </c>
      <c r="G387" s="32">
        <v>8</v>
      </c>
      <c r="H387" s="32">
        <v>8</v>
      </c>
      <c r="I387" s="32">
        <v>7</v>
      </c>
      <c r="J387" s="32">
        <v>1</v>
      </c>
      <c r="K387" s="32">
        <v>6</v>
      </c>
      <c r="L387" s="32">
        <v>1</v>
      </c>
      <c r="M387" s="32">
        <v>5</v>
      </c>
      <c r="N387" s="32">
        <v>4</v>
      </c>
      <c r="O387" s="32">
        <v>10</v>
      </c>
      <c r="P387" s="32">
        <v>12</v>
      </c>
      <c r="Q387" s="32">
        <v>8</v>
      </c>
      <c r="R387" s="32">
        <v>6</v>
      </c>
      <c r="S387" s="32">
        <v>8</v>
      </c>
      <c r="T387" s="32">
        <v>6</v>
      </c>
      <c r="U387" s="32">
        <v>43</v>
      </c>
      <c r="V387" s="32">
        <v>54</v>
      </c>
      <c r="W387" s="32">
        <v>97</v>
      </c>
    </row>
    <row r="388" spans="1:23">
      <c r="A388" s="32">
        <v>387</v>
      </c>
      <c r="B388" s="32">
        <v>266025635</v>
      </c>
      <c r="C388" s="32" t="s">
        <v>1932</v>
      </c>
      <c r="D388" s="33">
        <v>29510</v>
      </c>
      <c r="E388" s="32">
        <v>5</v>
      </c>
      <c r="F388" s="32">
        <v>8</v>
      </c>
      <c r="G388" s="32">
        <v>9</v>
      </c>
      <c r="H388" s="32">
        <v>6</v>
      </c>
      <c r="I388" s="32">
        <v>4</v>
      </c>
      <c r="J388" s="32">
        <v>1</v>
      </c>
      <c r="K388" s="32">
        <v>5</v>
      </c>
      <c r="L388" s="32">
        <v>2</v>
      </c>
      <c r="M388" s="32">
        <v>3</v>
      </c>
      <c r="N388" s="32">
        <v>8</v>
      </c>
      <c r="O388" s="32">
        <v>10</v>
      </c>
      <c r="P388" s="32">
        <v>4</v>
      </c>
      <c r="Q388" s="32">
        <v>6</v>
      </c>
      <c r="R388" s="32">
        <v>8</v>
      </c>
      <c r="S388" s="32">
        <v>10</v>
      </c>
      <c r="T388" s="32">
        <v>8</v>
      </c>
      <c r="U388" s="32">
        <v>43</v>
      </c>
      <c r="V388" s="32">
        <v>54</v>
      </c>
      <c r="W388" s="32">
        <v>97</v>
      </c>
    </row>
    <row r="389" spans="1:23">
      <c r="A389" s="32">
        <v>388</v>
      </c>
      <c r="B389" s="32">
        <v>266007473</v>
      </c>
      <c r="C389" s="32" t="s">
        <v>239</v>
      </c>
      <c r="D389" s="33">
        <v>29068</v>
      </c>
      <c r="E389" s="32">
        <v>3</v>
      </c>
      <c r="F389" s="32">
        <v>4</v>
      </c>
      <c r="G389" s="32">
        <v>9</v>
      </c>
      <c r="H389" s="32">
        <v>5</v>
      </c>
      <c r="I389" s="32">
        <v>2</v>
      </c>
      <c r="J389" s="32">
        <v>4</v>
      </c>
      <c r="K389" s="32">
        <v>8</v>
      </c>
      <c r="L389" s="32">
        <v>2</v>
      </c>
      <c r="M389" s="32">
        <v>6</v>
      </c>
      <c r="N389" s="32">
        <v>6</v>
      </c>
      <c r="O389" s="32">
        <v>8</v>
      </c>
      <c r="P389" s="32">
        <v>8</v>
      </c>
      <c r="Q389" s="32">
        <v>8</v>
      </c>
      <c r="R389" s="32">
        <v>6</v>
      </c>
      <c r="S389" s="32">
        <v>6</v>
      </c>
      <c r="T389" s="32">
        <v>12</v>
      </c>
      <c r="U389" s="32">
        <v>43</v>
      </c>
      <c r="V389" s="32">
        <v>54</v>
      </c>
      <c r="W389" s="32">
        <v>97</v>
      </c>
    </row>
    <row r="390" spans="1:23">
      <c r="A390" s="32">
        <v>389</v>
      </c>
      <c r="B390" s="32">
        <v>266010804</v>
      </c>
      <c r="C390" s="32" t="s">
        <v>1933</v>
      </c>
      <c r="D390" s="33">
        <v>33187</v>
      </c>
      <c r="E390" s="32">
        <v>4</v>
      </c>
      <c r="F390" s="32">
        <v>3</v>
      </c>
      <c r="G390" s="32">
        <v>9</v>
      </c>
      <c r="H390" s="32">
        <v>4</v>
      </c>
      <c r="I390" s="32">
        <v>4</v>
      </c>
      <c r="J390" s="32">
        <v>3</v>
      </c>
      <c r="K390" s="32">
        <v>8</v>
      </c>
      <c r="L390" s="32">
        <v>4</v>
      </c>
      <c r="M390" s="32">
        <v>6</v>
      </c>
      <c r="N390" s="32">
        <v>4</v>
      </c>
      <c r="O390" s="32">
        <v>12</v>
      </c>
      <c r="P390" s="32">
        <v>4</v>
      </c>
      <c r="Q390" s="32">
        <v>10</v>
      </c>
      <c r="R390" s="32">
        <v>4</v>
      </c>
      <c r="S390" s="32">
        <v>8</v>
      </c>
      <c r="T390" s="32">
        <v>10</v>
      </c>
      <c r="U390" s="32">
        <v>45</v>
      </c>
      <c r="V390" s="32">
        <v>52</v>
      </c>
      <c r="W390" s="32">
        <v>97</v>
      </c>
    </row>
    <row r="391" spans="1:23">
      <c r="A391" s="32">
        <v>390</v>
      </c>
      <c r="B391" s="32">
        <v>266014226</v>
      </c>
      <c r="C391" s="32" t="s">
        <v>205</v>
      </c>
      <c r="D391" s="33">
        <v>31782</v>
      </c>
      <c r="E391" s="32">
        <v>5</v>
      </c>
      <c r="F391" s="32">
        <v>3</v>
      </c>
      <c r="G391" s="32">
        <v>10</v>
      </c>
      <c r="H391" s="32">
        <v>6</v>
      </c>
      <c r="I391" s="32">
        <v>3</v>
      </c>
      <c r="J391" s="32">
        <v>3</v>
      </c>
      <c r="K391" s="32">
        <v>4</v>
      </c>
      <c r="L391" s="32">
        <v>8</v>
      </c>
      <c r="M391" s="32">
        <v>5</v>
      </c>
      <c r="N391" s="32">
        <v>6</v>
      </c>
      <c r="O391" s="32">
        <v>8</v>
      </c>
      <c r="P391" s="32">
        <v>14</v>
      </c>
      <c r="Q391" s="32">
        <v>8</v>
      </c>
      <c r="R391" s="32">
        <v>4</v>
      </c>
      <c r="S391" s="32">
        <v>8</v>
      </c>
      <c r="T391" s="32">
        <v>2</v>
      </c>
      <c r="U391" s="32">
        <v>47</v>
      </c>
      <c r="V391" s="32">
        <v>50</v>
      </c>
      <c r="W391" s="32">
        <v>97</v>
      </c>
    </row>
    <row r="392" spans="1:23">
      <c r="A392" s="32">
        <v>391</v>
      </c>
      <c r="B392" s="32">
        <v>266008850</v>
      </c>
      <c r="C392" s="32" t="s">
        <v>1934</v>
      </c>
      <c r="D392" s="33">
        <v>22023</v>
      </c>
      <c r="E392" s="32">
        <v>4</v>
      </c>
      <c r="F392" s="32">
        <v>6</v>
      </c>
      <c r="G392" s="32">
        <v>6</v>
      </c>
      <c r="H392" s="32">
        <v>2</v>
      </c>
      <c r="I392" s="32">
        <v>2</v>
      </c>
      <c r="J392" s="32">
        <v>4</v>
      </c>
      <c r="K392" s="32">
        <v>5</v>
      </c>
      <c r="L392" s="32">
        <v>2</v>
      </c>
      <c r="M392" s="32">
        <v>5</v>
      </c>
      <c r="N392" s="32">
        <v>10</v>
      </c>
      <c r="O392" s="32">
        <v>14</v>
      </c>
      <c r="P392" s="32">
        <v>8</v>
      </c>
      <c r="Q392" s="32">
        <v>8</v>
      </c>
      <c r="R392" s="32">
        <v>6</v>
      </c>
      <c r="S392" s="32">
        <v>8</v>
      </c>
      <c r="T392" s="32">
        <v>6</v>
      </c>
      <c r="U392" s="32">
        <v>36</v>
      </c>
      <c r="V392" s="32">
        <v>60</v>
      </c>
      <c r="W392" s="32">
        <v>96</v>
      </c>
    </row>
    <row r="393" spans="1:23">
      <c r="A393" s="32">
        <v>392</v>
      </c>
      <c r="B393" s="32">
        <v>266018422</v>
      </c>
      <c r="C393" s="32" t="s">
        <v>1935</v>
      </c>
      <c r="D393" s="33">
        <v>35031</v>
      </c>
      <c r="E393" s="32">
        <v>3</v>
      </c>
      <c r="F393" s="32">
        <v>4</v>
      </c>
      <c r="G393" s="32">
        <v>4</v>
      </c>
      <c r="H393" s="32">
        <v>4</v>
      </c>
      <c r="I393" s="32">
        <v>3</v>
      </c>
      <c r="J393" s="32">
        <v>4</v>
      </c>
      <c r="K393" s="32">
        <v>4</v>
      </c>
      <c r="L393" s="32">
        <v>1</v>
      </c>
      <c r="M393" s="32">
        <v>5</v>
      </c>
      <c r="N393" s="32">
        <v>12</v>
      </c>
      <c r="O393" s="32">
        <v>12</v>
      </c>
      <c r="P393" s="32">
        <v>10</v>
      </c>
      <c r="Q393" s="32">
        <v>8</v>
      </c>
      <c r="R393" s="32">
        <v>6</v>
      </c>
      <c r="S393" s="32">
        <v>8</v>
      </c>
      <c r="T393" s="32">
        <v>8</v>
      </c>
      <c r="U393" s="32">
        <v>32</v>
      </c>
      <c r="V393" s="32">
        <v>64</v>
      </c>
      <c r="W393" s="32">
        <v>96</v>
      </c>
    </row>
    <row r="394" spans="1:23">
      <c r="A394" s="32">
        <v>393</v>
      </c>
      <c r="B394" s="32">
        <v>266026632</v>
      </c>
      <c r="C394" s="32" t="s">
        <v>1936</v>
      </c>
      <c r="D394" s="33">
        <v>30001</v>
      </c>
      <c r="E394" s="32">
        <v>4</v>
      </c>
      <c r="F394" s="32">
        <v>5</v>
      </c>
      <c r="G394" s="32">
        <v>2</v>
      </c>
      <c r="H394" s="32">
        <v>5</v>
      </c>
      <c r="I394" s="32">
        <v>4</v>
      </c>
      <c r="J394" s="32">
        <v>1</v>
      </c>
      <c r="K394" s="32">
        <v>3</v>
      </c>
      <c r="L394" s="32">
        <v>6</v>
      </c>
      <c r="M394" s="32">
        <v>4</v>
      </c>
      <c r="N394" s="32">
        <v>10</v>
      </c>
      <c r="O394" s="32">
        <v>14</v>
      </c>
      <c r="P394" s="32">
        <v>10</v>
      </c>
      <c r="Q394" s="32">
        <v>6</v>
      </c>
      <c r="R394" s="32">
        <v>6</v>
      </c>
      <c r="S394" s="32">
        <v>10</v>
      </c>
      <c r="T394" s="32">
        <v>6</v>
      </c>
      <c r="U394" s="32">
        <v>34</v>
      </c>
      <c r="V394" s="32">
        <v>62</v>
      </c>
      <c r="W394" s="32">
        <v>96</v>
      </c>
    </row>
    <row r="395" spans="1:23">
      <c r="A395" s="32">
        <v>394</v>
      </c>
      <c r="B395" s="32">
        <v>266003590</v>
      </c>
      <c r="C395" s="32" t="s">
        <v>1937</v>
      </c>
      <c r="D395" s="33">
        <v>30701</v>
      </c>
      <c r="E395" s="32">
        <v>5</v>
      </c>
      <c r="F395" s="32">
        <v>4</v>
      </c>
      <c r="G395" s="32">
        <v>5</v>
      </c>
      <c r="H395" s="32">
        <v>3</v>
      </c>
      <c r="I395" s="32">
        <v>4</v>
      </c>
      <c r="J395" s="32">
        <v>1</v>
      </c>
      <c r="K395" s="32">
        <v>3</v>
      </c>
      <c r="L395" s="32">
        <v>3</v>
      </c>
      <c r="M395" s="32">
        <v>6</v>
      </c>
      <c r="N395" s="32">
        <v>10</v>
      </c>
      <c r="O395" s="32">
        <v>10</v>
      </c>
      <c r="P395" s="32">
        <v>8</v>
      </c>
      <c r="Q395" s="32">
        <v>8</v>
      </c>
      <c r="R395" s="32">
        <v>8</v>
      </c>
      <c r="S395" s="32">
        <v>8</v>
      </c>
      <c r="T395" s="32">
        <v>10</v>
      </c>
      <c r="U395" s="32">
        <v>34</v>
      </c>
      <c r="V395" s="32">
        <v>62</v>
      </c>
      <c r="W395" s="32">
        <v>96</v>
      </c>
    </row>
    <row r="396" spans="1:23">
      <c r="A396" s="32">
        <v>395</v>
      </c>
      <c r="B396" s="32">
        <v>266004451</v>
      </c>
      <c r="C396" s="32" t="s">
        <v>1938</v>
      </c>
      <c r="D396" s="33">
        <v>33649</v>
      </c>
      <c r="E396" s="32">
        <v>3</v>
      </c>
      <c r="F396" s="32">
        <v>6</v>
      </c>
      <c r="G396" s="32">
        <v>7</v>
      </c>
      <c r="H396" s="32">
        <v>4</v>
      </c>
      <c r="I396" s="32">
        <v>1</v>
      </c>
      <c r="J396" s="32">
        <v>3</v>
      </c>
      <c r="K396" s="32">
        <v>3</v>
      </c>
      <c r="L396" s="32">
        <v>5</v>
      </c>
      <c r="M396" s="32">
        <v>4</v>
      </c>
      <c r="N396" s="32">
        <v>8</v>
      </c>
      <c r="O396" s="32">
        <v>16</v>
      </c>
      <c r="P396" s="32">
        <v>6</v>
      </c>
      <c r="Q396" s="32">
        <v>10</v>
      </c>
      <c r="R396" s="32">
        <v>6</v>
      </c>
      <c r="S396" s="32">
        <v>12</v>
      </c>
      <c r="T396" s="32">
        <v>2</v>
      </c>
      <c r="U396" s="32">
        <v>36</v>
      </c>
      <c r="V396" s="32">
        <v>60</v>
      </c>
      <c r="W396" s="32">
        <v>96</v>
      </c>
    </row>
    <row r="397" spans="1:23">
      <c r="A397" s="32">
        <v>396</v>
      </c>
      <c r="B397" s="32">
        <v>266023450</v>
      </c>
      <c r="C397" s="32" t="s">
        <v>1939</v>
      </c>
      <c r="D397" s="33">
        <v>30117</v>
      </c>
      <c r="E397" s="32">
        <v>3</v>
      </c>
      <c r="F397" s="32">
        <v>3</v>
      </c>
      <c r="G397" s="32">
        <v>7</v>
      </c>
      <c r="H397" s="32">
        <v>3</v>
      </c>
      <c r="I397" s="32">
        <v>4</v>
      </c>
      <c r="J397" s="32">
        <v>3</v>
      </c>
      <c r="K397" s="32">
        <v>4</v>
      </c>
      <c r="L397" s="32">
        <v>3</v>
      </c>
      <c r="M397" s="32">
        <v>6</v>
      </c>
      <c r="N397" s="32">
        <v>10</v>
      </c>
      <c r="O397" s="32">
        <v>14</v>
      </c>
      <c r="P397" s="32">
        <v>10</v>
      </c>
      <c r="Q397" s="32">
        <v>8</v>
      </c>
      <c r="R397" s="32">
        <v>8</v>
      </c>
      <c r="S397" s="32">
        <v>8</v>
      </c>
      <c r="T397" s="32">
        <v>2</v>
      </c>
      <c r="U397" s="32">
        <v>36</v>
      </c>
      <c r="V397" s="32">
        <v>60</v>
      </c>
      <c r="W397" s="32">
        <v>96</v>
      </c>
    </row>
    <row r="398" spans="1:23">
      <c r="A398" s="32">
        <v>397</v>
      </c>
      <c r="B398" s="32">
        <v>266013151</v>
      </c>
      <c r="C398" s="32" t="s">
        <v>721</v>
      </c>
      <c r="D398" s="33">
        <v>30960</v>
      </c>
      <c r="E398" s="32">
        <v>2</v>
      </c>
      <c r="F398" s="32">
        <v>6</v>
      </c>
      <c r="G398" s="32">
        <v>6</v>
      </c>
      <c r="H398" s="32">
        <v>5</v>
      </c>
      <c r="I398" s="32">
        <v>4</v>
      </c>
      <c r="J398" s="32">
        <v>1</v>
      </c>
      <c r="K398" s="32">
        <v>3</v>
      </c>
      <c r="L398" s="32">
        <v>2</v>
      </c>
      <c r="M398" s="32">
        <v>7</v>
      </c>
      <c r="N398" s="32">
        <v>4</v>
      </c>
      <c r="O398" s="32">
        <v>14</v>
      </c>
      <c r="P398" s="32">
        <v>10</v>
      </c>
      <c r="Q398" s="32">
        <v>6</v>
      </c>
      <c r="R398" s="32">
        <v>8</v>
      </c>
      <c r="S398" s="32">
        <v>10</v>
      </c>
      <c r="T398" s="32">
        <v>8</v>
      </c>
      <c r="U398" s="32">
        <v>36</v>
      </c>
      <c r="V398" s="32">
        <v>60</v>
      </c>
      <c r="W398" s="32">
        <v>96</v>
      </c>
    </row>
    <row r="399" spans="1:23">
      <c r="A399" s="32">
        <v>398</v>
      </c>
      <c r="B399" s="32">
        <v>266012097</v>
      </c>
      <c r="C399" s="32" t="s">
        <v>792</v>
      </c>
      <c r="D399" s="33">
        <v>31768</v>
      </c>
      <c r="E399" s="32">
        <v>3</v>
      </c>
      <c r="F399" s="32">
        <v>3</v>
      </c>
      <c r="G399" s="32">
        <v>7</v>
      </c>
      <c r="H399" s="32">
        <v>6</v>
      </c>
      <c r="I399" s="32">
        <v>5</v>
      </c>
      <c r="J399" s="32">
        <v>4</v>
      </c>
      <c r="K399" s="32">
        <v>2</v>
      </c>
      <c r="L399" s="32">
        <v>1</v>
      </c>
      <c r="M399" s="32">
        <v>5</v>
      </c>
      <c r="N399" s="32">
        <v>4</v>
      </c>
      <c r="O399" s="32">
        <v>14</v>
      </c>
      <c r="P399" s="32">
        <v>8</v>
      </c>
      <c r="Q399" s="32">
        <v>10</v>
      </c>
      <c r="R399" s="32">
        <v>8</v>
      </c>
      <c r="S399" s="32">
        <v>8</v>
      </c>
      <c r="T399" s="32">
        <v>8</v>
      </c>
      <c r="U399" s="32">
        <v>36</v>
      </c>
      <c r="V399" s="32">
        <v>60</v>
      </c>
      <c r="W399" s="32">
        <v>96</v>
      </c>
    </row>
    <row r="400" spans="1:23">
      <c r="A400" s="32">
        <v>399</v>
      </c>
      <c r="B400" s="32">
        <v>266003309</v>
      </c>
      <c r="C400" s="32" t="s">
        <v>1940</v>
      </c>
      <c r="D400" s="33">
        <v>32673</v>
      </c>
      <c r="E400" s="32">
        <v>3</v>
      </c>
      <c r="F400" s="32">
        <v>4</v>
      </c>
      <c r="G400" s="32">
        <v>7</v>
      </c>
      <c r="H400" s="32">
        <v>4</v>
      </c>
      <c r="I400" s="32">
        <v>3</v>
      </c>
      <c r="J400" s="32">
        <v>3</v>
      </c>
      <c r="K400" s="32">
        <v>5</v>
      </c>
      <c r="L400" s="32">
        <v>2</v>
      </c>
      <c r="M400" s="32">
        <v>5</v>
      </c>
      <c r="N400" s="32">
        <v>4</v>
      </c>
      <c r="O400" s="32">
        <v>12</v>
      </c>
      <c r="P400" s="32">
        <v>8</v>
      </c>
      <c r="Q400" s="32">
        <v>10</v>
      </c>
      <c r="R400" s="32">
        <v>6</v>
      </c>
      <c r="S400" s="32">
        <v>10</v>
      </c>
      <c r="T400" s="32">
        <v>10</v>
      </c>
      <c r="U400" s="32">
        <v>36</v>
      </c>
      <c r="V400" s="32">
        <v>60</v>
      </c>
      <c r="W400" s="32">
        <v>96</v>
      </c>
    </row>
    <row r="401" spans="1:23">
      <c r="A401" s="32">
        <v>400</v>
      </c>
      <c r="B401" s="32">
        <v>266024705</v>
      </c>
      <c r="C401" s="32" t="s">
        <v>1941</v>
      </c>
      <c r="D401" s="33">
        <v>33340</v>
      </c>
      <c r="E401" s="32">
        <v>4</v>
      </c>
      <c r="F401" s="32">
        <v>3</v>
      </c>
      <c r="G401" s="32">
        <v>7</v>
      </c>
      <c r="H401" s="32">
        <v>4</v>
      </c>
      <c r="I401" s="32">
        <v>3</v>
      </c>
      <c r="J401" s="32">
        <v>4</v>
      </c>
      <c r="K401" s="32">
        <v>4</v>
      </c>
      <c r="L401" s="32">
        <v>1</v>
      </c>
      <c r="M401" s="32">
        <v>6</v>
      </c>
      <c r="N401" s="32">
        <v>10</v>
      </c>
      <c r="O401" s="32">
        <v>12</v>
      </c>
      <c r="P401" s="32">
        <v>6</v>
      </c>
      <c r="Q401" s="32">
        <v>6</v>
      </c>
      <c r="R401" s="32">
        <v>8</v>
      </c>
      <c r="S401" s="32">
        <v>12</v>
      </c>
      <c r="T401" s="32">
        <v>6</v>
      </c>
      <c r="U401" s="32">
        <v>36</v>
      </c>
      <c r="V401" s="32">
        <v>60</v>
      </c>
      <c r="W401" s="32">
        <v>96</v>
      </c>
    </row>
    <row r="402" spans="1:23">
      <c r="A402" s="32">
        <v>401</v>
      </c>
      <c r="B402" s="32">
        <v>266008162</v>
      </c>
      <c r="C402" s="32" t="s">
        <v>1942</v>
      </c>
      <c r="D402" s="33">
        <v>30402</v>
      </c>
      <c r="E402" s="32">
        <v>4</v>
      </c>
      <c r="F402" s="32">
        <v>5</v>
      </c>
      <c r="G402" s="32">
        <v>5</v>
      </c>
      <c r="H402" s="32">
        <v>4</v>
      </c>
      <c r="I402" s="32">
        <v>3</v>
      </c>
      <c r="J402" s="32">
        <v>1</v>
      </c>
      <c r="K402" s="32">
        <v>7</v>
      </c>
      <c r="L402" s="32">
        <v>3</v>
      </c>
      <c r="M402" s="32">
        <v>4</v>
      </c>
      <c r="N402" s="32">
        <v>12</v>
      </c>
      <c r="O402" s="32">
        <v>12</v>
      </c>
      <c r="P402" s="32">
        <v>4</v>
      </c>
      <c r="Q402" s="32">
        <v>6</v>
      </c>
      <c r="R402" s="32">
        <v>12</v>
      </c>
      <c r="S402" s="32">
        <v>8</v>
      </c>
      <c r="T402" s="32">
        <v>6</v>
      </c>
      <c r="U402" s="32">
        <v>36</v>
      </c>
      <c r="V402" s="32">
        <v>60</v>
      </c>
      <c r="W402" s="32">
        <v>96</v>
      </c>
    </row>
    <row r="403" spans="1:23">
      <c r="A403" s="32">
        <v>402</v>
      </c>
      <c r="B403" s="32">
        <v>266014213</v>
      </c>
      <c r="C403" s="32" t="s">
        <v>750</v>
      </c>
      <c r="D403" s="33">
        <v>29584</v>
      </c>
      <c r="E403" s="32">
        <v>5</v>
      </c>
      <c r="F403" s="32">
        <v>6</v>
      </c>
      <c r="G403" s="32">
        <v>5</v>
      </c>
      <c r="H403" s="32">
        <v>5</v>
      </c>
      <c r="I403" s="32">
        <v>4</v>
      </c>
      <c r="J403" s="32">
        <v>1</v>
      </c>
      <c r="K403" s="32">
        <v>4</v>
      </c>
      <c r="L403" s="32">
        <v>3</v>
      </c>
      <c r="M403" s="32">
        <v>3</v>
      </c>
      <c r="N403" s="32">
        <v>12</v>
      </c>
      <c r="O403" s="32">
        <v>10</v>
      </c>
      <c r="P403" s="32">
        <v>14</v>
      </c>
      <c r="Q403" s="32">
        <v>6</v>
      </c>
      <c r="R403" s="32">
        <v>4</v>
      </c>
      <c r="S403" s="32">
        <v>8</v>
      </c>
      <c r="T403" s="32">
        <v>6</v>
      </c>
      <c r="U403" s="32">
        <v>36</v>
      </c>
      <c r="V403" s="32">
        <v>60</v>
      </c>
      <c r="W403" s="32">
        <v>96</v>
      </c>
    </row>
    <row r="404" spans="1:23">
      <c r="A404" s="32">
        <v>403</v>
      </c>
      <c r="B404" s="32">
        <v>266009222</v>
      </c>
      <c r="C404" s="32" t="s">
        <v>1943</v>
      </c>
      <c r="D404" s="33">
        <v>32217</v>
      </c>
      <c r="E404" s="32">
        <v>4</v>
      </c>
      <c r="F404" s="32">
        <v>5</v>
      </c>
      <c r="G404" s="32">
        <v>4</v>
      </c>
      <c r="H404" s="32">
        <v>3</v>
      </c>
      <c r="I404" s="32">
        <v>2</v>
      </c>
      <c r="J404" s="32">
        <v>3</v>
      </c>
      <c r="K404" s="32">
        <v>4</v>
      </c>
      <c r="L404" s="32">
        <v>6</v>
      </c>
      <c r="M404" s="32">
        <v>5</v>
      </c>
      <c r="N404" s="32">
        <v>12</v>
      </c>
      <c r="O404" s="32">
        <v>10</v>
      </c>
      <c r="P404" s="32">
        <v>12</v>
      </c>
      <c r="Q404" s="32">
        <v>6</v>
      </c>
      <c r="R404" s="32">
        <v>8</v>
      </c>
      <c r="S404" s="32">
        <v>8</v>
      </c>
      <c r="T404" s="32">
        <v>4</v>
      </c>
      <c r="U404" s="32">
        <v>36</v>
      </c>
      <c r="V404" s="32">
        <v>60</v>
      </c>
      <c r="W404" s="32">
        <v>96</v>
      </c>
    </row>
    <row r="405" spans="1:23">
      <c r="A405" s="32">
        <v>404</v>
      </c>
      <c r="B405" s="32">
        <v>266000127</v>
      </c>
      <c r="C405" s="32" t="s">
        <v>1944</v>
      </c>
      <c r="D405" s="33">
        <v>35045</v>
      </c>
      <c r="E405" s="32">
        <v>4</v>
      </c>
      <c r="F405" s="32">
        <v>4</v>
      </c>
      <c r="G405" s="32">
        <v>4</v>
      </c>
      <c r="H405" s="32">
        <v>5</v>
      </c>
      <c r="I405" s="32">
        <v>5</v>
      </c>
      <c r="J405" s="32">
        <v>3</v>
      </c>
      <c r="K405" s="32">
        <v>5</v>
      </c>
      <c r="L405" s="32">
        <v>5</v>
      </c>
      <c r="M405" s="32">
        <v>5</v>
      </c>
      <c r="N405" s="32">
        <v>8</v>
      </c>
      <c r="O405" s="32">
        <v>10</v>
      </c>
      <c r="P405" s="32">
        <v>8</v>
      </c>
      <c r="Q405" s="32">
        <v>6</v>
      </c>
      <c r="R405" s="32">
        <v>6</v>
      </c>
      <c r="S405" s="32">
        <v>8</v>
      </c>
      <c r="T405" s="32">
        <v>10</v>
      </c>
      <c r="U405" s="32">
        <v>40</v>
      </c>
      <c r="V405" s="32">
        <v>56</v>
      </c>
      <c r="W405" s="32">
        <v>96</v>
      </c>
    </row>
    <row r="406" spans="1:23">
      <c r="A406" s="32">
        <v>405</v>
      </c>
      <c r="B406" s="32">
        <v>266009223</v>
      </c>
      <c r="C406" s="32" t="s">
        <v>1945</v>
      </c>
      <c r="D406" s="33">
        <v>30449</v>
      </c>
      <c r="E406" s="32">
        <v>4</v>
      </c>
      <c r="F406" s="32">
        <v>3</v>
      </c>
      <c r="G406" s="32">
        <v>7</v>
      </c>
      <c r="H406" s="32">
        <v>4</v>
      </c>
      <c r="I406" s="32">
        <v>5</v>
      </c>
      <c r="J406" s="32">
        <v>1</v>
      </c>
      <c r="K406" s="32">
        <v>5</v>
      </c>
      <c r="L406" s="32">
        <v>5</v>
      </c>
      <c r="M406" s="32">
        <v>6</v>
      </c>
      <c r="N406" s="32">
        <v>4</v>
      </c>
      <c r="O406" s="32">
        <v>8</v>
      </c>
      <c r="P406" s="32">
        <v>14</v>
      </c>
      <c r="Q406" s="32">
        <v>6</v>
      </c>
      <c r="R406" s="32">
        <v>6</v>
      </c>
      <c r="S406" s="32">
        <v>6</v>
      </c>
      <c r="T406" s="32">
        <v>12</v>
      </c>
      <c r="U406" s="32">
        <v>40</v>
      </c>
      <c r="V406" s="32">
        <v>56</v>
      </c>
      <c r="W406" s="32">
        <v>96</v>
      </c>
    </row>
    <row r="407" spans="1:23">
      <c r="A407" s="32">
        <v>406</v>
      </c>
      <c r="B407" s="32">
        <v>266005702</v>
      </c>
      <c r="C407" s="32" t="s">
        <v>1946</v>
      </c>
      <c r="D407" s="33">
        <v>28770</v>
      </c>
      <c r="E407" s="32">
        <v>4</v>
      </c>
      <c r="F407" s="32">
        <v>5</v>
      </c>
      <c r="G407" s="32">
        <v>8</v>
      </c>
      <c r="H407" s="32">
        <v>3</v>
      </c>
      <c r="I407" s="32">
        <v>5</v>
      </c>
      <c r="J407" s="32">
        <v>3</v>
      </c>
      <c r="K407" s="32">
        <v>5</v>
      </c>
      <c r="L407" s="32">
        <v>7</v>
      </c>
      <c r="M407" s="32">
        <v>2</v>
      </c>
      <c r="N407" s="32">
        <v>4</v>
      </c>
      <c r="O407" s="32">
        <v>14</v>
      </c>
      <c r="P407" s="32">
        <v>8</v>
      </c>
      <c r="Q407" s="32">
        <v>6</v>
      </c>
      <c r="R407" s="32">
        <v>6</v>
      </c>
      <c r="S407" s="32">
        <v>10</v>
      </c>
      <c r="T407" s="32">
        <v>6</v>
      </c>
      <c r="U407" s="32">
        <v>42</v>
      </c>
      <c r="V407" s="32">
        <v>54</v>
      </c>
      <c r="W407" s="32">
        <v>96</v>
      </c>
    </row>
    <row r="408" spans="1:23">
      <c r="A408" s="32">
        <v>407</v>
      </c>
      <c r="B408" s="32">
        <v>266000338</v>
      </c>
      <c r="C408" s="32" t="s">
        <v>1947</v>
      </c>
      <c r="D408" s="33">
        <v>34147</v>
      </c>
      <c r="E408" s="32">
        <v>3</v>
      </c>
      <c r="F408" s="32">
        <v>4</v>
      </c>
      <c r="G408" s="32">
        <v>7</v>
      </c>
      <c r="H408" s="32">
        <v>6</v>
      </c>
      <c r="I408" s="32">
        <v>4</v>
      </c>
      <c r="J408" s="32">
        <v>3</v>
      </c>
      <c r="K408" s="32">
        <v>5</v>
      </c>
      <c r="L408" s="32">
        <v>5</v>
      </c>
      <c r="M408" s="32">
        <v>5</v>
      </c>
      <c r="N408" s="32">
        <v>4</v>
      </c>
      <c r="O408" s="32">
        <v>12</v>
      </c>
      <c r="P408" s="32">
        <v>10</v>
      </c>
      <c r="Q408" s="32">
        <v>6</v>
      </c>
      <c r="R408" s="32">
        <v>6</v>
      </c>
      <c r="S408" s="32">
        <v>8</v>
      </c>
      <c r="T408" s="32">
        <v>8</v>
      </c>
      <c r="U408" s="32">
        <v>42</v>
      </c>
      <c r="V408" s="32">
        <v>54</v>
      </c>
      <c r="W408" s="32">
        <v>96</v>
      </c>
    </row>
    <row r="409" spans="1:23">
      <c r="A409" s="32">
        <v>408</v>
      </c>
      <c r="B409" s="32">
        <v>266003583</v>
      </c>
      <c r="C409" s="32" t="s">
        <v>1025</v>
      </c>
      <c r="D409" s="33">
        <v>32119</v>
      </c>
      <c r="E409" s="32">
        <v>4</v>
      </c>
      <c r="F409" s="32">
        <v>6</v>
      </c>
      <c r="G409" s="32">
        <v>7</v>
      </c>
      <c r="H409" s="32">
        <v>6</v>
      </c>
      <c r="I409" s="32">
        <v>5</v>
      </c>
      <c r="J409" s="32">
        <v>2</v>
      </c>
      <c r="K409" s="32">
        <v>3</v>
      </c>
      <c r="L409" s="32">
        <v>5</v>
      </c>
      <c r="M409" s="32">
        <v>4</v>
      </c>
      <c r="N409" s="32">
        <v>10</v>
      </c>
      <c r="O409" s="32">
        <v>12</v>
      </c>
      <c r="P409" s="32">
        <v>8</v>
      </c>
      <c r="Q409" s="32">
        <v>6</v>
      </c>
      <c r="R409" s="32">
        <v>6</v>
      </c>
      <c r="S409" s="32">
        <v>4</v>
      </c>
      <c r="T409" s="32">
        <v>8</v>
      </c>
      <c r="U409" s="32">
        <v>42</v>
      </c>
      <c r="V409" s="32">
        <v>54</v>
      </c>
      <c r="W409" s="32">
        <v>96</v>
      </c>
    </row>
    <row r="410" spans="1:23">
      <c r="A410" s="32">
        <v>409</v>
      </c>
      <c r="B410" s="32">
        <v>266003138</v>
      </c>
      <c r="C410" s="32" t="s">
        <v>1091</v>
      </c>
      <c r="D410" s="33">
        <v>29660</v>
      </c>
      <c r="E410" s="32">
        <v>4</v>
      </c>
      <c r="F410" s="32">
        <v>4</v>
      </c>
      <c r="G410" s="32">
        <v>6</v>
      </c>
      <c r="H410" s="32">
        <v>7</v>
      </c>
      <c r="I410" s="32">
        <v>5</v>
      </c>
      <c r="J410" s="32">
        <v>2</v>
      </c>
      <c r="K410" s="32">
        <v>4</v>
      </c>
      <c r="L410" s="32">
        <v>4</v>
      </c>
      <c r="M410" s="32">
        <v>6</v>
      </c>
      <c r="N410" s="32">
        <v>8</v>
      </c>
      <c r="O410" s="32">
        <v>12</v>
      </c>
      <c r="P410" s="32">
        <v>6</v>
      </c>
      <c r="Q410" s="32">
        <v>8</v>
      </c>
      <c r="R410" s="32">
        <v>6</v>
      </c>
      <c r="S410" s="32">
        <v>6</v>
      </c>
      <c r="T410" s="32">
        <v>8</v>
      </c>
      <c r="U410" s="32">
        <v>42</v>
      </c>
      <c r="V410" s="32">
        <v>54</v>
      </c>
      <c r="W410" s="32">
        <v>96</v>
      </c>
    </row>
    <row r="411" spans="1:23">
      <c r="A411" s="32">
        <v>410</v>
      </c>
      <c r="B411" s="32">
        <v>266003580</v>
      </c>
      <c r="C411" s="32" t="s">
        <v>1948</v>
      </c>
      <c r="D411" s="33">
        <v>34673</v>
      </c>
      <c r="E411" s="32">
        <v>5</v>
      </c>
      <c r="F411" s="32">
        <v>7</v>
      </c>
      <c r="G411" s="32">
        <v>5</v>
      </c>
      <c r="H411" s="32">
        <v>4</v>
      </c>
      <c r="I411" s="32">
        <v>1</v>
      </c>
      <c r="J411" s="32">
        <v>2</v>
      </c>
      <c r="K411" s="32">
        <v>7</v>
      </c>
      <c r="L411" s="32">
        <v>6</v>
      </c>
      <c r="M411" s="32">
        <v>5</v>
      </c>
      <c r="N411" s="32">
        <v>8</v>
      </c>
      <c r="O411" s="32">
        <v>10</v>
      </c>
      <c r="P411" s="32">
        <v>8</v>
      </c>
      <c r="Q411" s="32">
        <v>8</v>
      </c>
      <c r="R411" s="32">
        <v>6</v>
      </c>
      <c r="S411" s="32">
        <v>8</v>
      </c>
      <c r="T411" s="32">
        <v>6</v>
      </c>
      <c r="U411" s="32">
        <v>42</v>
      </c>
      <c r="V411" s="32">
        <v>54</v>
      </c>
      <c r="W411" s="32">
        <v>96</v>
      </c>
    </row>
    <row r="412" spans="1:23">
      <c r="A412" s="32">
        <v>411</v>
      </c>
      <c r="B412" s="32">
        <v>266015156</v>
      </c>
      <c r="C412" s="32" t="s">
        <v>1949</v>
      </c>
      <c r="D412" s="33">
        <v>30901</v>
      </c>
      <c r="E412" s="32">
        <v>5</v>
      </c>
      <c r="F412" s="32">
        <v>6</v>
      </c>
      <c r="G412" s="32">
        <v>7</v>
      </c>
      <c r="H412" s="32">
        <v>6</v>
      </c>
      <c r="I412" s="32">
        <v>5</v>
      </c>
      <c r="J412" s="32">
        <v>2</v>
      </c>
      <c r="K412" s="32">
        <v>3</v>
      </c>
      <c r="L412" s="32">
        <v>5</v>
      </c>
      <c r="M412" s="32">
        <v>3</v>
      </c>
      <c r="N412" s="32">
        <v>12</v>
      </c>
      <c r="O412" s="32">
        <v>8</v>
      </c>
      <c r="P412" s="32">
        <v>8</v>
      </c>
      <c r="Q412" s="32">
        <v>8</v>
      </c>
      <c r="R412" s="32">
        <v>8</v>
      </c>
      <c r="S412" s="32">
        <v>6</v>
      </c>
      <c r="T412" s="32">
        <v>4</v>
      </c>
      <c r="U412" s="32">
        <v>42</v>
      </c>
      <c r="V412" s="32">
        <v>54</v>
      </c>
      <c r="W412" s="32">
        <v>96</v>
      </c>
    </row>
    <row r="413" spans="1:23">
      <c r="A413" s="32">
        <v>412</v>
      </c>
      <c r="B413" s="32">
        <v>266011576</v>
      </c>
      <c r="C413" s="32" t="s">
        <v>1950</v>
      </c>
      <c r="D413" s="33">
        <v>31714</v>
      </c>
      <c r="E413" s="32">
        <v>6</v>
      </c>
      <c r="F413" s="32">
        <v>4</v>
      </c>
      <c r="G413" s="32">
        <v>7</v>
      </c>
      <c r="H413" s="32">
        <v>4</v>
      </c>
      <c r="I413" s="32">
        <v>6</v>
      </c>
      <c r="J413" s="32">
        <v>2</v>
      </c>
      <c r="K413" s="32">
        <v>4</v>
      </c>
      <c r="L413" s="32">
        <v>6</v>
      </c>
      <c r="M413" s="32">
        <v>5</v>
      </c>
      <c r="N413" s="32">
        <v>8</v>
      </c>
      <c r="O413" s="32">
        <v>12</v>
      </c>
      <c r="P413" s="32">
        <v>8</v>
      </c>
      <c r="Q413" s="32">
        <v>6</v>
      </c>
      <c r="R413" s="32">
        <v>8</v>
      </c>
      <c r="S413" s="32">
        <v>6</v>
      </c>
      <c r="T413" s="32">
        <v>4</v>
      </c>
      <c r="U413" s="32">
        <v>44</v>
      </c>
      <c r="V413" s="32">
        <v>52</v>
      </c>
      <c r="W413" s="32">
        <v>96</v>
      </c>
    </row>
    <row r="414" spans="1:23">
      <c r="A414" s="32">
        <v>413</v>
      </c>
      <c r="B414" s="32">
        <v>266012693</v>
      </c>
      <c r="C414" s="32" t="s">
        <v>1228</v>
      </c>
      <c r="D414" s="33">
        <v>30375</v>
      </c>
      <c r="E414" s="32">
        <v>4</v>
      </c>
      <c r="F414" s="32">
        <v>5</v>
      </c>
      <c r="G414" s="32">
        <v>7</v>
      </c>
      <c r="H414" s="32">
        <v>6</v>
      </c>
      <c r="I414" s="32">
        <v>5</v>
      </c>
      <c r="J414" s="32">
        <v>2</v>
      </c>
      <c r="K414" s="32">
        <v>6</v>
      </c>
      <c r="L414" s="32">
        <v>5</v>
      </c>
      <c r="M414" s="32">
        <v>4</v>
      </c>
      <c r="N414" s="32">
        <v>6</v>
      </c>
      <c r="O414" s="32">
        <v>10</v>
      </c>
      <c r="P414" s="32">
        <v>8</v>
      </c>
      <c r="Q414" s="32">
        <v>6</v>
      </c>
      <c r="R414" s="32">
        <v>6</v>
      </c>
      <c r="S414" s="32">
        <v>8</v>
      </c>
      <c r="T414" s="32">
        <v>8</v>
      </c>
      <c r="U414" s="32">
        <v>44</v>
      </c>
      <c r="V414" s="32">
        <v>52</v>
      </c>
      <c r="W414" s="32">
        <v>96</v>
      </c>
    </row>
    <row r="415" spans="1:23">
      <c r="A415" s="32">
        <v>414</v>
      </c>
      <c r="B415" s="32">
        <v>266023956</v>
      </c>
      <c r="C415" s="32" t="s">
        <v>1951</v>
      </c>
      <c r="D415" s="33">
        <v>30156</v>
      </c>
      <c r="E415" s="32">
        <v>3</v>
      </c>
      <c r="F415" s="32">
        <v>6</v>
      </c>
      <c r="G415" s="32">
        <v>8</v>
      </c>
      <c r="H415" s="32">
        <v>4</v>
      </c>
      <c r="I415" s="32">
        <v>6</v>
      </c>
      <c r="J415" s="32">
        <v>3</v>
      </c>
      <c r="K415" s="32">
        <v>5</v>
      </c>
      <c r="L415" s="32">
        <v>5</v>
      </c>
      <c r="M415" s="32">
        <v>4</v>
      </c>
      <c r="N415" s="32">
        <v>8</v>
      </c>
      <c r="O415" s="32">
        <v>8</v>
      </c>
      <c r="P415" s="32">
        <v>10</v>
      </c>
      <c r="Q415" s="32">
        <v>10</v>
      </c>
      <c r="R415" s="32">
        <v>6</v>
      </c>
      <c r="S415" s="32">
        <v>4</v>
      </c>
      <c r="T415" s="32">
        <v>6</v>
      </c>
      <c r="U415" s="32">
        <v>44</v>
      </c>
      <c r="V415" s="32">
        <v>52</v>
      </c>
      <c r="W415" s="32">
        <v>96</v>
      </c>
    </row>
    <row r="416" spans="1:23">
      <c r="A416" s="32">
        <v>415</v>
      </c>
      <c r="B416" s="32">
        <v>266005965</v>
      </c>
      <c r="C416" s="32" t="s">
        <v>964</v>
      </c>
      <c r="D416" s="33">
        <v>33858</v>
      </c>
      <c r="E416" s="32">
        <v>5</v>
      </c>
      <c r="F416" s="32">
        <v>5</v>
      </c>
      <c r="G416" s="32">
        <v>10</v>
      </c>
      <c r="H416" s="32">
        <v>5</v>
      </c>
      <c r="I416" s="32">
        <v>5</v>
      </c>
      <c r="J416" s="32">
        <v>2</v>
      </c>
      <c r="K416" s="32">
        <v>2</v>
      </c>
      <c r="L416" s="32">
        <v>5</v>
      </c>
      <c r="M416" s="32">
        <v>5</v>
      </c>
      <c r="N416" s="32">
        <v>2</v>
      </c>
      <c r="O416" s="32">
        <v>8</v>
      </c>
      <c r="P416" s="32">
        <v>10</v>
      </c>
      <c r="Q416" s="32">
        <v>8</v>
      </c>
      <c r="R416" s="32">
        <v>8</v>
      </c>
      <c r="S416" s="32">
        <v>8</v>
      </c>
      <c r="T416" s="32">
        <v>8</v>
      </c>
      <c r="U416" s="32">
        <v>44</v>
      </c>
      <c r="V416" s="32">
        <v>52</v>
      </c>
      <c r="W416" s="32">
        <v>96</v>
      </c>
    </row>
    <row r="417" spans="1:23">
      <c r="A417" s="32">
        <v>416</v>
      </c>
      <c r="B417" s="32">
        <v>266008955</v>
      </c>
      <c r="C417" s="32" t="s">
        <v>809</v>
      </c>
      <c r="D417" s="33">
        <v>32699</v>
      </c>
      <c r="E417" s="32">
        <v>4</v>
      </c>
      <c r="F417" s="32">
        <v>7</v>
      </c>
      <c r="G417" s="32">
        <v>9</v>
      </c>
      <c r="H417" s="32">
        <v>6</v>
      </c>
      <c r="I417" s="32">
        <v>4</v>
      </c>
      <c r="J417" s="32">
        <v>4</v>
      </c>
      <c r="K417" s="32">
        <v>5</v>
      </c>
      <c r="L417" s="32">
        <v>2</v>
      </c>
      <c r="M417" s="32">
        <v>5</v>
      </c>
      <c r="N417" s="32">
        <v>6</v>
      </c>
      <c r="O417" s="32">
        <v>10</v>
      </c>
      <c r="P417" s="32">
        <v>6</v>
      </c>
      <c r="Q417" s="32">
        <v>8</v>
      </c>
      <c r="R417" s="32">
        <v>4</v>
      </c>
      <c r="S417" s="32">
        <v>6</v>
      </c>
      <c r="T417" s="32">
        <v>10</v>
      </c>
      <c r="U417" s="32">
        <v>46</v>
      </c>
      <c r="V417" s="32">
        <v>50</v>
      </c>
      <c r="W417" s="32">
        <v>96</v>
      </c>
    </row>
    <row r="418" spans="1:23">
      <c r="A418" s="32">
        <v>417</v>
      </c>
      <c r="B418" s="32">
        <v>266017592</v>
      </c>
      <c r="C418" s="32" t="s">
        <v>1952</v>
      </c>
      <c r="D418" s="33">
        <v>32295</v>
      </c>
      <c r="E418" s="32">
        <v>4</v>
      </c>
      <c r="F418" s="32">
        <v>6</v>
      </c>
      <c r="G418" s="32">
        <v>8</v>
      </c>
      <c r="H418" s="32">
        <v>6</v>
      </c>
      <c r="I418" s="32">
        <v>5</v>
      </c>
      <c r="J418" s="32">
        <v>3</v>
      </c>
      <c r="K418" s="32">
        <v>5</v>
      </c>
      <c r="L418" s="32">
        <v>5</v>
      </c>
      <c r="M418" s="32">
        <v>4</v>
      </c>
      <c r="N418" s="32">
        <v>6</v>
      </c>
      <c r="O418" s="32">
        <v>10</v>
      </c>
      <c r="P418" s="32">
        <v>6</v>
      </c>
      <c r="Q418" s="32">
        <v>6</v>
      </c>
      <c r="R418" s="32">
        <v>8</v>
      </c>
      <c r="S418" s="32">
        <v>8</v>
      </c>
      <c r="T418" s="32">
        <v>6</v>
      </c>
      <c r="U418" s="32">
        <v>46</v>
      </c>
      <c r="V418" s="32">
        <v>50</v>
      </c>
      <c r="W418" s="32">
        <v>96</v>
      </c>
    </row>
    <row r="419" spans="1:23">
      <c r="A419" s="32">
        <v>418</v>
      </c>
      <c r="B419" s="32">
        <v>266007777</v>
      </c>
      <c r="C419" s="32" t="s">
        <v>1953</v>
      </c>
      <c r="D419" s="33">
        <v>30089</v>
      </c>
      <c r="E419" s="32">
        <v>3</v>
      </c>
      <c r="F419" s="32">
        <v>4</v>
      </c>
      <c r="G419" s="32">
        <v>6</v>
      </c>
      <c r="H419" s="32">
        <v>5</v>
      </c>
      <c r="I419" s="32">
        <v>3</v>
      </c>
      <c r="J419" s="32">
        <v>1</v>
      </c>
      <c r="K419" s="32">
        <v>3</v>
      </c>
      <c r="L419" s="32">
        <v>2</v>
      </c>
      <c r="M419" s="32">
        <v>6</v>
      </c>
      <c r="N419" s="32">
        <v>8</v>
      </c>
      <c r="O419" s="32">
        <v>12</v>
      </c>
      <c r="P419" s="32">
        <v>6</v>
      </c>
      <c r="Q419" s="32">
        <v>10</v>
      </c>
      <c r="R419" s="32">
        <v>8</v>
      </c>
      <c r="S419" s="32">
        <v>12</v>
      </c>
      <c r="T419" s="32">
        <v>6</v>
      </c>
      <c r="U419" s="32">
        <v>33</v>
      </c>
      <c r="V419" s="32">
        <v>62</v>
      </c>
      <c r="W419" s="32">
        <v>95</v>
      </c>
    </row>
    <row r="420" spans="1:23">
      <c r="A420" s="32">
        <v>419</v>
      </c>
      <c r="B420" s="32">
        <v>266020251</v>
      </c>
      <c r="C420" s="32" t="s">
        <v>1954</v>
      </c>
      <c r="D420" s="33">
        <v>32769</v>
      </c>
      <c r="E420" s="32">
        <v>2</v>
      </c>
      <c r="F420" s="32">
        <v>8</v>
      </c>
      <c r="G420" s="32">
        <v>8</v>
      </c>
      <c r="H420" s="32">
        <v>2</v>
      </c>
      <c r="I420" s="32">
        <v>3</v>
      </c>
      <c r="J420" s="32">
        <v>3</v>
      </c>
      <c r="K420" s="32">
        <v>2</v>
      </c>
      <c r="L420" s="32">
        <v>2</v>
      </c>
      <c r="M420" s="32">
        <v>5</v>
      </c>
      <c r="N420" s="32">
        <v>6</v>
      </c>
      <c r="O420" s="32">
        <v>12</v>
      </c>
      <c r="P420" s="32">
        <v>10</v>
      </c>
      <c r="Q420" s="32">
        <v>8</v>
      </c>
      <c r="R420" s="32">
        <v>8</v>
      </c>
      <c r="S420" s="32">
        <v>8</v>
      </c>
      <c r="T420" s="32">
        <v>8</v>
      </c>
      <c r="U420" s="32">
        <v>35</v>
      </c>
      <c r="V420" s="32">
        <v>60</v>
      </c>
      <c r="W420" s="32">
        <v>95</v>
      </c>
    </row>
    <row r="421" spans="1:23">
      <c r="A421" s="32">
        <v>420</v>
      </c>
      <c r="B421" s="32">
        <v>266013130</v>
      </c>
      <c r="C421" s="32" t="s">
        <v>896</v>
      </c>
      <c r="D421" s="33">
        <v>33161</v>
      </c>
      <c r="E421" s="32">
        <v>5</v>
      </c>
      <c r="F421" s="32">
        <v>7</v>
      </c>
      <c r="G421" s="32">
        <v>7</v>
      </c>
      <c r="H421" s="32">
        <v>2</v>
      </c>
      <c r="I421" s="32">
        <v>4</v>
      </c>
      <c r="J421" s="32">
        <v>1</v>
      </c>
      <c r="K421" s="32">
        <v>2</v>
      </c>
      <c r="L421" s="32">
        <v>3</v>
      </c>
      <c r="M421" s="32">
        <v>4</v>
      </c>
      <c r="N421" s="32">
        <v>12</v>
      </c>
      <c r="O421" s="32">
        <v>10</v>
      </c>
      <c r="P421" s="32">
        <v>10</v>
      </c>
      <c r="Q421" s="32">
        <v>8</v>
      </c>
      <c r="R421" s="32">
        <v>6</v>
      </c>
      <c r="S421" s="32">
        <v>10</v>
      </c>
      <c r="T421" s="32">
        <v>4</v>
      </c>
      <c r="U421" s="32">
        <v>35</v>
      </c>
      <c r="V421" s="32">
        <v>60</v>
      </c>
      <c r="W421" s="32">
        <v>95</v>
      </c>
    </row>
    <row r="422" spans="1:23">
      <c r="A422" s="32">
        <v>421</v>
      </c>
      <c r="B422" s="32">
        <v>266014942</v>
      </c>
      <c r="C422" s="32" t="s">
        <v>1955</v>
      </c>
      <c r="D422" s="33">
        <v>28265</v>
      </c>
      <c r="E422" s="32">
        <v>5</v>
      </c>
      <c r="F422" s="32">
        <v>6</v>
      </c>
      <c r="G422" s="32">
        <v>6</v>
      </c>
      <c r="H422" s="32">
        <v>3</v>
      </c>
      <c r="I422" s="32">
        <v>2</v>
      </c>
      <c r="J422" s="32">
        <v>2</v>
      </c>
      <c r="K422" s="32">
        <v>5</v>
      </c>
      <c r="L422" s="32">
        <v>2</v>
      </c>
      <c r="M422" s="32">
        <v>6</v>
      </c>
      <c r="N422" s="32">
        <v>10</v>
      </c>
      <c r="O422" s="32">
        <v>14</v>
      </c>
      <c r="P422" s="32">
        <v>10</v>
      </c>
      <c r="Q422" s="32">
        <v>8</v>
      </c>
      <c r="R422" s="32">
        <v>6</v>
      </c>
      <c r="S422" s="32">
        <v>4</v>
      </c>
      <c r="T422" s="32">
        <v>6</v>
      </c>
      <c r="U422" s="32">
        <v>37</v>
      </c>
      <c r="V422" s="32">
        <v>58</v>
      </c>
      <c r="W422" s="32">
        <v>95</v>
      </c>
    </row>
    <row r="423" spans="1:23">
      <c r="A423" s="32">
        <v>422</v>
      </c>
      <c r="B423" s="32">
        <v>266011110</v>
      </c>
      <c r="C423" s="32" t="s">
        <v>1956</v>
      </c>
      <c r="D423" s="33">
        <v>33302</v>
      </c>
      <c r="E423" s="32">
        <v>3</v>
      </c>
      <c r="F423" s="32">
        <v>2</v>
      </c>
      <c r="G423" s="32">
        <v>8</v>
      </c>
      <c r="H423" s="32">
        <v>3</v>
      </c>
      <c r="I423" s="32">
        <v>2</v>
      </c>
      <c r="J423" s="32">
        <v>4</v>
      </c>
      <c r="K423" s="32">
        <v>6</v>
      </c>
      <c r="L423" s="32">
        <v>4</v>
      </c>
      <c r="M423" s="32">
        <v>5</v>
      </c>
      <c r="N423" s="32">
        <v>4</v>
      </c>
      <c r="O423" s="32">
        <v>14</v>
      </c>
      <c r="P423" s="32">
        <v>8</v>
      </c>
      <c r="Q423" s="32">
        <v>8</v>
      </c>
      <c r="R423" s="32">
        <v>8</v>
      </c>
      <c r="S423" s="32">
        <v>10</v>
      </c>
      <c r="T423" s="32">
        <v>6</v>
      </c>
      <c r="U423" s="32">
        <v>37</v>
      </c>
      <c r="V423" s="32">
        <v>58</v>
      </c>
      <c r="W423" s="32">
        <v>95</v>
      </c>
    </row>
    <row r="424" spans="1:23">
      <c r="A424" s="32">
        <v>423</v>
      </c>
      <c r="B424" s="32">
        <v>266025421</v>
      </c>
      <c r="C424" s="32" t="s">
        <v>1957</v>
      </c>
      <c r="D424" s="33">
        <v>27428</v>
      </c>
      <c r="E424" s="32">
        <v>6</v>
      </c>
      <c r="F424" s="32">
        <v>5</v>
      </c>
      <c r="G424" s="32">
        <v>6</v>
      </c>
      <c r="H424" s="32">
        <v>3</v>
      </c>
      <c r="I424" s="32">
        <v>3</v>
      </c>
      <c r="J424" s="32">
        <v>2</v>
      </c>
      <c r="K424" s="32">
        <v>3</v>
      </c>
      <c r="L424" s="32">
        <v>3</v>
      </c>
      <c r="M424" s="32">
        <v>6</v>
      </c>
      <c r="N424" s="32">
        <v>12</v>
      </c>
      <c r="O424" s="32">
        <v>12</v>
      </c>
      <c r="P424" s="32">
        <v>8</v>
      </c>
      <c r="Q424" s="32">
        <v>8</v>
      </c>
      <c r="R424" s="32">
        <v>6</v>
      </c>
      <c r="S424" s="32">
        <v>8</v>
      </c>
      <c r="T424" s="32">
        <v>4</v>
      </c>
      <c r="U424" s="32">
        <v>37</v>
      </c>
      <c r="V424" s="32">
        <v>58</v>
      </c>
      <c r="W424" s="32">
        <v>95</v>
      </c>
    </row>
    <row r="425" spans="1:23">
      <c r="A425" s="32">
        <v>424</v>
      </c>
      <c r="B425" s="32">
        <v>266004193</v>
      </c>
      <c r="C425" s="32" t="s">
        <v>1958</v>
      </c>
      <c r="D425" s="33">
        <v>29878</v>
      </c>
      <c r="E425" s="32">
        <v>5</v>
      </c>
      <c r="F425" s="32">
        <v>2</v>
      </c>
      <c r="G425" s="32">
        <v>8</v>
      </c>
      <c r="H425" s="32">
        <v>5</v>
      </c>
      <c r="I425" s="32">
        <v>4</v>
      </c>
      <c r="J425" s="32">
        <v>3</v>
      </c>
      <c r="K425" s="32">
        <v>2</v>
      </c>
      <c r="L425" s="32">
        <v>4</v>
      </c>
      <c r="M425" s="32">
        <v>4</v>
      </c>
      <c r="N425" s="32">
        <v>8</v>
      </c>
      <c r="O425" s="32">
        <v>12</v>
      </c>
      <c r="P425" s="32">
        <v>8</v>
      </c>
      <c r="Q425" s="32">
        <v>6</v>
      </c>
      <c r="R425" s="32">
        <v>8</v>
      </c>
      <c r="S425" s="32">
        <v>6</v>
      </c>
      <c r="T425" s="32">
        <v>10</v>
      </c>
      <c r="U425" s="32">
        <v>37</v>
      </c>
      <c r="V425" s="32">
        <v>58</v>
      </c>
      <c r="W425" s="32">
        <v>95</v>
      </c>
    </row>
    <row r="426" spans="1:23">
      <c r="A426" s="32">
        <v>425</v>
      </c>
      <c r="B426" s="32">
        <v>266011370</v>
      </c>
      <c r="C426" s="32" t="s">
        <v>1959</v>
      </c>
      <c r="D426" s="33">
        <v>34705</v>
      </c>
      <c r="E426" s="32">
        <v>4</v>
      </c>
      <c r="F426" s="32">
        <v>8</v>
      </c>
      <c r="G426" s="32">
        <v>6</v>
      </c>
      <c r="H426" s="32">
        <v>3</v>
      </c>
      <c r="I426" s="32">
        <v>4</v>
      </c>
      <c r="J426" s="32">
        <v>3</v>
      </c>
      <c r="K426" s="32">
        <v>1</v>
      </c>
      <c r="L426" s="32">
        <v>3</v>
      </c>
      <c r="M426" s="32">
        <v>5</v>
      </c>
      <c r="N426" s="32">
        <v>10</v>
      </c>
      <c r="O426" s="32">
        <v>10</v>
      </c>
      <c r="P426" s="32">
        <v>6</v>
      </c>
      <c r="Q426" s="32">
        <v>8</v>
      </c>
      <c r="R426" s="32">
        <v>8</v>
      </c>
      <c r="S426" s="32">
        <v>8</v>
      </c>
      <c r="T426" s="32">
        <v>8</v>
      </c>
      <c r="U426" s="32">
        <v>37</v>
      </c>
      <c r="V426" s="32">
        <v>58</v>
      </c>
      <c r="W426" s="32">
        <v>95</v>
      </c>
    </row>
    <row r="427" spans="1:23">
      <c r="A427" s="32">
        <v>426</v>
      </c>
      <c r="B427" s="32">
        <v>266022621</v>
      </c>
      <c r="C427" s="32" t="s">
        <v>1960</v>
      </c>
      <c r="D427" s="33">
        <v>29450</v>
      </c>
      <c r="E427" s="32">
        <v>4</v>
      </c>
      <c r="F427" s="32">
        <v>2</v>
      </c>
      <c r="G427" s="32">
        <v>8</v>
      </c>
      <c r="H427" s="32">
        <v>6</v>
      </c>
      <c r="I427" s="32">
        <v>5</v>
      </c>
      <c r="J427" s="32">
        <v>2</v>
      </c>
      <c r="K427" s="32">
        <v>5</v>
      </c>
      <c r="L427" s="32">
        <v>2</v>
      </c>
      <c r="M427" s="32">
        <v>5</v>
      </c>
      <c r="N427" s="32">
        <v>6</v>
      </c>
      <c r="O427" s="32">
        <v>16</v>
      </c>
      <c r="P427" s="32">
        <v>10</v>
      </c>
      <c r="Q427" s="32">
        <v>8</v>
      </c>
      <c r="R427" s="32">
        <v>8</v>
      </c>
      <c r="S427" s="32">
        <v>2</v>
      </c>
      <c r="T427" s="32">
        <v>6</v>
      </c>
      <c r="U427" s="32">
        <v>39</v>
      </c>
      <c r="V427" s="32">
        <v>56</v>
      </c>
      <c r="W427" s="32">
        <v>95</v>
      </c>
    </row>
    <row r="428" spans="1:23">
      <c r="A428" s="32">
        <v>427</v>
      </c>
      <c r="B428" s="32">
        <v>266018628</v>
      </c>
      <c r="C428" s="32" t="s">
        <v>1961</v>
      </c>
      <c r="D428" s="33">
        <v>31639</v>
      </c>
      <c r="E428" s="32">
        <v>1</v>
      </c>
      <c r="F428" s="32">
        <v>4</v>
      </c>
      <c r="G428" s="32">
        <v>6</v>
      </c>
      <c r="H428" s="32">
        <v>4</v>
      </c>
      <c r="I428" s="32">
        <v>7</v>
      </c>
      <c r="J428" s="32">
        <v>4</v>
      </c>
      <c r="K428" s="32">
        <v>5</v>
      </c>
      <c r="L428" s="32">
        <v>3</v>
      </c>
      <c r="M428" s="32">
        <v>5</v>
      </c>
      <c r="N428" s="32">
        <v>4</v>
      </c>
      <c r="O428" s="32">
        <v>16</v>
      </c>
      <c r="P428" s="32">
        <v>4</v>
      </c>
      <c r="Q428" s="32">
        <v>8</v>
      </c>
      <c r="R428" s="32">
        <v>10</v>
      </c>
      <c r="S428" s="32">
        <v>6</v>
      </c>
      <c r="T428" s="32">
        <v>8</v>
      </c>
      <c r="U428" s="32">
        <v>39</v>
      </c>
      <c r="V428" s="32">
        <v>56</v>
      </c>
      <c r="W428" s="32">
        <v>95</v>
      </c>
    </row>
    <row r="429" spans="1:23">
      <c r="A429" s="32">
        <v>428</v>
      </c>
      <c r="B429" s="32">
        <v>266009234</v>
      </c>
      <c r="C429" s="32" t="s">
        <v>1962</v>
      </c>
      <c r="D429" s="33">
        <v>29018</v>
      </c>
      <c r="E429" s="32">
        <v>4</v>
      </c>
      <c r="F429" s="32">
        <v>6</v>
      </c>
      <c r="G429" s="32">
        <v>6</v>
      </c>
      <c r="H429" s="32">
        <v>3</v>
      </c>
      <c r="I429" s="32">
        <v>4</v>
      </c>
      <c r="J429" s="32">
        <v>3</v>
      </c>
      <c r="K429" s="32">
        <v>4</v>
      </c>
      <c r="L429" s="32">
        <v>3</v>
      </c>
      <c r="M429" s="32">
        <v>6</v>
      </c>
      <c r="N429" s="32">
        <v>12</v>
      </c>
      <c r="O429" s="32">
        <v>14</v>
      </c>
      <c r="P429" s="32">
        <v>6</v>
      </c>
      <c r="Q429" s="32">
        <v>8</v>
      </c>
      <c r="R429" s="32">
        <v>6</v>
      </c>
      <c r="S429" s="32">
        <v>8</v>
      </c>
      <c r="T429" s="32">
        <v>2</v>
      </c>
      <c r="U429" s="32">
        <v>39</v>
      </c>
      <c r="V429" s="32">
        <v>56</v>
      </c>
      <c r="W429" s="32">
        <v>95</v>
      </c>
    </row>
    <row r="430" spans="1:23">
      <c r="A430" s="32">
        <v>429</v>
      </c>
      <c r="B430" s="32">
        <v>266014605</v>
      </c>
      <c r="C430" s="32" t="s">
        <v>1963</v>
      </c>
      <c r="D430" s="33">
        <v>28039</v>
      </c>
      <c r="E430" s="32">
        <v>4</v>
      </c>
      <c r="F430" s="32">
        <v>4</v>
      </c>
      <c r="G430" s="32">
        <v>9</v>
      </c>
      <c r="H430" s="32">
        <v>5</v>
      </c>
      <c r="I430" s="32">
        <v>3</v>
      </c>
      <c r="J430" s="32">
        <v>1</v>
      </c>
      <c r="K430" s="32">
        <v>4</v>
      </c>
      <c r="L430" s="32">
        <v>4</v>
      </c>
      <c r="M430" s="32">
        <v>5</v>
      </c>
      <c r="N430" s="32">
        <v>6</v>
      </c>
      <c r="O430" s="32">
        <v>12</v>
      </c>
      <c r="P430" s="32">
        <v>8</v>
      </c>
      <c r="Q430" s="32">
        <v>10</v>
      </c>
      <c r="R430" s="32">
        <v>4</v>
      </c>
      <c r="S430" s="32">
        <v>10</v>
      </c>
      <c r="T430" s="32">
        <v>6</v>
      </c>
      <c r="U430" s="32">
        <v>39</v>
      </c>
      <c r="V430" s="32">
        <v>56</v>
      </c>
      <c r="W430" s="32">
        <v>95</v>
      </c>
    </row>
    <row r="431" spans="1:23">
      <c r="A431" s="32">
        <v>430</v>
      </c>
      <c r="B431" s="32">
        <v>266004336</v>
      </c>
      <c r="C431" s="32" t="s">
        <v>1964</v>
      </c>
      <c r="D431" s="33">
        <v>35292</v>
      </c>
      <c r="E431" s="32">
        <v>2</v>
      </c>
      <c r="F431" s="32">
        <v>4</v>
      </c>
      <c r="G431" s="32">
        <v>4</v>
      </c>
      <c r="H431" s="32">
        <v>4</v>
      </c>
      <c r="I431" s="32">
        <v>3</v>
      </c>
      <c r="J431" s="32">
        <v>3</v>
      </c>
      <c r="K431" s="32">
        <v>6</v>
      </c>
      <c r="L431" s="32">
        <v>7</v>
      </c>
      <c r="M431" s="32">
        <v>6</v>
      </c>
      <c r="N431" s="32">
        <v>2</v>
      </c>
      <c r="O431" s="32">
        <v>12</v>
      </c>
      <c r="P431" s="32">
        <v>8</v>
      </c>
      <c r="Q431" s="32">
        <v>10</v>
      </c>
      <c r="R431" s="32">
        <v>6</v>
      </c>
      <c r="S431" s="32">
        <v>8</v>
      </c>
      <c r="T431" s="32">
        <v>10</v>
      </c>
      <c r="U431" s="32">
        <v>39</v>
      </c>
      <c r="V431" s="32">
        <v>56</v>
      </c>
      <c r="W431" s="32">
        <v>95</v>
      </c>
    </row>
    <row r="432" spans="1:23">
      <c r="A432" s="32">
        <v>431</v>
      </c>
      <c r="B432" s="32">
        <v>266001582</v>
      </c>
      <c r="C432" s="32" t="s">
        <v>1965</v>
      </c>
      <c r="D432" s="33">
        <v>29506</v>
      </c>
      <c r="E432" s="32">
        <v>3</v>
      </c>
      <c r="F432" s="32">
        <v>4</v>
      </c>
      <c r="G432" s="32">
        <v>9</v>
      </c>
      <c r="H432" s="32">
        <v>4</v>
      </c>
      <c r="I432" s="32">
        <v>4</v>
      </c>
      <c r="J432" s="32">
        <v>3</v>
      </c>
      <c r="K432" s="32">
        <v>5</v>
      </c>
      <c r="L432" s="32">
        <v>2</v>
      </c>
      <c r="M432" s="32">
        <v>5</v>
      </c>
      <c r="N432" s="32">
        <v>6</v>
      </c>
      <c r="O432" s="32">
        <v>12</v>
      </c>
      <c r="P432" s="32">
        <v>6</v>
      </c>
      <c r="Q432" s="32">
        <v>6</v>
      </c>
      <c r="R432" s="32">
        <v>8</v>
      </c>
      <c r="S432" s="32">
        <v>8</v>
      </c>
      <c r="T432" s="32">
        <v>10</v>
      </c>
      <c r="U432" s="32">
        <v>39</v>
      </c>
      <c r="V432" s="32">
        <v>56</v>
      </c>
      <c r="W432" s="32">
        <v>95</v>
      </c>
    </row>
    <row r="433" spans="1:23">
      <c r="A433" s="32">
        <v>432</v>
      </c>
      <c r="B433" s="32">
        <v>266025940</v>
      </c>
      <c r="C433" s="32" t="s">
        <v>1966</v>
      </c>
      <c r="D433" s="33">
        <v>30220</v>
      </c>
      <c r="E433" s="32">
        <v>5</v>
      </c>
      <c r="F433" s="32">
        <v>6</v>
      </c>
      <c r="G433" s="32">
        <v>6</v>
      </c>
      <c r="H433" s="32">
        <v>2</v>
      </c>
      <c r="I433" s="32">
        <v>4</v>
      </c>
      <c r="J433" s="32">
        <v>3</v>
      </c>
      <c r="K433" s="32">
        <v>3</v>
      </c>
      <c r="L433" s="32">
        <v>5</v>
      </c>
      <c r="M433" s="32">
        <v>5</v>
      </c>
      <c r="N433" s="32">
        <v>12</v>
      </c>
      <c r="O433" s="32">
        <v>12</v>
      </c>
      <c r="P433" s="32">
        <v>6</v>
      </c>
      <c r="Q433" s="32">
        <v>6</v>
      </c>
      <c r="R433" s="32">
        <v>4</v>
      </c>
      <c r="S433" s="32">
        <v>8</v>
      </c>
      <c r="T433" s="32">
        <v>8</v>
      </c>
      <c r="U433" s="32">
        <v>39</v>
      </c>
      <c r="V433" s="32">
        <v>56</v>
      </c>
      <c r="W433" s="32">
        <v>95</v>
      </c>
    </row>
    <row r="434" spans="1:23">
      <c r="A434" s="32">
        <v>433</v>
      </c>
      <c r="B434" s="32">
        <v>266007305</v>
      </c>
      <c r="C434" s="32" t="s">
        <v>1967</v>
      </c>
      <c r="D434" s="33">
        <v>32932</v>
      </c>
      <c r="E434" s="32">
        <v>6</v>
      </c>
      <c r="F434" s="32">
        <v>5</v>
      </c>
      <c r="G434" s="32">
        <v>6</v>
      </c>
      <c r="H434" s="32">
        <v>2</v>
      </c>
      <c r="I434" s="32">
        <v>4</v>
      </c>
      <c r="J434" s="32">
        <v>1</v>
      </c>
      <c r="K434" s="32">
        <v>5</v>
      </c>
      <c r="L434" s="32">
        <v>6</v>
      </c>
      <c r="M434" s="32">
        <v>4</v>
      </c>
      <c r="N434" s="32">
        <v>8</v>
      </c>
      <c r="O434" s="32">
        <v>10</v>
      </c>
      <c r="P434" s="32">
        <v>10</v>
      </c>
      <c r="Q434" s="32">
        <v>6</v>
      </c>
      <c r="R434" s="32">
        <v>6</v>
      </c>
      <c r="S434" s="32">
        <v>10</v>
      </c>
      <c r="T434" s="32">
        <v>6</v>
      </c>
      <c r="U434" s="32">
        <v>39</v>
      </c>
      <c r="V434" s="32">
        <v>56</v>
      </c>
      <c r="W434" s="32">
        <v>95</v>
      </c>
    </row>
    <row r="435" spans="1:23">
      <c r="A435" s="32">
        <v>434</v>
      </c>
      <c r="B435" s="32">
        <v>266004294</v>
      </c>
      <c r="C435" s="32" t="s">
        <v>231</v>
      </c>
      <c r="D435" s="33">
        <v>24475</v>
      </c>
      <c r="E435" s="32">
        <v>5</v>
      </c>
      <c r="F435" s="32">
        <v>2</v>
      </c>
      <c r="G435" s="32">
        <v>6</v>
      </c>
      <c r="H435" s="32">
        <v>6</v>
      </c>
      <c r="I435" s="32">
        <v>8</v>
      </c>
      <c r="J435" s="32">
        <v>3</v>
      </c>
      <c r="K435" s="32">
        <v>2</v>
      </c>
      <c r="L435" s="32">
        <v>2</v>
      </c>
      <c r="M435" s="32">
        <v>5</v>
      </c>
      <c r="N435" s="32">
        <v>8</v>
      </c>
      <c r="O435" s="32">
        <v>8</v>
      </c>
      <c r="P435" s="32">
        <v>8</v>
      </c>
      <c r="Q435" s="32">
        <v>8</v>
      </c>
      <c r="R435" s="32">
        <v>4</v>
      </c>
      <c r="S435" s="32">
        <v>12</v>
      </c>
      <c r="T435" s="32">
        <v>8</v>
      </c>
      <c r="U435" s="32">
        <v>39</v>
      </c>
      <c r="V435" s="32">
        <v>56</v>
      </c>
      <c r="W435" s="32">
        <v>95</v>
      </c>
    </row>
    <row r="436" spans="1:23">
      <c r="A436" s="32">
        <v>435</v>
      </c>
      <c r="B436" s="32">
        <v>266015311</v>
      </c>
      <c r="C436" s="32" t="s">
        <v>1968</v>
      </c>
      <c r="D436" s="33">
        <v>30093</v>
      </c>
      <c r="E436" s="32">
        <v>4</v>
      </c>
      <c r="F436" s="32">
        <v>5</v>
      </c>
      <c r="G436" s="32">
        <v>7</v>
      </c>
      <c r="H436" s="32">
        <v>5</v>
      </c>
      <c r="I436" s="32">
        <v>6</v>
      </c>
      <c r="J436" s="32">
        <v>2</v>
      </c>
      <c r="K436" s="32">
        <v>2</v>
      </c>
      <c r="L436" s="32">
        <v>4</v>
      </c>
      <c r="M436" s="32">
        <v>6</v>
      </c>
      <c r="N436" s="32">
        <v>8</v>
      </c>
      <c r="O436" s="32">
        <v>12</v>
      </c>
      <c r="P436" s="32">
        <v>2</v>
      </c>
      <c r="Q436" s="32">
        <v>8</v>
      </c>
      <c r="R436" s="32">
        <v>8</v>
      </c>
      <c r="S436" s="32">
        <v>10</v>
      </c>
      <c r="T436" s="32">
        <v>6</v>
      </c>
      <c r="U436" s="32">
        <v>41</v>
      </c>
      <c r="V436" s="32">
        <v>54</v>
      </c>
      <c r="W436" s="32">
        <v>95</v>
      </c>
    </row>
    <row r="437" spans="1:23">
      <c r="A437" s="32">
        <v>436</v>
      </c>
      <c r="B437" s="32">
        <v>266006501</v>
      </c>
      <c r="C437" s="32" t="s">
        <v>1969</v>
      </c>
      <c r="D437" s="33">
        <v>33846</v>
      </c>
      <c r="E437" s="32">
        <v>6</v>
      </c>
      <c r="F437" s="32">
        <v>5</v>
      </c>
      <c r="G437" s="32">
        <v>8</v>
      </c>
      <c r="H437" s="32">
        <v>6</v>
      </c>
      <c r="I437" s="32">
        <v>3</v>
      </c>
      <c r="J437" s="32">
        <v>4</v>
      </c>
      <c r="K437" s="32">
        <v>4</v>
      </c>
      <c r="L437" s="32">
        <v>2</v>
      </c>
      <c r="M437" s="32">
        <v>5</v>
      </c>
      <c r="N437" s="32">
        <v>12</v>
      </c>
      <c r="O437" s="32">
        <v>12</v>
      </c>
      <c r="P437" s="32">
        <v>4</v>
      </c>
      <c r="Q437" s="32">
        <v>6</v>
      </c>
      <c r="R437" s="32">
        <v>8</v>
      </c>
      <c r="S437" s="32">
        <v>6</v>
      </c>
      <c r="T437" s="32">
        <v>4</v>
      </c>
      <c r="U437" s="32">
        <v>43</v>
      </c>
      <c r="V437" s="32">
        <v>52</v>
      </c>
      <c r="W437" s="32">
        <v>95</v>
      </c>
    </row>
    <row r="438" spans="1:23">
      <c r="A438" s="32">
        <v>437</v>
      </c>
      <c r="B438" s="32">
        <v>266000883</v>
      </c>
      <c r="C438" s="32" t="s">
        <v>1970</v>
      </c>
      <c r="D438" s="33">
        <v>32289</v>
      </c>
      <c r="E438" s="32">
        <v>3</v>
      </c>
      <c r="F438" s="32">
        <v>4</v>
      </c>
      <c r="G438" s="32">
        <v>9</v>
      </c>
      <c r="H438" s="32">
        <v>7</v>
      </c>
      <c r="I438" s="32">
        <v>3</v>
      </c>
      <c r="J438" s="32">
        <v>2</v>
      </c>
      <c r="K438" s="32">
        <v>6</v>
      </c>
      <c r="L438" s="32">
        <v>4</v>
      </c>
      <c r="M438" s="32">
        <v>5</v>
      </c>
      <c r="N438" s="32">
        <v>4</v>
      </c>
      <c r="O438" s="32">
        <v>10</v>
      </c>
      <c r="P438" s="32">
        <v>8</v>
      </c>
      <c r="Q438" s="32">
        <v>8</v>
      </c>
      <c r="R438" s="32">
        <v>6</v>
      </c>
      <c r="S438" s="32">
        <v>10</v>
      </c>
      <c r="T438" s="32">
        <v>6</v>
      </c>
      <c r="U438" s="32">
        <v>43</v>
      </c>
      <c r="V438" s="32">
        <v>52</v>
      </c>
      <c r="W438" s="32">
        <v>95</v>
      </c>
    </row>
    <row r="439" spans="1:23">
      <c r="A439" s="32">
        <v>438</v>
      </c>
      <c r="B439" s="32">
        <v>266000200</v>
      </c>
      <c r="C439" s="32" t="s">
        <v>1971</v>
      </c>
      <c r="D439" s="33">
        <v>30564</v>
      </c>
      <c r="E439" s="32">
        <v>5</v>
      </c>
      <c r="F439" s="32">
        <v>4</v>
      </c>
      <c r="G439" s="32">
        <v>9</v>
      </c>
      <c r="H439" s="32">
        <v>5</v>
      </c>
      <c r="I439" s="32">
        <v>4</v>
      </c>
      <c r="J439" s="32">
        <v>3</v>
      </c>
      <c r="K439" s="32">
        <v>4</v>
      </c>
      <c r="L439" s="32">
        <v>3</v>
      </c>
      <c r="M439" s="32">
        <v>6</v>
      </c>
      <c r="N439" s="32">
        <v>6</v>
      </c>
      <c r="O439" s="32">
        <v>8</v>
      </c>
      <c r="P439" s="32">
        <v>8</v>
      </c>
      <c r="Q439" s="32">
        <v>8</v>
      </c>
      <c r="R439" s="32">
        <v>8</v>
      </c>
      <c r="S439" s="32">
        <v>10</v>
      </c>
      <c r="T439" s="32">
        <v>4</v>
      </c>
      <c r="U439" s="32">
        <v>43</v>
      </c>
      <c r="V439" s="32">
        <v>52</v>
      </c>
      <c r="W439" s="32">
        <v>95</v>
      </c>
    </row>
    <row r="440" spans="1:23">
      <c r="A440" s="32">
        <v>439</v>
      </c>
      <c r="B440" s="32">
        <v>266003936</v>
      </c>
      <c r="C440" s="32" t="s">
        <v>1972</v>
      </c>
      <c r="D440" s="33">
        <v>30517</v>
      </c>
      <c r="E440" s="32">
        <v>5</v>
      </c>
      <c r="F440" s="32">
        <v>3</v>
      </c>
      <c r="G440" s="32">
        <v>7</v>
      </c>
      <c r="H440" s="32">
        <v>5</v>
      </c>
      <c r="I440" s="32">
        <v>3</v>
      </c>
      <c r="J440" s="32">
        <v>4</v>
      </c>
      <c r="K440" s="32">
        <v>6</v>
      </c>
      <c r="L440" s="32">
        <v>5</v>
      </c>
      <c r="M440" s="32">
        <v>5</v>
      </c>
      <c r="N440" s="32">
        <v>6</v>
      </c>
      <c r="O440" s="32">
        <v>8</v>
      </c>
      <c r="P440" s="32">
        <v>8</v>
      </c>
      <c r="Q440" s="32">
        <v>6</v>
      </c>
      <c r="R440" s="32">
        <v>8</v>
      </c>
      <c r="S440" s="32">
        <v>8</v>
      </c>
      <c r="T440" s="32">
        <v>8</v>
      </c>
      <c r="U440" s="32">
        <v>43</v>
      </c>
      <c r="V440" s="32">
        <v>52</v>
      </c>
      <c r="W440" s="32">
        <v>95</v>
      </c>
    </row>
    <row r="441" spans="1:23">
      <c r="A441" s="32">
        <v>440</v>
      </c>
      <c r="B441" s="32">
        <v>266005874</v>
      </c>
      <c r="C441" s="32" t="s">
        <v>1973</v>
      </c>
      <c r="D441" s="33">
        <v>31384</v>
      </c>
      <c r="E441" s="32">
        <v>6</v>
      </c>
      <c r="F441" s="32">
        <v>8</v>
      </c>
      <c r="G441" s="32">
        <v>5</v>
      </c>
      <c r="H441" s="32">
        <v>4</v>
      </c>
      <c r="I441" s="32">
        <v>3</v>
      </c>
      <c r="J441" s="32">
        <v>3</v>
      </c>
      <c r="K441" s="32">
        <v>2</v>
      </c>
      <c r="L441" s="32">
        <v>7</v>
      </c>
      <c r="M441" s="32">
        <v>5</v>
      </c>
      <c r="N441" s="32">
        <v>12</v>
      </c>
      <c r="O441" s="32">
        <v>8</v>
      </c>
      <c r="P441" s="32">
        <v>4</v>
      </c>
      <c r="Q441" s="32">
        <v>8</v>
      </c>
      <c r="R441" s="32">
        <v>6</v>
      </c>
      <c r="S441" s="32">
        <v>10</v>
      </c>
      <c r="T441" s="32">
        <v>4</v>
      </c>
      <c r="U441" s="32">
        <v>43</v>
      </c>
      <c r="V441" s="32">
        <v>52</v>
      </c>
      <c r="W441" s="32">
        <v>95</v>
      </c>
    </row>
    <row r="442" spans="1:23">
      <c r="A442" s="32">
        <v>441</v>
      </c>
      <c r="B442" s="32">
        <v>266025754</v>
      </c>
      <c r="C442" s="32" t="s">
        <v>913</v>
      </c>
      <c r="D442" s="33">
        <v>34634</v>
      </c>
      <c r="E442" s="32">
        <v>4</v>
      </c>
      <c r="F442" s="32">
        <v>5</v>
      </c>
      <c r="G442" s="32">
        <v>8</v>
      </c>
      <c r="H442" s="32">
        <v>6</v>
      </c>
      <c r="I442" s="32">
        <v>4</v>
      </c>
      <c r="J442" s="32">
        <v>3</v>
      </c>
      <c r="K442" s="32">
        <v>5</v>
      </c>
      <c r="L442" s="32">
        <v>4</v>
      </c>
      <c r="M442" s="32">
        <v>6</v>
      </c>
      <c r="N442" s="32">
        <v>6</v>
      </c>
      <c r="O442" s="32">
        <v>8</v>
      </c>
      <c r="P442" s="32">
        <v>8</v>
      </c>
      <c r="Q442" s="32">
        <v>8</v>
      </c>
      <c r="R442" s="32">
        <v>4</v>
      </c>
      <c r="S442" s="32">
        <v>8</v>
      </c>
      <c r="T442" s="32">
        <v>8</v>
      </c>
      <c r="U442" s="32">
        <v>45</v>
      </c>
      <c r="V442" s="32">
        <v>50</v>
      </c>
      <c r="W442" s="32">
        <v>95</v>
      </c>
    </row>
    <row r="443" spans="1:23">
      <c r="A443" s="32">
        <v>442</v>
      </c>
      <c r="B443" s="32">
        <v>266011739</v>
      </c>
      <c r="C443" s="32" t="s">
        <v>33</v>
      </c>
      <c r="D443" s="33">
        <v>31817</v>
      </c>
      <c r="E443" s="32">
        <v>4</v>
      </c>
      <c r="F443" s="32">
        <v>6</v>
      </c>
      <c r="G443" s="32">
        <v>5</v>
      </c>
      <c r="H443" s="32">
        <v>4</v>
      </c>
      <c r="I443" s="32">
        <v>3</v>
      </c>
      <c r="J443" s="32">
        <v>3</v>
      </c>
      <c r="K443" s="32">
        <v>1</v>
      </c>
      <c r="L443" s="32">
        <v>2</v>
      </c>
      <c r="M443" s="32">
        <v>4</v>
      </c>
      <c r="N443" s="32">
        <v>10</v>
      </c>
      <c r="O443" s="32">
        <v>10</v>
      </c>
      <c r="P443" s="32">
        <v>10</v>
      </c>
      <c r="Q443" s="32">
        <v>10</v>
      </c>
      <c r="R443" s="32">
        <v>8</v>
      </c>
      <c r="S443" s="32">
        <v>12</v>
      </c>
      <c r="T443" s="32">
        <v>2</v>
      </c>
      <c r="U443" s="32">
        <v>32</v>
      </c>
      <c r="V443" s="32">
        <v>62</v>
      </c>
      <c r="W443" s="32">
        <v>94</v>
      </c>
    </row>
    <row r="444" spans="1:23">
      <c r="A444" s="32">
        <v>443</v>
      </c>
      <c r="B444" s="32">
        <v>266004089</v>
      </c>
      <c r="C444" s="32" t="s">
        <v>1974</v>
      </c>
      <c r="D444" s="33">
        <v>31519</v>
      </c>
      <c r="E444" s="32">
        <v>4</v>
      </c>
      <c r="F444" s="32">
        <v>2</v>
      </c>
      <c r="G444" s="32">
        <v>6</v>
      </c>
      <c r="H444" s="32">
        <v>4</v>
      </c>
      <c r="I444" s="32">
        <v>4</v>
      </c>
      <c r="J444" s="32">
        <v>4</v>
      </c>
      <c r="K444" s="32">
        <v>4</v>
      </c>
      <c r="L444" s="32">
        <v>3</v>
      </c>
      <c r="M444" s="32">
        <v>3</v>
      </c>
      <c r="N444" s="32">
        <v>6</v>
      </c>
      <c r="O444" s="32">
        <v>12</v>
      </c>
      <c r="P444" s="32">
        <v>12</v>
      </c>
      <c r="Q444" s="32">
        <v>10</v>
      </c>
      <c r="R444" s="32">
        <v>4</v>
      </c>
      <c r="S444" s="32">
        <v>12</v>
      </c>
      <c r="T444" s="32">
        <v>4</v>
      </c>
      <c r="U444" s="32">
        <v>34</v>
      </c>
      <c r="V444" s="32">
        <v>60</v>
      </c>
      <c r="W444" s="32">
        <v>94</v>
      </c>
    </row>
    <row r="445" spans="1:23">
      <c r="A445" s="32">
        <v>444</v>
      </c>
      <c r="B445" s="32">
        <v>266004149</v>
      </c>
      <c r="C445" s="32" t="s">
        <v>1249</v>
      </c>
      <c r="D445" s="33">
        <v>29940</v>
      </c>
      <c r="E445" s="32">
        <v>4</v>
      </c>
      <c r="F445" s="32">
        <v>3</v>
      </c>
      <c r="G445" s="32">
        <v>4</v>
      </c>
      <c r="H445" s="32">
        <v>3</v>
      </c>
      <c r="I445" s="32">
        <v>4</v>
      </c>
      <c r="J445" s="32">
        <v>3</v>
      </c>
      <c r="K445" s="32">
        <v>4</v>
      </c>
      <c r="L445" s="32">
        <v>3</v>
      </c>
      <c r="M445" s="32">
        <v>6</v>
      </c>
      <c r="N445" s="32">
        <v>2</v>
      </c>
      <c r="O445" s="32">
        <v>12</v>
      </c>
      <c r="P445" s="32">
        <v>10</v>
      </c>
      <c r="Q445" s="32">
        <v>10</v>
      </c>
      <c r="R445" s="32">
        <v>8</v>
      </c>
      <c r="S445" s="32">
        <v>10</v>
      </c>
      <c r="T445" s="32">
        <v>8</v>
      </c>
      <c r="U445" s="32">
        <v>34</v>
      </c>
      <c r="V445" s="32">
        <v>60</v>
      </c>
      <c r="W445" s="32">
        <v>94</v>
      </c>
    </row>
    <row r="446" spans="1:23">
      <c r="A446" s="32">
        <v>445</v>
      </c>
      <c r="B446" s="32">
        <v>266026119</v>
      </c>
      <c r="C446" s="32" t="s">
        <v>1975</v>
      </c>
      <c r="D446" s="33">
        <v>36628</v>
      </c>
      <c r="E446" s="32">
        <v>4</v>
      </c>
      <c r="F446" s="32">
        <v>7</v>
      </c>
      <c r="G446" s="32">
        <v>4</v>
      </c>
      <c r="H446" s="32">
        <v>3</v>
      </c>
      <c r="I446" s="32">
        <v>1</v>
      </c>
      <c r="J446" s="32">
        <v>2</v>
      </c>
      <c r="K446" s="32">
        <v>3</v>
      </c>
      <c r="L446" s="32">
        <v>5</v>
      </c>
      <c r="M446" s="32">
        <v>5</v>
      </c>
      <c r="N446" s="32">
        <v>12</v>
      </c>
      <c r="O446" s="32">
        <v>12</v>
      </c>
      <c r="P446" s="32">
        <v>8</v>
      </c>
      <c r="Q446" s="32">
        <v>8</v>
      </c>
      <c r="R446" s="32">
        <v>6</v>
      </c>
      <c r="S446" s="32">
        <v>8</v>
      </c>
      <c r="T446" s="32">
        <v>6</v>
      </c>
      <c r="U446" s="32">
        <v>34</v>
      </c>
      <c r="V446" s="32">
        <v>60</v>
      </c>
      <c r="W446" s="32">
        <v>94</v>
      </c>
    </row>
    <row r="447" spans="1:23">
      <c r="A447" s="32">
        <v>446</v>
      </c>
      <c r="B447" s="32">
        <v>266020654</v>
      </c>
      <c r="C447" s="32" t="s">
        <v>1976</v>
      </c>
      <c r="D447" s="33">
        <v>30451</v>
      </c>
      <c r="E447" s="32">
        <v>3</v>
      </c>
      <c r="F447" s="32">
        <v>2</v>
      </c>
      <c r="G447" s="32">
        <v>6</v>
      </c>
      <c r="H447" s="32">
        <v>5</v>
      </c>
      <c r="I447" s="32">
        <v>2</v>
      </c>
      <c r="J447" s="32">
        <v>4</v>
      </c>
      <c r="K447" s="32">
        <v>3</v>
      </c>
      <c r="L447" s="32">
        <v>3</v>
      </c>
      <c r="M447" s="32">
        <v>6</v>
      </c>
      <c r="N447" s="32">
        <v>10</v>
      </c>
      <c r="O447" s="32">
        <v>10</v>
      </c>
      <c r="P447" s="32">
        <v>8</v>
      </c>
      <c r="Q447" s="32">
        <v>8</v>
      </c>
      <c r="R447" s="32">
        <v>4</v>
      </c>
      <c r="S447" s="32">
        <v>8</v>
      </c>
      <c r="T447" s="32">
        <v>12</v>
      </c>
      <c r="U447" s="32">
        <v>34</v>
      </c>
      <c r="V447" s="32">
        <v>60</v>
      </c>
      <c r="W447" s="32">
        <v>94</v>
      </c>
    </row>
    <row r="448" spans="1:23">
      <c r="A448" s="32">
        <v>447</v>
      </c>
      <c r="B448" s="32">
        <v>266010189</v>
      </c>
      <c r="C448" s="32" t="s">
        <v>1977</v>
      </c>
      <c r="D448" s="33">
        <v>33675</v>
      </c>
      <c r="E448" s="32">
        <v>4</v>
      </c>
      <c r="F448" s="32">
        <v>5</v>
      </c>
      <c r="G448" s="32">
        <v>6</v>
      </c>
      <c r="H448" s="32">
        <v>5</v>
      </c>
      <c r="I448" s="32">
        <v>4</v>
      </c>
      <c r="J448" s="32">
        <v>2</v>
      </c>
      <c r="K448" s="32">
        <v>2</v>
      </c>
      <c r="L448" s="32">
        <v>2</v>
      </c>
      <c r="M448" s="32">
        <v>4</v>
      </c>
      <c r="N448" s="32">
        <v>12</v>
      </c>
      <c r="O448" s="32">
        <v>10</v>
      </c>
      <c r="P448" s="32">
        <v>2</v>
      </c>
      <c r="Q448" s="32">
        <v>10</v>
      </c>
      <c r="R448" s="32">
        <v>8</v>
      </c>
      <c r="S448" s="32">
        <v>12</v>
      </c>
      <c r="T448" s="32">
        <v>6</v>
      </c>
      <c r="U448" s="32">
        <v>34</v>
      </c>
      <c r="V448" s="32">
        <v>60</v>
      </c>
      <c r="W448" s="32">
        <v>94</v>
      </c>
    </row>
    <row r="449" spans="1:23">
      <c r="A449" s="32">
        <v>448</v>
      </c>
      <c r="B449" s="32">
        <v>266011475</v>
      </c>
      <c r="C449" s="32" t="s">
        <v>1978</v>
      </c>
      <c r="D449" s="33">
        <v>29801</v>
      </c>
      <c r="E449" s="32">
        <v>5</v>
      </c>
      <c r="F449" s="32">
        <v>4</v>
      </c>
      <c r="G449" s="32">
        <v>5</v>
      </c>
      <c r="H449" s="32">
        <v>5</v>
      </c>
      <c r="I449" s="32">
        <v>6</v>
      </c>
      <c r="J449" s="32">
        <v>2</v>
      </c>
      <c r="K449" s="32">
        <v>4</v>
      </c>
      <c r="L449" s="32">
        <v>2</v>
      </c>
      <c r="M449" s="32">
        <v>3</v>
      </c>
      <c r="N449" s="32">
        <v>10</v>
      </c>
      <c r="O449" s="32">
        <v>16</v>
      </c>
      <c r="P449" s="32">
        <v>6</v>
      </c>
      <c r="Q449" s="32">
        <v>6</v>
      </c>
      <c r="R449" s="32">
        <v>4</v>
      </c>
      <c r="S449" s="32">
        <v>10</v>
      </c>
      <c r="T449" s="32">
        <v>6</v>
      </c>
      <c r="U449" s="32">
        <v>36</v>
      </c>
      <c r="V449" s="32">
        <v>58</v>
      </c>
      <c r="W449" s="32">
        <v>94</v>
      </c>
    </row>
    <row r="450" spans="1:23">
      <c r="A450" s="32">
        <v>449</v>
      </c>
      <c r="B450" s="32">
        <v>266013086</v>
      </c>
      <c r="C450" s="32" t="s">
        <v>113</v>
      </c>
      <c r="D450" s="33">
        <v>34629</v>
      </c>
      <c r="E450" s="32">
        <v>3</v>
      </c>
      <c r="F450" s="32">
        <v>4</v>
      </c>
      <c r="G450" s="32">
        <v>6</v>
      </c>
      <c r="H450" s="32">
        <v>6</v>
      </c>
      <c r="I450" s="32">
        <v>5</v>
      </c>
      <c r="J450" s="32">
        <v>2</v>
      </c>
      <c r="K450" s="32">
        <v>4</v>
      </c>
      <c r="L450" s="32">
        <v>2</v>
      </c>
      <c r="M450" s="32">
        <v>4</v>
      </c>
      <c r="N450" s="32">
        <v>8</v>
      </c>
      <c r="O450" s="32">
        <v>14</v>
      </c>
      <c r="P450" s="32">
        <v>12</v>
      </c>
      <c r="Q450" s="32">
        <v>8</v>
      </c>
      <c r="R450" s="32">
        <v>6</v>
      </c>
      <c r="S450" s="32">
        <v>4</v>
      </c>
      <c r="T450" s="32">
        <v>6</v>
      </c>
      <c r="U450" s="32">
        <v>36</v>
      </c>
      <c r="V450" s="32">
        <v>58</v>
      </c>
      <c r="W450" s="32">
        <v>94</v>
      </c>
    </row>
    <row r="451" spans="1:23">
      <c r="A451" s="32">
        <v>450</v>
      </c>
      <c r="B451" s="32">
        <v>266015036</v>
      </c>
      <c r="C451" s="32" t="s">
        <v>932</v>
      </c>
      <c r="D451" s="33">
        <v>34399</v>
      </c>
      <c r="E451" s="32">
        <v>4</v>
      </c>
      <c r="F451" s="32">
        <v>7</v>
      </c>
      <c r="G451" s="32">
        <v>7</v>
      </c>
      <c r="H451" s="32">
        <v>4</v>
      </c>
      <c r="I451" s="32">
        <v>1</v>
      </c>
      <c r="J451" s="32">
        <v>5</v>
      </c>
      <c r="K451" s="32">
        <v>4</v>
      </c>
      <c r="L451" s="32">
        <v>2</v>
      </c>
      <c r="M451" s="32">
        <v>4</v>
      </c>
      <c r="N451" s="32">
        <v>10</v>
      </c>
      <c r="O451" s="32">
        <v>14</v>
      </c>
      <c r="P451" s="32">
        <v>6</v>
      </c>
      <c r="Q451" s="32">
        <v>8</v>
      </c>
      <c r="R451" s="32">
        <v>6</v>
      </c>
      <c r="S451" s="32">
        <v>8</v>
      </c>
      <c r="T451" s="32">
        <v>4</v>
      </c>
      <c r="U451" s="32">
        <v>38</v>
      </c>
      <c r="V451" s="32">
        <v>56</v>
      </c>
      <c r="W451" s="32">
        <v>94</v>
      </c>
    </row>
    <row r="452" spans="1:23">
      <c r="A452" s="32">
        <v>451</v>
      </c>
      <c r="B452" s="32">
        <v>266000436</v>
      </c>
      <c r="C452" s="32" t="s">
        <v>1979</v>
      </c>
      <c r="D452" s="33">
        <v>32735</v>
      </c>
      <c r="E452" s="32">
        <v>6</v>
      </c>
      <c r="F452" s="32">
        <v>4</v>
      </c>
      <c r="G452" s="32">
        <v>6</v>
      </c>
      <c r="H452" s="32">
        <v>4</v>
      </c>
      <c r="I452" s="32">
        <v>3</v>
      </c>
      <c r="J452" s="32">
        <v>2</v>
      </c>
      <c r="K452" s="32">
        <v>2</v>
      </c>
      <c r="L452" s="32">
        <v>5</v>
      </c>
      <c r="M452" s="32">
        <v>6</v>
      </c>
      <c r="N452" s="32">
        <v>4</v>
      </c>
      <c r="O452" s="32">
        <v>12</v>
      </c>
      <c r="P452" s="32">
        <v>10</v>
      </c>
      <c r="Q452" s="32">
        <v>8</v>
      </c>
      <c r="R452" s="32">
        <v>6</v>
      </c>
      <c r="S452" s="32">
        <v>8</v>
      </c>
      <c r="T452" s="32">
        <v>8</v>
      </c>
      <c r="U452" s="32">
        <v>38</v>
      </c>
      <c r="V452" s="32">
        <v>56</v>
      </c>
      <c r="W452" s="32">
        <v>94</v>
      </c>
    </row>
    <row r="453" spans="1:23">
      <c r="A453" s="32">
        <v>452</v>
      </c>
      <c r="B453" s="32">
        <v>266013134</v>
      </c>
      <c r="C453" s="32" t="s">
        <v>1980</v>
      </c>
      <c r="D453" s="33">
        <v>30508</v>
      </c>
      <c r="E453" s="32">
        <v>4</v>
      </c>
      <c r="F453" s="32">
        <v>5</v>
      </c>
      <c r="G453" s="32">
        <v>7</v>
      </c>
      <c r="H453" s="32">
        <v>4</v>
      </c>
      <c r="I453" s="32">
        <v>4</v>
      </c>
      <c r="J453" s="32">
        <v>2</v>
      </c>
      <c r="K453" s="32">
        <v>5</v>
      </c>
      <c r="L453" s="32">
        <v>3</v>
      </c>
      <c r="M453" s="32">
        <v>4</v>
      </c>
      <c r="N453" s="32">
        <v>8</v>
      </c>
      <c r="O453" s="32">
        <v>12</v>
      </c>
      <c r="P453" s="32">
        <v>6</v>
      </c>
      <c r="Q453" s="32">
        <v>10</v>
      </c>
      <c r="R453" s="32">
        <v>6</v>
      </c>
      <c r="S453" s="32">
        <v>6</v>
      </c>
      <c r="T453" s="32">
        <v>8</v>
      </c>
      <c r="U453" s="32">
        <v>38</v>
      </c>
      <c r="V453" s="32">
        <v>56</v>
      </c>
      <c r="W453" s="32">
        <v>94</v>
      </c>
    </row>
    <row r="454" spans="1:23">
      <c r="A454" s="32">
        <v>453</v>
      </c>
      <c r="B454" s="32">
        <v>266028035</v>
      </c>
      <c r="C454" s="32" t="s">
        <v>1981</v>
      </c>
      <c r="D454" s="33">
        <v>27955</v>
      </c>
      <c r="E454" s="32">
        <v>5</v>
      </c>
      <c r="F454" s="32">
        <v>4</v>
      </c>
      <c r="G454" s="32">
        <v>6</v>
      </c>
      <c r="H454" s="32">
        <v>4</v>
      </c>
      <c r="I454" s="32">
        <v>3</v>
      </c>
      <c r="J454" s="32">
        <v>2</v>
      </c>
      <c r="K454" s="32">
        <v>5</v>
      </c>
      <c r="L454" s="32">
        <v>5</v>
      </c>
      <c r="M454" s="32">
        <v>4</v>
      </c>
      <c r="N454" s="32">
        <v>10</v>
      </c>
      <c r="O454" s="32">
        <v>12</v>
      </c>
      <c r="P454" s="32">
        <v>6</v>
      </c>
      <c r="Q454" s="32">
        <v>8</v>
      </c>
      <c r="R454" s="32">
        <v>8</v>
      </c>
      <c r="S454" s="32">
        <v>8</v>
      </c>
      <c r="T454" s="32">
        <v>4</v>
      </c>
      <c r="U454" s="32">
        <v>38</v>
      </c>
      <c r="V454" s="32">
        <v>56</v>
      </c>
      <c r="W454" s="32">
        <v>94</v>
      </c>
    </row>
    <row r="455" spans="1:23">
      <c r="A455" s="32">
        <v>454</v>
      </c>
      <c r="B455" s="32">
        <v>266008887</v>
      </c>
      <c r="C455" s="32" t="s">
        <v>1032</v>
      </c>
      <c r="D455" s="33">
        <v>36164</v>
      </c>
      <c r="E455" s="32">
        <v>5</v>
      </c>
      <c r="F455" s="32">
        <v>5</v>
      </c>
      <c r="G455" s="32">
        <v>5</v>
      </c>
      <c r="H455" s="32">
        <v>3</v>
      </c>
      <c r="I455" s="32">
        <v>4</v>
      </c>
      <c r="J455" s="32">
        <v>2</v>
      </c>
      <c r="K455" s="32">
        <v>4</v>
      </c>
      <c r="L455" s="32">
        <v>6</v>
      </c>
      <c r="M455" s="32">
        <v>4</v>
      </c>
      <c r="N455" s="32">
        <v>10</v>
      </c>
      <c r="O455" s="32">
        <v>12</v>
      </c>
      <c r="P455" s="32">
        <v>6</v>
      </c>
      <c r="Q455" s="32">
        <v>6</v>
      </c>
      <c r="R455" s="32">
        <v>8</v>
      </c>
      <c r="S455" s="32">
        <v>6</v>
      </c>
      <c r="T455" s="32">
        <v>8</v>
      </c>
      <c r="U455" s="32">
        <v>38</v>
      </c>
      <c r="V455" s="32">
        <v>56</v>
      </c>
      <c r="W455" s="32">
        <v>94</v>
      </c>
    </row>
    <row r="456" spans="1:23">
      <c r="A456" s="32">
        <v>455</v>
      </c>
      <c r="B456" s="32">
        <v>266016372</v>
      </c>
      <c r="C456" s="32" t="s">
        <v>1982</v>
      </c>
      <c r="D456" s="33">
        <v>33274</v>
      </c>
      <c r="E456" s="32">
        <v>3</v>
      </c>
      <c r="F456" s="32">
        <v>5</v>
      </c>
      <c r="G456" s="32">
        <v>7</v>
      </c>
      <c r="H456" s="32">
        <v>3</v>
      </c>
      <c r="I456" s="32">
        <v>4</v>
      </c>
      <c r="J456" s="32">
        <v>1</v>
      </c>
      <c r="K456" s="32">
        <v>5</v>
      </c>
      <c r="L456" s="32">
        <v>4</v>
      </c>
      <c r="M456" s="32">
        <v>6</v>
      </c>
      <c r="N456" s="32">
        <v>8</v>
      </c>
      <c r="O456" s="32">
        <v>12</v>
      </c>
      <c r="P456" s="32">
        <v>4</v>
      </c>
      <c r="Q456" s="32">
        <v>8</v>
      </c>
      <c r="R456" s="32">
        <v>8</v>
      </c>
      <c r="S456" s="32">
        <v>10</v>
      </c>
      <c r="T456" s="32">
        <v>6</v>
      </c>
      <c r="U456" s="32">
        <v>38</v>
      </c>
      <c r="V456" s="32">
        <v>56</v>
      </c>
      <c r="W456" s="32">
        <v>94</v>
      </c>
    </row>
    <row r="457" spans="1:23">
      <c r="A457" s="32">
        <v>456</v>
      </c>
      <c r="B457" s="32">
        <v>266016988</v>
      </c>
      <c r="C457" s="32" t="s">
        <v>1983</v>
      </c>
      <c r="D457" s="33">
        <v>33623</v>
      </c>
      <c r="E457" s="32">
        <v>4</v>
      </c>
      <c r="F457" s="32">
        <v>5</v>
      </c>
      <c r="G457" s="32">
        <v>4</v>
      </c>
      <c r="H457" s="32">
        <v>6</v>
      </c>
      <c r="I457" s="32">
        <v>3</v>
      </c>
      <c r="J457" s="32">
        <v>2</v>
      </c>
      <c r="K457" s="32">
        <v>4</v>
      </c>
      <c r="L457" s="32">
        <v>5</v>
      </c>
      <c r="M457" s="32">
        <v>5</v>
      </c>
      <c r="N457" s="32">
        <v>8</v>
      </c>
      <c r="O457" s="32">
        <v>8</v>
      </c>
      <c r="P457" s="32">
        <v>10</v>
      </c>
      <c r="Q457" s="32">
        <v>6</v>
      </c>
      <c r="R457" s="32">
        <v>8</v>
      </c>
      <c r="S457" s="32">
        <v>8</v>
      </c>
      <c r="T457" s="32">
        <v>8</v>
      </c>
      <c r="U457" s="32">
        <v>38</v>
      </c>
      <c r="V457" s="32">
        <v>56</v>
      </c>
      <c r="W457" s="32">
        <v>94</v>
      </c>
    </row>
    <row r="458" spans="1:23">
      <c r="A458" s="32">
        <v>457</v>
      </c>
      <c r="B458" s="32">
        <v>266005615</v>
      </c>
      <c r="C458" s="32" t="s">
        <v>1984</v>
      </c>
      <c r="D458" s="33">
        <v>32019</v>
      </c>
      <c r="E458" s="32">
        <v>3</v>
      </c>
      <c r="F458" s="32">
        <v>4</v>
      </c>
      <c r="G458" s="32">
        <v>8</v>
      </c>
      <c r="H458" s="32">
        <v>5</v>
      </c>
      <c r="I458" s="32">
        <v>2</v>
      </c>
      <c r="J458" s="32">
        <v>3</v>
      </c>
      <c r="K458" s="32">
        <v>6</v>
      </c>
      <c r="L458" s="32">
        <v>3</v>
      </c>
      <c r="M458" s="32">
        <v>6</v>
      </c>
      <c r="N458" s="32">
        <v>8</v>
      </c>
      <c r="O458" s="32">
        <v>12</v>
      </c>
      <c r="P458" s="32">
        <v>12</v>
      </c>
      <c r="Q458" s="32">
        <v>8</v>
      </c>
      <c r="R458" s="32">
        <v>6</v>
      </c>
      <c r="S458" s="32">
        <v>6</v>
      </c>
      <c r="T458" s="32">
        <v>2</v>
      </c>
      <c r="U458" s="32">
        <v>40</v>
      </c>
      <c r="V458" s="32">
        <v>54</v>
      </c>
      <c r="W458" s="32">
        <v>94</v>
      </c>
    </row>
    <row r="459" spans="1:23">
      <c r="A459" s="32">
        <v>458</v>
      </c>
      <c r="B459" s="32">
        <v>266023496</v>
      </c>
      <c r="C459" s="32" t="s">
        <v>1985</v>
      </c>
      <c r="D459" s="33">
        <v>26958</v>
      </c>
      <c r="E459" s="32">
        <v>6</v>
      </c>
      <c r="F459" s="32">
        <v>3</v>
      </c>
      <c r="G459" s="32">
        <v>6</v>
      </c>
      <c r="H459" s="32">
        <v>5</v>
      </c>
      <c r="I459" s="32">
        <v>4</v>
      </c>
      <c r="J459" s="32">
        <v>2</v>
      </c>
      <c r="K459" s="32">
        <v>4</v>
      </c>
      <c r="L459" s="32">
        <v>6</v>
      </c>
      <c r="M459" s="32">
        <v>4</v>
      </c>
      <c r="N459" s="32">
        <v>4</v>
      </c>
      <c r="O459" s="32">
        <v>12</v>
      </c>
      <c r="P459" s="32">
        <v>8</v>
      </c>
      <c r="Q459" s="32">
        <v>8</v>
      </c>
      <c r="R459" s="32">
        <v>4</v>
      </c>
      <c r="S459" s="32">
        <v>12</v>
      </c>
      <c r="T459" s="32">
        <v>6</v>
      </c>
      <c r="U459" s="32">
        <v>40</v>
      </c>
      <c r="V459" s="32">
        <v>54</v>
      </c>
      <c r="W459" s="32">
        <v>94</v>
      </c>
    </row>
    <row r="460" spans="1:23">
      <c r="A460" s="32">
        <v>459</v>
      </c>
      <c r="B460" s="32">
        <v>266001380</v>
      </c>
      <c r="C460" s="32" t="s">
        <v>969</v>
      </c>
      <c r="D460" s="33">
        <v>35931</v>
      </c>
      <c r="E460" s="32">
        <v>4</v>
      </c>
      <c r="F460" s="32">
        <v>7</v>
      </c>
      <c r="G460" s="32">
        <v>6</v>
      </c>
      <c r="H460" s="32">
        <v>4</v>
      </c>
      <c r="I460" s="32">
        <v>4</v>
      </c>
      <c r="J460" s="32">
        <v>3</v>
      </c>
      <c r="K460" s="32">
        <v>4</v>
      </c>
      <c r="L460" s="32">
        <v>4</v>
      </c>
      <c r="M460" s="32">
        <v>4</v>
      </c>
      <c r="N460" s="32">
        <v>12</v>
      </c>
      <c r="O460" s="32">
        <v>12</v>
      </c>
      <c r="P460" s="32">
        <v>6</v>
      </c>
      <c r="Q460" s="32">
        <v>10</v>
      </c>
      <c r="R460" s="32">
        <v>6</v>
      </c>
      <c r="S460" s="32">
        <v>6</v>
      </c>
      <c r="T460" s="32">
        <v>2</v>
      </c>
      <c r="U460" s="32">
        <v>40</v>
      </c>
      <c r="V460" s="32">
        <v>54</v>
      </c>
      <c r="W460" s="32">
        <v>94</v>
      </c>
    </row>
    <row r="461" spans="1:23">
      <c r="A461" s="32">
        <v>460</v>
      </c>
      <c r="B461" s="32">
        <v>266004582</v>
      </c>
      <c r="C461" s="32" t="s">
        <v>1986</v>
      </c>
      <c r="D461" s="33">
        <v>28663</v>
      </c>
      <c r="E461" s="32">
        <v>3</v>
      </c>
      <c r="F461" s="32">
        <v>3</v>
      </c>
      <c r="G461" s="32">
        <v>10</v>
      </c>
      <c r="H461" s="32">
        <v>3</v>
      </c>
      <c r="I461" s="32">
        <v>4</v>
      </c>
      <c r="J461" s="32">
        <v>2</v>
      </c>
      <c r="K461" s="32">
        <v>6</v>
      </c>
      <c r="L461" s="32">
        <v>4</v>
      </c>
      <c r="M461" s="32">
        <v>5</v>
      </c>
      <c r="N461" s="32">
        <v>8</v>
      </c>
      <c r="O461" s="32">
        <v>8</v>
      </c>
      <c r="P461" s="32">
        <v>4</v>
      </c>
      <c r="Q461" s="32">
        <v>10</v>
      </c>
      <c r="R461" s="32">
        <v>6</v>
      </c>
      <c r="S461" s="32">
        <v>6</v>
      </c>
      <c r="T461" s="32">
        <v>12</v>
      </c>
      <c r="U461" s="32">
        <v>40</v>
      </c>
      <c r="V461" s="32">
        <v>54</v>
      </c>
      <c r="W461" s="32">
        <v>94</v>
      </c>
    </row>
    <row r="462" spans="1:23">
      <c r="A462" s="32">
        <v>461</v>
      </c>
      <c r="B462" s="32">
        <v>266013774</v>
      </c>
      <c r="C462" s="32" t="s">
        <v>1987</v>
      </c>
      <c r="D462" s="33">
        <v>34074</v>
      </c>
      <c r="E462" s="32">
        <v>6</v>
      </c>
      <c r="F462" s="32">
        <v>6</v>
      </c>
      <c r="G462" s="32">
        <v>6</v>
      </c>
      <c r="H462" s="32">
        <v>5</v>
      </c>
      <c r="I462" s="32">
        <v>4</v>
      </c>
      <c r="J462" s="32">
        <v>3</v>
      </c>
      <c r="K462" s="32">
        <v>3</v>
      </c>
      <c r="L462" s="32">
        <v>6</v>
      </c>
      <c r="M462" s="32">
        <v>5</v>
      </c>
      <c r="N462" s="32">
        <v>12</v>
      </c>
      <c r="O462" s="32">
        <v>8</v>
      </c>
      <c r="P462" s="32">
        <v>6</v>
      </c>
      <c r="Q462" s="32">
        <v>8</v>
      </c>
      <c r="R462" s="32">
        <v>6</v>
      </c>
      <c r="S462" s="32">
        <v>6</v>
      </c>
      <c r="T462" s="32">
        <v>4</v>
      </c>
      <c r="U462" s="32">
        <v>44</v>
      </c>
      <c r="V462" s="32">
        <v>50</v>
      </c>
      <c r="W462" s="32">
        <v>94</v>
      </c>
    </row>
    <row r="463" spans="1:23">
      <c r="A463" s="32">
        <v>462</v>
      </c>
      <c r="B463" s="32">
        <v>266004380</v>
      </c>
      <c r="C463" s="32" t="s">
        <v>1988</v>
      </c>
      <c r="D463" s="33">
        <v>27296</v>
      </c>
      <c r="E463" s="32">
        <v>4</v>
      </c>
      <c r="F463" s="32">
        <v>5</v>
      </c>
      <c r="G463" s="32">
        <v>4</v>
      </c>
      <c r="H463" s="32">
        <v>4</v>
      </c>
      <c r="I463" s="32">
        <v>4</v>
      </c>
      <c r="J463" s="32">
        <v>3</v>
      </c>
      <c r="K463" s="32">
        <v>2</v>
      </c>
      <c r="L463" s="32">
        <v>3</v>
      </c>
      <c r="M463" s="32">
        <v>4</v>
      </c>
      <c r="N463" s="32">
        <v>4</v>
      </c>
      <c r="O463" s="32">
        <v>16</v>
      </c>
      <c r="P463" s="32">
        <v>10</v>
      </c>
      <c r="Q463" s="32">
        <v>8</v>
      </c>
      <c r="R463" s="32">
        <v>6</v>
      </c>
      <c r="S463" s="32">
        <v>8</v>
      </c>
      <c r="T463" s="32">
        <v>8</v>
      </c>
      <c r="U463" s="32">
        <v>33</v>
      </c>
      <c r="V463" s="32">
        <v>60</v>
      </c>
      <c r="W463" s="32">
        <v>93</v>
      </c>
    </row>
    <row r="464" spans="1:23">
      <c r="A464" s="32">
        <v>463</v>
      </c>
      <c r="B464" s="32">
        <v>266004429</v>
      </c>
      <c r="C464" s="32" t="s">
        <v>1989</v>
      </c>
      <c r="D464" s="33">
        <v>23403</v>
      </c>
      <c r="E464" s="32">
        <v>6</v>
      </c>
      <c r="F464" s="32">
        <v>3</v>
      </c>
      <c r="G464" s="32">
        <v>7</v>
      </c>
      <c r="H464" s="32">
        <v>2</v>
      </c>
      <c r="I464" s="32">
        <v>4</v>
      </c>
      <c r="J464" s="32">
        <v>1</v>
      </c>
      <c r="K464" s="32">
        <v>3</v>
      </c>
      <c r="L464" s="32">
        <v>3</v>
      </c>
      <c r="M464" s="32">
        <v>4</v>
      </c>
      <c r="N464" s="32">
        <v>4</v>
      </c>
      <c r="O464" s="32">
        <v>14</v>
      </c>
      <c r="P464" s="32">
        <v>8</v>
      </c>
      <c r="Q464" s="32">
        <v>8</v>
      </c>
      <c r="R464" s="32">
        <v>6</v>
      </c>
      <c r="S464" s="32">
        <v>10</v>
      </c>
      <c r="T464" s="32">
        <v>10</v>
      </c>
      <c r="U464" s="32">
        <v>33</v>
      </c>
      <c r="V464" s="32">
        <v>60</v>
      </c>
      <c r="W464" s="32">
        <v>93</v>
      </c>
    </row>
    <row r="465" spans="1:23">
      <c r="A465" s="32">
        <v>464</v>
      </c>
      <c r="B465" s="32">
        <v>266024969</v>
      </c>
      <c r="C465" s="32" t="s">
        <v>1990</v>
      </c>
      <c r="D465" s="33">
        <v>34395</v>
      </c>
      <c r="E465" s="32">
        <v>4</v>
      </c>
      <c r="F465" s="32">
        <v>1</v>
      </c>
      <c r="G465" s="32">
        <v>6</v>
      </c>
      <c r="H465" s="32">
        <v>2</v>
      </c>
      <c r="I465" s="32">
        <v>5</v>
      </c>
      <c r="J465" s="32">
        <v>2</v>
      </c>
      <c r="K465" s="32">
        <v>3</v>
      </c>
      <c r="L465" s="32">
        <v>3</v>
      </c>
      <c r="M465" s="32">
        <v>7</v>
      </c>
      <c r="N465" s="32">
        <v>6</v>
      </c>
      <c r="O465" s="32">
        <v>12</v>
      </c>
      <c r="P465" s="32">
        <v>6</v>
      </c>
      <c r="Q465" s="32">
        <v>8</v>
      </c>
      <c r="R465" s="32">
        <v>8</v>
      </c>
      <c r="S465" s="32">
        <v>10</v>
      </c>
      <c r="T465" s="32">
        <v>10</v>
      </c>
      <c r="U465" s="32">
        <v>33</v>
      </c>
      <c r="V465" s="32">
        <v>60</v>
      </c>
      <c r="W465" s="32">
        <v>93</v>
      </c>
    </row>
    <row r="466" spans="1:23">
      <c r="A466" s="32">
        <v>465</v>
      </c>
      <c r="B466" s="32">
        <v>266025336</v>
      </c>
      <c r="C466" s="32" t="s">
        <v>1991</v>
      </c>
      <c r="D466" s="33">
        <v>29998</v>
      </c>
      <c r="E466" s="32">
        <v>4</v>
      </c>
      <c r="F466" s="32">
        <v>2</v>
      </c>
      <c r="G466" s="32">
        <v>5</v>
      </c>
      <c r="H466" s="32">
        <v>5</v>
      </c>
      <c r="I466" s="32">
        <v>4</v>
      </c>
      <c r="J466" s="32">
        <v>2</v>
      </c>
      <c r="K466" s="32">
        <v>4</v>
      </c>
      <c r="L466" s="32">
        <v>4</v>
      </c>
      <c r="M466" s="32">
        <v>5</v>
      </c>
      <c r="N466" s="32">
        <v>10</v>
      </c>
      <c r="O466" s="32">
        <v>14</v>
      </c>
      <c r="P466" s="32">
        <v>12</v>
      </c>
      <c r="Q466" s="32">
        <v>8</v>
      </c>
      <c r="R466" s="32">
        <v>4</v>
      </c>
      <c r="S466" s="32">
        <v>6</v>
      </c>
      <c r="T466" s="32">
        <v>4</v>
      </c>
      <c r="U466" s="32">
        <v>35</v>
      </c>
      <c r="V466" s="32">
        <v>58</v>
      </c>
      <c r="W466" s="32">
        <v>93</v>
      </c>
    </row>
    <row r="467" spans="1:23">
      <c r="A467" s="32">
        <v>466</v>
      </c>
      <c r="B467" s="32">
        <v>266005407</v>
      </c>
      <c r="C467" s="32" t="s">
        <v>1992</v>
      </c>
      <c r="D467" s="33">
        <v>29936</v>
      </c>
      <c r="E467" s="32">
        <v>3</v>
      </c>
      <c r="F467" s="32">
        <v>3</v>
      </c>
      <c r="G467" s="32">
        <v>6</v>
      </c>
      <c r="H467" s="32">
        <v>4</v>
      </c>
      <c r="I467" s="32">
        <v>6</v>
      </c>
      <c r="J467" s="32">
        <v>2</v>
      </c>
      <c r="K467" s="32">
        <v>2</v>
      </c>
      <c r="L467" s="32">
        <v>4</v>
      </c>
      <c r="M467" s="32">
        <v>5</v>
      </c>
      <c r="N467" s="32">
        <v>8</v>
      </c>
      <c r="O467" s="32">
        <v>14</v>
      </c>
      <c r="P467" s="32">
        <v>10</v>
      </c>
      <c r="Q467" s="32">
        <v>6</v>
      </c>
      <c r="R467" s="32">
        <v>6</v>
      </c>
      <c r="S467" s="32">
        <v>6</v>
      </c>
      <c r="T467" s="32">
        <v>8</v>
      </c>
      <c r="U467" s="32">
        <v>35</v>
      </c>
      <c r="V467" s="32">
        <v>58</v>
      </c>
      <c r="W467" s="32">
        <v>93</v>
      </c>
    </row>
    <row r="468" spans="1:23">
      <c r="A468" s="32">
        <v>467</v>
      </c>
      <c r="B468" s="32">
        <v>266009525</v>
      </c>
      <c r="C468" s="32" t="s">
        <v>1993</v>
      </c>
      <c r="D468" s="33">
        <v>35857</v>
      </c>
      <c r="E468" s="32">
        <v>3</v>
      </c>
      <c r="F468" s="32">
        <v>2</v>
      </c>
      <c r="G468" s="32">
        <v>7</v>
      </c>
      <c r="H468" s="32">
        <v>3</v>
      </c>
      <c r="I468" s="32">
        <v>5</v>
      </c>
      <c r="J468" s="32">
        <v>3</v>
      </c>
      <c r="K468" s="32">
        <v>5</v>
      </c>
      <c r="L468" s="32">
        <v>4</v>
      </c>
      <c r="M468" s="32">
        <v>3</v>
      </c>
      <c r="N468" s="32">
        <v>6</v>
      </c>
      <c r="O468" s="32">
        <v>14</v>
      </c>
      <c r="P468" s="32">
        <v>8</v>
      </c>
      <c r="Q468" s="32">
        <v>8</v>
      </c>
      <c r="R468" s="32">
        <v>6</v>
      </c>
      <c r="S468" s="32">
        <v>10</v>
      </c>
      <c r="T468" s="32">
        <v>6</v>
      </c>
      <c r="U468" s="32">
        <v>35</v>
      </c>
      <c r="V468" s="32">
        <v>58</v>
      </c>
      <c r="W468" s="32">
        <v>93</v>
      </c>
    </row>
    <row r="469" spans="1:23">
      <c r="A469" s="32">
        <v>468</v>
      </c>
      <c r="B469" s="32">
        <v>266012797</v>
      </c>
      <c r="C469" s="32" t="s">
        <v>1994</v>
      </c>
      <c r="D469" s="33">
        <v>30409</v>
      </c>
      <c r="E469" s="32">
        <v>3</v>
      </c>
      <c r="F469" s="32">
        <v>4</v>
      </c>
      <c r="G469" s="32">
        <v>8</v>
      </c>
      <c r="H469" s="32">
        <v>2</v>
      </c>
      <c r="I469" s="32">
        <v>4</v>
      </c>
      <c r="J469" s="32">
        <v>2</v>
      </c>
      <c r="K469" s="32">
        <v>4</v>
      </c>
      <c r="L469" s="32">
        <v>5</v>
      </c>
      <c r="M469" s="32">
        <v>3</v>
      </c>
      <c r="N469" s="32">
        <v>12</v>
      </c>
      <c r="O469" s="32">
        <v>12</v>
      </c>
      <c r="P469" s="32">
        <v>8</v>
      </c>
      <c r="Q469" s="32">
        <v>6</v>
      </c>
      <c r="R469" s="32">
        <v>4</v>
      </c>
      <c r="S469" s="32">
        <v>8</v>
      </c>
      <c r="T469" s="32">
        <v>8</v>
      </c>
      <c r="U469" s="32">
        <v>35</v>
      </c>
      <c r="V469" s="32">
        <v>58</v>
      </c>
      <c r="W469" s="32">
        <v>93</v>
      </c>
    </row>
    <row r="470" spans="1:23">
      <c r="A470" s="32">
        <v>469</v>
      </c>
      <c r="B470" s="32">
        <v>266023453</v>
      </c>
      <c r="C470" s="32" t="s">
        <v>1995</v>
      </c>
      <c r="D470" s="33">
        <v>32945</v>
      </c>
      <c r="E470" s="32">
        <v>5</v>
      </c>
      <c r="F470" s="32">
        <v>6</v>
      </c>
      <c r="G470" s="32">
        <v>4</v>
      </c>
      <c r="H470" s="32">
        <v>3</v>
      </c>
      <c r="I470" s="32">
        <v>5</v>
      </c>
      <c r="J470" s="32">
        <v>1</v>
      </c>
      <c r="K470" s="32">
        <v>3</v>
      </c>
      <c r="L470" s="32">
        <v>4</v>
      </c>
      <c r="M470" s="32">
        <v>4</v>
      </c>
      <c r="N470" s="32">
        <v>12</v>
      </c>
      <c r="O470" s="32">
        <v>10</v>
      </c>
      <c r="P470" s="32">
        <v>2</v>
      </c>
      <c r="Q470" s="32">
        <v>6</v>
      </c>
      <c r="R470" s="32">
        <v>8</v>
      </c>
      <c r="S470" s="32">
        <v>10</v>
      </c>
      <c r="T470" s="32">
        <v>10</v>
      </c>
      <c r="U470" s="32">
        <v>35</v>
      </c>
      <c r="V470" s="32">
        <v>58</v>
      </c>
      <c r="W470" s="32">
        <v>93</v>
      </c>
    </row>
    <row r="471" spans="1:23">
      <c r="A471" s="32">
        <v>470</v>
      </c>
      <c r="B471" s="32">
        <v>266009362</v>
      </c>
      <c r="C471" s="32" t="s">
        <v>1996</v>
      </c>
      <c r="D471" s="33">
        <v>35153</v>
      </c>
      <c r="E471" s="32">
        <v>3</v>
      </c>
      <c r="F471" s="32">
        <v>6</v>
      </c>
      <c r="G471" s="32">
        <v>5</v>
      </c>
      <c r="H471" s="32">
        <v>5</v>
      </c>
      <c r="I471" s="32">
        <v>5</v>
      </c>
      <c r="J471" s="32">
        <v>3</v>
      </c>
      <c r="K471" s="32">
        <v>2</v>
      </c>
      <c r="L471" s="32">
        <v>5</v>
      </c>
      <c r="M471" s="32">
        <v>3</v>
      </c>
      <c r="N471" s="32">
        <v>8</v>
      </c>
      <c r="O471" s="32">
        <v>16</v>
      </c>
      <c r="P471" s="32">
        <v>6</v>
      </c>
      <c r="Q471" s="32">
        <v>8</v>
      </c>
      <c r="R471" s="32">
        <v>6</v>
      </c>
      <c r="S471" s="32">
        <v>6</v>
      </c>
      <c r="T471" s="32">
        <v>6</v>
      </c>
      <c r="U471" s="32">
        <v>37</v>
      </c>
      <c r="V471" s="32">
        <v>56</v>
      </c>
      <c r="W471" s="32">
        <v>93</v>
      </c>
    </row>
    <row r="472" spans="1:23">
      <c r="A472" s="32">
        <v>471</v>
      </c>
      <c r="B472" s="32">
        <v>266016280</v>
      </c>
      <c r="C472" s="32" t="s">
        <v>1997</v>
      </c>
      <c r="D472" s="33">
        <v>35355</v>
      </c>
      <c r="E472" s="32">
        <v>3</v>
      </c>
      <c r="F472" s="32">
        <v>5</v>
      </c>
      <c r="G472" s="32">
        <v>5</v>
      </c>
      <c r="H472" s="32">
        <v>5</v>
      </c>
      <c r="I472" s="32">
        <v>2</v>
      </c>
      <c r="J472" s="32">
        <v>1</v>
      </c>
      <c r="K472" s="32">
        <v>4</v>
      </c>
      <c r="L472" s="32">
        <v>5</v>
      </c>
      <c r="M472" s="32">
        <v>7</v>
      </c>
      <c r="N472" s="32">
        <v>4</v>
      </c>
      <c r="O472" s="32">
        <v>14</v>
      </c>
      <c r="P472" s="32">
        <v>10</v>
      </c>
      <c r="Q472" s="32">
        <v>8</v>
      </c>
      <c r="R472" s="32">
        <v>4</v>
      </c>
      <c r="S472" s="32">
        <v>10</v>
      </c>
      <c r="T472" s="32">
        <v>6</v>
      </c>
      <c r="U472" s="32">
        <v>37</v>
      </c>
      <c r="V472" s="32">
        <v>56</v>
      </c>
      <c r="W472" s="32">
        <v>93</v>
      </c>
    </row>
    <row r="473" spans="1:23">
      <c r="A473" s="32">
        <v>472</v>
      </c>
      <c r="B473" s="32">
        <v>266014097</v>
      </c>
      <c r="C473" s="32" t="s">
        <v>1998</v>
      </c>
      <c r="D473" s="33">
        <v>23939</v>
      </c>
      <c r="E473" s="32">
        <v>3</v>
      </c>
      <c r="F473" s="32">
        <v>3</v>
      </c>
      <c r="G473" s="32">
        <v>8</v>
      </c>
      <c r="H473" s="32">
        <v>3</v>
      </c>
      <c r="I473" s="32">
        <v>4</v>
      </c>
      <c r="J473" s="32">
        <v>3</v>
      </c>
      <c r="K473" s="32">
        <v>5</v>
      </c>
      <c r="L473" s="32">
        <v>5</v>
      </c>
      <c r="M473" s="32">
        <v>3</v>
      </c>
      <c r="N473" s="32">
        <v>6</v>
      </c>
      <c r="O473" s="32">
        <v>14</v>
      </c>
      <c r="P473" s="32">
        <v>6</v>
      </c>
      <c r="Q473" s="32">
        <v>8</v>
      </c>
      <c r="R473" s="32">
        <v>6</v>
      </c>
      <c r="S473" s="32">
        <v>8</v>
      </c>
      <c r="T473" s="32">
        <v>8</v>
      </c>
      <c r="U473" s="32">
        <v>37</v>
      </c>
      <c r="V473" s="32">
        <v>56</v>
      </c>
      <c r="W473" s="32">
        <v>93</v>
      </c>
    </row>
    <row r="474" spans="1:23">
      <c r="A474" s="32">
        <v>473</v>
      </c>
      <c r="B474" s="32">
        <v>266000561</v>
      </c>
      <c r="C474" s="32" t="s">
        <v>34</v>
      </c>
      <c r="D474" s="33">
        <v>32766</v>
      </c>
      <c r="E474" s="32">
        <v>5</v>
      </c>
      <c r="F474" s="32">
        <v>4</v>
      </c>
      <c r="G474" s="32">
        <v>8</v>
      </c>
      <c r="H474" s="32">
        <v>5</v>
      </c>
      <c r="I474" s="32">
        <v>4</v>
      </c>
      <c r="J474" s="32">
        <v>2</v>
      </c>
      <c r="K474" s="32">
        <v>2</v>
      </c>
      <c r="L474" s="32">
        <v>3</v>
      </c>
      <c r="M474" s="32">
        <v>4</v>
      </c>
      <c r="N474" s="32">
        <v>6</v>
      </c>
      <c r="O474" s="32">
        <v>10</v>
      </c>
      <c r="P474" s="32">
        <v>12</v>
      </c>
      <c r="Q474" s="32">
        <v>6</v>
      </c>
      <c r="R474" s="32">
        <v>6</v>
      </c>
      <c r="S474" s="32">
        <v>10</v>
      </c>
      <c r="T474" s="32">
        <v>6</v>
      </c>
      <c r="U474" s="32">
        <v>37</v>
      </c>
      <c r="V474" s="32">
        <v>56</v>
      </c>
      <c r="W474" s="32">
        <v>93</v>
      </c>
    </row>
    <row r="475" spans="1:23">
      <c r="A475" s="32">
        <v>474</v>
      </c>
      <c r="B475" s="32">
        <v>266025285</v>
      </c>
      <c r="C475" s="32" t="s">
        <v>1999</v>
      </c>
      <c r="D475" s="33">
        <v>29382</v>
      </c>
      <c r="E475" s="32">
        <v>2</v>
      </c>
      <c r="F475" s="32">
        <v>7</v>
      </c>
      <c r="G475" s="32">
        <v>6</v>
      </c>
      <c r="H475" s="32">
        <v>6</v>
      </c>
      <c r="I475" s="32">
        <v>4</v>
      </c>
      <c r="J475" s="32">
        <v>2</v>
      </c>
      <c r="K475" s="32">
        <v>3</v>
      </c>
      <c r="L475" s="32">
        <v>2</v>
      </c>
      <c r="M475" s="32">
        <v>5</v>
      </c>
      <c r="N475" s="32">
        <v>4</v>
      </c>
      <c r="O475" s="32">
        <v>10</v>
      </c>
      <c r="P475" s="32">
        <v>10</v>
      </c>
      <c r="Q475" s="32">
        <v>8</v>
      </c>
      <c r="R475" s="32">
        <v>8</v>
      </c>
      <c r="S475" s="32">
        <v>8</v>
      </c>
      <c r="T475" s="32">
        <v>8</v>
      </c>
      <c r="U475" s="32">
        <v>37</v>
      </c>
      <c r="V475" s="32">
        <v>56</v>
      </c>
      <c r="W475" s="32">
        <v>93</v>
      </c>
    </row>
    <row r="476" spans="1:23">
      <c r="A476" s="32">
        <v>475</v>
      </c>
      <c r="B476" s="32">
        <v>266006998</v>
      </c>
      <c r="C476" s="32" t="s">
        <v>2000</v>
      </c>
      <c r="D476" s="33">
        <v>30985</v>
      </c>
      <c r="E476" s="32">
        <v>5</v>
      </c>
      <c r="F476" s="32">
        <v>6</v>
      </c>
      <c r="G476" s="32">
        <v>5</v>
      </c>
      <c r="H476" s="32">
        <v>4</v>
      </c>
      <c r="I476" s="32">
        <v>4</v>
      </c>
      <c r="J476" s="32">
        <v>3</v>
      </c>
      <c r="K476" s="32">
        <v>3</v>
      </c>
      <c r="L476" s="32">
        <v>4</v>
      </c>
      <c r="M476" s="32">
        <v>5</v>
      </c>
      <c r="N476" s="32">
        <v>12</v>
      </c>
      <c r="O476" s="32">
        <v>14</v>
      </c>
      <c r="P476" s="32">
        <v>4</v>
      </c>
      <c r="Q476" s="32">
        <v>8</v>
      </c>
      <c r="R476" s="32">
        <v>4</v>
      </c>
      <c r="S476" s="32">
        <v>8</v>
      </c>
      <c r="T476" s="32">
        <v>4</v>
      </c>
      <c r="U476" s="32">
        <v>39</v>
      </c>
      <c r="V476" s="32">
        <v>54</v>
      </c>
      <c r="W476" s="32">
        <v>93</v>
      </c>
    </row>
    <row r="477" spans="1:23">
      <c r="A477" s="32">
        <v>476</v>
      </c>
      <c r="B477" s="32">
        <v>266003352</v>
      </c>
      <c r="C477" s="32" t="s">
        <v>2001</v>
      </c>
      <c r="D477" s="33">
        <v>29331</v>
      </c>
      <c r="E477" s="32">
        <v>3</v>
      </c>
      <c r="F477" s="32">
        <v>5</v>
      </c>
      <c r="G477" s="32">
        <v>8</v>
      </c>
      <c r="H477" s="32">
        <v>7</v>
      </c>
      <c r="I477" s="32">
        <v>2</v>
      </c>
      <c r="J477" s="32">
        <v>3</v>
      </c>
      <c r="K477" s="32">
        <v>3</v>
      </c>
      <c r="L477" s="32">
        <v>3</v>
      </c>
      <c r="M477" s="32">
        <v>5</v>
      </c>
      <c r="N477" s="32">
        <v>4</v>
      </c>
      <c r="O477" s="32">
        <v>12</v>
      </c>
      <c r="P477" s="32">
        <v>10</v>
      </c>
      <c r="Q477" s="32">
        <v>8</v>
      </c>
      <c r="R477" s="32">
        <v>6</v>
      </c>
      <c r="S477" s="32">
        <v>10</v>
      </c>
      <c r="T477" s="32">
        <v>4</v>
      </c>
      <c r="U477" s="32">
        <v>39</v>
      </c>
      <c r="V477" s="32">
        <v>54</v>
      </c>
      <c r="W477" s="32">
        <v>93</v>
      </c>
    </row>
    <row r="478" spans="1:23">
      <c r="A478" s="32">
        <v>477</v>
      </c>
      <c r="B478" s="32">
        <v>266002606</v>
      </c>
      <c r="C478" s="32" t="s">
        <v>2002</v>
      </c>
      <c r="D478" s="33">
        <v>34901</v>
      </c>
      <c r="E478" s="32">
        <v>5</v>
      </c>
      <c r="F478" s="32">
        <v>4</v>
      </c>
      <c r="G478" s="32">
        <v>5</v>
      </c>
      <c r="H478" s="32">
        <v>6</v>
      </c>
      <c r="I478" s="32">
        <v>1</v>
      </c>
      <c r="J478" s="32">
        <v>1</v>
      </c>
      <c r="K478" s="32">
        <v>5</v>
      </c>
      <c r="L478" s="32">
        <v>6</v>
      </c>
      <c r="M478" s="32">
        <v>6</v>
      </c>
      <c r="N478" s="32">
        <v>4</v>
      </c>
      <c r="O478" s="32">
        <v>10</v>
      </c>
      <c r="P478" s="32">
        <v>12</v>
      </c>
      <c r="Q478" s="32">
        <v>6</v>
      </c>
      <c r="R478" s="32">
        <v>6</v>
      </c>
      <c r="S478" s="32">
        <v>12</v>
      </c>
      <c r="T478" s="32">
        <v>4</v>
      </c>
      <c r="U478" s="32">
        <v>39</v>
      </c>
      <c r="V478" s="32">
        <v>54</v>
      </c>
      <c r="W478" s="32">
        <v>93</v>
      </c>
    </row>
    <row r="479" spans="1:23">
      <c r="A479" s="32">
        <v>478</v>
      </c>
      <c r="B479" s="32">
        <v>266006257</v>
      </c>
      <c r="C479" s="32" t="s">
        <v>2003</v>
      </c>
      <c r="D479" s="33">
        <v>25309</v>
      </c>
      <c r="E479" s="32">
        <v>5</v>
      </c>
      <c r="F479" s="32">
        <v>2</v>
      </c>
      <c r="G479" s="32">
        <v>7</v>
      </c>
      <c r="H479" s="32">
        <v>4</v>
      </c>
      <c r="I479" s="32">
        <v>3</v>
      </c>
      <c r="J479" s="32">
        <v>3</v>
      </c>
      <c r="K479" s="32">
        <v>6</v>
      </c>
      <c r="L479" s="32">
        <v>4</v>
      </c>
      <c r="M479" s="32">
        <v>5</v>
      </c>
      <c r="N479" s="32">
        <v>12</v>
      </c>
      <c r="O479" s="32">
        <v>10</v>
      </c>
      <c r="P479" s="32">
        <v>10</v>
      </c>
      <c r="Q479" s="32">
        <v>6</v>
      </c>
      <c r="R479" s="32">
        <v>10</v>
      </c>
      <c r="S479" s="32">
        <v>2</v>
      </c>
      <c r="T479" s="32">
        <v>4</v>
      </c>
      <c r="U479" s="32">
        <v>39</v>
      </c>
      <c r="V479" s="32">
        <v>54</v>
      </c>
      <c r="W479" s="32">
        <v>93</v>
      </c>
    </row>
    <row r="480" spans="1:23">
      <c r="A480" s="32">
        <v>479</v>
      </c>
      <c r="B480" s="32">
        <v>266014965</v>
      </c>
      <c r="C480" s="32" t="s">
        <v>2004</v>
      </c>
      <c r="D480" s="33">
        <v>33040</v>
      </c>
      <c r="E480" s="32">
        <v>4</v>
      </c>
      <c r="F480" s="32">
        <v>3</v>
      </c>
      <c r="G480" s="32">
        <v>8</v>
      </c>
      <c r="H480" s="32">
        <v>6</v>
      </c>
      <c r="I480" s="32">
        <v>3</v>
      </c>
      <c r="J480" s="32">
        <v>1</v>
      </c>
      <c r="K480" s="32">
        <v>5</v>
      </c>
      <c r="L480" s="32">
        <v>5</v>
      </c>
      <c r="M480" s="32">
        <v>6</v>
      </c>
      <c r="N480" s="32">
        <v>6</v>
      </c>
      <c r="O480" s="32">
        <v>12</v>
      </c>
      <c r="P480" s="32">
        <v>10</v>
      </c>
      <c r="Q480" s="32">
        <v>6</v>
      </c>
      <c r="R480" s="32">
        <v>4</v>
      </c>
      <c r="S480" s="32">
        <v>4</v>
      </c>
      <c r="T480" s="32">
        <v>10</v>
      </c>
      <c r="U480" s="32">
        <v>41</v>
      </c>
      <c r="V480" s="32">
        <v>52</v>
      </c>
      <c r="W480" s="32">
        <v>93</v>
      </c>
    </row>
    <row r="481" spans="1:23">
      <c r="A481" s="32">
        <v>480</v>
      </c>
      <c r="B481" s="32">
        <v>266010489</v>
      </c>
      <c r="C481" s="32" t="s">
        <v>2005</v>
      </c>
      <c r="D481" s="33">
        <v>35506</v>
      </c>
      <c r="E481" s="32">
        <v>3</v>
      </c>
      <c r="F481" s="32">
        <v>7</v>
      </c>
      <c r="G481" s="32">
        <v>4</v>
      </c>
      <c r="H481" s="32">
        <v>5</v>
      </c>
      <c r="I481" s="32">
        <v>4</v>
      </c>
      <c r="J481" s="32">
        <v>4</v>
      </c>
      <c r="K481" s="32">
        <v>4</v>
      </c>
      <c r="L481" s="32">
        <v>4</v>
      </c>
      <c r="M481" s="32">
        <v>6</v>
      </c>
      <c r="N481" s="32">
        <v>8</v>
      </c>
      <c r="O481" s="32">
        <v>10</v>
      </c>
      <c r="P481" s="32">
        <v>12</v>
      </c>
      <c r="Q481" s="32">
        <v>6</v>
      </c>
      <c r="R481" s="32">
        <v>6</v>
      </c>
      <c r="S481" s="32">
        <v>6</v>
      </c>
      <c r="T481" s="32">
        <v>4</v>
      </c>
      <c r="U481" s="32">
        <v>41</v>
      </c>
      <c r="V481" s="32">
        <v>52</v>
      </c>
      <c r="W481" s="32">
        <v>93</v>
      </c>
    </row>
    <row r="482" spans="1:23">
      <c r="A482" s="32">
        <v>481</v>
      </c>
      <c r="B482" s="32">
        <v>266012336</v>
      </c>
      <c r="C482" s="32" t="s">
        <v>2006</v>
      </c>
      <c r="D482" s="33">
        <v>28925</v>
      </c>
      <c r="E482" s="32">
        <v>5</v>
      </c>
      <c r="F482" s="32">
        <v>3</v>
      </c>
      <c r="G482" s="32">
        <v>5</v>
      </c>
      <c r="H482" s="32">
        <v>4</v>
      </c>
      <c r="I482" s="32">
        <v>5</v>
      </c>
      <c r="J482" s="32">
        <v>4</v>
      </c>
      <c r="K482" s="32">
        <v>6</v>
      </c>
      <c r="L482" s="32">
        <v>5</v>
      </c>
      <c r="M482" s="32">
        <v>4</v>
      </c>
      <c r="N482" s="32">
        <v>10</v>
      </c>
      <c r="O482" s="32">
        <v>10</v>
      </c>
      <c r="P482" s="32">
        <v>6</v>
      </c>
      <c r="Q482" s="32">
        <v>8</v>
      </c>
      <c r="R482" s="32">
        <v>6</v>
      </c>
      <c r="S482" s="32">
        <v>8</v>
      </c>
      <c r="T482" s="32">
        <v>4</v>
      </c>
      <c r="U482" s="32">
        <v>41</v>
      </c>
      <c r="V482" s="32">
        <v>52</v>
      </c>
      <c r="W482" s="32">
        <v>93</v>
      </c>
    </row>
    <row r="483" spans="1:23">
      <c r="A483" s="32">
        <v>482</v>
      </c>
      <c r="B483" s="32">
        <v>266026240</v>
      </c>
      <c r="C483" s="32" t="s">
        <v>2007</v>
      </c>
      <c r="D483" s="33">
        <v>29039</v>
      </c>
      <c r="E483" s="32">
        <v>4</v>
      </c>
      <c r="F483" s="32">
        <v>4</v>
      </c>
      <c r="G483" s="32">
        <v>8</v>
      </c>
      <c r="H483" s="32">
        <v>4</v>
      </c>
      <c r="I483" s="32">
        <v>4</v>
      </c>
      <c r="J483" s="32">
        <v>2</v>
      </c>
      <c r="K483" s="32">
        <v>6</v>
      </c>
      <c r="L483" s="32">
        <v>6</v>
      </c>
      <c r="M483" s="32">
        <v>5</v>
      </c>
      <c r="N483" s="32">
        <v>4</v>
      </c>
      <c r="O483" s="32">
        <v>12</v>
      </c>
      <c r="P483" s="32">
        <v>8</v>
      </c>
      <c r="Q483" s="32">
        <v>8</v>
      </c>
      <c r="R483" s="32">
        <v>4</v>
      </c>
      <c r="S483" s="32">
        <v>4</v>
      </c>
      <c r="T483" s="32">
        <v>10</v>
      </c>
      <c r="U483" s="32">
        <v>43</v>
      </c>
      <c r="V483" s="32">
        <v>50</v>
      </c>
      <c r="W483" s="32">
        <v>93</v>
      </c>
    </row>
    <row r="484" spans="1:23">
      <c r="A484" s="32">
        <v>483</v>
      </c>
      <c r="B484" s="32">
        <v>266005432</v>
      </c>
      <c r="C484" s="32" t="s">
        <v>2008</v>
      </c>
      <c r="D484" s="33">
        <v>33999</v>
      </c>
      <c r="E484" s="32">
        <v>4</v>
      </c>
      <c r="F484" s="32">
        <v>3</v>
      </c>
      <c r="G484" s="32">
        <v>5</v>
      </c>
      <c r="H484" s="32">
        <v>3</v>
      </c>
      <c r="I484" s="32">
        <v>2</v>
      </c>
      <c r="J484" s="32">
        <v>3</v>
      </c>
      <c r="K484" s="32">
        <v>3</v>
      </c>
      <c r="L484" s="32">
        <v>5</v>
      </c>
      <c r="M484" s="32">
        <v>4</v>
      </c>
      <c r="N484" s="32">
        <v>8</v>
      </c>
      <c r="O484" s="32">
        <v>12</v>
      </c>
      <c r="P484" s="32">
        <v>10</v>
      </c>
      <c r="Q484" s="32">
        <v>8</v>
      </c>
      <c r="R484" s="32">
        <v>4</v>
      </c>
      <c r="S484" s="32">
        <v>10</v>
      </c>
      <c r="T484" s="32">
        <v>8</v>
      </c>
      <c r="U484" s="32">
        <v>32</v>
      </c>
      <c r="V484" s="32">
        <v>60</v>
      </c>
      <c r="W484" s="32">
        <v>92</v>
      </c>
    </row>
    <row r="485" spans="1:23">
      <c r="A485" s="32">
        <v>484</v>
      </c>
      <c r="B485" s="32">
        <v>266002788</v>
      </c>
      <c r="C485" s="32" t="s">
        <v>2009</v>
      </c>
      <c r="D485" s="33">
        <v>30154</v>
      </c>
      <c r="E485" s="32">
        <v>3</v>
      </c>
      <c r="F485" s="32">
        <v>3</v>
      </c>
      <c r="G485" s="32">
        <v>5</v>
      </c>
      <c r="H485" s="32">
        <v>4</v>
      </c>
      <c r="I485" s="32">
        <v>4</v>
      </c>
      <c r="J485" s="32">
        <v>4</v>
      </c>
      <c r="K485" s="32">
        <v>2</v>
      </c>
      <c r="L485" s="32">
        <v>2</v>
      </c>
      <c r="M485" s="32">
        <v>5</v>
      </c>
      <c r="N485" s="32">
        <v>10</v>
      </c>
      <c r="O485" s="32">
        <v>8</v>
      </c>
      <c r="P485" s="32">
        <v>8</v>
      </c>
      <c r="Q485" s="32">
        <v>8</v>
      </c>
      <c r="R485" s="32">
        <v>10</v>
      </c>
      <c r="S485" s="32">
        <v>10</v>
      </c>
      <c r="T485" s="32">
        <v>6</v>
      </c>
      <c r="U485" s="32">
        <v>32</v>
      </c>
      <c r="V485" s="32">
        <v>60</v>
      </c>
      <c r="W485" s="32">
        <v>92</v>
      </c>
    </row>
    <row r="486" spans="1:23">
      <c r="A486" s="32">
        <v>485</v>
      </c>
      <c r="B486" s="32">
        <v>266015296</v>
      </c>
      <c r="C486" s="32" t="s">
        <v>2010</v>
      </c>
      <c r="D486" s="33">
        <v>25462</v>
      </c>
      <c r="E486" s="32">
        <v>4</v>
      </c>
      <c r="F486" s="32">
        <v>5</v>
      </c>
      <c r="G486" s="32">
        <v>3</v>
      </c>
      <c r="H486" s="32">
        <v>6</v>
      </c>
      <c r="I486" s="32">
        <v>3</v>
      </c>
      <c r="J486" s="32">
        <v>2</v>
      </c>
      <c r="K486" s="32">
        <v>3</v>
      </c>
      <c r="L486" s="32">
        <v>4</v>
      </c>
      <c r="M486" s="32">
        <v>4</v>
      </c>
      <c r="N486" s="32">
        <v>10</v>
      </c>
      <c r="O486" s="32">
        <v>10</v>
      </c>
      <c r="P486" s="32">
        <v>10</v>
      </c>
      <c r="Q486" s="32">
        <v>6</v>
      </c>
      <c r="R486" s="32">
        <v>6</v>
      </c>
      <c r="S486" s="32">
        <v>8</v>
      </c>
      <c r="T486" s="32">
        <v>8</v>
      </c>
      <c r="U486" s="32">
        <v>34</v>
      </c>
      <c r="V486" s="32">
        <v>58</v>
      </c>
      <c r="W486" s="32">
        <v>92</v>
      </c>
    </row>
    <row r="487" spans="1:23">
      <c r="A487" s="32">
        <v>486</v>
      </c>
      <c r="B487" s="32">
        <v>266017776</v>
      </c>
      <c r="C487" s="32" t="s">
        <v>2011</v>
      </c>
      <c r="D487" s="33">
        <v>26182</v>
      </c>
      <c r="E487" s="32">
        <v>6</v>
      </c>
      <c r="F487" s="32">
        <v>4</v>
      </c>
      <c r="G487" s="32">
        <v>6</v>
      </c>
      <c r="H487" s="32">
        <v>3</v>
      </c>
      <c r="I487" s="32">
        <v>1</v>
      </c>
      <c r="J487" s="32">
        <v>2</v>
      </c>
      <c r="K487" s="32">
        <v>4</v>
      </c>
      <c r="L487" s="32">
        <v>4</v>
      </c>
      <c r="M487" s="32">
        <v>4</v>
      </c>
      <c r="N487" s="32">
        <v>8</v>
      </c>
      <c r="O487" s="32">
        <v>8</v>
      </c>
      <c r="P487" s="32">
        <v>12</v>
      </c>
      <c r="Q487" s="32">
        <v>8</v>
      </c>
      <c r="R487" s="32">
        <v>4</v>
      </c>
      <c r="S487" s="32">
        <v>10</v>
      </c>
      <c r="T487" s="32">
        <v>8</v>
      </c>
      <c r="U487" s="32">
        <v>34</v>
      </c>
      <c r="V487" s="32">
        <v>58</v>
      </c>
      <c r="W487" s="32">
        <v>92</v>
      </c>
    </row>
    <row r="488" spans="1:23">
      <c r="A488" s="32">
        <v>487</v>
      </c>
      <c r="B488" s="32">
        <v>266018795</v>
      </c>
      <c r="C488" s="32" t="s">
        <v>2012</v>
      </c>
      <c r="D488" s="33">
        <v>33351</v>
      </c>
      <c r="E488" s="32">
        <v>5</v>
      </c>
      <c r="F488" s="32">
        <v>5</v>
      </c>
      <c r="G488" s="32">
        <v>8</v>
      </c>
      <c r="H488" s="32">
        <v>6</v>
      </c>
      <c r="I488" s="32">
        <v>2</v>
      </c>
      <c r="J488" s="32">
        <v>1</v>
      </c>
      <c r="K488" s="32">
        <v>2</v>
      </c>
      <c r="L488" s="32">
        <v>2</v>
      </c>
      <c r="M488" s="32">
        <v>5</v>
      </c>
      <c r="N488" s="32">
        <v>4</v>
      </c>
      <c r="O488" s="32">
        <v>8</v>
      </c>
      <c r="P488" s="32">
        <v>6</v>
      </c>
      <c r="Q488" s="32">
        <v>12</v>
      </c>
      <c r="R488" s="32">
        <v>8</v>
      </c>
      <c r="S488" s="32">
        <v>8</v>
      </c>
      <c r="T488" s="32">
        <v>10</v>
      </c>
      <c r="U488" s="32">
        <v>36</v>
      </c>
      <c r="V488" s="32">
        <v>56</v>
      </c>
      <c r="W488" s="32">
        <v>92</v>
      </c>
    </row>
    <row r="489" spans="1:23">
      <c r="A489" s="32">
        <v>488</v>
      </c>
      <c r="B489" s="32">
        <v>266008333</v>
      </c>
      <c r="C489" s="32" t="s">
        <v>2013</v>
      </c>
      <c r="D489" s="33">
        <v>29554</v>
      </c>
      <c r="E489" s="32">
        <v>5</v>
      </c>
      <c r="F489" s="32">
        <v>4</v>
      </c>
      <c r="G489" s="32">
        <v>7</v>
      </c>
      <c r="H489" s="32">
        <v>4</v>
      </c>
      <c r="I489" s="32">
        <v>1</v>
      </c>
      <c r="J489" s="32">
        <v>3</v>
      </c>
      <c r="K489" s="32">
        <v>4</v>
      </c>
      <c r="L489" s="32">
        <v>5</v>
      </c>
      <c r="M489" s="32">
        <v>5</v>
      </c>
      <c r="N489" s="32">
        <v>4</v>
      </c>
      <c r="O489" s="32">
        <v>12</v>
      </c>
      <c r="P489" s="32">
        <v>12</v>
      </c>
      <c r="Q489" s="32">
        <v>8</v>
      </c>
      <c r="R489" s="32">
        <v>6</v>
      </c>
      <c r="S489" s="32">
        <v>8</v>
      </c>
      <c r="T489" s="32">
        <v>4</v>
      </c>
      <c r="U489" s="32">
        <v>38</v>
      </c>
      <c r="V489" s="32">
        <v>54</v>
      </c>
      <c r="W489" s="32">
        <v>92</v>
      </c>
    </row>
    <row r="490" spans="1:23">
      <c r="A490" s="32">
        <v>489</v>
      </c>
      <c r="B490" s="32">
        <v>266003495</v>
      </c>
      <c r="C490" s="32" t="s">
        <v>2014</v>
      </c>
      <c r="D490" s="33">
        <v>28378</v>
      </c>
      <c r="E490" s="32">
        <v>4</v>
      </c>
      <c r="F490" s="32">
        <v>4</v>
      </c>
      <c r="G490" s="32">
        <v>5</v>
      </c>
      <c r="H490" s="32">
        <v>4</v>
      </c>
      <c r="I490" s="32">
        <v>5</v>
      </c>
      <c r="J490" s="32">
        <v>3</v>
      </c>
      <c r="K490" s="32">
        <v>5</v>
      </c>
      <c r="L490" s="32">
        <v>5</v>
      </c>
      <c r="M490" s="32">
        <v>3</v>
      </c>
      <c r="N490" s="32">
        <v>6</v>
      </c>
      <c r="O490" s="32">
        <v>12</v>
      </c>
      <c r="P490" s="32">
        <v>8</v>
      </c>
      <c r="Q490" s="32">
        <v>12</v>
      </c>
      <c r="R490" s="32">
        <v>6</v>
      </c>
      <c r="S490" s="32">
        <v>4</v>
      </c>
      <c r="T490" s="32">
        <v>6</v>
      </c>
      <c r="U490" s="32">
        <v>38</v>
      </c>
      <c r="V490" s="32">
        <v>54</v>
      </c>
      <c r="W490" s="32">
        <v>92</v>
      </c>
    </row>
    <row r="491" spans="1:23">
      <c r="A491" s="32">
        <v>490</v>
      </c>
      <c r="B491" s="32">
        <v>266024057</v>
      </c>
      <c r="C491" s="32" t="s">
        <v>2015</v>
      </c>
      <c r="D491" s="33">
        <v>33995</v>
      </c>
      <c r="E491" s="32">
        <v>5</v>
      </c>
      <c r="F491" s="32">
        <v>3</v>
      </c>
      <c r="G491" s="32">
        <v>7</v>
      </c>
      <c r="H491" s="32">
        <v>1</v>
      </c>
      <c r="I491" s="32">
        <v>4</v>
      </c>
      <c r="J491" s="32">
        <v>3</v>
      </c>
      <c r="K491" s="32">
        <v>6</v>
      </c>
      <c r="L491" s="32">
        <v>4</v>
      </c>
      <c r="M491" s="32">
        <v>5</v>
      </c>
      <c r="N491" s="32">
        <v>10</v>
      </c>
      <c r="O491" s="32">
        <v>12</v>
      </c>
      <c r="P491" s="32">
        <v>8</v>
      </c>
      <c r="Q491" s="32">
        <v>8</v>
      </c>
      <c r="R491" s="32">
        <v>6</v>
      </c>
      <c r="S491" s="32">
        <v>6</v>
      </c>
      <c r="T491" s="32">
        <v>4</v>
      </c>
      <c r="U491" s="32">
        <v>38</v>
      </c>
      <c r="V491" s="32">
        <v>54</v>
      </c>
      <c r="W491" s="32">
        <v>92</v>
      </c>
    </row>
    <row r="492" spans="1:23">
      <c r="A492" s="32">
        <v>491</v>
      </c>
      <c r="B492" s="32">
        <v>266020026</v>
      </c>
      <c r="C492" s="32" t="s">
        <v>2016</v>
      </c>
      <c r="D492" s="33">
        <v>27365</v>
      </c>
      <c r="E492" s="32">
        <v>5</v>
      </c>
      <c r="F492" s="32">
        <v>5</v>
      </c>
      <c r="G492" s="32">
        <v>5</v>
      </c>
      <c r="H492" s="32">
        <v>4</v>
      </c>
      <c r="I492" s="32">
        <v>8</v>
      </c>
      <c r="J492" s="32">
        <v>2</v>
      </c>
      <c r="K492" s="32">
        <v>2</v>
      </c>
      <c r="L492" s="32">
        <v>1</v>
      </c>
      <c r="M492" s="32">
        <v>6</v>
      </c>
      <c r="N492" s="32">
        <v>6</v>
      </c>
      <c r="O492" s="32">
        <v>12</v>
      </c>
      <c r="P492" s="32">
        <v>6</v>
      </c>
      <c r="Q492" s="32">
        <v>10</v>
      </c>
      <c r="R492" s="32">
        <v>6</v>
      </c>
      <c r="S492" s="32">
        <v>8</v>
      </c>
      <c r="T492" s="32">
        <v>6</v>
      </c>
      <c r="U492" s="32">
        <v>38</v>
      </c>
      <c r="V492" s="32">
        <v>54</v>
      </c>
      <c r="W492" s="32">
        <v>92</v>
      </c>
    </row>
    <row r="493" spans="1:23">
      <c r="A493" s="32">
        <v>492</v>
      </c>
      <c r="B493" s="32">
        <v>266005260</v>
      </c>
      <c r="C493" s="32" t="s">
        <v>2017</v>
      </c>
      <c r="D493" s="33">
        <v>30920</v>
      </c>
      <c r="E493" s="32">
        <v>4</v>
      </c>
      <c r="F493" s="32">
        <v>5</v>
      </c>
      <c r="G493" s="32">
        <v>7</v>
      </c>
      <c r="H493" s="32">
        <v>4</v>
      </c>
      <c r="I493" s="32">
        <v>4</v>
      </c>
      <c r="J493" s="32">
        <v>1</v>
      </c>
      <c r="K493" s="32">
        <v>5</v>
      </c>
      <c r="L493" s="32">
        <v>2</v>
      </c>
      <c r="M493" s="32">
        <v>6</v>
      </c>
      <c r="N493" s="32">
        <v>4</v>
      </c>
      <c r="O493" s="32">
        <v>10</v>
      </c>
      <c r="P493" s="32">
        <v>6</v>
      </c>
      <c r="Q493" s="32">
        <v>6</v>
      </c>
      <c r="R493" s="32">
        <v>6</v>
      </c>
      <c r="S493" s="32">
        <v>12</v>
      </c>
      <c r="T493" s="32">
        <v>10</v>
      </c>
      <c r="U493" s="32">
        <v>38</v>
      </c>
      <c r="V493" s="32">
        <v>54</v>
      </c>
      <c r="W493" s="32">
        <v>92</v>
      </c>
    </row>
    <row r="494" spans="1:23">
      <c r="A494" s="32">
        <v>493</v>
      </c>
      <c r="B494" s="32">
        <v>266022774</v>
      </c>
      <c r="C494" s="32" t="s">
        <v>2018</v>
      </c>
      <c r="D494" s="33">
        <v>32802</v>
      </c>
      <c r="E494" s="32">
        <v>4</v>
      </c>
      <c r="F494" s="32">
        <v>6</v>
      </c>
      <c r="G494" s="32">
        <v>6</v>
      </c>
      <c r="H494" s="32">
        <v>3</v>
      </c>
      <c r="I494" s="32">
        <v>2</v>
      </c>
      <c r="J494" s="32">
        <v>2</v>
      </c>
      <c r="K494" s="32">
        <v>4</v>
      </c>
      <c r="L494" s="32">
        <v>6</v>
      </c>
      <c r="M494" s="32">
        <v>5</v>
      </c>
      <c r="N494" s="32">
        <v>12</v>
      </c>
      <c r="O494" s="32">
        <v>10</v>
      </c>
      <c r="P494" s="32">
        <v>4</v>
      </c>
      <c r="Q494" s="32">
        <v>8</v>
      </c>
      <c r="R494" s="32">
        <v>6</v>
      </c>
      <c r="S494" s="32">
        <v>8</v>
      </c>
      <c r="T494" s="32">
        <v>6</v>
      </c>
      <c r="U494" s="32">
        <v>38</v>
      </c>
      <c r="V494" s="32">
        <v>54</v>
      </c>
      <c r="W494" s="32">
        <v>92</v>
      </c>
    </row>
    <row r="495" spans="1:23">
      <c r="A495" s="32">
        <v>494</v>
      </c>
      <c r="B495" s="32">
        <v>266018722</v>
      </c>
      <c r="C495" s="32" t="s">
        <v>2019</v>
      </c>
      <c r="D495" s="33">
        <v>29484</v>
      </c>
      <c r="E495" s="32">
        <v>4</v>
      </c>
      <c r="F495" s="32">
        <v>4</v>
      </c>
      <c r="G495" s="32">
        <v>7</v>
      </c>
      <c r="H495" s="32">
        <v>2</v>
      </c>
      <c r="I495" s="32">
        <v>5</v>
      </c>
      <c r="J495" s="32">
        <v>3</v>
      </c>
      <c r="K495" s="32">
        <v>7</v>
      </c>
      <c r="L495" s="32">
        <v>4</v>
      </c>
      <c r="M495" s="32">
        <v>4</v>
      </c>
      <c r="N495" s="32">
        <v>10</v>
      </c>
      <c r="O495" s="32">
        <v>14</v>
      </c>
      <c r="P495" s="32">
        <v>4</v>
      </c>
      <c r="Q495" s="32">
        <v>10</v>
      </c>
      <c r="R495" s="32">
        <v>8</v>
      </c>
      <c r="S495" s="32">
        <v>2</v>
      </c>
      <c r="T495" s="32">
        <v>4</v>
      </c>
      <c r="U495" s="32">
        <v>40</v>
      </c>
      <c r="V495" s="32">
        <v>52</v>
      </c>
      <c r="W495" s="32">
        <v>92</v>
      </c>
    </row>
    <row r="496" spans="1:23">
      <c r="A496" s="32">
        <v>495</v>
      </c>
      <c r="B496" s="32">
        <v>266016609</v>
      </c>
      <c r="C496" s="32" t="s">
        <v>2020</v>
      </c>
      <c r="D496" s="33">
        <v>30377</v>
      </c>
      <c r="E496" s="32">
        <v>3</v>
      </c>
      <c r="F496" s="32">
        <v>2</v>
      </c>
      <c r="G496" s="32">
        <v>6</v>
      </c>
      <c r="H496" s="32">
        <v>5</v>
      </c>
      <c r="I496" s="32">
        <v>4</v>
      </c>
      <c r="J496" s="32">
        <v>2</v>
      </c>
      <c r="K496" s="32">
        <v>5</v>
      </c>
      <c r="L496" s="32">
        <v>7</v>
      </c>
      <c r="M496" s="32">
        <v>6</v>
      </c>
      <c r="N496" s="32">
        <v>10</v>
      </c>
      <c r="O496" s="32">
        <v>8</v>
      </c>
      <c r="P496" s="32">
        <v>6</v>
      </c>
      <c r="Q496" s="32">
        <v>8</v>
      </c>
      <c r="R496" s="32">
        <v>8</v>
      </c>
      <c r="S496" s="32">
        <v>6</v>
      </c>
      <c r="T496" s="32">
        <v>6</v>
      </c>
      <c r="U496" s="32">
        <v>40</v>
      </c>
      <c r="V496" s="32">
        <v>52</v>
      </c>
      <c r="W496" s="32">
        <v>92</v>
      </c>
    </row>
    <row r="497" spans="1:23">
      <c r="A497" s="32">
        <v>496</v>
      </c>
      <c r="B497" s="32">
        <v>266011595</v>
      </c>
      <c r="C497" s="32" t="s">
        <v>2021</v>
      </c>
      <c r="D497" s="33">
        <v>34982</v>
      </c>
      <c r="E497" s="32">
        <v>4</v>
      </c>
      <c r="F497" s="32">
        <v>4</v>
      </c>
      <c r="G497" s="32">
        <v>10</v>
      </c>
      <c r="H497" s="32">
        <v>4</v>
      </c>
      <c r="I497" s="32">
        <v>1</v>
      </c>
      <c r="J497" s="32">
        <v>4</v>
      </c>
      <c r="K497" s="32">
        <v>4</v>
      </c>
      <c r="L497" s="32">
        <v>7</v>
      </c>
      <c r="M497" s="32">
        <v>4</v>
      </c>
      <c r="N497" s="32">
        <v>4</v>
      </c>
      <c r="O497" s="32">
        <v>12</v>
      </c>
      <c r="P497" s="32">
        <v>10</v>
      </c>
      <c r="Q497" s="32">
        <v>6</v>
      </c>
      <c r="R497" s="32">
        <v>6</v>
      </c>
      <c r="S497" s="32">
        <v>8</v>
      </c>
      <c r="T497" s="32">
        <v>4</v>
      </c>
      <c r="U497" s="32">
        <v>42</v>
      </c>
      <c r="V497" s="32">
        <v>50</v>
      </c>
      <c r="W497" s="32">
        <v>92</v>
      </c>
    </row>
    <row r="498" spans="1:23">
      <c r="A498" s="32">
        <v>497</v>
      </c>
      <c r="B498" s="32">
        <v>266014236</v>
      </c>
      <c r="C498" s="32" t="s">
        <v>2022</v>
      </c>
      <c r="D498" s="33">
        <v>35474</v>
      </c>
      <c r="E498" s="32">
        <v>4</v>
      </c>
      <c r="F498" s="32">
        <v>4</v>
      </c>
      <c r="G498" s="32">
        <v>9</v>
      </c>
      <c r="H498" s="32">
        <v>6</v>
      </c>
      <c r="I498" s="32">
        <v>4</v>
      </c>
      <c r="J498" s="32">
        <v>2</v>
      </c>
      <c r="K498" s="32">
        <v>3</v>
      </c>
      <c r="L498" s="32">
        <v>5</v>
      </c>
      <c r="M498" s="32">
        <v>5</v>
      </c>
      <c r="N498" s="32">
        <v>6</v>
      </c>
      <c r="O498" s="32">
        <v>10</v>
      </c>
      <c r="P498" s="32">
        <v>8</v>
      </c>
      <c r="Q498" s="32">
        <v>8</v>
      </c>
      <c r="R498" s="32">
        <v>6</v>
      </c>
      <c r="S498" s="32">
        <v>8</v>
      </c>
      <c r="T498" s="32">
        <v>4</v>
      </c>
      <c r="U498" s="32">
        <v>42</v>
      </c>
      <c r="V498" s="32">
        <v>50</v>
      </c>
      <c r="W498" s="32">
        <v>92</v>
      </c>
    </row>
    <row r="499" spans="1:23">
      <c r="A499" s="32">
        <v>498</v>
      </c>
      <c r="B499" s="32">
        <v>266000695</v>
      </c>
      <c r="C499" s="32" t="s">
        <v>2023</v>
      </c>
      <c r="D499" s="33">
        <v>31598</v>
      </c>
      <c r="E499" s="32">
        <v>5</v>
      </c>
      <c r="F499" s="32">
        <v>1</v>
      </c>
      <c r="G499" s="32">
        <v>3</v>
      </c>
      <c r="H499" s="32">
        <v>4</v>
      </c>
      <c r="I499" s="32">
        <v>3</v>
      </c>
      <c r="J499" s="32">
        <v>3</v>
      </c>
      <c r="K499" s="32">
        <v>6</v>
      </c>
      <c r="L499" s="32">
        <v>4</v>
      </c>
      <c r="M499" s="32">
        <v>4</v>
      </c>
      <c r="N499" s="32">
        <v>8</v>
      </c>
      <c r="O499" s="32">
        <v>14</v>
      </c>
      <c r="P499" s="32">
        <v>12</v>
      </c>
      <c r="Q499" s="32">
        <v>8</v>
      </c>
      <c r="R499" s="32">
        <v>6</v>
      </c>
      <c r="S499" s="32">
        <v>6</v>
      </c>
      <c r="T499" s="32">
        <v>4</v>
      </c>
      <c r="U499" s="32">
        <v>33</v>
      </c>
      <c r="V499" s="32">
        <v>58</v>
      </c>
      <c r="W499" s="32">
        <v>91</v>
      </c>
    </row>
    <row r="500" spans="1:23">
      <c r="A500" s="32">
        <v>499</v>
      </c>
      <c r="B500" s="32">
        <v>266020206</v>
      </c>
      <c r="C500" s="32" t="s">
        <v>2024</v>
      </c>
      <c r="D500" s="33">
        <v>28358</v>
      </c>
      <c r="E500" s="32">
        <v>3</v>
      </c>
      <c r="F500" s="32">
        <v>6</v>
      </c>
      <c r="G500" s="32">
        <v>2</v>
      </c>
      <c r="H500" s="32">
        <v>4</v>
      </c>
      <c r="I500" s="32">
        <v>3</v>
      </c>
      <c r="J500" s="32">
        <v>2</v>
      </c>
      <c r="K500" s="32">
        <v>4</v>
      </c>
      <c r="L500" s="32">
        <v>4</v>
      </c>
      <c r="M500" s="32">
        <v>5</v>
      </c>
      <c r="N500" s="32">
        <v>12</v>
      </c>
      <c r="O500" s="32">
        <v>12</v>
      </c>
      <c r="P500" s="32">
        <v>8</v>
      </c>
      <c r="Q500" s="32">
        <v>10</v>
      </c>
      <c r="R500" s="32">
        <v>6</v>
      </c>
      <c r="S500" s="32">
        <v>8</v>
      </c>
      <c r="T500" s="32">
        <v>2</v>
      </c>
      <c r="U500" s="32">
        <v>33</v>
      </c>
      <c r="V500" s="32">
        <v>58</v>
      </c>
      <c r="W500" s="32">
        <v>91</v>
      </c>
    </row>
    <row r="501" spans="1:23">
      <c r="A501" s="32">
        <v>500</v>
      </c>
      <c r="B501" s="32">
        <v>266002614</v>
      </c>
      <c r="C501" s="32" t="s">
        <v>2025</v>
      </c>
      <c r="D501" s="33">
        <v>29951</v>
      </c>
      <c r="E501" s="32">
        <v>4</v>
      </c>
      <c r="F501" s="32">
        <v>6</v>
      </c>
      <c r="G501" s="32">
        <v>5</v>
      </c>
      <c r="H501" s="32">
        <v>3</v>
      </c>
      <c r="I501" s="32">
        <v>4</v>
      </c>
      <c r="J501" s="32">
        <v>2</v>
      </c>
      <c r="K501" s="32">
        <v>2</v>
      </c>
      <c r="L501" s="32">
        <v>2</v>
      </c>
      <c r="M501" s="32">
        <v>5</v>
      </c>
      <c r="N501" s="32">
        <v>8</v>
      </c>
      <c r="O501" s="32">
        <v>8</v>
      </c>
      <c r="P501" s="32">
        <v>10</v>
      </c>
      <c r="Q501" s="32">
        <v>8</v>
      </c>
      <c r="R501" s="32">
        <v>10</v>
      </c>
      <c r="S501" s="32">
        <v>12</v>
      </c>
      <c r="T501" s="32">
        <v>2</v>
      </c>
      <c r="U501" s="32">
        <v>33</v>
      </c>
      <c r="V501" s="32">
        <v>58</v>
      </c>
      <c r="W501" s="32">
        <v>91</v>
      </c>
    </row>
    <row r="502" spans="1:23">
      <c r="A502" s="32">
        <v>501</v>
      </c>
      <c r="B502" s="32">
        <v>266013629</v>
      </c>
      <c r="C502" s="32" t="s">
        <v>2026</v>
      </c>
      <c r="D502" s="33">
        <v>30508</v>
      </c>
      <c r="E502" s="32">
        <v>3</v>
      </c>
      <c r="F502" s="32">
        <v>2</v>
      </c>
      <c r="G502" s="32">
        <v>5</v>
      </c>
      <c r="H502" s="32">
        <v>5</v>
      </c>
      <c r="I502" s="32">
        <v>5</v>
      </c>
      <c r="J502" s="32">
        <v>2</v>
      </c>
      <c r="K502" s="32">
        <v>3</v>
      </c>
      <c r="L502" s="32">
        <v>3</v>
      </c>
      <c r="M502" s="32">
        <v>5</v>
      </c>
      <c r="N502" s="32">
        <v>10</v>
      </c>
      <c r="O502" s="32">
        <v>8</v>
      </c>
      <c r="P502" s="32">
        <v>8</v>
      </c>
      <c r="Q502" s="32">
        <v>6</v>
      </c>
      <c r="R502" s="32">
        <v>6</v>
      </c>
      <c r="S502" s="32">
        <v>10</v>
      </c>
      <c r="T502" s="32">
        <v>10</v>
      </c>
      <c r="U502" s="32">
        <v>33</v>
      </c>
      <c r="V502" s="32">
        <v>58</v>
      </c>
      <c r="W502" s="32">
        <v>91</v>
      </c>
    </row>
    <row r="503" spans="1:23">
      <c r="A503" s="32">
        <v>502</v>
      </c>
      <c r="B503" s="32">
        <v>266013767</v>
      </c>
      <c r="C503" s="32" t="s">
        <v>2027</v>
      </c>
      <c r="D503" s="33">
        <v>32751</v>
      </c>
      <c r="E503" s="32">
        <v>5</v>
      </c>
      <c r="F503" s="32">
        <v>3</v>
      </c>
      <c r="G503" s="32">
        <v>7</v>
      </c>
      <c r="H503" s="32">
        <v>3</v>
      </c>
      <c r="I503" s="32">
        <v>5</v>
      </c>
      <c r="J503" s="32">
        <v>1</v>
      </c>
      <c r="K503" s="32">
        <v>1</v>
      </c>
      <c r="L503" s="32">
        <v>3</v>
      </c>
      <c r="M503" s="32">
        <v>7</v>
      </c>
      <c r="N503" s="32">
        <v>6</v>
      </c>
      <c r="O503" s="32">
        <v>16</v>
      </c>
      <c r="P503" s="32">
        <v>8</v>
      </c>
      <c r="Q503" s="32">
        <v>6</v>
      </c>
      <c r="R503" s="32">
        <v>6</v>
      </c>
      <c r="S503" s="32">
        <v>10</v>
      </c>
      <c r="T503" s="32">
        <v>4</v>
      </c>
      <c r="U503" s="32">
        <v>35</v>
      </c>
      <c r="V503" s="32">
        <v>56</v>
      </c>
      <c r="W503" s="32">
        <v>91</v>
      </c>
    </row>
    <row r="504" spans="1:23">
      <c r="A504" s="32">
        <v>503</v>
      </c>
      <c r="B504" s="32">
        <v>266023543</v>
      </c>
      <c r="C504" s="32" t="s">
        <v>2028</v>
      </c>
      <c r="D504" s="33">
        <v>30022</v>
      </c>
      <c r="E504" s="32">
        <v>4</v>
      </c>
      <c r="F504" s="32">
        <v>5</v>
      </c>
      <c r="G504" s="32">
        <v>4</v>
      </c>
      <c r="H504" s="32">
        <v>3</v>
      </c>
      <c r="I504" s="32">
        <v>4</v>
      </c>
      <c r="J504" s="32">
        <v>3</v>
      </c>
      <c r="K504" s="32">
        <v>4</v>
      </c>
      <c r="L504" s="32">
        <v>4</v>
      </c>
      <c r="M504" s="32">
        <v>4</v>
      </c>
      <c r="N504" s="32">
        <v>10</v>
      </c>
      <c r="O504" s="32">
        <v>12</v>
      </c>
      <c r="P504" s="32">
        <v>8</v>
      </c>
      <c r="Q504" s="32">
        <v>6</v>
      </c>
      <c r="R504" s="32">
        <v>6</v>
      </c>
      <c r="S504" s="32">
        <v>10</v>
      </c>
      <c r="T504" s="32">
        <v>4</v>
      </c>
      <c r="U504" s="32">
        <v>35</v>
      </c>
      <c r="V504" s="32">
        <v>56</v>
      </c>
      <c r="W504" s="32">
        <v>91</v>
      </c>
    </row>
    <row r="505" spans="1:23">
      <c r="A505" s="32">
        <v>504</v>
      </c>
      <c r="B505" s="32">
        <v>266014901</v>
      </c>
      <c r="C505" s="32" t="s">
        <v>2029</v>
      </c>
      <c r="D505" s="33">
        <v>33067</v>
      </c>
      <c r="E505" s="32">
        <v>4</v>
      </c>
      <c r="F505" s="32">
        <v>6</v>
      </c>
      <c r="G505" s="32">
        <v>4</v>
      </c>
      <c r="H505" s="32">
        <v>3</v>
      </c>
      <c r="I505" s="32">
        <v>5</v>
      </c>
      <c r="J505" s="32">
        <v>2</v>
      </c>
      <c r="K505" s="32">
        <v>2</v>
      </c>
      <c r="L505" s="32">
        <v>5</v>
      </c>
      <c r="M505" s="32">
        <v>4</v>
      </c>
      <c r="N505" s="32">
        <v>6</v>
      </c>
      <c r="O505" s="32">
        <v>12</v>
      </c>
      <c r="P505" s="32">
        <v>6</v>
      </c>
      <c r="Q505" s="32">
        <v>8</v>
      </c>
      <c r="R505" s="32">
        <v>8</v>
      </c>
      <c r="S505" s="32">
        <v>8</v>
      </c>
      <c r="T505" s="32">
        <v>8</v>
      </c>
      <c r="U505" s="32">
        <v>35</v>
      </c>
      <c r="V505" s="32">
        <v>56</v>
      </c>
      <c r="W505" s="32">
        <v>91</v>
      </c>
    </row>
    <row r="506" spans="1:23">
      <c r="A506" s="32">
        <v>505</v>
      </c>
      <c r="B506" s="32">
        <v>266027046</v>
      </c>
      <c r="C506" s="32" t="s">
        <v>2030</v>
      </c>
      <c r="D506" s="33">
        <v>27132</v>
      </c>
      <c r="E506" s="32">
        <v>6</v>
      </c>
      <c r="F506" s="32">
        <v>3</v>
      </c>
      <c r="G506" s="32">
        <v>4</v>
      </c>
      <c r="H506" s="32">
        <v>4</v>
      </c>
      <c r="I506" s="32">
        <v>3</v>
      </c>
      <c r="J506" s="32">
        <v>3</v>
      </c>
      <c r="K506" s="32">
        <v>3</v>
      </c>
      <c r="L506" s="32">
        <v>5</v>
      </c>
      <c r="M506" s="32">
        <v>4</v>
      </c>
      <c r="N506" s="32">
        <v>4</v>
      </c>
      <c r="O506" s="32">
        <v>10</v>
      </c>
      <c r="P506" s="32">
        <v>10</v>
      </c>
      <c r="Q506" s="32">
        <v>10</v>
      </c>
      <c r="R506" s="32">
        <v>6</v>
      </c>
      <c r="S506" s="32">
        <v>10</v>
      </c>
      <c r="T506" s="32">
        <v>6</v>
      </c>
      <c r="U506" s="32">
        <v>35</v>
      </c>
      <c r="V506" s="32">
        <v>56</v>
      </c>
      <c r="W506" s="32">
        <v>91</v>
      </c>
    </row>
    <row r="507" spans="1:23">
      <c r="A507" s="32">
        <v>506</v>
      </c>
      <c r="B507" s="32">
        <v>266003473</v>
      </c>
      <c r="C507" s="32" t="s">
        <v>2031</v>
      </c>
      <c r="D507" s="33">
        <v>30415</v>
      </c>
      <c r="E507" s="32">
        <v>3</v>
      </c>
      <c r="F507" s="32">
        <v>2</v>
      </c>
      <c r="G507" s="32">
        <v>9</v>
      </c>
      <c r="H507" s="32">
        <v>3</v>
      </c>
      <c r="I507" s="32">
        <v>1</v>
      </c>
      <c r="J507" s="32">
        <v>2</v>
      </c>
      <c r="K507" s="32">
        <v>5</v>
      </c>
      <c r="L507" s="32">
        <v>5</v>
      </c>
      <c r="M507" s="32">
        <v>5</v>
      </c>
      <c r="N507" s="32">
        <v>6</v>
      </c>
      <c r="O507" s="32">
        <v>10</v>
      </c>
      <c r="P507" s="32">
        <v>10</v>
      </c>
      <c r="Q507" s="32">
        <v>6</v>
      </c>
      <c r="R507" s="32">
        <v>4</v>
      </c>
      <c r="S507" s="32">
        <v>6</v>
      </c>
      <c r="T507" s="32">
        <v>14</v>
      </c>
      <c r="U507" s="32">
        <v>35</v>
      </c>
      <c r="V507" s="32">
        <v>56</v>
      </c>
      <c r="W507" s="32">
        <v>91</v>
      </c>
    </row>
    <row r="508" spans="1:23">
      <c r="A508" s="32">
        <v>507</v>
      </c>
      <c r="B508" s="32">
        <v>266007795</v>
      </c>
      <c r="C508" s="32" t="s">
        <v>1180</v>
      </c>
      <c r="D508" s="33">
        <v>30242</v>
      </c>
      <c r="E508" s="32">
        <v>6</v>
      </c>
      <c r="F508" s="32">
        <v>2</v>
      </c>
      <c r="G508" s="32">
        <v>6</v>
      </c>
      <c r="H508" s="32">
        <v>4</v>
      </c>
      <c r="I508" s="32">
        <v>6</v>
      </c>
      <c r="J508" s="32">
        <v>3</v>
      </c>
      <c r="K508" s="32">
        <v>4</v>
      </c>
      <c r="L508" s="32">
        <v>1</v>
      </c>
      <c r="M508" s="32">
        <v>5</v>
      </c>
      <c r="N508" s="32">
        <v>2</v>
      </c>
      <c r="O508" s="32">
        <v>14</v>
      </c>
      <c r="P508" s="32">
        <v>8</v>
      </c>
      <c r="Q508" s="32">
        <v>10</v>
      </c>
      <c r="R508" s="32">
        <v>6</v>
      </c>
      <c r="S508" s="32">
        <v>6</v>
      </c>
      <c r="T508" s="32">
        <v>8</v>
      </c>
      <c r="U508" s="32">
        <v>37</v>
      </c>
      <c r="V508" s="32">
        <v>54</v>
      </c>
      <c r="W508" s="32">
        <v>91</v>
      </c>
    </row>
    <row r="509" spans="1:23">
      <c r="A509" s="32">
        <v>508</v>
      </c>
      <c r="B509" s="32">
        <v>266023096</v>
      </c>
      <c r="C509" s="32" t="s">
        <v>97</v>
      </c>
      <c r="D509" s="33">
        <v>25399</v>
      </c>
      <c r="E509" s="32">
        <v>3</v>
      </c>
      <c r="F509" s="32">
        <v>2</v>
      </c>
      <c r="G509" s="32">
        <v>8</v>
      </c>
      <c r="H509" s="32">
        <v>5</v>
      </c>
      <c r="I509" s="32">
        <v>4</v>
      </c>
      <c r="J509" s="32">
        <v>3</v>
      </c>
      <c r="K509" s="32">
        <v>5</v>
      </c>
      <c r="L509" s="32">
        <v>2</v>
      </c>
      <c r="M509" s="32">
        <v>5</v>
      </c>
      <c r="N509" s="32">
        <v>6</v>
      </c>
      <c r="O509" s="32">
        <v>12</v>
      </c>
      <c r="P509" s="32">
        <v>10</v>
      </c>
      <c r="Q509" s="32">
        <v>10</v>
      </c>
      <c r="R509" s="32">
        <v>6</v>
      </c>
      <c r="S509" s="32">
        <v>6</v>
      </c>
      <c r="T509" s="32">
        <v>4</v>
      </c>
      <c r="U509" s="32">
        <v>37</v>
      </c>
      <c r="V509" s="32">
        <v>54</v>
      </c>
      <c r="W509" s="32">
        <v>91</v>
      </c>
    </row>
    <row r="510" spans="1:23">
      <c r="A510" s="32">
        <v>509</v>
      </c>
      <c r="B510" s="32">
        <v>266017484</v>
      </c>
      <c r="C510" s="32" t="s">
        <v>2032</v>
      </c>
      <c r="D510" s="33">
        <v>29539</v>
      </c>
      <c r="E510" s="32">
        <v>7</v>
      </c>
      <c r="F510" s="32">
        <v>4</v>
      </c>
      <c r="G510" s="32">
        <v>4</v>
      </c>
      <c r="H510" s="32">
        <v>2</v>
      </c>
      <c r="I510" s="32">
        <v>1</v>
      </c>
      <c r="J510" s="32">
        <v>3</v>
      </c>
      <c r="K510" s="32">
        <v>5</v>
      </c>
      <c r="L510" s="32">
        <v>4</v>
      </c>
      <c r="M510" s="32">
        <v>7</v>
      </c>
      <c r="N510" s="32">
        <v>8</v>
      </c>
      <c r="O510" s="32">
        <v>12</v>
      </c>
      <c r="P510" s="32">
        <v>8</v>
      </c>
      <c r="Q510" s="32">
        <v>6</v>
      </c>
      <c r="R510" s="32">
        <v>8</v>
      </c>
      <c r="S510" s="32">
        <v>6</v>
      </c>
      <c r="T510" s="32">
        <v>6</v>
      </c>
      <c r="U510" s="32">
        <v>37</v>
      </c>
      <c r="V510" s="32">
        <v>54</v>
      </c>
      <c r="W510" s="32">
        <v>91</v>
      </c>
    </row>
    <row r="511" spans="1:23">
      <c r="A511" s="32">
        <v>510</v>
      </c>
      <c r="B511" s="32">
        <v>266011315</v>
      </c>
      <c r="C511" s="32" t="s">
        <v>2033</v>
      </c>
      <c r="D511" s="33">
        <v>32969</v>
      </c>
      <c r="E511" s="32">
        <v>5</v>
      </c>
      <c r="F511" s="32">
        <v>2</v>
      </c>
      <c r="G511" s="32">
        <v>4</v>
      </c>
      <c r="H511" s="32">
        <v>5</v>
      </c>
      <c r="I511" s="32">
        <v>5</v>
      </c>
      <c r="J511" s="32">
        <v>2</v>
      </c>
      <c r="K511" s="32">
        <v>4</v>
      </c>
      <c r="L511" s="32">
        <v>5</v>
      </c>
      <c r="M511" s="32">
        <v>5</v>
      </c>
      <c r="N511" s="32">
        <v>12</v>
      </c>
      <c r="O511" s="32">
        <v>12</v>
      </c>
      <c r="P511" s="32">
        <v>6</v>
      </c>
      <c r="Q511" s="32">
        <v>8</v>
      </c>
      <c r="R511" s="32">
        <v>4</v>
      </c>
      <c r="S511" s="32">
        <v>8</v>
      </c>
      <c r="T511" s="32">
        <v>4</v>
      </c>
      <c r="U511" s="32">
        <v>37</v>
      </c>
      <c r="V511" s="32">
        <v>54</v>
      </c>
      <c r="W511" s="32">
        <v>91</v>
      </c>
    </row>
    <row r="512" spans="1:23">
      <c r="A512" s="32">
        <v>511</v>
      </c>
      <c r="B512" s="32">
        <v>266027869</v>
      </c>
      <c r="C512" s="32" t="s">
        <v>889</v>
      </c>
      <c r="D512" s="33">
        <v>28609</v>
      </c>
      <c r="E512" s="32">
        <v>3</v>
      </c>
      <c r="F512" s="32">
        <v>3</v>
      </c>
      <c r="G512" s="32">
        <v>10</v>
      </c>
      <c r="H512" s="32">
        <v>6</v>
      </c>
      <c r="I512" s="32">
        <v>3</v>
      </c>
      <c r="J512" s="32">
        <v>2</v>
      </c>
      <c r="K512" s="32">
        <v>4</v>
      </c>
      <c r="L512" s="32">
        <v>1</v>
      </c>
      <c r="M512" s="32">
        <v>5</v>
      </c>
      <c r="N512" s="32">
        <v>12</v>
      </c>
      <c r="O512" s="32">
        <v>12</v>
      </c>
      <c r="P512" s="32">
        <v>4</v>
      </c>
      <c r="Q512" s="32">
        <v>6</v>
      </c>
      <c r="R512" s="32">
        <v>4</v>
      </c>
      <c r="S512" s="32">
        <v>12</v>
      </c>
      <c r="T512" s="32">
        <v>4</v>
      </c>
      <c r="U512" s="32">
        <v>37</v>
      </c>
      <c r="V512" s="32">
        <v>54</v>
      </c>
      <c r="W512" s="32">
        <v>91</v>
      </c>
    </row>
    <row r="513" spans="1:23">
      <c r="A513" s="32">
        <v>512</v>
      </c>
      <c r="B513" s="32">
        <v>266011596</v>
      </c>
      <c r="C513" s="32" t="s">
        <v>2034</v>
      </c>
      <c r="D513" s="33">
        <v>32731</v>
      </c>
      <c r="E513" s="32">
        <v>4</v>
      </c>
      <c r="F513" s="32">
        <v>3</v>
      </c>
      <c r="G513" s="32">
        <v>5</v>
      </c>
      <c r="H513" s="32">
        <v>6</v>
      </c>
      <c r="I513" s="32">
        <v>4</v>
      </c>
      <c r="J513" s="32">
        <v>3</v>
      </c>
      <c r="K513" s="32">
        <v>3</v>
      </c>
      <c r="L513" s="32">
        <v>4</v>
      </c>
      <c r="M513" s="32">
        <v>5</v>
      </c>
      <c r="N513" s="32">
        <v>8</v>
      </c>
      <c r="O513" s="32">
        <v>10</v>
      </c>
      <c r="P513" s="32">
        <v>12</v>
      </c>
      <c r="Q513" s="32">
        <v>6</v>
      </c>
      <c r="R513" s="32">
        <v>6</v>
      </c>
      <c r="S513" s="32">
        <v>10</v>
      </c>
      <c r="T513" s="32">
        <v>2</v>
      </c>
      <c r="U513" s="32">
        <v>37</v>
      </c>
      <c r="V513" s="32">
        <v>54</v>
      </c>
      <c r="W513" s="32">
        <v>91</v>
      </c>
    </row>
    <row r="514" spans="1:23">
      <c r="A514" s="32">
        <v>513</v>
      </c>
      <c r="B514" s="32">
        <v>266005752</v>
      </c>
      <c r="C514" s="32" t="s">
        <v>2035</v>
      </c>
      <c r="D514" s="33">
        <v>32118</v>
      </c>
      <c r="E514" s="32">
        <v>5</v>
      </c>
      <c r="F514" s="32">
        <v>6</v>
      </c>
      <c r="G514" s="32">
        <v>7</v>
      </c>
      <c r="H514" s="32">
        <v>4</v>
      </c>
      <c r="I514" s="32">
        <v>3</v>
      </c>
      <c r="J514" s="32">
        <v>2</v>
      </c>
      <c r="K514" s="32">
        <v>5</v>
      </c>
      <c r="L514" s="32">
        <v>1</v>
      </c>
      <c r="M514" s="32">
        <v>4</v>
      </c>
      <c r="N514" s="32">
        <v>10</v>
      </c>
      <c r="O514" s="32">
        <v>10</v>
      </c>
      <c r="P514" s="32">
        <v>10</v>
      </c>
      <c r="Q514" s="32">
        <v>6</v>
      </c>
      <c r="R514" s="32">
        <v>8</v>
      </c>
      <c r="S514" s="32">
        <v>6</v>
      </c>
      <c r="T514" s="32">
        <v>4</v>
      </c>
      <c r="U514" s="32">
        <v>37</v>
      </c>
      <c r="V514" s="32">
        <v>54</v>
      </c>
      <c r="W514" s="32">
        <v>91</v>
      </c>
    </row>
    <row r="515" spans="1:23">
      <c r="A515" s="32">
        <v>514</v>
      </c>
      <c r="B515" s="32">
        <v>266022433</v>
      </c>
      <c r="C515" s="32" t="s">
        <v>2036</v>
      </c>
      <c r="D515" s="33">
        <v>33028</v>
      </c>
      <c r="E515" s="32">
        <v>5</v>
      </c>
      <c r="F515" s="32">
        <v>5</v>
      </c>
      <c r="G515" s="32">
        <v>6</v>
      </c>
      <c r="H515" s="32">
        <v>4</v>
      </c>
      <c r="I515" s="32">
        <v>4</v>
      </c>
      <c r="J515" s="32">
        <v>4</v>
      </c>
      <c r="K515" s="32">
        <v>3</v>
      </c>
      <c r="L515" s="32">
        <v>3</v>
      </c>
      <c r="M515" s="32">
        <v>3</v>
      </c>
      <c r="N515" s="32">
        <v>6</v>
      </c>
      <c r="O515" s="32">
        <v>10</v>
      </c>
      <c r="P515" s="32">
        <v>6</v>
      </c>
      <c r="Q515" s="32">
        <v>6</v>
      </c>
      <c r="R515" s="32">
        <v>8</v>
      </c>
      <c r="S515" s="32">
        <v>10</v>
      </c>
      <c r="T515" s="32">
        <v>8</v>
      </c>
      <c r="U515" s="32">
        <v>37</v>
      </c>
      <c r="V515" s="32">
        <v>54</v>
      </c>
      <c r="W515" s="32">
        <v>91</v>
      </c>
    </row>
    <row r="516" spans="1:23">
      <c r="A516" s="32">
        <v>515</v>
      </c>
      <c r="B516" s="32">
        <v>266010318</v>
      </c>
      <c r="C516" s="32" t="s">
        <v>2037</v>
      </c>
      <c r="D516" s="33">
        <v>34487</v>
      </c>
      <c r="E516" s="32">
        <v>6</v>
      </c>
      <c r="F516" s="32">
        <v>8</v>
      </c>
      <c r="G516" s="32">
        <v>5</v>
      </c>
      <c r="H516" s="32">
        <v>3</v>
      </c>
      <c r="I516" s="32">
        <v>5</v>
      </c>
      <c r="J516" s="32">
        <v>1</v>
      </c>
      <c r="K516" s="32">
        <v>3</v>
      </c>
      <c r="L516" s="32">
        <v>4</v>
      </c>
      <c r="M516" s="32">
        <v>4</v>
      </c>
      <c r="N516" s="32">
        <v>10</v>
      </c>
      <c r="O516" s="32">
        <v>14</v>
      </c>
      <c r="P516" s="32">
        <v>4</v>
      </c>
      <c r="Q516" s="32">
        <v>10</v>
      </c>
      <c r="R516" s="32">
        <v>4</v>
      </c>
      <c r="S516" s="32">
        <v>8</v>
      </c>
      <c r="T516" s="32">
        <v>2</v>
      </c>
      <c r="U516" s="32">
        <v>39</v>
      </c>
      <c r="V516" s="32">
        <v>52</v>
      </c>
      <c r="W516" s="32">
        <v>91</v>
      </c>
    </row>
    <row r="517" spans="1:23">
      <c r="A517" s="32">
        <v>516</v>
      </c>
      <c r="B517" s="32">
        <v>266020590</v>
      </c>
      <c r="C517" s="32" t="s">
        <v>2038</v>
      </c>
      <c r="D517" s="33">
        <v>31812</v>
      </c>
      <c r="E517" s="32">
        <v>4</v>
      </c>
      <c r="F517" s="32">
        <v>4</v>
      </c>
      <c r="G517" s="32">
        <v>7</v>
      </c>
      <c r="H517" s="32">
        <v>4</v>
      </c>
      <c r="I517" s="32">
        <v>4</v>
      </c>
      <c r="J517" s="32">
        <v>1</v>
      </c>
      <c r="K517" s="32">
        <v>5</v>
      </c>
      <c r="L517" s="32">
        <v>6</v>
      </c>
      <c r="M517" s="32">
        <v>4</v>
      </c>
      <c r="N517" s="32">
        <v>8</v>
      </c>
      <c r="O517" s="32">
        <v>12</v>
      </c>
      <c r="P517" s="32">
        <v>8</v>
      </c>
      <c r="Q517" s="32">
        <v>6</v>
      </c>
      <c r="R517" s="32">
        <v>4</v>
      </c>
      <c r="S517" s="32">
        <v>8</v>
      </c>
      <c r="T517" s="32">
        <v>6</v>
      </c>
      <c r="U517" s="32">
        <v>39</v>
      </c>
      <c r="V517" s="32">
        <v>52</v>
      </c>
      <c r="W517" s="32">
        <v>91</v>
      </c>
    </row>
    <row r="518" spans="1:23">
      <c r="A518" s="32">
        <v>517</v>
      </c>
      <c r="B518" s="32">
        <v>266004777</v>
      </c>
      <c r="C518" s="32" t="s">
        <v>1084</v>
      </c>
      <c r="D518" s="33">
        <v>31929</v>
      </c>
      <c r="E518" s="32">
        <v>3</v>
      </c>
      <c r="F518" s="32">
        <v>2</v>
      </c>
      <c r="G518" s="32">
        <v>7</v>
      </c>
      <c r="H518" s="32">
        <v>4</v>
      </c>
      <c r="I518" s="32">
        <v>4</v>
      </c>
      <c r="J518" s="32">
        <v>2</v>
      </c>
      <c r="K518" s="32">
        <v>5</v>
      </c>
      <c r="L518" s="32">
        <v>5</v>
      </c>
      <c r="M518" s="32">
        <v>7</v>
      </c>
      <c r="N518" s="32">
        <v>4</v>
      </c>
      <c r="O518" s="32">
        <v>10</v>
      </c>
      <c r="P518" s="32">
        <v>6</v>
      </c>
      <c r="Q518" s="32">
        <v>8</v>
      </c>
      <c r="R518" s="32">
        <v>4</v>
      </c>
      <c r="S518" s="32">
        <v>12</v>
      </c>
      <c r="T518" s="32">
        <v>8</v>
      </c>
      <c r="U518" s="32">
        <v>39</v>
      </c>
      <c r="V518" s="32">
        <v>52</v>
      </c>
      <c r="W518" s="32">
        <v>91</v>
      </c>
    </row>
    <row r="519" spans="1:23">
      <c r="A519" s="32">
        <v>518</v>
      </c>
      <c r="B519" s="32">
        <v>266022681</v>
      </c>
      <c r="C519" s="32" t="s">
        <v>2039</v>
      </c>
      <c r="D519" s="33">
        <v>32398</v>
      </c>
      <c r="E519" s="32">
        <v>6</v>
      </c>
      <c r="F519" s="32">
        <v>6</v>
      </c>
      <c r="G519" s="32">
        <v>6</v>
      </c>
      <c r="H519" s="32">
        <v>2</v>
      </c>
      <c r="I519" s="32">
        <v>4</v>
      </c>
      <c r="J519" s="32">
        <v>1</v>
      </c>
      <c r="K519" s="32">
        <v>3</v>
      </c>
      <c r="L519" s="32">
        <v>5</v>
      </c>
      <c r="M519" s="32">
        <v>6</v>
      </c>
      <c r="N519" s="32">
        <v>10</v>
      </c>
      <c r="O519" s="32">
        <v>8</v>
      </c>
      <c r="P519" s="32">
        <v>8</v>
      </c>
      <c r="Q519" s="32">
        <v>6</v>
      </c>
      <c r="R519" s="32">
        <v>6</v>
      </c>
      <c r="S519" s="32">
        <v>8</v>
      </c>
      <c r="T519" s="32">
        <v>6</v>
      </c>
      <c r="U519" s="32">
        <v>39</v>
      </c>
      <c r="V519" s="32">
        <v>52</v>
      </c>
      <c r="W519" s="32">
        <v>91</v>
      </c>
    </row>
    <row r="520" spans="1:23">
      <c r="A520" s="32">
        <v>519</v>
      </c>
      <c r="B520" s="32">
        <v>266022361</v>
      </c>
      <c r="C520" s="32" t="s">
        <v>2040</v>
      </c>
      <c r="D520" s="33">
        <v>30798</v>
      </c>
      <c r="E520" s="32">
        <v>7</v>
      </c>
      <c r="F520" s="32">
        <v>1</v>
      </c>
      <c r="G520" s="32">
        <v>6</v>
      </c>
      <c r="H520" s="32">
        <v>5</v>
      </c>
      <c r="I520" s="32">
        <v>6</v>
      </c>
      <c r="J520" s="32">
        <v>3</v>
      </c>
      <c r="K520" s="32">
        <v>4</v>
      </c>
      <c r="L520" s="32">
        <v>4</v>
      </c>
      <c r="M520" s="32">
        <v>5</v>
      </c>
      <c r="N520" s="32">
        <v>8</v>
      </c>
      <c r="O520" s="32">
        <v>14</v>
      </c>
      <c r="P520" s="32">
        <v>8</v>
      </c>
      <c r="Q520" s="32">
        <v>6</v>
      </c>
      <c r="R520" s="32">
        <v>4</v>
      </c>
      <c r="S520" s="32">
        <v>4</v>
      </c>
      <c r="T520" s="32">
        <v>6</v>
      </c>
      <c r="U520" s="32">
        <v>41</v>
      </c>
      <c r="V520" s="32">
        <v>50</v>
      </c>
      <c r="W520" s="32">
        <v>91</v>
      </c>
    </row>
    <row r="521" spans="1:23">
      <c r="A521" s="32">
        <v>520</v>
      </c>
      <c r="B521" s="32">
        <v>266008150</v>
      </c>
      <c r="C521" s="32" t="s">
        <v>2041</v>
      </c>
      <c r="D521" s="33">
        <v>30217</v>
      </c>
      <c r="E521" s="32">
        <v>5</v>
      </c>
      <c r="F521" s="32">
        <v>3</v>
      </c>
      <c r="G521" s="32">
        <v>3</v>
      </c>
      <c r="H521" s="32">
        <v>3</v>
      </c>
      <c r="I521" s="32">
        <v>2</v>
      </c>
      <c r="J521" s="32">
        <v>2</v>
      </c>
      <c r="K521" s="32">
        <v>4</v>
      </c>
      <c r="L521" s="32">
        <v>6</v>
      </c>
      <c r="M521" s="32">
        <v>4</v>
      </c>
      <c r="N521" s="32">
        <v>10</v>
      </c>
      <c r="O521" s="32">
        <v>12</v>
      </c>
      <c r="P521" s="32">
        <v>10</v>
      </c>
      <c r="Q521" s="32">
        <v>6</v>
      </c>
      <c r="R521" s="32">
        <v>10</v>
      </c>
      <c r="S521" s="32">
        <v>8</v>
      </c>
      <c r="T521" s="32">
        <v>2</v>
      </c>
      <c r="U521" s="32">
        <v>32</v>
      </c>
      <c r="V521" s="32">
        <v>58</v>
      </c>
      <c r="W521" s="32">
        <v>90</v>
      </c>
    </row>
    <row r="522" spans="1:23">
      <c r="A522" s="32">
        <v>521</v>
      </c>
      <c r="B522" s="32">
        <v>266016317</v>
      </c>
      <c r="C522" s="32" t="s">
        <v>2042</v>
      </c>
      <c r="D522" s="33">
        <v>30787</v>
      </c>
      <c r="E522" s="32">
        <v>4</v>
      </c>
      <c r="F522" s="32">
        <v>5</v>
      </c>
      <c r="G522" s="32">
        <v>5</v>
      </c>
      <c r="H522" s="32">
        <v>3</v>
      </c>
      <c r="I522" s="32">
        <v>3</v>
      </c>
      <c r="J522" s="32">
        <v>3</v>
      </c>
      <c r="K522" s="32">
        <v>5</v>
      </c>
      <c r="L522" s="32">
        <v>3</v>
      </c>
      <c r="M522" s="32">
        <v>3</v>
      </c>
      <c r="N522" s="32">
        <v>8</v>
      </c>
      <c r="O522" s="32">
        <v>16</v>
      </c>
      <c r="P522" s="32">
        <v>8</v>
      </c>
      <c r="Q522" s="32">
        <v>8</v>
      </c>
      <c r="R522" s="32">
        <v>6</v>
      </c>
      <c r="S522" s="32">
        <v>6</v>
      </c>
      <c r="T522" s="32">
        <v>4</v>
      </c>
      <c r="U522" s="32">
        <v>34</v>
      </c>
      <c r="V522" s="32">
        <v>56</v>
      </c>
      <c r="W522" s="32">
        <v>90</v>
      </c>
    </row>
    <row r="523" spans="1:23">
      <c r="A523" s="32">
        <v>522</v>
      </c>
      <c r="B523" s="32">
        <v>266001314</v>
      </c>
      <c r="C523" s="32" t="s">
        <v>471</v>
      </c>
      <c r="D523" s="33">
        <v>29919</v>
      </c>
      <c r="E523" s="32">
        <v>5</v>
      </c>
      <c r="F523" s="32">
        <v>1</v>
      </c>
      <c r="G523" s="32">
        <v>4</v>
      </c>
      <c r="H523" s="32">
        <v>5</v>
      </c>
      <c r="I523" s="32">
        <v>3</v>
      </c>
      <c r="J523" s="32">
        <v>2</v>
      </c>
      <c r="K523" s="32">
        <v>6</v>
      </c>
      <c r="L523" s="32">
        <v>4</v>
      </c>
      <c r="M523" s="32">
        <v>4</v>
      </c>
      <c r="N523" s="32">
        <v>8</v>
      </c>
      <c r="O523" s="32">
        <v>14</v>
      </c>
      <c r="P523" s="32">
        <v>10</v>
      </c>
      <c r="Q523" s="32">
        <v>8</v>
      </c>
      <c r="R523" s="32">
        <v>4</v>
      </c>
      <c r="S523" s="32">
        <v>8</v>
      </c>
      <c r="T523" s="32">
        <v>4</v>
      </c>
      <c r="U523" s="32">
        <v>34</v>
      </c>
      <c r="V523" s="32">
        <v>56</v>
      </c>
      <c r="W523" s="32">
        <v>90</v>
      </c>
    </row>
    <row r="524" spans="1:23">
      <c r="A524" s="32">
        <v>523</v>
      </c>
      <c r="B524" s="32">
        <v>266003573</v>
      </c>
      <c r="C524" s="32" t="s">
        <v>2043</v>
      </c>
      <c r="D524" s="33">
        <v>35297</v>
      </c>
      <c r="E524" s="32">
        <v>3</v>
      </c>
      <c r="F524" s="32">
        <v>5</v>
      </c>
      <c r="G524" s="32">
        <v>5</v>
      </c>
      <c r="H524" s="32">
        <v>3</v>
      </c>
      <c r="I524" s="32">
        <v>3</v>
      </c>
      <c r="J524" s="32">
        <v>1</v>
      </c>
      <c r="K524" s="32">
        <v>6</v>
      </c>
      <c r="L524" s="32">
        <v>2</v>
      </c>
      <c r="M524" s="32">
        <v>6</v>
      </c>
      <c r="N524" s="32">
        <v>2</v>
      </c>
      <c r="O524" s="32">
        <v>14</v>
      </c>
      <c r="P524" s="32">
        <v>6</v>
      </c>
      <c r="Q524" s="32">
        <v>8</v>
      </c>
      <c r="R524" s="32">
        <v>12</v>
      </c>
      <c r="S524" s="32">
        <v>8</v>
      </c>
      <c r="T524" s="32">
        <v>6</v>
      </c>
      <c r="U524" s="32">
        <v>34</v>
      </c>
      <c r="V524" s="32">
        <v>56</v>
      </c>
      <c r="W524" s="32">
        <v>90</v>
      </c>
    </row>
    <row r="525" spans="1:23">
      <c r="A525" s="32">
        <v>524</v>
      </c>
      <c r="B525" s="32">
        <v>266001491</v>
      </c>
      <c r="C525" s="32" t="s">
        <v>2044</v>
      </c>
      <c r="D525" s="33">
        <v>29248</v>
      </c>
      <c r="E525" s="32">
        <v>1</v>
      </c>
      <c r="F525" s="32">
        <v>6</v>
      </c>
      <c r="G525" s="32">
        <v>4</v>
      </c>
      <c r="H525" s="32">
        <v>4</v>
      </c>
      <c r="I525" s="32">
        <v>5</v>
      </c>
      <c r="J525" s="32">
        <v>3</v>
      </c>
      <c r="K525" s="32">
        <v>3</v>
      </c>
      <c r="L525" s="32">
        <v>3</v>
      </c>
      <c r="M525" s="32">
        <v>5</v>
      </c>
      <c r="N525" s="32">
        <v>8</v>
      </c>
      <c r="O525" s="32">
        <v>12</v>
      </c>
      <c r="P525" s="32">
        <v>10</v>
      </c>
      <c r="Q525" s="32">
        <v>6</v>
      </c>
      <c r="R525" s="32">
        <v>6</v>
      </c>
      <c r="S525" s="32">
        <v>8</v>
      </c>
      <c r="T525" s="32">
        <v>6</v>
      </c>
      <c r="U525" s="32">
        <v>34</v>
      </c>
      <c r="V525" s="32">
        <v>56</v>
      </c>
      <c r="W525" s="32">
        <v>90</v>
      </c>
    </row>
    <row r="526" spans="1:23">
      <c r="A526" s="32">
        <v>525</v>
      </c>
      <c r="B526" s="32">
        <v>266011124</v>
      </c>
      <c r="C526" s="32" t="s">
        <v>248</v>
      </c>
      <c r="D526" s="33">
        <v>31839</v>
      </c>
      <c r="E526" s="32">
        <v>4</v>
      </c>
      <c r="F526" s="32">
        <v>1</v>
      </c>
      <c r="G526" s="32">
        <v>7</v>
      </c>
      <c r="H526" s="32">
        <v>3</v>
      </c>
      <c r="I526" s="32">
        <v>3</v>
      </c>
      <c r="J526" s="32">
        <v>6</v>
      </c>
      <c r="K526" s="32">
        <v>2</v>
      </c>
      <c r="L526" s="32">
        <v>3</v>
      </c>
      <c r="M526" s="32">
        <v>5</v>
      </c>
      <c r="N526" s="32">
        <v>2</v>
      </c>
      <c r="O526" s="32">
        <v>12</v>
      </c>
      <c r="P526" s="32">
        <v>8</v>
      </c>
      <c r="Q526" s="32">
        <v>10</v>
      </c>
      <c r="R526" s="32">
        <v>8</v>
      </c>
      <c r="S526" s="32">
        <v>10</v>
      </c>
      <c r="T526" s="32">
        <v>6</v>
      </c>
      <c r="U526" s="32">
        <v>34</v>
      </c>
      <c r="V526" s="32">
        <v>56</v>
      </c>
      <c r="W526" s="32">
        <v>90</v>
      </c>
    </row>
    <row r="527" spans="1:23">
      <c r="A527" s="32">
        <v>526</v>
      </c>
      <c r="B527" s="32">
        <v>266024654</v>
      </c>
      <c r="C527" s="32" t="s">
        <v>2045</v>
      </c>
      <c r="D527" s="33">
        <v>32303</v>
      </c>
      <c r="E527" s="32">
        <v>2</v>
      </c>
      <c r="F527" s="32">
        <v>4</v>
      </c>
      <c r="G527" s="32">
        <v>5</v>
      </c>
      <c r="H527" s="32">
        <v>5</v>
      </c>
      <c r="I527" s="32">
        <v>2</v>
      </c>
      <c r="J527" s="32">
        <v>4</v>
      </c>
      <c r="K527" s="32">
        <v>4</v>
      </c>
      <c r="L527" s="32">
        <v>4</v>
      </c>
      <c r="M527" s="32">
        <v>4</v>
      </c>
      <c r="N527" s="32">
        <v>8</v>
      </c>
      <c r="O527" s="32">
        <v>10</v>
      </c>
      <c r="P527" s="32">
        <v>10</v>
      </c>
      <c r="Q527" s="32">
        <v>6</v>
      </c>
      <c r="R527" s="32">
        <v>6</v>
      </c>
      <c r="S527" s="32">
        <v>6</v>
      </c>
      <c r="T527" s="32">
        <v>10</v>
      </c>
      <c r="U527" s="32">
        <v>34</v>
      </c>
      <c r="V527" s="32">
        <v>56</v>
      </c>
      <c r="W527" s="32">
        <v>90</v>
      </c>
    </row>
    <row r="528" spans="1:23">
      <c r="A528" s="32">
        <v>527</v>
      </c>
      <c r="B528" s="32">
        <v>266015924</v>
      </c>
      <c r="C528" s="32" t="s">
        <v>2046</v>
      </c>
      <c r="D528" s="33">
        <v>33983</v>
      </c>
      <c r="E528" s="32">
        <v>4</v>
      </c>
      <c r="F528" s="32">
        <v>3</v>
      </c>
      <c r="G528" s="32">
        <v>6</v>
      </c>
      <c r="H528" s="32">
        <v>4</v>
      </c>
      <c r="I528" s="32">
        <v>4</v>
      </c>
      <c r="J528" s="32">
        <v>2</v>
      </c>
      <c r="K528" s="32">
        <v>4</v>
      </c>
      <c r="L528" s="32">
        <v>2</v>
      </c>
      <c r="M528" s="32">
        <v>5</v>
      </c>
      <c r="N528" s="32">
        <v>8</v>
      </c>
      <c r="O528" s="32">
        <v>10</v>
      </c>
      <c r="P528" s="32">
        <v>8</v>
      </c>
      <c r="Q528" s="32">
        <v>10</v>
      </c>
      <c r="R528" s="32">
        <v>6</v>
      </c>
      <c r="S528" s="32">
        <v>8</v>
      </c>
      <c r="T528" s="32">
        <v>6</v>
      </c>
      <c r="U528" s="32">
        <v>34</v>
      </c>
      <c r="V528" s="32">
        <v>56</v>
      </c>
      <c r="W528" s="32">
        <v>90</v>
      </c>
    </row>
    <row r="529" spans="1:23">
      <c r="A529" s="32">
        <v>528</v>
      </c>
      <c r="B529" s="32">
        <v>266016777</v>
      </c>
      <c r="C529" s="32" t="s">
        <v>2047</v>
      </c>
      <c r="D529" s="33">
        <v>26036</v>
      </c>
      <c r="E529" s="32">
        <v>3</v>
      </c>
      <c r="F529" s="32">
        <v>4</v>
      </c>
      <c r="G529" s="32">
        <v>5</v>
      </c>
      <c r="H529" s="32">
        <v>3</v>
      </c>
      <c r="I529" s="32">
        <v>5</v>
      </c>
      <c r="J529" s="32">
        <v>2</v>
      </c>
      <c r="K529" s="32">
        <v>4</v>
      </c>
      <c r="L529" s="32">
        <v>4</v>
      </c>
      <c r="M529" s="32">
        <v>4</v>
      </c>
      <c r="N529" s="32">
        <v>6</v>
      </c>
      <c r="O529" s="32">
        <v>10</v>
      </c>
      <c r="P529" s="32">
        <v>6</v>
      </c>
      <c r="Q529" s="32">
        <v>8</v>
      </c>
      <c r="R529" s="32">
        <v>6</v>
      </c>
      <c r="S529" s="32">
        <v>10</v>
      </c>
      <c r="T529" s="32">
        <v>10</v>
      </c>
      <c r="U529" s="32">
        <v>34</v>
      </c>
      <c r="V529" s="32">
        <v>56</v>
      </c>
      <c r="W529" s="32">
        <v>90</v>
      </c>
    </row>
    <row r="530" spans="1:23">
      <c r="A530" s="32">
        <v>529</v>
      </c>
      <c r="B530" s="32">
        <v>266028077</v>
      </c>
      <c r="C530" s="32" t="s">
        <v>2048</v>
      </c>
      <c r="D530" s="33">
        <v>33567</v>
      </c>
      <c r="E530" s="32">
        <v>4</v>
      </c>
      <c r="F530" s="32">
        <v>6</v>
      </c>
      <c r="G530" s="32">
        <v>6</v>
      </c>
      <c r="H530" s="32">
        <v>4</v>
      </c>
      <c r="I530" s="32">
        <v>1</v>
      </c>
      <c r="J530" s="32">
        <v>2</v>
      </c>
      <c r="K530" s="32">
        <v>3</v>
      </c>
      <c r="L530" s="32">
        <v>3</v>
      </c>
      <c r="M530" s="32">
        <v>5</v>
      </c>
      <c r="N530" s="32">
        <v>10</v>
      </c>
      <c r="O530" s="32">
        <v>10</v>
      </c>
      <c r="P530" s="32">
        <v>6</v>
      </c>
      <c r="Q530" s="32">
        <v>6</v>
      </c>
      <c r="R530" s="32">
        <v>6</v>
      </c>
      <c r="S530" s="32">
        <v>10</v>
      </c>
      <c r="T530" s="32">
        <v>8</v>
      </c>
      <c r="U530" s="32">
        <v>34</v>
      </c>
      <c r="V530" s="32">
        <v>56</v>
      </c>
      <c r="W530" s="32">
        <v>90</v>
      </c>
    </row>
    <row r="531" spans="1:23">
      <c r="A531" s="32">
        <v>530</v>
      </c>
      <c r="B531" s="32">
        <v>266012759</v>
      </c>
      <c r="C531" s="32" t="s">
        <v>2049</v>
      </c>
      <c r="D531" s="33">
        <v>29098</v>
      </c>
      <c r="E531" s="32">
        <v>5</v>
      </c>
      <c r="F531" s="32">
        <v>5</v>
      </c>
      <c r="G531" s="32">
        <v>4</v>
      </c>
      <c r="H531" s="32">
        <v>1</v>
      </c>
      <c r="I531" s="32">
        <v>4</v>
      </c>
      <c r="J531" s="32">
        <v>5</v>
      </c>
      <c r="K531" s="32">
        <v>5</v>
      </c>
      <c r="L531" s="32">
        <v>4</v>
      </c>
      <c r="M531" s="32">
        <v>3</v>
      </c>
      <c r="N531" s="32">
        <v>8</v>
      </c>
      <c r="O531" s="32">
        <v>8</v>
      </c>
      <c r="P531" s="32">
        <v>6</v>
      </c>
      <c r="Q531" s="32">
        <v>8</v>
      </c>
      <c r="R531" s="32">
        <v>8</v>
      </c>
      <c r="S531" s="32">
        <v>12</v>
      </c>
      <c r="T531" s="32">
        <v>4</v>
      </c>
      <c r="U531" s="32">
        <v>36</v>
      </c>
      <c r="V531" s="32">
        <v>54</v>
      </c>
      <c r="W531" s="32">
        <v>90</v>
      </c>
    </row>
    <row r="532" spans="1:23">
      <c r="A532" s="32">
        <v>531</v>
      </c>
      <c r="B532" s="32">
        <v>266016577</v>
      </c>
      <c r="C532" s="32" t="s">
        <v>2050</v>
      </c>
      <c r="D532" s="33">
        <v>25864</v>
      </c>
      <c r="E532" s="32">
        <v>5</v>
      </c>
      <c r="F532" s="32">
        <v>2</v>
      </c>
      <c r="G532" s="32">
        <v>5</v>
      </c>
      <c r="H532" s="32">
        <v>3</v>
      </c>
      <c r="I532" s="32">
        <v>6</v>
      </c>
      <c r="J532" s="32">
        <v>2</v>
      </c>
      <c r="K532" s="32">
        <v>5</v>
      </c>
      <c r="L532" s="32">
        <v>7</v>
      </c>
      <c r="M532" s="32">
        <v>3</v>
      </c>
      <c r="N532" s="32">
        <v>8</v>
      </c>
      <c r="O532" s="32">
        <v>12</v>
      </c>
      <c r="P532" s="32">
        <v>12</v>
      </c>
      <c r="Q532" s="32">
        <v>8</v>
      </c>
      <c r="R532" s="32">
        <v>4</v>
      </c>
      <c r="S532" s="32">
        <v>4</v>
      </c>
      <c r="T532" s="32">
        <v>4</v>
      </c>
      <c r="U532" s="32">
        <v>38</v>
      </c>
      <c r="V532" s="32">
        <v>52</v>
      </c>
      <c r="W532" s="32">
        <v>90</v>
      </c>
    </row>
    <row r="533" spans="1:23">
      <c r="A533" s="32">
        <v>532</v>
      </c>
      <c r="B533" s="32">
        <v>266018728</v>
      </c>
      <c r="C533" s="32" t="s">
        <v>2051</v>
      </c>
      <c r="D533" s="33">
        <v>34565</v>
      </c>
      <c r="E533" s="32">
        <v>3</v>
      </c>
      <c r="F533" s="32">
        <v>2</v>
      </c>
      <c r="G533" s="32">
        <v>7</v>
      </c>
      <c r="H533" s="32">
        <v>4</v>
      </c>
      <c r="I533" s="32">
        <v>5</v>
      </c>
      <c r="J533" s="32">
        <v>4</v>
      </c>
      <c r="K533" s="32">
        <v>6</v>
      </c>
      <c r="L533" s="32">
        <v>3</v>
      </c>
      <c r="M533" s="32">
        <v>4</v>
      </c>
      <c r="N533" s="32">
        <v>10</v>
      </c>
      <c r="O533" s="32">
        <v>12</v>
      </c>
      <c r="P533" s="32">
        <v>8</v>
      </c>
      <c r="Q533" s="32">
        <v>6</v>
      </c>
      <c r="R533" s="32">
        <v>4</v>
      </c>
      <c r="S533" s="32">
        <v>6</v>
      </c>
      <c r="T533" s="32">
        <v>6</v>
      </c>
      <c r="U533" s="32">
        <v>38</v>
      </c>
      <c r="V533" s="32">
        <v>52</v>
      </c>
      <c r="W533" s="32">
        <v>90</v>
      </c>
    </row>
    <row r="534" spans="1:23">
      <c r="A534" s="32">
        <v>533</v>
      </c>
      <c r="B534" s="32">
        <v>266014029</v>
      </c>
      <c r="C534" s="32" t="s">
        <v>2052</v>
      </c>
      <c r="D534" s="33">
        <v>34784</v>
      </c>
      <c r="E534" s="32">
        <v>3</v>
      </c>
      <c r="F534" s="32">
        <v>5</v>
      </c>
      <c r="G534" s="32">
        <v>5</v>
      </c>
      <c r="H534" s="32">
        <v>3</v>
      </c>
      <c r="I534" s="32">
        <v>6</v>
      </c>
      <c r="J534" s="32">
        <v>3</v>
      </c>
      <c r="K534" s="32">
        <v>3</v>
      </c>
      <c r="L534" s="32">
        <v>4</v>
      </c>
      <c r="M534" s="32">
        <v>6</v>
      </c>
      <c r="N534" s="32">
        <v>8</v>
      </c>
      <c r="O534" s="32">
        <v>12</v>
      </c>
      <c r="P534" s="32">
        <v>8</v>
      </c>
      <c r="Q534" s="32">
        <v>6</v>
      </c>
      <c r="R534" s="32">
        <v>6</v>
      </c>
      <c r="S534" s="32">
        <v>6</v>
      </c>
      <c r="T534" s="32">
        <v>6</v>
      </c>
      <c r="U534" s="32">
        <v>38</v>
      </c>
      <c r="V534" s="32">
        <v>52</v>
      </c>
      <c r="W534" s="32">
        <v>90</v>
      </c>
    </row>
    <row r="535" spans="1:23">
      <c r="A535" s="32">
        <v>534</v>
      </c>
      <c r="B535" s="32">
        <v>266006669</v>
      </c>
      <c r="C535" s="32" t="s">
        <v>226</v>
      </c>
      <c r="D535" s="33">
        <v>29517</v>
      </c>
      <c r="E535" s="32">
        <v>3</v>
      </c>
      <c r="F535" s="32">
        <v>4</v>
      </c>
      <c r="G535" s="32">
        <v>8</v>
      </c>
      <c r="H535" s="32">
        <v>6</v>
      </c>
      <c r="I535" s="32">
        <v>2</v>
      </c>
      <c r="J535" s="32">
        <v>3</v>
      </c>
      <c r="K535" s="32">
        <v>5</v>
      </c>
      <c r="L535" s="32">
        <v>1</v>
      </c>
      <c r="M535" s="32">
        <v>6</v>
      </c>
      <c r="N535" s="32">
        <v>8</v>
      </c>
      <c r="O535" s="32">
        <v>10</v>
      </c>
      <c r="P535" s="32">
        <v>8</v>
      </c>
      <c r="Q535" s="32">
        <v>8</v>
      </c>
      <c r="R535" s="32">
        <v>6</v>
      </c>
      <c r="S535" s="32">
        <v>8</v>
      </c>
      <c r="T535" s="32">
        <v>4</v>
      </c>
      <c r="U535" s="32">
        <v>38</v>
      </c>
      <c r="V535" s="32">
        <v>52</v>
      </c>
      <c r="W535" s="32">
        <v>90</v>
      </c>
    </row>
    <row r="536" spans="1:23">
      <c r="A536" s="32">
        <v>535</v>
      </c>
      <c r="B536" s="32">
        <v>266018057</v>
      </c>
      <c r="C536" s="32" t="s">
        <v>2053</v>
      </c>
      <c r="D536" s="33">
        <v>30567</v>
      </c>
      <c r="E536" s="32">
        <v>4</v>
      </c>
      <c r="F536" s="32">
        <v>5</v>
      </c>
      <c r="G536" s="32">
        <v>6</v>
      </c>
      <c r="H536" s="32">
        <v>6</v>
      </c>
      <c r="I536" s="32">
        <v>3</v>
      </c>
      <c r="J536" s="32">
        <v>4</v>
      </c>
      <c r="K536" s="32">
        <v>4</v>
      </c>
      <c r="L536" s="32">
        <v>3</v>
      </c>
      <c r="M536" s="32">
        <v>3</v>
      </c>
      <c r="N536" s="32">
        <v>12</v>
      </c>
      <c r="O536" s="32">
        <v>8</v>
      </c>
      <c r="P536" s="32">
        <v>6</v>
      </c>
      <c r="Q536" s="32">
        <v>10</v>
      </c>
      <c r="R536" s="32">
        <v>4</v>
      </c>
      <c r="S536" s="32">
        <v>4</v>
      </c>
      <c r="T536" s="32">
        <v>8</v>
      </c>
      <c r="U536" s="32">
        <v>38</v>
      </c>
      <c r="V536" s="32">
        <v>52</v>
      </c>
      <c r="W536" s="32">
        <v>90</v>
      </c>
    </row>
    <row r="537" spans="1:23">
      <c r="A537" s="32">
        <v>536</v>
      </c>
      <c r="B537" s="32">
        <v>266000657</v>
      </c>
      <c r="C537" s="32" t="s">
        <v>2054</v>
      </c>
      <c r="D537" s="33">
        <v>30464</v>
      </c>
      <c r="E537" s="32">
        <v>3</v>
      </c>
      <c r="F537" s="32">
        <v>3</v>
      </c>
      <c r="G537" s="32">
        <v>5</v>
      </c>
      <c r="H537" s="32">
        <v>6</v>
      </c>
      <c r="I537" s="32">
        <v>4</v>
      </c>
      <c r="J537" s="32">
        <v>2</v>
      </c>
      <c r="K537" s="32">
        <v>6</v>
      </c>
      <c r="L537" s="32">
        <v>5</v>
      </c>
      <c r="M537" s="32">
        <v>6</v>
      </c>
      <c r="N537" s="32">
        <v>6</v>
      </c>
      <c r="O537" s="32">
        <v>12</v>
      </c>
      <c r="P537" s="32">
        <v>6</v>
      </c>
      <c r="Q537" s="32">
        <v>8</v>
      </c>
      <c r="R537" s="32">
        <v>4</v>
      </c>
      <c r="S537" s="32">
        <v>8</v>
      </c>
      <c r="T537" s="32">
        <v>6</v>
      </c>
      <c r="U537" s="32">
        <v>40</v>
      </c>
      <c r="V537" s="32">
        <v>50</v>
      </c>
      <c r="W537" s="32">
        <v>90</v>
      </c>
    </row>
    <row r="538" spans="1:23">
      <c r="A538" s="32">
        <v>537</v>
      </c>
      <c r="B538" s="32">
        <v>266019569</v>
      </c>
      <c r="C538" s="32" t="s">
        <v>2055</v>
      </c>
      <c r="D538" s="33">
        <v>29777</v>
      </c>
      <c r="E538" s="32">
        <v>3</v>
      </c>
      <c r="F538" s="32">
        <v>3</v>
      </c>
      <c r="G538" s="32">
        <v>5</v>
      </c>
      <c r="H538" s="32">
        <v>3</v>
      </c>
      <c r="I538" s="32">
        <v>5</v>
      </c>
      <c r="J538" s="32">
        <v>2</v>
      </c>
      <c r="K538" s="32">
        <v>3</v>
      </c>
      <c r="L538" s="32">
        <v>5</v>
      </c>
      <c r="M538" s="32">
        <v>4</v>
      </c>
      <c r="N538" s="32">
        <v>6</v>
      </c>
      <c r="O538" s="32">
        <v>16</v>
      </c>
      <c r="P538" s="32">
        <v>6</v>
      </c>
      <c r="Q538" s="32">
        <v>10</v>
      </c>
      <c r="R538" s="32">
        <v>4</v>
      </c>
      <c r="S538" s="32">
        <v>8</v>
      </c>
      <c r="T538" s="32">
        <v>6</v>
      </c>
      <c r="U538" s="32">
        <v>33</v>
      </c>
      <c r="V538" s="32">
        <v>56</v>
      </c>
      <c r="W538" s="32">
        <v>89</v>
      </c>
    </row>
    <row r="539" spans="1:23">
      <c r="A539" s="32">
        <v>538</v>
      </c>
      <c r="B539" s="32">
        <v>266024157</v>
      </c>
      <c r="C539" s="32" t="s">
        <v>2056</v>
      </c>
      <c r="D539" s="33">
        <v>27734</v>
      </c>
      <c r="E539" s="32">
        <v>4</v>
      </c>
      <c r="F539" s="32">
        <v>5</v>
      </c>
      <c r="G539" s="32">
        <v>6</v>
      </c>
      <c r="H539" s="32">
        <v>3</v>
      </c>
      <c r="I539" s="32">
        <v>5</v>
      </c>
      <c r="J539" s="32">
        <v>3</v>
      </c>
      <c r="K539" s="32">
        <v>2</v>
      </c>
      <c r="L539" s="32">
        <v>2</v>
      </c>
      <c r="M539" s="32">
        <v>3</v>
      </c>
      <c r="N539" s="32">
        <v>6</v>
      </c>
      <c r="O539" s="32">
        <v>10</v>
      </c>
      <c r="P539" s="32">
        <v>10</v>
      </c>
      <c r="Q539" s="32">
        <v>8</v>
      </c>
      <c r="R539" s="32">
        <v>6</v>
      </c>
      <c r="S539" s="32">
        <v>4</v>
      </c>
      <c r="T539" s="32">
        <v>12</v>
      </c>
      <c r="U539" s="32">
        <v>33</v>
      </c>
      <c r="V539" s="32">
        <v>56</v>
      </c>
      <c r="W539" s="32">
        <v>89</v>
      </c>
    </row>
    <row r="540" spans="1:23">
      <c r="A540" s="32">
        <v>539</v>
      </c>
      <c r="B540" s="32">
        <v>266017854</v>
      </c>
      <c r="C540" s="32" t="s">
        <v>2057</v>
      </c>
      <c r="D540" s="33">
        <v>35431</v>
      </c>
      <c r="E540" s="32">
        <v>5</v>
      </c>
      <c r="F540" s="32">
        <v>2</v>
      </c>
      <c r="G540" s="32">
        <v>6</v>
      </c>
      <c r="H540" s="32">
        <v>4</v>
      </c>
      <c r="I540" s="32">
        <v>4</v>
      </c>
      <c r="J540" s="32">
        <v>2</v>
      </c>
      <c r="K540" s="32">
        <v>2</v>
      </c>
      <c r="L540" s="32">
        <v>2</v>
      </c>
      <c r="M540" s="32">
        <v>6</v>
      </c>
      <c r="N540" s="32">
        <v>12</v>
      </c>
      <c r="O540" s="32">
        <v>10</v>
      </c>
      <c r="P540" s="32">
        <v>6</v>
      </c>
      <c r="Q540" s="32">
        <v>10</v>
      </c>
      <c r="R540" s="32">
        <v>6</v>
      </c>
      <c r="S540" s="32">
        <v>10</v>
      </c>
      <c r="T540" s="32">
        <v>2</v>
      </c>
      <c r="U540" s="32">
        <v>33</v>
      </c>
      <c r="V540" s="32">
        <v>56</v>
      </c>
      <c r="W540" s="32">
        <v>89</v>
      </c>
    </row>
    <row r="541" spans="1:23">
      <c r="A541" s="32">
        <v>540</v>
      </c>
      <c r="B541" s="32">
        <v>266002527</v>
      </c>
      <c r="C541" s="32" t="s">
        <v>2058</v>
      </c>
      <c r="D541" s="33">
        <v>31543</v>
      </c>
      <c r="E541" s="32">
        <v>5</v>
      </c>
      <c r="F541" s="32">
        <v>4</v>
      </c>
      <c r="G541" s="32">
        <v>6</v>
      </c>
      <c r="H541" s="32">
        <v>2</v>
      </c>
      <c r="I541" s="32">
        <v>4</v>
      </c>
      <c r="J541" s="32">
        <v>3</v>
      </c>
      <c r="K541" s="32">
        <v>3</v>
      </c>
      <c r="L541" s="32">
        <v>3</v>
      </c>
      <c r="M541" s="32">
        <v>5</v>
      </c>
      <c r="N541" s="32">
        <v>10</v>
      </c>
      <c r="O541" s="32">
        <v>12</v>
      </c>
      <c r="P541" s="32">
        <v>8</v>
      </c>
      <c r="Q541" s="32">
        <v>8</v>
      </c>
      <c r="R541" s="32">
        <v>8</v>
      </c>
      <c r="S541" s="32">
        <v>6</v>
      </c>
      <c r="T541" s="32">
        <v>2</v>
      </c>
      <c r="U541" s="32">
        <v>35</v>
      </c>
      <c r="V541" s="32">
        <v>54</v>
      </c>
      <c r="W541" s="32">
        <v>89</v>
      </c>
    </row>
    <row r="542" spans="1:23">
      <c r="A542" s="32">
        <v>541</v>
      </c>
      <c r="B542" s="32">
        <v>266006840</v>
      </c>
      <c r="C542" s="32" t="s">
        <v>2059</v>
      </c>
      <c r="D542" s="33">
        <v>31525</v>
      </c>
      <c r="E542" s="32">
        <v>4</v>
      </c>
      <c r="F542" s="32">
        <v>5</v>
      </c>
      <c r="G542" s="32">
        <v>7</v>
      </c>
      <c r="H542" s="32">
        <v>2</v>
      </c>
      <c r="I542" s="32">
        <v>4</v>
      </c>
      <c r="J542" s="32">
        <v>1</v>
      </c>
      <c r="K542" s="32">
        <v>3</v>
      </c>
      <c r="L542" s="32">
        <v>4</v>
      </c>
      <c r="M542" s="32">
        <v>5</v>
      </c>
      <c r="N542" s="32">
        <v>8</v>
      </c>
      <c r="O542" s="32">
        <v>12</v>
      </c>
      <c r="P542" s="32">
        <v>8</v>
      </c>
      <c r="Q542" s="32">
        <v>6</v>
      </c>
      <c r="R542" s="32">
        <v>6</v>
      </c>
      <c r="S542" s="32">
        <v>8</v>
      </c>
      <c r="T542" s="32">
        <v>6</v>
      </c>
      <c r="U542" s="32">
        <v>35</v>
      </c>
      <c r="V542" s="32">
        <v>54</v>
      </c>
      <c r="W542" s="32">
        <v>89</v>
      </c>
    </row>
    <row r="543" spans="1:23">
      <c r="A543" s="32">
        <v>542</v>
      </c>
      <c r="B543" s="32">
        <v>266002122</v>
      </c>
      <c r="C543" s="32" t="s">
        <v>2060</v>
      </c>
      <c r="D543" s="33">
        <v>29249</v>
      </c>
      <c r="E543" s="32">
        <v>4</v>
      </c>
      <c r="F543" s="32">
        <v>3</v>
      </c>
      <c r="G543" s="32">
        <v>9</v>
      </c>
      <c r="H543" s="32">
        <v>4</v>
      </c>
      <c r="I543" s="32">
        <v>3</v>
      </c>
      <c r="J543" s="32">
        <v>2</v>
      </c>
      <c r="K543" s="32">
        <v>5</v>
      </c>
      <c r="L543" s="32">
        <v>1</v>
      </c>
      <c r="M543" s="32">
        <v>4</v>
      </c>
      <c r="N543" s="32">
        <v>4</v>
      </c>
      <c r="O543" s="32">
        <v>12</v>
      </c>
      <c r="P543" s="32">
        <v>6</v>
      </c>
      <c r="Q543" s="32">
        <v>6</v>
      </c>
      <c r="R543" s="32">
        <v>8</v>
      </c>
      <c r="S543" s="32">
        <v>10</v>
      </c>
      <c r="T543" s="32">
        <v>8</v>
      </c>
      <c r="U543" s="32">
        <v>35</v>
      </c>
      <c r="V543" s="32">
        <v>54</v>
      </c>
      <c r="W543" s="32">
        <v>89</v>
      </c>
    </row>
    <row r="544" spans="1:23">
      <c r="A544" s="32">
        <v>543</v>
      </c>
      <c r="B544" s="32">
        <v>266019008</v>
      </c>
      <c r="C544" s="32" t="s">
        <v>2061</v>
      </c>
      <c r="D544" s="33">
        <v>31996</v>
      </c>
      <c r="E544" s="32">
        <v>1</v>
      </c>
      <c r="F544" s="32">
        <v>3</v>
      </c>
      <c r="G544" s="32">
        <v>6</v>
      </c>
      <c r="H544" s="32">
        <v>4</v>
      </c>
      <c r="I544" s="32">
        <v>4</v>
      </c>
      <c r="J544" s="32">
        <v>3</v>
      </c>
      <c r="K544" s="32">
        <v>4</v>
      </c>
      <c r="L544" s="32">
        <v>4</v>
      </c>
      <c r="M544" s="32">
        <v>6</v>
      </c>
      <c r="N544" s="32">
        <v>12</v>
      </c>
      <c r="O544" s="32">
        <v>12</v>
      </c>
      <c r="P544" s="32">
        <v>4</v>
      </c>
      <c r="Q544" s="32">
        <v>6</v>
      </c>
      <c r="R544" s="32">
        <v>6</v>
      </c>
      <c r="S544" s="32">
        <v>8</v>
      </c>
      <c r="T544" s="32">
        <v>6</v>
      </c>
      <c r="U544" s="32">
        <v>35</v>
      </c>
      <c r="V544" s="32">
        <v>54</v>
      </c>
      <c r="W544" s="32">
        <v>89</v>
      </c>
    </row>
    <row r="545" spans="1:23">
      <c r="A545" s="32">
        <v>544</v>
      </c>
      <c r="B545" s="32">
        <v>266012332</v>
      </c>
      <c r="C545" s="32" t="s">
        <v>2062</v>
      </c>
      <c r="D545" s="33">
        <v>30994</v>
      </c>
      <c r="E545" s="32">
        <v>3</v>
      </c>
      <c r="F545" s="32">
        <v>6</v>
      </c>
      <c r="G545" s="32">
        <v>5</v>
      </c>
      <c r="H545" s="32">
        <v>3</v>
      </c>
      <c r="I545" s="32">
        <v>5</v>
      </c>
      <c r="J545" s="32">
        <v>3</v>
      </c>
      <c r="K545" s="32">
        <v>3</v>
      </c>
      <c r="L545" s="32">
        <v>3</v>
      </c>
      <c r="M545" s="32">
        <v>4</v>
      </c>
      <c r="N545" s="32">
        <v>8</v>
      </c>
      <c r="O545" s="32">
        <v>10</v>
      </c>
      <c r="P545" s="32">
        <v>6</v>
      </c>
      <c r="Q545" s="32">
        <v>8</v>
      </c>
      <c r="R545" s="32">
        <v>6</v>
      </c>
      <c r="S545" s="32">
        <v>10</v>
      </c>
      <c r="T545" s="32">
        <v>6</v>
      </c>
      <c r="U545" s="32">
        <v>35</v>
      </c>
      <c r="V545" s="32">
        <v>54</v>
      </c>
      <c r="W545" s="32">
        <v>89</v>
      </c>
    </row>
    <row r="546" spans="1:23">
      <c r="A546" s="32">
        <v>545</v>
      </c>
      <c r="B546" s="32">
        <v>266027086</v>
      </c>
      <c r="C546" s="32" t="s">
        <v>2063</v>
      </c>
      <c r="D546" s="33">
        <v>34638</v>
      </c>
      <c r="E546" s="32">
        <v>4</v>
      </c>
      <c r="F546" s="32">
        <v>5</v>
      </c>
      <c r="G546" s="32">
        <v>4</v>
      </c>
      <c r="H546" s="32">
        <v>4</v>
      </c>
      <c r="I546" s="32">
        <v>5</v>
      </c>
      <c r="J546" s="32">
        <v>3</v>
      </c>
      <c r="K546" s="32">
        <v>2</v>
      </c>
      <c r="L546" s="32">
        <v>5</v>
      </c>
      <c r="M546" s="32">
        <v>5</v>
      </c>
      <c r="N546" s="32">
        <v>6</v>
      </c>
      <c r="O546" s="32">
        <v>8</v>
      </c>
      <c r="P546" s="32">
        <v>8</v>
      </c>
      <c r="Q546" s="32">
        <v>10</v>
      </c>
      <c r="R546" s="32">
        <v>4</v>
      </c>
      <c r="S546" s="32">
        <v>10</v>
      </c>
      <c r="T546" s="32">
        <v>6</v>
      </c>
      <c r="U546" s="32">
        <v>37</v>
      </c>
      <c r="V546" s="32">
        <v>52</v>
      </c>
      <c r="W546" s="32">
        <v>89</v>
      </c>
    </row>
    <row r="547" spans="1:23">
      <c r="A547" s="32">
        <v>546</v>
      </c>
      <c r="B547" s="32">
        <v>266022391</v>
      </c>
      <c r="C547" s="32" t="s">
        <v>2064</v>
      </c>
      <c r="D547" s="33">
        <v>32101</v>
      </c>
      <c r="E547" s="32">
        <v>4</v>
      </c>
      <c r="F547" s="32">
        <v>6</v>
      </c>
      <c r="G547" s="32">
        <v>5</v>
      </c>
      <c r="H547" s="32">
        <v>3</v>
      </c>
      <c r="I547" s="32">
        <v>3</v>
      </c>
      <c r="J547" s="32">
        <v>1</v>
      </c>
      <c r="K547" s="32">
        <v>7</v>
      </c>
      <c r="L547" s="32">
        <v>5</v>
      </c>
      <c r="M547" s="32">
        <v>5</v>
      </c>
      <c r="N547" s="32">
        <v>2</v>
      </c>
      <c r="O547" s="32">
        <v>10</v>
      </c>
      <c r="P547" s="32">
        <v>10</v>
      </c>
      <c r="Q547" s="32">
        <v>10</v>
      </c>
      <c r="R547" s="32">
        <v>6</v>
      </c>
      <c r="S547" s="32">
        <v>4</v>
      </c>
      <c r="T547" s="32">
        <v>8</v>
      </c>
      <c r="U547" s="32">
        <v>39</v>
      </c>
      <c r="V547" s="32">
        <v>50</v>
      </c>
      <c r="W547" s="32">
        <v>89</v>
      </c>
    </row>
    <row r="548" spans="1:23">
      <c r="A548" s="32">
        <v>547</v>
      </c>
      <c r="B548" s="32">
        <v>266008728</v>
      </c>
      <c r="C548" s="32" t="s">
        <v>2065</v>
      </c>
      <c r="D548" s="33">
        <v>33088</v>
      </c>
      <c r="E548" s="32">
        <v>5</v>
      </c>
      <c r="F548" s="32">
        <v>5</v>
      </c>
      <c r="G548" s="32">
        <v>6</v>
      </c>
      <c r="H548" s="32">
        <v>3</v>
      </c>
      <c r="I548" s="32">
        <v>4</v>
      </c>
      <c r="J548" s="32">
        <v>3</v>
      </c>
      <c r="K548" s="32">
        <v>4</v>
      </c>
      <c r="L548" s="32">
        <v>5</v>
      </c>
      <c r="M548" s="32">
        <v>4</v>
      </c>
      <c r="N548" s="32">
        <v>4</v>
      </c>
      <c r="O548" s="32">
        <v>8</v>
      </c>
      <c r="P548" s="32">
        <v>8</v>
      </c>
      <c r="Q548" s="32">
        <v>6</v>
      </c>
      <c r="R548" s="32">
        <v>10</v>
      </c>
      <c r="S548" s="32">
        <v>10</v>
      </c>
      <c r="T548" s="32">
        <v>4</v>
      </c>
      <c r="U548" s="32">
        <v>39</v>
      </c>
      <c r="V548" s="32">
        <v>50</v>
      </c>
      <c r="W548" s="32">
        <v>89</v>
      </c>
    </row>
    <row r="549" spans="1:23">
      <c r="A549" s="32">
        <v>548</v>
      </c>
      <c r="B549" s="32">
        <v>266019823</v>
      </c>
      <c r="C549" s="32" t="s">
        <v>2066</v>
      </c>
      <c r="D549" s="33">
        <v>28014</v>
      </c>
      <c r="E549" s="32">
        <v>3</v>
      </c>
      <c r="F549" s="32">
        <v>3</v>
      </c>
      <c r="G549" s="32">
        <v>7</v>
      </c>
      <c r="H549" s="32">
        <v>3</v>
      </c>
      <c r="I549" s="32">
        <v>3</v>
      </c>
      <c r="J549" s="32">
        <v>3</v>
      </c>
      <c r="K549" s="32">
        <v>2</v>
      </c>
      <c r="L549" s="32">
        <v>4</v>
      </c>
      <c r="M549" s="32">
        <v>4</v>
      </c>
      <c r="N549" s="32">
        <v>8</v>
      </c>
      <c r="O549" s="32">
        <v>12</v>
      </c>
      <c r="P549" s="32">
        <v>12</v>
      </c>
      <c r="Q549" s="32">
        <v>6</v>
      </c>
      <c r="R549" s="32">
        <v>8</v>
      </c>
      <c r="S549" s="32">
        <v>6</v>
      </c>
      <c r="T549" s="32">
        <v>4</v>
      </c>
      <c r="U549" s="32">
        <v>32</v>
      </c>
      <c r="V549" s="32">
        <v>56</v>
      </c>
      <c r="W549" s="32">
        <v>88</v>
      </c>
    </row>
    <row r="550" spans="1:23">
      <c r="A550" s="32">
        <v>549</v>
      </c>
      <c r="B550" s="32">
        <v>266018971</v>
      </c>
      <c r="C550" s="32" t="s">
        <v>2067</v>
      </c>
      <c r="D550" s="33">
        <v>24181</v>
      </c>
      <c r="E550" s="32">
        <v>5</v>
      </c>
      <c r="F550" s="32">
        <v>4</v>
      </c>
      <c r="G550" s="32">
        <v>3</v>
      </c>
      <c r="H550" s="32">
        <v>4</v>
      </c>
      <c r="I550" s="32">
        <v>2</v>
      </c>
      <c r="J550" s="32">
        <v>2</v>
      </c>
      <c r="K550" s="32">
        <v>3</v>
      </c>
      <c r="L550" s="32">
        <v>5</v>
      </c>
      <c r="M550" s="32">
        <v>4</v>
      </c>
      <c r="N550" s="32">
        <v>8</v>
      </c>
      <c r="O550" s="32">
        <v>12</v>
      </c>
      <c r="P550" s="32">
        <v>8</v>
      </c>
      <c r="Q550" s="32">
        <v>8</v>
      </c>
      <c r="R550" s="32">
        <v>8</v>
      </c>
      <c r="S550" s="32">
        <v>6</v>
      </c>
      <c r="T550" s="32">
        <v>6</v>
      </c>
      <c r="U550" s="32">
        <v>32</v>
      </c>
      <c r="V550" s="32">
        <v>56</v>
      </c>
      <c r="W550" s="32">
        <v>88</v>
      </c>
    </row>
    <row r="551" spans="1:23">
      <c r="A551" s="32">
        <v>550</v>
      </c>
      <c r="B551" s="32">
        <v>266025363</v>
      </c>
      <c r="C551" s="32" t="s">
        <v>2068</v>
      </c>
      <c r="D551" s="33">
        <v>26547</v>
      </c>
      <c r="E551" s="32">
        <v>5</v>
      </c>
      <c r="F551" s="32">
        <v>4</v>
      </c>
      <c r="G551" s="32">
        <v>5</v>
      </c>
      <c r="H551" s="32">
        <v>3</v>
      </c>
      <c r="I551" s="32">
        <v>3</v>
      </c>
      <c r="J551" s="32">
        <v>3</v>
      </c>
      <c r="K551" s="32">
        <v>2</v>
      </c>
      <c r="L551" s="32">
        <v>3</v>
      </c>
      <c r="M551" s="32">
        <v>4</v>
      </c>
      <c r="N551" s="32">
        <v>10</v>
      </c>
      <c r="O551" s="32">
        <v>12</v>
      </c>
      <c r="P551" s="32">
        <v>6</v>
      </c>
      <c r="Q551" s="32">
        <v>6</v>
      </c>
      <c r="R551" s="32">
        <v>8</v>
      </c>
      <c r="S551" s="32">
        <v>10</v>
      </c>
      <c r="T551" s="32">
        <v>4</v>
      </c>
      <c r="U551" s="32">
        <v>32</v>
      </c>
      <c r="V551" s="32">
        <v>56</v>
      </c>
      <c r="W551" s="32">
        <v>88</v>
      </c>
    </row>
    <row r="552" spans="1:23">
      <c r="A552" s="32">
        <v>551</v>
      </c>
      <c r="B552" s="32">
        <v>266009705</v>
      </c>
      <c r="C552" s="32" t="s">
        <v>2069</v>
      </c>
      <c r="D552" s="33">
        <v>35717</v>
      </c>
      <c r="E552" s="32">
        <v>4</v>
      </c>
      <c r="F552" s="32">
        <v>2</v>
      </c>
      <c r="G552" s="32">
        <v>5</v>
      </c>
      <c r="H552" s="32">
        <v>1</v>
      </c>
      <c r="I552" s="32">
        <v>4</v>
      </c>
      <c r="J552" s="32">
        <v>3</v>
      </c>
      <c r="K552" s="32">
        <v>2</v>
      </c>
      <c r="L552" s="32">
        <v>5</v>
      </c>
      <c r="M552" s="32">
        <v>6</v>
      </c>
      <c r="N552" s="32">
        <v>8</v>
      </c>
      <c r="O552" s="32">
        <v>10</v>
      </c>
      <c r="P552" s="32">
        <v>10</v>
      </c>
      <c r="Q552" s="32">
        <v>8</v>
      </c>
      <c r="R552" s="32">
        <v>8</v>
      </c>
      <c r="S552" s="32">
        <v>10</v>
      </c>
      <c r="T552" s="32">
        <v>2</v>
      </c>
      <c r="U552" s="32">
        <v>32</v>
      </c>
      <c r="V552" s="32">
        <v>56</v>
      </c>
      <c r="W552" s="32">
        <v>88</v>
      </c>
    </row>
    <row r="553" spans="1:23">
      <c r="A553" s="32">
        <v>552</v>
      </c>
      <c r="B553" s="32">
        <v>266026077</v>
      </c>
      <c r="C553" s="32" t="s">
        <v>2070</v>
      </c>
      <c r="D553" s="33">
        <v>27827</v>
      </c>
      <c r="E553" s="32">
        <v>4</v>
      </c>
      <c r="F553" s="32">
        <v>3</v>
      </c>
      <c r="G553" s="32">
        <v>5</v>
      </c>
      <c r="H553" s="32">
        <v>4</v>
      </c>
      <c r="I553" s="32">
        <v>1</v>
      </c>
      <c r="J553" s="32">
        <v>3</v>
      </c>
      <c r="K553" s="32">
        <v>6</v>
      </c>
      <c r="L553" s="32">
        <v>3</v>
      </c>
      <c r="M553" s="32">
        <v>3</v>
      </c>
      <c r="N553" s="32">
        <v>6</v>
      </c>
      <c r="O553" s="32">
        <v>10</v>
      </c>
      <c r="P553" s="32">
        <v>10</v>
      </c>
      <c r="Q553" s="32">
        <v>6</v>
      </c>
      <c r="R553" s="32">
        <v>10</v>
      </c>
      <c r="S553" s="32">
        <v>10</v>
      </c>
      <c r="T553" s="32">
        <v>4</v>
      </c>
      <c r="U553" s="32">
        <v>32</v>
      </c>
      <c r="V553" s="32">
        <v>56</v>
      </c>
      <c r="W553" s="32">
        <v>88</v>
      </c>
    </row>
    <row r="554" spans="1:23">
      <c r="A554" s="32">
        <v>553</v>
      </c>
      <c r="B554" s="32">
        <v>266010484</v>
      </c>
      <c r="C554" s="32" t="s">
        <v>2071</v>
      </c>
      <c r="D554" s="33">
        <v>32435</v>
      </c>
      <c r="E554" s="32">
        <v>3</v>
      </c>
      <c r="F554" s="32">
        <v>4</v>
      </c>
      <c r="G554" s="32">
        <v>7</v>
      </c>
      <c r="H554" s="32">
        <v>3</v>
      </c>
      <c r="I554" s="32">
        <v>4</v>
      </c>
      <c r="J554" s="32">
        <v>1</v>
      </c>
      <c r="K554" s="32">
        <v>4</v>
      </c>
      <c r="L554" s="32">
        <v>3</v>
      </c>
      <c r="M554" s="32">
        <v>3</v>
      </c>
      <c r="N554" s="32">
        <v>12</v>
      </c>
      <c r="O554" s="32">
        <v>10</v>
      </c>
      <c r="P554" s="32">
        <v>8</v>
      </c>
      <c r="Q554" s="32">
        <v>8</v>
      </c>
      <c r="R554" s="32">
        <v>8</v>
      </c>
      <c r="S554" s="32">
        <v>6</v>
      </c>
      <c r="T554" s="32">
        <v>4</v>
      </c>
      <c r="U554" s="32">
        <v>32</v>
      </c>
      <c r="V554" s="32">
        <v>56</v>
      </c>
      <c r="W554" s="32">
        <v>88</v>
      </c>
    </row>
    <row r="555" spans="1:23">
      <c r="A555" s="32">
        <v>554</v>
      </c>
      <c r="B555" s="32">
        <v>266009208</v>
      </c>
      <c r="C555" s="32" t="s">
        <v>2072</v>
      </c>
      <c r="D555" s="33">
        <v>26064</v>
      </c>
      <c r="E555" s="32">
        <v>1</v>
      </c>
      <c r="F555" s="32">
        <v>5</v>
      </c>
      <c r="G555" s="32">
        <v>4</v>
      </c>
      <c r="H555" s="32">
        <v>4</v>
      </c>
      <c r="I555" s="32">
        <v>5</v>
      </c>
      <c r="J555" s="32">
        <v>2</v>
      </c>
      <c r="K555" s="32">
        <v>3</v>
      </c>
      <c r="L555" s="32">
        <v>3</v>
      </c>
      <c r="M555" s="32">
        <v>5</v>
      </c>
      <c r="N555" s="32">
        <v>10</v>
      </c>
      <c r="O555" s="32">
        <v>8</v>
      </c>
      <c r="P555" s="32">
        <v>6</v>
      </c>
      <c r="Q555" s="32">
        <v>6</v>
      </c>
      <c r="R555" s="32">
        <v>6</v>
      </c>
      <c r="S555" s="32">
        <v>10</v>
      </c>
      <c r="T555" s="32">
        <v>10</v>
      </c>
      <c r="U555" s="32">
        <v>32</v>
      </c>
      <c r="V555" s="32">
        <v>56</v>
      </c>
      <c r="W555" s="32">
        <v>88</v>
      </c>
    </row>
    <row r="556" spans="1:23">
      <c r="A556" s="32">
        <v>555</v>
      </c>
      <c r="B556" s="32">
        <v>266017688</v>
      </c>
      <c r="C556" s="32" t="s">
        <v>2073</v>
      </c>
      <c r="D556" s="33">
        <v>26719</v>
      </c>
      <c r="E556" s="32">
        <v>4</v>
      </c>
      <c r="F556" s="32">
        <v>3</v>
      </c>
      <c r="G556" s="32">
        <v>7</v>
      </c>
      <c r="H556" s="32">
        <v>4</v>
      </c>
      <c r="I556" s="32">
        <v>3</v>
      </c>
      <c r="J556" s="32">
        <v>2</v>
      </c>
      <c r="K556" s="32">
        <v>4</v>
      </c>
      <c r="L556" s="32">
        <v>1</v>
      </c>
      <c r="M556" s="32">
        <v>6</v>
      </c>
      <c r="N556" s="32">
        <v>2</v>
      </c>
      <c r="O556" s="32">
        <v>12</v>
      </c>
      <c r="P556" s="32">
        <v>10</v>
      </c>
      <c r="Q556" s="32">
        <v>8</v>
      </c>
      <c r="R556" s="32">
        <v>8</v>
      </c>
      <c r="S556" s="32">
        <v>8</v>
      </c>
      <c r="T556" s="32">
        <v>6</v>
      </c>
      <c r="U556" s="32">
        <v>34</v>
      </c>
      <c r="V556" s="32">
        <v>54</v>
      </c>
      <c r="W556" s="32">
        <v>88</v>
      </c>
    </row>
    <row r="557" spans="1:23">
      <c r="A557" s="32">
        <v>556</v>
      </c>
      <c r="B557" s="32">
        <v>266018070</v>
      </c>
      <c r="C557" s="32" t="s">
        <v>418</v>
      </c>
      <c r="D557" s="33">
        <v>31821</v>
      </c>
      <c r="E557" s="32">
        <v>4</v>
      </c>
      <c r="F557" s="32">
        <v>4</v>
      </c>
      <c r="G557" s="32">
        <v>6</v>
      </c>
      <c r="H557" s="32">
        <v>4</v>
      </c>
      <c r="I557" s="32">
        <v>3</v>
      </c>
      <c r="J557" s="32">
        <v>2</v>
      </c>
      <c r="K557" s="32">
        <v>3</v>
      </c>
      <c r="L557" s="32">
        <v>3</v>
      </c>
      <c r="M557" s="32">
        <v>5</v>
      </c>
      <c r="N557" s="32">
        <v>10</v>
      </c>
      <c r="O557" s="32">
        <v>10</v>
      </c>
      <c r="P557" s="32">
        <v>6</v>
      </c>
      <c r="Q557" s="32">
        <v>6</v>
      </c>
      <c r="R557" s="32">
        <v>4</v>
      </c>
      <c r="S557" s="32">
        <v>12</v>
      </c>
      <c r="T557" s="32">
        <v>6</v>
      </c>
      <c r="U557" s="32">
        <v>34</v>
      </c>
      <c r="V557" s="32">
        <v>54</v>
      </c>
      <c r="W557" s="32">
        <v>88</v>
      </c>
    </row>
    <row r="558" spans="1:23">
      <c r="A558" s="32">
        <v>557</v>
      </c>
      <c r="B558" s="32">
        <v>266004835</v>
      </c>
      <c r="C558" s="32" t="s">
        <v>2074</v>
      </c>
      <c r="D558" s="33">
        <v>33688</v>
      </c>
      <c r="E558" s="32">
        <v>3</v>
      </c>
      <c r="F558" s="32">
        <v>6</v>
      </c>
      <c r="G558" s="32">
        <v>7</v>
      </c>
      <c r="H558" s="32">
        <v>5</v>
      </c>
      <c r="I558" s="32">
        <v>4</v>
      </c>
      <c r="J558" s="32">
        <v>2</v>
      </c>
      <c r="K558" s="32">
        <v>2</v>
      </c>
      <c r="L558" s="32">
        <v>2</v>
      </c>
      <c r="M558" s="32">
        <v>5</v>
      </c>
      <c r="N558" s="32">
        <v>2</v>
      </c>
      <c r="O558" s="32">
        <v>14</v>
      </c>
      <c r="P558" s="32">
        <v>6</v>
      </c>
      <c r="Q558" s="32">
        <v>10</v>
      </c>
      <c r="R558" s="32">
        <v>8</v>
      </c>
      <c r="S558" s="32">
        <v>8</v>
      </c>
      <c r="T558" s="32">
        <v>4</v>
      </c>
      <c r="U558" s="32">
        <v>36</v>
      </c>
      <c r="V558" s="32">
        <v>52</v>
      </c>
      <c r="W558" s="32">
        <v>88</v>
      </c>
    </row>
    <row r="559" spans="1:23">
      <c r="A559" s="32">
        <v>558</v>
      </c>
      <c r="B559" s="32">
        <v>266017416</v>
      </c>
      <c r="C559" s="32" t="s">
        <v>2075</v>
      </c>
      <c r="D559" s="33">
        <v>27730</v>
      </c>
      <c r="E559" s="32">
        <v>3</v>
      </c>
      <c r="F559" s="32">
        <v>5</v>
      </c>
      <c r="G559" s="32">
        <v>5</v>
      </c>
      <c r="H559" s="32">
        <v>7</v>
      </c>
      <c r="I559" s="32">
        <v>3</v>
      </c>
      <c r="J559" s="32">
        <v>3</v>
      </c>
      <c r="K559" s="32">
        <v>1</v>
      </c>
      <c r="L559" s="32">
        <v>4</v>
      </c>
      <c r="M559" s="32">
        <v>5</v>
      </c>
      <c r="N559" s="32">
        <v>2</v>
      </c>
      <c r="O559" s="32">
        <v>12</v>
      </c>
      <c r="P559" s="32">
        <v>12</v>
      </c>
      <c r="Q559" s="32">
        <v>8</v>
      </c>
      <c r="R559" s="32">
        <v>6</v>
      </c>
      <c r="S559" s="32">
        <v>6</v>
      </c>
      <c r="T559" s="32">
        <v>6</v>
      </c>
      <c r="U559" s="32">
        <v>36</v>
      </c>
      <c r="V559" s="32">
        <v>52</v>
      </c>
      <c r="W559" s="32">
        <v>88</v>
      </c>
    </row>
    <row r="560" spans="1:23">
      <c r="A560" s="32">
        <v>559</v>
      </c>
      <c r="B560" s="32">
        <v>266025115</v>
      </c>
      <c r="C560" s="32" t="s">
        <v>2076</v>
      </c>
      <c r="D560" s="33">
        <v>31152</v>
      </c>
      <c r="E560" s="32">
        <v>3</v>
      </c>
      <c r="F560" s="32">
        <v>5</v>
      </c>
      <c r="G560" s="32">
        <v>7</v>
      </c>
      <c r="H560" s="32">
        <v>4</v>
      </c>
      <c r="I560" s="32">
        <v>5</v>
      </c>
      <c r="J560" s="32">
        <v>2</v>
      </c>
      <c r="K560" s="32">
        <v>1</v>
      </c>
      <c r="L560" s="32">
        <v>5</v>
      </c>
      <c r="M560" s="32">
        <v>4</v>
      </c>
      <c r="N560" s="32">
        <v>10</v>
      </c>
      <c r="O560" s="32">
        <v>12</v>
      </c>
      <c r="P560" s="32">
        <v>10</v>
      </c>
      <c r="Q560" s="32">
        <v>8</v>
      </c>
      <c r="R560" s="32">
        <v>6</v>
      </c>
      <c r="S560" s="32">
        <v>4</v>
      </c>
      <c r="T560" s="32">
        <v>2</v>
      </c>
      <c r="U560" s="32">
        <v>36</v>
      </c>
      <c r="V560" s="32">
        <v>52</v>
      </c>
      <c r="W560" s="32">
        <v>88</v>
      </c>
    </row>
    <row r="561" spans="1:23">
      <c r="A561" s="32">
        <v>560</v>
      </c>
      <c r="B561" s="32">
        <v>266016951</v>
      </c>
      <c r="C561" s="32" t="s">
        <v>2077</v>
      </c>
      <c r="D561" s="33">
        <v>29722</v>
      </c>
      <c r="E561" s="32">
        <v>3</v>
      </c>
      <c r="F561" s="32">
        <v>5</v>
      </c>
      <c r="G561" s="32">
        <v>6</v>
      </c>
      <c r="H561" s="32">
        <v>3</v>
      </c>
      <c r="I561" s="32">
        <v>3</v>
      </c>
      <c r="J561" s="32">
        <v>2</v>
      </c>
      <c r="K561" s="32">
        <v>5</v>
      </c>
      <c r="L561" s="32">
        <v>2</v>
      </c>
      <c r="M561" s="32">
        <v>7</v>
      </c>
      <c r="N561" s="32">
        <v>8</v>
      </c>
      <c r="O561" s="32">
        <v>10</v>
      </c>
      <c r="P561" s="32">
        <v>12</v>
      </c>
      <c r="Q561" s="32">
        <v>6</v>
      </c>
      <c r="R561" s="32">
        <v>6</v>
      </c>
      <c r="S561" s="32">
        <v>6</v>
      </c>
      <c r="T561" s="32">
        <v>4</v>
      </c>
      <c r="U561" s="32">
        <v>36</v>
      </c>
      <c r="V561" s="32">
        <v>52</v>
      </c>
      <c r="W561" s="32">
        <v>88</v>
      </c>
    </row>
    <row r="562" spans="1:23">
      <c r="A562" s="32">
        <v>561</v>
      </c>
      <c r="B562" s="32">
        <v>266027697</v>
      </c>
      <c r="C562" s="32" t="s">
        <v>2078</v>
      </c>
      <c r="D562" s="33">
        <v>31202</v>
      </c>
      <c r="E562" s="32">
        <v>5</v>
      </c>
      <c r="F562" s="32">
        <v>5</v>
      </c>
      <c r="G562" s="32">
        <v>7</v>
      </c>
      <c r="H562" s="32">
        <v>5</v>
      </c>
      <c r="I562" s="32">
        <v>3</v>
      </c>
      <c r="J562" s="32">
        <v>2</v>
      </c>
      <c r="K562" s="32">
        <v>2</v>
      </c>
      <c r="L562" s="32">
        <v>3</v>
      </c>
      <c r="M562" s="32">
        <v>4</v>
      </c>
      <c r="N562" s="32">
        <v>8</v>
      </c>
      <c r="O562" s="32">
        <v>10</v>
      </c>
      <c r="P562" s="32">
        <v>8</v>
      </c>
      <c r="Q562" s="32">
        <v>8</v>
      </c>
      <c r="R562" s="32">
        <v>4</v>
      </c>
      <c r="S562" s="32">
        <v>6</v>
      </c>
      <c r="T562" s="32">
        <v>8</v>
      </c>
      <c r="U562" s="32">
        <v>36</v>
      </c>
      <c r="V562" s="32">
        <v>52</v>
      </c>
      <c r="W562" s="32">
        <v>88</v>
      </c>
    </row>
    <row r="563" spans="1:23">
      <c r="A563" s="32">
        <v>562</v>
      </c>
      <c r="B563" s="32">
        <v>266017394</v>
      </c>
      <c r="C563" s="32" t="s">
        <v>2079</v>
      </c>
      <c r="D563" s="33">
        <v>33332</v>
      </c>
      <c r="E563" s="32">
        <v>5</v>
      </c>
      <c r="F563" s="32">
        <v>3</v>
      </c>
      <c r="G563" s="32">
        <v>5</v>
      </c>
      <c r="H563" s="32">
        <v>3</v>
      </c>
      <c r="I563" s="32">
        <v>7</v>
      </c>
      <c r="J563" s="32">
        <v>2</v>
      </c>
      <c r="K563" s="32">
        <v>5</v>
      </c>
      <c r="L563" s="32">
        <v>1</v>
      </c>
      <c r="M563" s="32">
        <v>5</v>
      </c>
      <c r="N563" s="32">
        <v>6</v>
      </c>
      <c r="O563" s="32">
        <v>10</v>
      </c>
      <c r="P563" s="32">
        <v>6</v>
      </c>
      <c r="Q563" s="32">
        <v>8</v>
      </c>
      <c r="R563" s="32">
        <v>4</v>
      </c>
      <c r="S563" s="32">
        <v>8</v>
      </c>
      <c r="T563" s="32">
        <v>10</v>
      </c>
      <c r="U563" s="32">
        <v>36</v>
      </c>
      <c r="V563" s="32">
        <v>52</v>
      </c>
      <c r="W563" s="32">
        <v>88</v>
      </c>
    </row>
    <row r="564" spans="1:23">
      <c r="A564" s="32">
        <v>563</v>
      </c>
      <c r="B564" s="32">
        <v>266026244</v>
      </c>
      <c r="C564" s="32" t="s">
        <v>2080</v>
      </c>
      <c r="D564" s="33">
        <v>28572</v>
      </c>
      <c r="E564" s="32">
        <v>5</v>
      </c>
      <c r="F564" s="32">
        <v>4</v>
      </c>
      <c r="G564" s="32">
        <v>7</v>
      </c>
      <c r="H564" s="32">
        <v>5</v>
      </c>
      <c r="I564" s="32">
        <v>2</v>
      </c>
      <c r="J564" s="32">
        <v>2</v>
      </c>
      <c r="K564" s="32">
        <v>5</v>
      </c>
      <c r="L564" s="32">
        <v>2</v>
      </c>
      <c r="M564" s="32">
        <v>4</v>
      </c>
      <c r="N564" s="32">
        <v>4</v>
      </c>
      <c r="O564" s="32">
        <v>10</v>
      </c>
      <c r="P564" s="32">
        <v>4</v>
      </c>
      <c r="Q564" s="32">
        <v>8</v>
      </c>
      <c r="R564" s="32">
        <v>8</v>
      </c>
      <c r="S564" s="32">
        <v>10</v>
      </c>
      <c r="T564" s="32">
        <v>8</v>
      </c>
      <c r="U564" s="32">
        <v>36</v>
      </c>
      <c r="V564" s="32">
        <v>52</v>
      </c>
      <c r="W564" s="32">
        <v>88</v>
      </c>
    </row>
    <row r="565" spans="1:23">
      <c r="A565" s="32">
        <v>564</v>
      </c>
      <c r="B565" s="32">
        <v>266014476</v>
      </c>
      <c r="C565" s="32" t="s">
        <v>2081</v>
      </c>
      <c r="D565" s="33">
        <v>30010</v>
      </c>
      <c r="E565" s="32">
        <v>6</v>
      </c>
      <c r="F565" s="32">
        <v>4</v>
      </c>
      <c r="G565" s="32">
        <v>7</v>
      </c>
      <c r="H565" s="32">
        <v>6</v>
      </c>
      <c r="I565" s="32">
        <v>4</v>
      </c>
      <c r="J565" s="32">
        <v>1</v>
      </c>
      <c r="K565" s="32">
        <v>1</v>
      </c>
      <c r="L565" s="32">
        <v>4</v>
      </c>
      <c r="M565" s="32">
        <v>5</v>
      </c>
      <c r="N565" s="32">
        <v>6</v>
      </c>
      <c r="O565" s="32">
        <v>12</v>
      </c>
      <c r="P565" s="32">
        <v>8</v>
      </c>
      <c r="Q565" s="32">
        <v>6</v>
      </c>
      <c r="R565" s="32">
        <v>4</v>
      </c>
      <c r="S565" s="32">
        <v>6</v>
      </c>
      <c r="T565" s="32">
        <v>8</v>
      </c>
      <c r="U565" s="32">
        <v>38</v>
      </c>
      <c r="V565" s="32">
        <v>50</v>
      </c>
      <c r="W565" s="32">
        <v>88</v>
      </c>
    </row>
    <row r="566" spans="1:23">
      <c r="A566" s="32">
        <v>565</v>
      </c>
      <c r="B566" s="32">
        <v>266004440</v>
      </c>
      <c r="C566" s="32" t="s">
        <v>2082</v>
      </c>
      <c r="D566" s="33">
        <v>28242</v>
      </c>
      <c r="E566" s="32">
        <v>4</v>
      </c>
      <c r="F566" s="32">
        <v>2</v>
      </c>
      <c r="G566" s="32">
        <v>4</v>
      </c>
      <c r="H566" s="32">
        <v>4</v>
      </c>
      <c r="I566" s="32">
        <v>4</v>
      </c>
      <c r="J566" s="32">
        <v>2</v>
      </c>
      <c r="K566" s="32">
        <v>4</v>
      </c>
      <c r="L566" s="32">
        <v>4</v>
      </c>
      <c r="M566" s="32">
        <v>5</v>
      </c>
      <c r="N566" s="32">
        <v>6</v>
      </c>
      <c r="O566" s="32">
        <v>18</v>
      </c>
      <c r="P566" s="32">
        <v>6</v>
      </c>
      <c r="Q566" s="32">
        <v>6</v>
      </c>
      <c r="R566" s="32">
        <v>6</v>
      </c>
      <c r="S566" s="32">
        <v>4</v>
      </c>
      <c r="T566" s="32">
        <v>8</v>
      </c>
      <c r="U566" s="32">
        <v>33</v>
      </c>
      <c r="V566" s="32">
        <v>54</v>
      </c>
      <c r="W566" s="32">
        <v>87</v>
      </c>
    </row>
    <row r="567" spans="1:23">
      <c r="A567" s="32">
        <v>566</v>
      </c>
      <c r="B567" s="32">
        <v>266022035</v>
      </c>
      <c r="C567" s="32" t="s">
        <v>2083</v>
      </c>
      <c r="D567" s="33">
        <v>30447</v>
      </c>
      <c r="E567" s="32">
        <v>1</v>
      </c>
      <c r="F567" s="32">
        <v>2</v>
      </c>
      <c r="G567" s="32">
        <v>6</v>
      </c>
      <c r="H567" s="32">
        <v>6</v>
      </c>
      <c r="I567" s="32">
        <v>4</v>
      </c>
      <c r="J567" s="32">
        <v>3</v>
      </c>
      <c r="K567" s="32">
        <v>5</v>
      </c>
      <c r="L567" s="32">
        <v>3</v>
      </c>
      <c r="M567" s="32">
        <v>3</v>
      </c>
      <c r="N567" s="32">
        <v>4</v>
      </c>
      <c r="O567" s="32">
        <v>12</v>
      </c>
      <c r="P567" s="32">
        <v>10</v>
      </c>
      <c r="Q567" s="32">
        <v>8</v>
      </c>
      <c r="R567" s="32">
        <v>6</v>
      </c>
      <c r="S567" s="32">
        <v>6</v>
      </c>
      <c r="T567" s="32">
        <v>8</v>
      </c>
      <c r="U567" s="32">
        <v>33</v>
      </c>
      <c r="V567" s="32">
        <v>54</v>
      </c>
      <c r="W567" s="32">
        <v>87</v>
      </c>
    </row>
    <row r="568" spans="1:23">
      <c r="A568" s="32">
        <v>567</v>
      </c>
      <c r="B568" s="32">
        <v>266003755</v>
      </c>
      <c r="C568" s="32" t="s">
        <v>2084</v>
      </c>
      <c r="D568" s="33">
        <v>31870</v>
      </c>
      <c r="E568" s="32">
        <v>4</v>
      </c>
      <c r="F568" s="32">
        <v>3</v>
      </c>
      <c r="G568" s="32">
        <v>5</v>
      </c>
      <c r="H568" s="32">
        <v>3</v>
      </c>
      <c r="I568" s="32">
        <v>4</v>
      </c>
      <c r="J568" s="32">
        <v>2</v>
      </c>
      <c r="K568" s="32">
        <v>5</v>
      </c>
      <c r="L568" s="32">
        <v>3</v>
      </c>
      <c r="M568" s="32">
        <v>4</v>
      </c>
      <c r="N568" s="32">
        <v>6</v>
      </c>
      <c r="O568" s="32">
        <v>12</v>
      </c>
      <c r="P568" s="32">
        <v>10</v>
      </c>
      <c r="Q568" s="32">
        <v>8</v>
      </c>
      <c r="R568" s="32">
        <v>4</v>
      </c>
      <c r="S568" s="32">
        <v>10</v>
      </c>
      <c r="T568" s="32">
        <v>4</v>
      </c>
      <c r="U568" s="32">
        <v>33</v>
      </c>
      <c r="V568" s="32">
        <v>54</v>
      </c>
      <c r="W568" s="32">
        <v>87</v>
      </c>
    </row>
    <row r="569" spans="1:23">
      <c r="A569" s="32">
        <v>568</v>
      </c>
      <c r="B569" s="32">
        <v>266015648</v>
      </c>
      <c r="C569" s="32" t="s">
        <v>2085</v>
      </c>
      <c r="D569" s="33">
        <v>32764</v>
      </c>
      <c r="E569" s="32">
        <v>5</v>
      </c>
      <c r="F569" s="32">
        <v>4</v>
      </c>
      <c r="G569" s="32">
        <v>6</v>
      </c>
      <c r="H569" s="32">
        <v>1</v>
      </c>
      <c r="I569" s="32">
        <v>5</v>
      </c>
      <c r="J569" s="32">
        <v>1</v>
      </c>
      <c r="K569" s="32">
        <v>5</v>
      </c>
      <c r="L569" s="32">
        <v>2</v>
      </c>
      <c r="M569" s="32">
        <v>4</v>
      </c>
      <c r="N569" s="32">
        <v>4</v>
      </c>
      <c r="O569" s="32">
        <v>12</v>
      </c>
      <c r="P569" s="32">
        <v>10</v>
      </c>
      <c r="Q569" s="32">
        <v>8</v>
      </c>
      <c r="R569" s="32">
        <v>4</v>
      </c>
      <c r="S569" s="32">
        <v>8</v>
      </c>
      <c r="T569" s="32">
        <v>8</v>
      </c>
      <c r="U569" s="32">
        <v>33</v>
      </c>
      <c r="V569" s="32">
        <v>54</v>
      </c>
      <c r="W569" s="32">
        <v>87</v>
      </c>
    </row>
    <row r="570" spans="1:23">
      <c r="A570" s="32">
        <v>569</v>
      </c>
      <c r="B570" s="32">
        <v>266019148</v>
      </c>
      <c r="C570" s="32" t="s">
        <v>2086</v>
      </c>
      <c r="D570" s="33">
        <v>24628</v>
      </c>
      <c r="E570" s="32">
        <v>6</v>
      </c>
      <c r="F570" s="32">
        <v>3</v>
      </c>
      <c r="G570" s="32">
        <v>5</v>
      </c>
      <c r="H570" s="32">
        <v>4</v>
      </c>
      <c r="I570" s="32">
        <v>3</v>
      </c>
      <c r="J570" s="32">
        <v>2</v>
      </c>
      <c r="K570" s="32">
        <v>3</v>
      </c>
      <c r="L570" s="32">
        <v>3</v>
      </c>
      <c r="M570" s="32">
        <v>4</v>
      </c>
      <c r="N570" s="32">
        <v>4</v>
      </c>
      <c r="O570" s="32">
        <v>12</v>
      </c>
      <c r="P570" s="32">
        <v>8</v>
      </c>
      <c r="Q570" s="32">
        <v>6</v>
      </c>
      <c r="R570" s="32">
        <v>6</v>
      </c>
      <c r="S570" s="32">
        <v>8</v>
      </c>
      <c r="T570" s="32">
        <v>10</v>
      </c>
      <c r="U570" s="32">
        <v>33</v>
      </c>
      <c r="V570" s="32">
        <v>54</v>
      </c>
      <c r="W570" s="32">
        <v>87</v>
      </c>
    </row>
    <row r="571" spans="1:23">
      <c r="A571" s="32">
        <v>570</v>
      </c>
      <c r="B571" s="32">
        <v>266020923</v>
      </c>
      <c r="C571" s="32" t="s">
        <v>2087</v>
      </c>
      <c r="D571" s="33">
        <v>31647</v>
      </c>
      <c r="E571" s="32">
        <v>3</v>
      </c>
      <c r="F571" s="32">
        <v>2</v>
      </c>
      <c r="G571" s="32">
        <v>6</v>
      </c>
      <c r="H571" s="32">
        <v>4</v>
      </c>
      <c r="I571" s="32">
        <v>2</v>
      </c>
      <c r="J571" s="32">
        <v>3</v>
      </c>
      <c r="K571" s="32">
        <v>2</v>
      </c>
      <c r="L571" s="32">
        <v>6</v>
      </c>
      <c r="M571" s="32">
        <v>5</v>
      </c>
      <c r="N571" s="32">
        <v>8</v>
      </c>
      <c r="O571" s="32">
        <v>12</v>
      </c>
      <c r="P571" s="32">
        <v>6</v>
      </c>
      <c r="Q571" s="32">
        <v>6</v>
      </c>
      <c r="R571" s="32">
        <v>6</v>
      </c>
      <c r="S571" s="32">
        <v>10</v>
      </c>
      <c r="T571" s="32">
        <v>6</v>
      </c>
      <c r="U571" s="32">
        <v>33</v>
      </c>
      <c r="V571" s="32">
        <v>54</v>
      </c>
      <c r="W571" s="32">
        <v>87</v>
      </c>
    </row>
    <row r="572" spans="1:23">
      <c r="A572" s="32">
        <v>571</v>
      </c>
      <c r="B572" s="32">
        <v>266025760</v>
      </c>
      <c r="C572" s="32" t="s">
        <v>2088</v>
      </c>
      <c r="D572" s="33">
        <v>32142</v>
      </c>
      <c r="E572" s="32">
        <v>5</v>
      </c>
      <c r="F572" s="32">
        <v>5</v>
      </c>
      <c r="G572" s="32">
        <v>6</v>
      </c>
      <c r="H572" s="32">
        <v>1</v>
      </c>
      <c r="I572" s="32">
        <v>4</v>
      </c>
      <c r="J572" s="32">
        <v>3</v>
      </c>
      <c r="K572" s="32">
        <v>2</v>
      </c>
      <c r="L572" s="32">
        <v>2</v>
      </c>
      <c r="M572" s="32">
        <v>5</v>
      </c>
      <c r="N572" s="32">
        <v>10</v>
      </c>
      <c r="O572" s="32">
        <v>10</v>
      </c>
      <c r="P572" s="32">
        <v>8</v>
      </c>
      <c r="Q572" s="32">
        <v>10</v>
      </c>
      <c r="R572" s="32">
        <v>6</v>
      </c>
      <c r="S572" s="32">
        <v>8</v>
      </c>
      <c r="T572" s="32">
        <v>2</v>
      </c>
      <c r="U572" s="32">
        <v>33</v>
      </c>
      <c r="V572" s="32">
        <v>54</v>
      </c>
      <c r="W572" s="32">
        <v>87</v>
      </c>
    </row>
    <row r="573" spans="1:23">
      <c r="A573" s="32">
        <v>572</v>
      </c>
      <c r="B573" s="32">
        <v>266016111</v>
      </c>
      <c r="C573" s="32" t="s">
        <v>808</v>
      </c>
      <c r="D573" s="33">
        <v>32318</v>
      </c>
      <c r="E573" s="32">
        <v>4</v>
      </c>
      <c r="F573" s="32">
        <v>6</v>
      </c>
      <c r="G573" s="32">
        <v>5</v>
      </c>
      <c r="H573" s="32">
        <v>4</v>
      </c>
      <c r="I573" s="32">
        <v>3</v>
      </c>
      <c r="J573" s="32">
        <v>3</v>
      </c>
      <c r="K573" s="32">
        <v>4</v>
      </c>
      <c r="L573" s="32">
        <v>2</v>
      </c>
      <c r="M573" s="32">
        <v>4</v>
      </c>
      <c r="N573" s="32">
        <v>8</v>
      </c>
      <c r="O573" s="32">
        <v>16</v>
      </c>
      <c r="P573" s="32">
        <v>6</v>
      </c>
      <c r="Q573" s="32">
        <v>6</v>
      </c>
      <c r="R573" s="32">
        <v>4</v>
      </c>
      <c r="S573" s="32">
        <v>6</v>
      </c>
      <c r="T573" s="32">
        <v>6</v>
      </c>
      <c r="U573" s="32">
        <v>35</v>
      </c>
      <c r="V573" s="32">
        <v>52</v>
      </c>
      <c r="W573" s="32">
        <v>87</v>
      </c>
    </row>
    <row r="574" spans="1:23">
      <c r="A574" s="32">
        <v>573</v>
      </c>
      <c r="B574" s="32">
        <v>266014005</v>
      </c>
      <c r="C574" s="32" t="s">
        <v>2089</v>
      </c>
      <c r="D574" s="33">
        <v>25452</v>
      </c>
      <c r="E574" s="32">
        <v>4</v>
      </c>
      <c r="F574" s="32">
        <v>4</v>
      </c>
      <c r="G574" s="32">
        <v>4</v>
      </c>
      <c r="H574" s="32">
        <v>3</v>
      </c>
      <c r="I574" s="32">
        <v>3</v>
      </c>
      <c r="J574" s="32">
        <v>4</v>
      </c>
      <c r="K574" s="32">
        <v>4</v>
      </c>
      <c r="L574" s="32">
        <v>3</v>
      </c>
      <c r="M574" s="32">
        <v>6</v>
      </c>
      <c r="N574" s="32">
        <v>8</v>
      </c>
      <c r="O574" s="32">
        <v>12</v>
      </c>
      <c r="P574" s="32">
        <v>6</v>
      </c>
      <c r="Q574" s="32">
        <v>8</v>
      </c>
      <c r="R574" s="32">
        <v>4</v>
      </c>
      <c r="S574" s="32">
        <v>8</v>
      </c>
      <c r="T574" s="32">
        <v>6</v>
      </c>
      <c r="U574" s="32">
        <v>35</v>
      </c>
      <c r="V574" s="32">
        <v>52</v>
      </c>
      <c r="W574" s="32">
        <v>87</v>
      </c>
    </row>
    <row r="575" spans="1:23">
      <c r="A575" s="32">
        <v>574</v>
      </c>
      <c r="B575" s="32">
        <v>266014944</v>
      </c>
      <c r="C575" s="32" t="s">
        <v>2090</v>
      </c>
      <c r="D575" s="33">
        <v>30305</v>
      </c>
      <c r="E575" s="32">
        <v>4</v>
      </c>
      <c r="F575" s="32">
        <v>3</v>
      </c>
      <c r="G575" s="32">
        <v>7</v>
      </c>
      <c r="H575" s="32">
        <v>4</v>
      </c>
      <c r="I575" s="32">
        <v>4</v>
      </c>
      <c r="J575" s="32">
        <v>3</v>
      </c>
      <c r="K575" s="32">
        <v>4</v>
      </c>
      <c r="L575" s="32">
        <v>2</v>
      </c>
      <c r="M575" s="32">
        <v>4</v>
      </c>
      <c r="N575" s="32">
        <v>4</v>
      </c>
      <c r="O575" s="32">
        <v>10</v>
      </c>
      <c r="P575" s="32">
        <v>12</v>
      </c>
      <c r="Q575" s="32">
        <v>6</v>
      </c>
      <c r="R575" s="32">
        <v>6</v>
      </c>
      <c r="S575" s="32">
        <v>8</v>
      </c>
      <c r="T575" s="32">
        <v>6</v>
      </c>
      <c r="U575" s="32">
        <v>35</v>
      </c>
      <c r="V575" s="32">
        <v>52</v>
      </c>
      <c r="W575" s="32">
        <v>87</v>
      </c>
    </row>
    <row r="576" spans="1:23">
      <c r="A576" s="32">
        <v>575</v>
      </c>
      <c r="B576" s="32">
        <v>266026705</v>
      </c>
      <c r="C576" s="32" t="s">
        <v>2091</v>
      </c>
      <c r="D576" s="33">
        <v>31503</v>
      </c>
      <c r="E576" s="32">
        <v>5</v>
      </c>
      <c r="F576" s="32">
        <v>4</v>
      </c>
      <c r="G576" s="32">
        <v>4</v>
      </c>
      <c r="H576" s="32">
        <v>4</v>
      </c>
      <c r="I576" s="32">
        <v>3</v>
      </c>
      <c r="J576" s="32">
        <v>4</v>
      </c>
      <c r="K576" s="32">
        <v>3</v>
      </c>
      <c r="L576" s="32">
        <v>4</v>
      </c>
      <c r="M576" s="32">
        <v>4</v>
      </c>
      <c r="N576" s="32">
        <v>8</v>
      </c>
      <c r="O576" s="32">
        <v>10</v>
      </c>
      <c r="P576" s="32">
        <v>6</v>
      </c>
      <c r="Q576" s="32">
        <v>6</v>
      </c>
      <c r="R576" s="32">
        <v>8</v>
      </c>
      <c r="S576" s="32">
        <v>8</v>
      </c>
      <c r="T576" s="32">
        <v>6</v>
      </c>
      <c r="U576" s="32">
        <v>35</v>
      </c>
      <c r="V576" s="32">
        <v>52</v>
      </c>
      <c r="W576" s="32">
        <v>87</v>
      </c>
    </row>
    <row r="577" spans="1:23">
      <c r="A577" s="32">
        <v>576</v>
      </c>
      <c r="B577" s="32">
        <v>266011293</v>
      </c>
      <c r="C577" s="32" t="s">
        <v>1131</v>
      </c>
      <c r="D577" s="33">
        <v>31512</v>
      </c>
      <c r="E577" s="32">
        <v>3</v>
      </c>
      <c r="F577" s="32">
        <v>6</v>
      </c>
      <c r="G577" s="32">
        <v>7</v>
      </c>
      <c r="H577" s="32">
        <v>3</v>
      </c>
      <c r="I577" s="32">
        <v>5</v>
      </c>
      <c r="J577" s="32">
        <v>2</v>
      </c>
      <c r="K577" s="32">
        <v>2</v>
      </c>
      <c r="L577" s="32">
        <v>5</v>
      </c>
      <c r="M577" s="32">
        <v>4</v>
      </c>
      <c r="N577" s="32">
        <v>8</v>
      </c>
      <c r="O577" s="32">
        <v>12</v>
      </c>
      <c r="P577" s="32">
        <v>4</v>
      </c>
      <c r="Q577" s="32">
        <v>8</v>
      </c>
      <c r="R577" s="32">
        <v>8</v>
      </c>
      <c r="S577" s="32">
        <v>8</v>
      </c>
      <c r="T577" s="32">
        <v>2</v>
      </c>
      <c r="U577" s="32">
        <v>37</v>
      </c>
      <c r="V577" s="32">
        <v>50</v>
      </c>
      <c r="W577" s="32">
        <v>87</v>
      </c>
    </row>
    <row r="578" spans="1:23">
      <c r="A578" s="32">
        <v>577</v>
      </c>
      <c r="B578" s="32">
        <v>266000132</v>
      </c>
      <c r="C578" s="32" t="s">
        <v>2092</v>
      </c>
      <c r="D578" s="33">
        <v>29090</v>
      </c>
      <c r="E578" s="32">
        <v>4</v>
      </c>
      <c r="F578" s="32">
        <v>2</v>
      </c>
      <c r="G578" s="32">
        <v>6</v>
      </c>
      <c r="H578" s="32">
        <v>3</v>
      </c>
      <c r="I578" s="32">
        <v>6</v>
      </c>
      <c r="J578" s="32">
        <v>1</v>
      </c>
      <c r="K578" s="32">
        <v>5</v>
      </c>
      <c r="L578" s="32">
        <v>2</v>
      </c>
      <c r="M578" s="32">
        <v>3</v>
      </c>
      <c r="N578" s="32">
        <v>6</v>
      </c>
      <c r="O578" s="32">
        <v>16</v>
      </c>
      <c r="P578" s="32">
        <v>8</v>
      </c>
      <c r="Q578" s="32">
        <v>6</v>
      </c>
      <c r="R578" s="32">
        <v>6</v>
      </c>
      <c r="S578" s="32">
        <v>6</v>
      </c>
      <c r="T578" s="32">
        <v>6</v>
      </c>
      <c r="U578" s="32">
        <v>32</v>
      </c>
      <c r="V578" s="32">
        <v>54</v>
      </c>
      <c r="W578" s="32">
        <v>86</v>
      </c>
    </row>
    <row r="579" spans="1:23">
      <c r="A579" s="32">
        <v>578</v>
      </c>
      <c r="B579" s="32">
        <v>266007221</v>
      </c>
      <c r="C579" s="32" t="s">
        <v>2093</v>
      </c>
      <c r="D579" s="33">
        <v>29626</v>
      </c>
      <c r="E579" s="32">
        <v>4</v>
      </c>
      <c r="F579" s="32">
        <v>4</v>
      </c>
      <c r="G579" s="32">
        <v>6</v>
      </c>
      <c r="H579" s="32">
        <v>4</v>
      </c>
      <c r="I579" s="32">
        <v>3</v>
      </c>
      <c r="J579" s="32">
        <v>2</v>
      </c>
      <c r="K579" s="32">
        <v>2</v>
      </c>
      <c r="L579" s="32">
        <v>4</v>
      </c>
      <c r="M579" s="32">
        <v>3</v>
      </c>
      <c r="N579" s="32">
        <v>6</v>
      </c>
      <c r="O579" s="32">
        <v>14</v>
      </c>
      <c r="P579" s="32">
        <v>10</v>
      </c>
      <c r="Q579" s="32">
        <v>6</v>
      </c>
      <c r="R579" s="32">
        <v>6</v>
      </c>
      <c r="S579" s="32">
        <v>8</v>
      </c>
      <c r="T579" s="32">
        <v>4</v>
      </c>
      <c r="U579" s="32">
        <v>32</v>
      </c>
      <c r="V579" s="32">
        <v>54</v>
      </c>
      <c r="W579" s="32">
        <v>86</v>
      </c>
    </row>
    <row r="580" spans="1:23">
      <c r="A580" s="32">
        <v>579</v>
      </c>
      <c r="B580" s="32">
        <v>266013737</v>
      </c>
      <c r="C580" s="32" t="s">
        <v>2094</v>
      </c>
      <c r="D580" s="33">
        <v>29072</v>
      </c>
      <c r="E580" s="32">
        <v>3</v>
      </c>
      <c r="F580" s="32">
        <v>4</v>
      </c>
      <c r="G580" s="32">
        <v>5</v>
      </c>
      <c r="H580" s="32">
        <v>2</v>
      </c>
      <c r="I580" s="32">
        <v>6</v>
      </c>
      <c r="J580" s="32">
        <v>2</v>
      </c>
      <c r="K580" s="32">
        <v>3</v>
      </c>
      <c r="L580" s="32">
        <v>3</v>
      </c>
      <c r="M580" s="32">
        <v>4</v>
      </c>
      <c r="N580" s="32">
        <v>6</v>
      </c>
      <c r="O580" s="32">
        <v>14</v>
      </c>
      <c r="P580" s="32">
        <v>8</v>
      </c>
      <c r="Q580" s="32">
        <v>6</v>
      </c>
      <c r="R580" s="32">
        <v>8</v>
      </c>
      <c r="S580" s="32">
        <v>8</v>
      </c>
      <c r="T580" s="32">
        <v>4</v>
      </c>
      <c r="U580" s="32">
        <v>32</v>
      </c>
      <c r="V580" s="32">
        <v>54</v>
      </c>
      <c r="W580" s="32">
        <v>86</v>
      </c>
    </row>
    <row r="581" spans="1:23">
      <c r="A581" s="32">
        <v>580</v>
      </c>
      <c r="B581" s="32">
        <v>266022322</v>
      </c>
      <c r="C581" s="32" t="s">
        <v>2095</v>
      </c>
      <c r="D581" s="33">
        <v>32409</v>
      </c>
      <c r="E581" s="32">
        <v>4</v>
      </c>
      <c r="F581" s="32">
        <v>3</v>
      </c>
      <c r="G581" s="32">
        <v>6</v>
      </c>
      <c r="H581" s="32">
        <v>4</v>
      </c>
      <c r="I581" s="32">
        <v>3</v>
      </c>
      <c r="J581" s="32">
        <v>1</v>
      </c>
      <c r="K581" s="32">
        <v>3</v>
      </c>
      <c r="L581" s="32">
        <v>3</v>
      </c>
      <c r="M581" s="32">
        <v>5</v>
      </c>
      <c r="N581" s="32">
        <v>8</v>
      </c>
      <c r="O581" s="32">
        <v>14</v>
      </c>
      <c r="P581" s="32">
        <v>6</v>
      </c>
      <c r="Q581" s="32">
        <v>6</v>
      </c>
      <c r="R581" s="32">
        <v>8</v>
      </c>
      <c r="S581" s="32">
        <v>8</v>
      </c>
      <c r="T581" s="32">
        <v>4</v>
      </c>
      <c r="U581" s="32">
        <v>32</v>
      </c>
      <c r="V581" s="32">
        <v>54</v>
      </c>
      <c r="W581" s="32">
        <v>86</v>
      </c>
    </row>
    <row r="582" spans="1:23">
      <c r="A582" s="32">
        <v>581</v>
      </c>
      <c r="B582" s="32">
        <v>266003657</v>
      </c>
      <c r="C582" s="32" t="s">
        <v>2096</v>
      </c>
      <c r="D582" s="33">
        <v>34059</v>
      </c>
      <c r="E582" s="32">
        <v>2</v>
      </c>
      <c r="F582" s="32">
        <v>3</v>
      </c>
      <c r="G582" s="32">
        <v>6</v>
      </c>
      <c r="H582" s="32">
        <v>4</v>
      </c>
      <c r="I582" s="32">
        <v>3</v>
      </c>
      <c r="J582" s="32">
        <v>2</v>
      </c>
      <c r="K582" s="32">
        <v>4</v>
      </c>
      <c r="L582" s="32">
        <v>4</v>
      </c>
      <c r="M582" s="32">
        <v>4</v>
      </c>
      <c r="N582" s="32">
        <v>4</v>
      </c>
      <c r="O582" s="32">
        <v>14</v>
      </c>
      <c r="P582" s="32">
        <v>6</v>
      </c>
      <c r="Q582" s="32">
        <v>6</v>
      </c>
      <c r="R582" s="32">
        <v>8</v>
      </c>
      <c r="S582" s="32">
        <v>8</v>
      </c>
      <c r="T582" s="32">
        <v>8</v>
      </c>
      <c r="U582" s="32">
        <v>32</v>
      </c>
      <c r="V582" s="32">
        <v>54</v>
      </c>
      <c r="W582" s="32">
        <v>86</v>
      </c>
    </row>
    <row r="583" spans="1:23">
      <c r="A583" s="32">
        <v>582</v>
      </c>
      <c r="B583" s="32">
        <v>266016052</v>
      </c>
      <c r="C583" s="32" t="s">
        <v>2097</v>
      </c>
      <c r="D583" s="33">
        <v>29984</v>
      </c>
      <c r="E583" s="32">
        <v>4</v>
      </c>
      <c r="F583" s="32">
        <v>3</v>
      </c>
      <c r="G583" s="32">
        <v>6</v>
      </c>
      <c r="H583" s="32">
        <v>2</v>
      </c>
      <c r="I583" s="32">
        <v>3</v>
      </c>
      <c r="J583" s="32">
        <v>3</v>
      </c>
      <c r="K583" s="32">
        <v>4</v>
      </c>
      <c r="L583" s="32">
        <v>2</v>
      </c>
      <c r="M583" s="32">
        <v>5</v>
      </c>
      <c r="N583" s="32">
        <v>4</v>
      </c>
      <c r="O583" s="32">
        <v>12</v>
      </c>
      <c r="P583" s="32">
        <v>6</v>
      </c>
      <c r="Q583" s="32">
        <v>10</v>
      </c>
      <c r="R583" s="32">
        <v>8</v>
      </c>
      <c r="S583" s="32">
        <v>6</v>
      </c>
      <c r="T583" s="32">
        <v>8</v>
      </c>
      <c r="U583" s="32">
        <v>32</v>
      </c>
      <c r="V583" s="32">
        <v>54</v>
      </c>
      <c r="W583" s="32">
        <v>86</v>
      </c>
    </row>
    <row r="584" spans="1:23">
      <c r="A584" s="32">
        <v>583</v>
      </c>
      <c r="B584" s="32">
        <v>266016453</v>
      </c>
      <c r="C584" s="32" t="s">
        <v>2098</v>
      </c>
      <c r="D584" s="33">
        <v>27885</v>
      </c>
      <c r="E584" s="32">
        <v>5</v>
      </c>
      <c r="F584" s="32">
        <v>2</v>
      </c>
      <c r="G584" s="32">
        <v>5</v>
      </c>
      <c r="H584" s="32">
        <v>4</v>
      </c>
      <c r="I584" s="32">
        <v>4</v>
      </c>
      <c r="J584" s="32">
        <v>2</v>
      </c>
      <c r="K584" s="32">
        <v>2</v>
      </c>
      <c r="L584" s="32">
        <v>4</v>
      </c>
      <c r="M584" s="32">
        <v>4</v>
      </c>
      <c r="N584" s="32">
        <v>10</v>
      </c>
      <c r="O584" s="32">
        <v>10</v>
      </c>
      <c r="P584" s="32">
        <v>8</v>
      </c>
      <c r="Q584" s="32">
        <v>8</v>
      </c>
      <c r="R584" s="32">
        <v>4</v>
      </c>
      <c r="S584" s="32">
        <v>10</v>
      </c>
      <c r="T584" s="32">
        <v>4</v>
      </c>
      <c r="U584" s="32">
        <v>32</v>
      </c>
      <c r="V584" s="32">
        <v>54</v>
      </c>
      <c r="W584" s="32">
        <v>86</v>
      </c>
    </row>
    <row r="585" spans="1:23">
      <c r="A585" s="32">
        <v>584</v>
      </c>
      <c r="B585" s="32">
        <v>266027808</v>
      </c>
      <c r="C585" s="32" t="s">
        <v>2099</v>
      </c>
      <c r="D585" s="33">
        <v>31887</v>
      </c>
      <c r="E585" s="32">
        <v>2</v>
      </c>
      <c r="F585" s="32">
        <v>5</v>
      </c>
      <c r="G585" s="32">
        <v>6</v>
      </c>
      <c r="H585" s="32">
        <v>1</v>
      </c>
      <c r="I585" s="32">
        <v>3</v>
      </c>
      <c r="J585" s="32">
        <v>4</v>
      </c>
      <c r="K585" s="32">
        <v>2</v>
      </c>
      <c r="L585" s="32">
        <v>4</v>
      </c>
      <c r="M585" s="32">
        <v>5</v>
      </c>
      <c r="N585" s="32">
        <v>4</v>
      </c>
      <c r="O585" s="32">
        <v>10</v>
      </c>
      <c r="P585" s="32">
        <v>6</v>
      </c>
      <c r="Q585" s="32">
        <v>10</v>
      </c>
      <c r="R585" s="32">
        <v>8</v>
      </c>
      <c r="S585" s="32">
        <v>12</v>
      </c>
      <c r="T585" s="32">
        <v>4</v>
      </c>
      <c r="U585" s="32">
        <v>32</v>
      </c>
      <c r="V585" s="32">
        <v>54</v>
      </c>
      <c r="W585" s="32">
        <v>86</v>
      </c>
    </row>
    <row r="586" spans="1:23">
      <c r="A586" s="32">
        <v>585</v>
      </c>
      <c r="B586" s="32">
        <v>266002569</v>
      </c>
      <c r="C586" s="32" t="s">
        <v>2100</v>
      </c>
      <c r="D586" s="33">
        <v>26401</v>
      </c>
      <c r="E586" s="32">
        <v>3</v>
      </c>
      <c r="F586" s="32">
        <v>3</v>
      </c>
      <c r="G586" s="32">
        <v>4</v>
      </c>
      <c r="H586" s="32">
        <v>1</v>
      </c>
      <c r="I586" s="32">
        <v>5</v>
      </c>
      <c r="J586" s="32">
        <v>2</v>
      </c>
      <c r="K586" s="32">
        <v>7</v>
      </c>
      <c r="L586" s="32">
        <v>3</v>
      </c>
      <c r="M586" s="32">
        <v>6</v>
      </c>
      <c r="N586" s="32">
        <v>2</v>
      </c>
      <c r="O586" s="32">
        <v>12</v>
      </c>
      <c r="P586" s="32">
        <v>10</v>
      </c>
      <c r="Q586" s="32">
        <v>10</v>
      </c>
      <c r="R586" s="32">
        <v>6</v>
      </c>
      <c r="S586" s="32">
        <v>6</v>
      </c>
      <c r="T586" s="32">
        <v>6</v>
      </c>
      <c r="U586" s="32">
        <v>34</v>
      </c>
      <c r="V586" s="32">
        <v>52</v>
      </c>
      <c r="W586" s="32">
        <v>86</v>
      </c>
    </row>
    <row r="587" spans="1:23">
      <c r="A587" s="32">
        <v>586</v>
      </c>
      <c r="B587" s="32">
        <v>266017586</v>
      </c>
      <c r="C587" s="32" t="s">
        <v>2101</v>
      </c>
      <c r="D587" s="33">
        <v>35529</v>
      </c>
      <c r="E587" s="32">
        <v>4</v>
      </c>
      <c r="F587" s="32">
        <v>5</v>
      </c>
      <c r="G587" s="32">
        <v>6</v>
      </c>
      <c r="H587" s="32">
        <v>2</v>
      </c>
      <c r="I587" s="32">
        <v>2</v>
      </c>
      <c r="J587" s="32">
        <v>3</v>
      </c>
      <c r="K587" s="32">
        <v>2</v>
      </c>
      <c r="L587" s="32">
        <v>4</v>
      </c>
      <c r="M587" s="32">
        <v>6</v>
      </c>
      <c r="N587" s="32">
        <v>10</v>
      </c>
      <c r="O587" s="32">
        <v>12</v>
      </c>
      <c r="P587" s="32">
        <v>8</v>
      </c>
      <c r="Q587" s="32">
        <v>8</v>
      </c>
      <c r="R587" s="32">
        <v>6</v>
      </c>
      <c r="S587" s="32">
        <v>6</v>
      </c>
      <c r="T587" s="32">
        <v>2</v>
      </c>
      <c r="U587" s="32">
        <v>34</v>
      </c>
      <c r="V587" s="32">
        <v>52</v>
      </c>
      <c r="W587" s="32">
        <v>86</v>
      </c>
    </row>
    <row r="588" spans="1:23">
      <c r="A588" s="32">
        <v>587</v>
      </c>
      <c r="B588" s="32">
        <v>266008245</v>
      </c>
      <c r="C588" s="32" t="s">
        <v>2102</v>
      </c>
      <c r="D588" s="33">
        <v>31547</v>
      </c>
      <c r="E588" s="32">
        <v>2</v>
      </c>
      <c r="F588" s="32">
        <v>4</v>
      </c>
      <c r="G588" s="32">
        <v>4</v>
      </c>
      <c r="H588" s="32">
        <v>2</v>
      </c>
      <c r="I588" s="32">
        <v>5</v>
      </c>
      <c r="J588" s="32">
        <v>4</v>
      </c>
      <c r="K588" s="32">
        <v>5</v>
      </c>
      <c r="L588" s="32">
        <v>4</v>
      </c>
      <c r="M588" s="32">
        <v>4</v>
      </c>
      <c r="N588" s="32">
        <v>6</v>
      </c>
      <c r="O588" s="32">
        <v>12</v>
      </c>
      <c r="P588" s="32">
        <v>4</v>
      </c>
      <c r="Q588" s="32">
        <v>10</v>
      </c>
      <c r="R588" s="32">
        <v>4</v>
      </c>
      <c r="S588" s="32">
        <v>10</v>
      </c>
      <c r="T588" s="32">
        <v>6</v>
      </c>
      <c r="U588" s="32">
        <v>34</v>
      </c>
      <c r="V588" s="32">
        <v>52</v>
      </c>
      <c r="W588" s="32">
        <v>86</v>
      </c>
    </row>
    <row r="589" spans="1:23">
      <c r="A589" s="32">
        <v>588</v>
      </c>
      <c r="B589" s="32">
        <v>266023210</v>
      </c>
      <c r="C589" s="32" t="s">
        <v>2103</v>
      </c>
      <c r="D589" s="33">
        <v>30601</v>
      </c>
      <c r="E589" s="32">
        <v>4</v>
      </c>
      <c r="F589" s="32">
        <v>1</v>
      </c>
      <c r="G589" s="32">
        <v>7</v>
      </c>
      <c r="H589" s="32">
        <v>5</v>
      </c>
      <c r="I589" s="32">
        <v>4</v>
      </c>
      <c r="J589" s="32">
        <v>4</v>
      </c>
      <c r="K589" s="32">
        <v>2</v>
      </c>
      <c r="L589" s="32">
        <v>4</v>
      </c>
      <c r="M589" s="32">
        <v>3</v>
      </c>
      <c r="N589" s="32">
        <v>6</v>
      </c>
      <c r="O589" s="32">
        <v>10</v>
      </c>
      <c r="P589" s="32">
        <v>8</v>
      </c>
      <c r="Q589" s="32">
        <v>8</v>
      </c>
      <c r="R589" s="32">
        <v>6</v>
      </c>
      <c r="S589" s="32">
        <v>6</v>
      </c>
      <c r="T589" s="32">
        <v>8</v>
      </c>
      <c r="U589" s="32">
        <v>34</v>
      </c>
      <c r="V589" s="32">
        <v>52</v>
      </c>
      <c r="W589" s="32">
        <v>86</v>
      </c>
    </row>
    <row r="590" spans="1:23">
      <c r="A590" s="32">
        <v>589</v>
      </c>
      <c r="B590" s="32">
        <v>266016877</v>
      </c>
      <c r="C590" s="32" t="s">
        <v>2104</v>
      </c>
      <c r="D590" s="33">
        <v>31074</v>
      </c>
      <c r="E590" s="32">
        <v>4</v>
      </c>
      <c r="F590" s="32">
        <v>3</v>
      </c>
      <c r="G590" s="32">
        <v>4</v>
      </c>
      <c r="H590" s="32">
        <v>4</v>
      </c>
      <c r="I590" s="32">
        <v>4</v>
      </c>
      <c r="J590" s="32">
        <v>2</v>
      </c>
      <c r="K590" s="32">
        <v>4</v>
      </c>
      <c r="L590" s="32">
        <v>5</v>
      </c>
      <c r="M590" s="32">
        <v>4</v>
      </c>
      <c r="N590" s="32">
        <v>8</v>
      </c>
      <c r="O590" s="32">
        <v>10</v>
      </c>
      <c r="P590" s="32">
        <v>8</v>
      </c>
      <c r="Q590" s="32">
        <v>8</v>
      </c>
      <c r="R590" s="32">
        <v>6</v>
      </c>
      <c r="S590" s="32">
        <v>10</v>
      </c>
      <c r="T590" s="32">
        <v>2</v>
      </c>
      <c r="U590" s="32">
        <v>34</v>
      </c>
      <c r="V590" s="32">
        <v>52</v>
      </c>
      <c r="W590" s="32">
        <v>86</v>
      </c>
    </row>
    <row r="591" spans="1:23">
      <c r="A591" s="32">
        <v>590</v>
      </c>
      <c r="B591" s="32">
        <v>266008770</v>
      </c>
      <c r="C591" s="32" t="s">
        <v>2105</v>
      </c>
      <c r="D591" s="33">
        <v>36091</v>
      </c>
      <c r="E591" s="32">
        <v>4</v>
      </c>
      <c r="F591" s="32">
        <v>6</v>
      </c>
      <c r="G591" s="32">
        <v>5</v>
      </c>
      <c r="H591" s="32">
        <v>5</v>
      </c>
      <c r="I591" s="32">
        <v>4</v>
      </c>
      <c r="J591" s="32">
        <v>1</v>
      </c>
      <c r="K591" s="32">
        <v>2</v>
      </c>
      <c r="L591" s="32">
        <v>4</v>
      </c>
      <c r="M591" s="32">
        <v>5</v>
      </c>
      <c r="N591" s="32">
        <v>6</v>
      </c>
      <c r="O591" s="32">
        <v>14</v>
      </c>
      <c r="P591" s="32">
        <v>6</v>
      </c>
      <c r="Q591" s="32">
        <v>10</v>
      </c>
      <c r="R591" s="32">
        <v>4</v>
      </c>
      <c r="S591" s="32">
        <v>8</v>
      </c>
      <c r="T591" s="32">
        <v>2</v>
      </c>
      <c r="U591" s="32">
        <v>36</v>
      </c>
      <c r="V591" s="32">
        <v>50</v>
      </c>
      <c r="W591" s="32">
        <v>86</v>
      </c>
    </row>
    <row r="592" spans="1:23">
      <c r="A592" s="32">
        <v>591</v>
      </c>
      <c r="B592" s="32">
        <v>266005138</v>
      </c>
      <c r="C592" s="32" t="s">
        <v>2106</v>
      </c>
      <c r="D592" s="33">
        <v>27226</v>
      </c>
      <c r="E592" s="32">
        <v>3</v>
      </c>
      <c r="F592" s="32">
        <v>5</v>
      </c>
      <c r="G592" s="32">
        <v>8</v>
      </c>
      <c r="H592" s="32">
        <v>2</v>
      </c>
      <c r="I592" s="32">
        <v>2</v>
      </c>
      <c r="J592" s="32">
        <v>4</v>
      </c>
      <c r="K592" s="32">
        <v>3</v>
      </c>
      <c r="L592" s="32">
        <v>5</v>
      </c>
      <c r="M592" s="32">
        <v>4</v>
      </c>
      <c r="N592" s="32">
        <v>4</v>
      </c>
      <c r="O592" s="32">
        <v>14</v>
      </c>
      <c r="P592" s="32">
        <v>6</v>
      </c>
      <c r="Q592" s="32">
        <v>8</v>
      </c>
      <c r="R592" s="32">
        <v>8</v>
      </c>
      <c r="S592" s="32">
        <v>8</v>
      </c>
      <c r="T592" s="32">
        <v>2</v>
      </c>
      <c r="U592" s="32">
        <v>36</v>
      </c>
      <c r="V592" s="32">
        <v>50</v>
      </c>
      <c r="W592" s="32">
        <v>86</v>
      </c>
    </row>
    <row r="593" spans="1:23">
      <c r="A593" s="32">
        <v>592</v>
      </c>
      <c r="B593" s="32">
        <v>266010215</v>
      </c>
      <c r="C593" s="32" t="s">
        <v>2107</v>
      </c>
      <c r="D593" s="33">
        <v>28873</v>
      </c>
      <c r="E593" s="32">
        <v>3</v>
      </c>
      <c r="F593" s="32">
        <v>3</v>
      </c>
      <c r="G593" s="32">
        <v>7</v>
      </c>
      <c r="H593" s="32">
        <v>3</v>
      </c>
      <c r="I593" s="32">
        <v>4</v>
      </c>
      <c r="J593" s="32">
        <v>2</v>
      </c>
      <c r="K593" s="32">
        <v>2</v>
      </c>
      <c r="L593" s="32">
        <v>5</v>
      </c>
      <c r="M593" s="32">
        <v>7</v>
      </c>
      <c r="N593" s="32">
        <v>4</v>
      </c>
      <c r="O593" s="32">
        <v>14</v>
      </c>
      <c r="P593" s="32">
        <v>4</v>
      </c>
      <c r="Q593" s="32">
        <v>6</v>
      </c>
      <c r="R593" s="32">
        <v>8</v>
      </c>
      <c r="S593" s="32">
        <v>8</v>
      </c>
      <c r="T593" s="32">
        <v>6</v>
      </c>
      <c r="U593" s="32">
        <v>36</v>
      </c>
      <c r="V593" s="32">
        <v>50</v>
      </c>
      <c r="W593" s="32">
        <v>86</v>
      </c>
    </row>
    <row r="594" spans="1:23">
      <c r="A594" s="32">
        <v>593</v>
      </c>
      <c r="B594" s="32">
        <v>266016218</v>
      </c>
      <c r="C594" s="32" t="s">
        <v>2108</v>
      </c>
      <c r="D594" s="33">
        <v>32041</v>
      </c>
      <c r="E594" s="32">
        <v>4</v>
      </c>
      <c r="F594" s="32">
        <v>4</v>
      </c>
      <c r="G594" s="32">
        <v>7</v>
      </c>
      <c r="H594" s="32">
        <v>4</v>
      </c>
      <c r="I594" s="32">
        <v>3</v>
      </c>
      <c r="J594" s="32">
        <v>4</v>
      </c>
      <c r="K594" s="32">
        <v>4</v>
      </c>
      <c r="L594" s="32">
        <v>2</v>
      </c>
      <c r="M594" s="32">
        <v>4</v>
      </c>
      <c r="N594" s="32">
        <v>2</v>
      </c>
      <c r="O594" s="32">
        <v>12</v>
      </c>
      <c r="P594" s="32">
        <v>8</v>
      </c>
      <c r="Q594" s="32">
        <v>6</v>
      </c>
      <c r="R594" s="32">
        <v>6</v>
      </c>
      <c r="S594" s="32">
        <v>12</v>
      </c>
      <c r="T594" s="32">
        <v>4</v>
      </c>
      <c r="U594" s="32">
        <v>36</v>
      </c>
      <c r="V594" s="32">
        <v>50</v>
      </c>
      <c r="W594" s="32">
        <v>86</v>
      </c>
    </row>
    <row r="595" spans="1:23">
      <c r="A595" s="32">
        <v>594</v>
      </c>
      <c r="B595" s="32">
        <v>266007541</v>
      </c>
      <c r="C595" s="32" t="s">
        <v>2109</v>
      </c>
      <c r="D595" s="33">
        <v>30848</v>
      </c>
      <c r="E595" s="32">
        <v>4</v>
      </c>
      <c r="F595" s="32">
        <v>4</v>
      </c>
      <c r="G595" s="32">
        <v>5</v>
      </c>
      <c r="H595" s="32">
        <v>3</v>
      </c>
      <c r="I595" s="32">
        <v>3</v>
      </c>
      <c r="J595" s="32">
        <v>4</v>
      </c>
      <c r="K595" s="32">
        <v>5</v>
      </c>
      <c r="L595" s="32">
        <v>3</v>
      </c>
      <c r="M595" s="32">
        <v>5</v>
      </c>
      <c r="N595" s="32">
        <v>4</v>
      </c>
      <c r="O595" s="32">
        <v>10</v>
      </c>
      <c r="P595" s="32">
        <v>10</v>
      </c>
      <c r="Q595" s="32">
        <v>6</v>
      </c>
      <c r="R595" s="32">
        <v>4</v>
      </c>
      <c r="S595" s="32">
        <v>10</v>
      </c>
      <c r="T595" s="32">
        <v>6</v>
      </c>
      <c r="U595" s="32">
        <v>36</v>
      </c>
      <c r="V595" s="32">
        <v>50</v>
      </c>
      <c r="W595" s="32">
        <v>86</v>
      </c>
    </row>
    <row r="596" spans="1:23">
      <c r="A596" s="32">
        <v>595</v>
      </c>
      <c r="B596" s="32">
        <v>266013343</v>
      </c>
      <c r="C596" s="32" t="s">
        <v>1051</v>
      </c>
      <c r="D596" s="33">
        <v>32880</v>
      </c>
      <c r="E596" s="32">
        <v>2</v>
      </c>
      <c r="F596" s="32">
        <v>6</v>
      </c>
      <c r="G596" s="32">
        <v>4</v>
      </c>
      <c r="H596" s="32">
        <v>3</v>
      </c>
      <c r="I596" s="32">
        <v>6</v>
      </c>
      <c r="J596" s="32">
        <v>4</v>
      </c>
      <c r="K596" s="32">
        <v>3</v>
      </c>
      <c r="L596" s="32">
        <v>2</v>
      </c>
      <c r="M596" s="32">
        <v>6</v>
      </c>
      <c r="N596" s="32">
        <v>10</v>
      </c>
      <c r="O596" s="32">
        <v>10</v>
      </c>
      <c r="P596" s="32">
        <v>4</v>
      </c>
      <c r="Q596" s="32">
        <v>10</v>
      </c>
      <c r="R596" s="32">
        <v>8</v>
      </c>
      <c r="S596" s="32">
        <v>6</v>
      </c>
      <c r="T596" s="32">
        <v>2</v>
      </c>
      <c r="U596" s="32">
        <v>36</v>
      </c>
      <c r="V596" s="32">
        <v>50</v>
      </c>
      <c r="W596" s="32">
        <v>86</v>
      </c>
    </row>
    <row r="597" spans="1:23">
      <c r="A597" s="32">
        <v>596</v>
      </c>
      <c r="B597" s="32">
        <v>266022949</v>
      </c>
      <c r="C597" s="32" t="s">
        <v>2110</v>
      </c>
      <c r="D597" s="33">
        <v>33884</v>
      </c>
      <c r="E597" s="32">
        <v>4</v>
      </c>
      <c r="F597" s="32">
        <v>3</v>
      </c>
      <c r="G597" s="32">
        <v>8</v>
      </c>
      <c r="H597" s="32">
        <v>2</v>
      </c>
      <c r="I597" s="32">
        <v>3</v>
      </c>
      <c r="J597" s="32">
        <v>2</v>
      </c>
      <c r="K597" s="32">
        <v>5</v>
      </c>
      <c r="L597" s="32">
        <v>4</v>
      </c>
      <c r="M597" s="32">
        <v>5</v>
      </c>
      <c r="N597" s="32">
        <v>6</v>
      </c>
      <c r="O597" s="32">
        <v>8</v>
      </c>
      <c r="P597" s="32">
        <v>6</v>
      </c>
      <c r="Q597" s="32">
        <v>6</v>
      </c>
      <c r="R597" s="32">
        <v>8</v>
      </c>
      <c r="S597" s="32">
        <v>8</v>
      </c>
      <c r="T597" s="32">
        <v>8</v>
      </c>
      <c r="U597" s="32">
        <v>36</v>
      </c>
      <c r="V597" s="32">
        <v>50</v>
      </c>
      <c r="W597" s="32">
        <v>86</v>
      </c>
    </row>
    <row r="598" spans="1:23">
      <c r="A598" s="32">
        <v>597</v>
      </c>
      <c r="B598" s="32">
        <v>266013418</v>
      </c>
      <c r="C598" s="32" t="s">
        <v>2111</v>
      </c>
      <c r="D598" s="33">
        <v>32313</v>
      </c>
      <c r="E598" s="32">
        <v>2</v>
      </c>
      <c r="F598" s="32">
        <v>5</v>
      </c>
      <c r="G598" s="32">
        <v>5</v>
      </c>
      <c r="H598" s="32">
        <v>3</v>
      </c>
      <c r="I598" s="32">
        <v>4</v>
      </c>
      <c r="J598" s="32">
        <v>3</v>
      </c>
      <c r="K598" s="32">
        <v>4</v>
      </c>
      <c r="L598" s="32">
        <v>5</v>
      </c>
      <c r="M598" s="32">
        <v>5</v>
      </c>
      <c r="N598" s="32">
        <v>10</v>
      </c>
      <c r="O598" s="32">
        <v>8</v>
      </c>
      <c r="P598" s="32">
        <v>4</v>
      </c>
      <c r="Q598" s="32">
        <v>6</v>
      </c>
      <c r="R598" s="32">
        <v>6</v>
      </c>
      <c r="S598" s="32">
        <v>10</v>
      </c>
      <c r="T598" s="32">
        <v>6</v>
      </c>
      <c r="U598" s="32">
        <v>36</v>
      </c>
      <c r="V598" s="32">
        <v>50</v>
      </c>
      <c r="W598" s="32">
        <v>86</v>
      </c>
    </row>
    <row r="599" spans="1:23">
      <c r="A599" s="32">
        <v>598</v>
      </c>
      <c r="B599" s="32">
        <v>266027274</v>
      </c>
      <c r="C599" s="32" t="s">
        <v>2112</v>
      </c>
      <c r="D599" s="33">
        <v>31597</v>
      </c>
      <c r="E599" s="32">
        <v>2</v>
      </c>
      <c r="F599" s="32">
        <v>2</v>
      </c>
      <c r="G599" s="32">
        <v>5</v>
      </c>
      <c r="H599" s="32">
        <v>4</v>
      </c>
      <c r="I599" s="32">
        <v>4</v>
      </c>
      <c r="J599" s="32">
        <v>3</v>
      </c>
      <c r="K599" s="32">
        <v>5</v>
      </c>
      <c r="L599" s="32">
        <v>2</v>
      </c>
      <c r="M599" s="32">
        <v>6</v>
      </c>
      <c r="N599" s="32">
        <v>8</v>
      </c>
      <c r="O599" s="32">
        <v>16</v>
      </c>
      <c r="P599" s="32">
        <v>2</v>
      </c>
      <c r="Q599" s="32">
        <v>8</v>
      </c>
      <c r="R599" s="32">
        <v>6</v>
      </c>
      <c r="S599" s="32">
        <v>6</v>
      </c>
      <c r="T599" s="32">
        <v>6</v>
      </c>
      <c r="U599" s="32">
        <v>33</v>
      </c>
      <c r="V599" s="32">
        <v>52</v>
      </c>
      <c r="W599" s="32">
        <v>85</v>
      </c>
    </row>
    <row r="600" spans="1:23">
      <c r="A600" s="32">
        <v>599</v>
      </c>
      <c r="B600" s="32">
        <v>266022476</v>
      </c>
      <c r="C600" s="32" t="s">
        <v>2113</v>
      </c>
      <c r="D600" s="33">
        <v>36232</v>
      </c>
      <c r="E600" s="32">
        <v>3</v>
      </c>
      <c r="F600" s="32">
        <v>5</v>
      </c>
      <c r="G600" s="32">
        <v>7</v>
      </c>
      <c r="H600" s="32">
        <v>3</v>
      </c>
      <c r="I600" s="32">
        <v>5</v>
      </c>
      <c r="J600" s="32">
        <v>1</v>
      </c>
      <c r="K600" s="32">
        <v>3</v>
      </c>
      <c r="L600" s="32">
        <v>2</v>
      </c>
      <c r="M600" s="32">
        <v>4</v>
      </c>
      <c r="N600" s="32">
        <v>10</v>
      </c>
      <c r="O600" s="32">
        <v>12</v>
      </c>
      <c r="P600" s="32">
        <v>2</v>
      </c>
      <c r="Q600" s="32">
        <v>8</v>
      </c>
      <c r="R600" s="32">
        <v>6</v>
      </c>
      <c r="S600" s="32">
        <v>10</v>
      </c>
      <c r="T600" s="32">
        <v>4</v>
      </c>
      <c r="U600" s="32">
        <v>33</v>
      </c>
      <c r="V600" s="32">
        <v>52</v>
      </c>
      <c r="W600" s="32">
        <v>85</v>
      </c>
    </row>
    <row r="601" spans="1:23">
      <c r="A601" s="32">
        <v>600</v>
      </c>
      <c r="B601" s="32">
        <v>266002722</v>
      </c>
      <c r="C601" s="32" t="s">
        <v>89</v>
      </c>
      <c r="D601" s="33">
        <v>33397</v>
      </c>
      <c r="E601" s="32">
        <v>3</v>
      </c>
      <c r="F601" s="32">
        <v>5</v>
      </c>
      <c r="G601" s="32">
        <v>8</v>
      </c>
      <c r="H601" s="32">
        <v>3</v>
      </c>
      <c r="I601" s="32">
        <v>2</v>
      </c>
      <c r="J601" s="32">
        <v>2</v>
      </c>
      <c r="K601" s="32">
        <v>1</v>
      </c>
      <c r="L601" s="32">
        <v>5</v>
      </c>
      <c r="M601" s="32">
        <v>4</v>
      </c>
      <c r="N601" s="32">
        <v>2</v>
      </c>
      <c r="O601" s="32">
        <v>10</v>
      </c>
      <c r="P601" s="32">
        <v>10</v>
      </c>
      <c r="Q601" s="32">
        <v>10</v>
      </c>
      <c r="R601" s="32">
        <v>8</v>
      </c>
      <c r="S601" s="32">
        <v>10</v>
      </c>
      <c r="T601" s="32">
        <v>2</v>
      </c>
      <c r="U601" s="32">
        <v>33</v>
      </c>
      <c r="V601" s="32">
        <v>52</v>
      </c>
      <c r="W601" s="32">
        <v>85</v>
      </c>
    </row>
    <row r="602" spans="1:23">
      <c r="A602" s="32">
        <v>601</v>
      </c>
      <c r="B602" s="32">
        <v>266003354</v>
      </c>
      <c r="C602" s="32" t="s">
        <v>2114</v>
      </c>
      <c r="D602" s="33">
        <v>29486</v>
      </c>
      <c r="E602" s="32">
        <v>5</v>
      </c>
      <c r="F602" s="32">
        <v>4</v>
      </c>
      <c r="G602" s="32">
        <v>6</v>
      </c>
      <c r="H602" s="32">
        <v>2</v>
      </c>
      <c r="I602" s="32">
        <v>3</v>
      </c>
      <c r="J602" s="32">
        <v>3</v>
      </c>
      <c r="K602" s="32">
        <v>3</v>
      </c>
      <c r="L602" s="32">
        <v>3</v>
      </c>
      <c r="M602" s="32">
        <v>4</v>
      </c>
      <c r="N602" s="32">
        <v>2</v>
      </c>
      <c r="O602" s="32">
        <v>8</v>
      </c>
      <c r="P602" s="32">
        <v>12</v>
      </c>
      <c r="Q602" s="32">
        <v>6</v>
      </c>
      <c r="R602" s="32">
        <v>6</v>
      </c>
      <c r="S602" s="32">
        <v>8</v>
      </c>
      <c r="T602" s="32">
        <v>10</v>
      </c>
      <c r="U602" s="32">
        <v>33</v>
      </c>
      <c r="V602" s="32">
        <v>52</v>
      </c>
      <c r="W602" s="32">
        <v>85</v>
      </c>
    </row>
    <row r="603" spans="1:23">
      <c r="A603" s="32">
        <v>602</v>
      </c>
      <c r="B603" s="32">
        <v>266015149</v>
      </c>
      <c r="C603" s="32" t="s">
        <v>2115</v>
      </c>
      <c r="D603" s="33">
        <v>32098</v>
      </c>
      <c r="E603" s="32">
        <v>4</v>
      </c>
      <c r="F603" s="32">
        <v>2</v>
      </c>
      <c r="G603" s="32">
        <v>7</v>
      </c>
      <c r="H603" s="32">
        <v>4</v>
      </c>
      <c r="I603" s="32">
        <v>3</v>
      </c>
      <c r="J603" s="32">
        <v>2</v>
      </c>
      <c r="K603" s="32">
        <v>3</v>
      </c>
      <c r="L603" s="32">
        <v>4</v>
      </c>
      <c r="M603" s="32">
        <v>4</v>
      </c>
      <c r="N603" s="32">
        <v>10</v>
      </c>
      <c r="O603" s="32">
        <v>8</v>
      </c>
      <c r="P603" s="32">
        <v>4</v>
      </c>
      <c r="Q603" s="32">
        <v>10</v>
      </c>
      <c r="R603" s="32">
        <v>6</v>
      </c>
      <c r="S603" s="32">
        <v>12</v>
      </c>
      <c r="T603" s="32">
        <v>2</v>
      </c>
      <c r="U603" s="32">
        <v>33</v>
      </c>
      <c r="V603" s="32">
        <v>52</v>
      </c>
      <c r="W603" s="32">
        <v>85</v>
      </c>
    </row>
    <row r="604" spans="1:23">
      <c r="A604" s="32">
        <v>603</v>
      </c>
      <c r="B604" s="32">
        <v>266005231</v>
      </c>
      <c r="C604" s="32" t="s">
        <v>2116</v>
      </c>
      <c r="D604" s="33">
        <v>33679</v>
      </c>
      <c r="E604" s="32">
        <v>3</v>
      </c>
      <c r="F604" s="32">
        <v>6</v>
      </c>
      <c r="G604" s="32">
        <v>6</v>
      </c>
      <c r="H604" s="32">
        <v>3</v>
      </c>
      <c r="I604" s="32">
        <v>3</v>
      </c>
      <c r="J604" s="32">
        <v>2</v>
      </c>
      <c r="K604" s="32">
        <v>3</v>
      </c>
      <c r="L604" s="32">
        <v>3</v>
      </c>
      <c r="M604" s="32">
        <v>6</v>
      </c>
      <c r="N604" s="32">
        <v>2</v>
      </c>
      <c r="O604" s="32">
        <v>12</v>
      </c>
      <c r="P604" s="32">
        <v>6</v>
      </c>
      <c r="Q604" s="32">
        <v>8</v>
      </c>
      <c r="R604" s="32">
        <v>6</v>
      </c>
      <c r="S604" s="32">
        <v>8</v>
      </c>
      <c r="T604" s="32">
        <v>8</v>
      </c>
      <c r="U604" s="32">
        <v>35</v>
      </c>
      <c r="V604" s="32">
        <v>50</v>
      </c>
      <c r="W604" s="32">
        <v>85</v>
      </c>
    </row>
    <row r="605" spans="1:23">
      <c r="A605" s="32">
        <v>604</v>
      </c>
      <c r="B605" s="32">
        <v>266021245</v>
      </c>
      <c r="C605" s="32" t="s">
        <v>2117</v>
      </c>
      <c r="D605" s="33">
        <v>29424</v>
      </c>
      <c r="E605" s="32">
        <v>6</v>
      </c>
      <c r="F605" s="32">
        <v>2</v>
      </c>
      <c r="G605" s="32">
        <v>5</v>
      </c>
      <c r="H605" s="32">
        <v>2</v>
      </c>
      <c r="I605" s="32">
        <v>5</v>
      </c>
      <c r="J605" s="32">
        <v>3</v>
      </c>
      <c r="K605" s="32">
        <v>2</v>
      </c>
      <c r="L605" s="32">
        <v>5</v>
      </c>
      <c r="M605" s="32">
        <v>5</v>
      </c>
      <c r="N605" s="32">
        <v>8</v>
      </c>
      <c r="O605" s="32">
        <v>10</v>
      </c>
      <c r="P605" s="32">
        <v>8</v>
      </c>
      <c r="Q605" s="32">
        <v>8</v>
      </c>
      <c r="R605" s="32">
        <v>4</v>
      </c>
      <c r="S605" s="32">
        <v>6</v>
      </c>
      <c r="T605" s="32">
        <v>6</v>
      </c>
      <c r="U605" s="32">
        <v>35</v>
      </c>
      <c r="V605" s="32">
        <v>50</v>
      </c>
      <c r="W605" s="32">
        <v>85</v>
      </c>
    </row>
    <row r="606" spans="1:23">
      <c r="A606" s="32">
        <v>605</v>
      </c>
      <c r="B606" s="32">
        <v>266024365</v>
      </c>
      <c r="C606" s="32" t="s">
        <v>2118</v>
      </c>
      <c r="D606" s="33">
        <v>31950</v>
      </c>
      <c r="E606" s="32">
        <v>3</v>
      </c>
      <c r="F606" s="32">
        <v>6</v>
      </c>
      <c r="G606" s="32">
        <v>8</v>
      </c>
      <c r="H606" s="32">
        <v>2</v>
      </c>
      <c r="I606" s="32">
        <v>5</v>
      </c>
      <c r="J606" s="32">
        <v>3</v>
      </c>
      <c r="K606" s="32">
        <v>2</v>
      </c>
      <c r="L606" s="32">
        <v>1</v>
      </c>
      <c r="M606" s="32">
        <v>5</v>
      </c>
      <c r="N606" s="32">
        <v>4</v>
      </c>
      <c r="O606" s="32">
        <v>10</v>
      </c>
      <c r="P606" s="32">
        <v>6</v>
      </c>
      <c r="Q606" s="32">
        <v>8</v>
      </c>
      <c r="R606" s="32">
        <v>10</v>
      </c>
      <c r="S606" s="32">
        <v>10</v>
      </c>
      <c r="T606" s="32">
        <v>2</v>
      </c>
      <c r="U606" s="32">
        <v>35</v>
      </c>
      <c r="V606" s="32">
        <v>50</v>
      </c>
      <c r="W606" s="32">
        <v>85</v>
      </c>
    </row>
    <row r="607" spans="1:23">
      <c r="A607" s="32">
        <v>606</v>
      </c>
      <c r="B607" s="32">
        <v>266026750</v>
      </c>
      <c r="C607" s="32" t="s">
        <v>2119</v>
      </c>
      <c r="D607" s="33">
        <v>29650</v>
      </c>
      <c r="E607" s="32">
        <v>4</v>
      </c>
      <c r="F607" s="32">
        <v>4</v>
      </c>
      <c r="G607" s="32">
        <v>6</v>
      </c>
      <c r="H607" s="32">
        <v>2</v>
      </c>
      <c r="I607" s="32">
        <v>6</v>
      </c>
      <c r="J607" s="32">
        <v>2</v>
      </c>
      <c r="K607" s="32">
        <v>2</v>
      </c>
      <c r="L607" s="32">
        <v>6</v>
      </c>
      <c r="M607" s="32">
        <v>3</v>
      </c>
      <c r="N607" s="32">
        <v>6</v>
      </c>
      <c r="O607" s="32">
        <v>10</v>
      </c>
      <c r="P607" s="32">
        <v>4</v>
      </c>
      <c r="Q607" s="32">
        <v>8</v>
      </c>
      <c r="R607" s="32">
        <v>8</v>
      </c>
      <c r="S607" s="32">
        <v>8</v>
      </c>
      <c r="T607" s="32">
        <v>6</v>
      </c>
      <c r="U607" s="32">
        <v>35</v>
      </c>
      <c r="V607" s="32">
        <v>50</v>
      </c>
      <c r="W607" s="32">
        <v>85</v>
      </c>
    </row>
    <row r="608" spans="1:23">
      <c r="A608" s="32">
        <v>607</v>
      </c>
      <c r="B608" s="32">
        <v>266001291</v>
      </c>
      <c r="C608" s="32" t="s">
        <v>2120</v>
      </c>
      <c r="D608" s="33">
        <v>27724</v>
      </c>
      <c r="E608" s="32">
        <v>1</v>
      </c>
      <c r="F608" s="32">
        <v>3</v>
      </c>
      <c r="G608" s="32">
        <v>7</v>
      </c>
      <c r="H608" s="32">
        <v>5</v>
      </c>
      <c r="I608" s="32">
        <v>3</v>
      </c>
      <c r="J608" s="32">
        <v>2</v>
      </c>
      <c r="K608" s="32">
        <v>5</v>
      </c>
      <c r="L608" s="32">
        <v>5</v>
      </c>
      <c r="M608" s="32">
        <v>4</v>
      </c>
      <c r="N608" s="32">
        <v>8</v>
      </c>
      <c r="O608" s="32">
        <v>8</v>
      </c>
      <c r="P608" s="32">
        <v>8</v>
      </c>
      <c r="Q608" s="32">
        <v>6</v>
      </c>
      <c r="R608" s="32">
        <v>8</v>
      </c>
      <c r="S608" s="32">
        <v>4</v>
      </c>
      <c r="T608" s="32">
        <v>8</v>
      </c>
      <c r="U608" s="32">
        <v>35</v>
      </c>
      <c r="V608" s="32">
        <v>50</v>
      </c>
      <c r="W608" s="32">
        <v>85</v>
      </c>
    </row>
    <row r="609" spans="1:23">
      <c r="A609" s="32">
        <v>608</v>
      </c>
      <c r="B609" s="32">
        <v>266013894</v>
      </c>
      <c r="C609" s="32" t="s">
        <v>2121</v>
      </c>
      <c r="D609" s="33">
        <v>34180</v>
      </c>
      <c r="E609" s="32">
        <v>5</v>
      </c>
      <c r="F609" s="32">
        <v>2</v>
      </c>
      <c r="G609" s="32">
        <v>6</v>
      </c>
      <c r="H609" s="32">
        <v>5</v>
      </c>
      <c r="I609" s="32">
        <v>3</v>
      </c>
      <c r="J609" s="32">
        <v>2</v>
      </c>
      <c r="K609" s="32">
        <v>3</v>
      </c>
      <c r="L609" s="32">
        <v>1</v>
      </c>
      <c r="M609" s="32">
        <v>5</v>
      </c>
      <c r="N609" s="32">
        <v>4</v>
      </c>
      <c r="O609" s="32">
        <v>14</v>
      </c>
      <c r="P609" s="32">
        <v>12</v>
      </c>
      <c r="Q609" s="32">
        <v>6</v>
      </c>
      <c r="R609" s="32">
        <v>4</v>
      </c>
      <c r="S609" s="32">
        <v>8</v>
      </c>
      <c r="T609" s="32">
        <v>4</v>
      </c>
      <c r="U609" s="32">
        <v>32</v>
      </c>
      <c r="V609" s="32">
        <v>52</v>
      </c>
      <c r="W609" s="32">
        <v>84</v>
      </c>
    </row>
    <row r="610" spans="1:23">
      <c r="A610" s="32">
        <v>609</v>
      </c>
      <c r="B610" s="32">
        <v>266026539</v>
      </c>
      <c r="C610" s="32" t="s">
        <v>2122</v>
      </c>
      <c r="D610" s="33">
        <v>32009</v>
      </c>
      <c r="E610" s="32">
        <v>6</v>
      </c>
      <c r="F610" s="32">
        <v>4</v>
      </c>
      <c r="G610" s="32">
        <v>6</v>
      </c>
      <c r="H610" s="32">
        <v>2</v>
      </c>
      <c r="I610" s="32">
        <v>3</v>
      </c>
      <c r="J610" s="32">
        <v>2</v>
      </c>
      <c r="K610" s="32">
        <v>3</v>
      </c>
      <c r="L610" s="32">
        <v>2</v>
      </c>
      <c r="M610" s="32">
        <v>4</v>
      </c>
      <c r="N610" s="32">
        <v>2</v>
      </c>
      <c r="O610" s="32">
        <v>12</v>
      </c>
      <c r="P610" s="32">
        <v>8</v>
      </c>
      <c r="Q610" s="32">
        <v>6</v>
      </c>
      <c r="R610" s="32">
        <v>8</v>
      </c>
      <c r="S610" s="32">
        <v>10</v>
      </c>
      <c r="T610" s="32">
        <v>6</v>
      </c>
      <c r="U610" s="32">
        <v>32</v>
      </c>
      <c r="V610" s="32">
        <v>52</v>
      </c>
      <c r="W610" s="32">
        <v>84</v>
      </c>
    </row>
    <row r="611" spans="1:23">
      <c r="A611" s="32">
        <v>610</v>
      </c>
      <c r="B611" s="32">
        <v>266013756</v>
      </c>
      <c r="C611" s="32" t="s">
        <v>2123</v>
      </c>
      <c r="D611" s="33">
        <v>32400</v>
      </c>
      <c r="E611" s="32">
        <v>2</v>
      </c>
      <c r="F611" s="32">
        <v>4</v>
      </c>
      <c r="G611" s="32">
        <v>4</v>
      </c>
      <c r="H611" s="32">
        <v>3</v>
      </c>
      <c r="I611" s="32">
        <v>3</v>
      </c>
      <c r="J611" s="32">
        <v>3</v>
      </c>
      <c r="K611" s="32">
        <v>4</v>
      </c>
      <c r="L611" s="32">
        <v>4</v>
      </c>
      <c r="M611" s="32">
        <v>5</v>
      </c>
      <c r="N611" s="32">
        <v>2</v>
      </c>
      <c r="O611" s="32">
        <v>12</v>
      </c>
      <c r="P611" s="32">
        <v>8</v>
      </c>
      <c r="Q611" s="32">
        <v>6</v>
      </c>
      <c r="R611" s="32">
        <v>10</v>
      </c>
      <c r="S611" s="32">
        <v>8</v>
      </c>
      <c r="T611" s="32">
        <v>6</v>
      </c>
      <c r="U611" s="32">
        <v>32</v>
      </c>
      <c r="V611" s="32">
        <v>52</v>
      </c>
      <c r="W611" s="32">
        <v>84</v>
      </c>
    </row>
    <row r="612" spans="1:23">
      <c r="A612" s="32">
        <v>611</v>
      </c>
      <c r="B612" s="32">
        <v>266007601</v>
      </c>
      <c r="C612" s="32" t="s">
        <v>2124</v>
      </c>
      <c r="D612" s="33">
        <v>29762</v>
      </c>
      <c r="E612" s="32">
        <v>5</v>
      </c>
      <c r="F612" s="32">
        <v>3</v>
      </c>
      <c r="G612" s="32">
        <v>5</v>
      </c>
      <c r="H612" s="32">
        <v>5</v>
      </c>
      <c r="I612" s="32">
        <v>2</v>
      </c>
      <c r="J612" s="32">
        <v>2</v>
      </c>
      <c r="K612" s="32">
        <v>4</v>
      </c>
      <c r="L612" s="32">
        <v>1</v>
      </c>
      <c r="M612" s="32">
        <v>5</v>
      </c>
      <c r="N612" s="32">
        <v>6</v>
      </c>
      <c r="O612" s="32">
        <v>12</v>
      </c>
      <c r="P612" s="32">
        <v>4</v>
      </c>
      <c r="Q612" s="32">
        <v>8</v>
      </c>
      <c r="R612" s="32">
        <v>8</v>
      </c>
      <c r="S612" s="32">
        <v>8</v>
      </c>
      <c r="T612" s="32">
        <v>6</v>
      </c>
      <c r="U612" s="32">
        <v>32</v>
      </c>
      <c r="V612" s="32">
        <v>52</v>
      </c>
      <c r="W612" s="32">
        <v>84</v>
      </c>
    </row>
    <row r="613" spans="1:23">
      <c r="A613" s="32">
        <v>612</v>
      </c>
      <c r="B613" s="32">
        <v>266012409</v>
      </c>
      <c r="C613" s="32" t="s">
        <v>2125</v>
      </c>
      <c r="D613" s="33">
        <v>34434</v>
      </c>
      <c r="E613" s="32">
        <v>2</v>
      </c>
      <c r="F613" s="32">
        <v>4</v>
      </c>
      <c r="G613" s="32">
        <v>5</v>
      </c>
      <c r="H613" s="32">
        <v>6</v>
      </c>
      <c r="I613" s="32">
        <v>2</v>
      </c>
      <c r="J613" s="32">
        <v>5</v>
      </c>
      <c r="K613" s="32">
        <v>2</v>
      </c>
      <c r="L613" s="32">
        <v>3</v>
      </c>
      <c r="M613" s="32">
        <v>3</v>
      </c>
      <c r="N613" s="32">
        <v>6</v>
      </c>
      <c r="O613" s="32">
        <v>10</v>
      </c>
      <c r="P613" s="32">
        <v>8</v>
      </c>
      <c r="Q613" s="32">
        <v>6</v>
      </c>
      <c r="R613" s="32">
        <v>6</v>
      </c>
      <c r="S613" s="32">
        <v>12</v>
      </c>
      <c r="T613" s="32">
        <v>4</v>
      </c>
      <c r="U613" s="32">
        <v>32</v>
      </c>
      <c r="V613" s="32">
        <v>52</v>
      </c>
      <c r="W613" s="32">
        <v>84</v>
      </c>
    </row>
    <row r="614" spans="1:23">
      <c r="A614" s="32">
        <v>613</v>
      </c>
      <c r="B614" s="32">
        <v>266017834</v>
      </c>
      <c r="C614" s="32" t="s">
        <v>2126</v>
      </c>
      <c r="D614" s="33">
        <v>28454</v>
      </c>
      <c r="E614" s="32">
        <v>4</v>
      </c>
      <c r="F614" s="32">
        <v>2</v>
      </c>
      <c r="G614" s="32">
        <v>5</v>
      </c>
      <c r="H614" s="32">
        <v>4</v>
      </c>
      <c r="I614" s="32">
        <v>5</v>
      </c>
      <c r="J614" s="32">
        <v>2</v>
      </c>
      <c r="K614" s="32">
        <v>5</v>
      </c>
      <c r="L614" s="32">
        <v>2</v>
      </c>
      <c r="M614" s="32">
        <v>5</v>
      </c>
      <c r="N614" s="32">
        <v>6</v>
      </c>
      <c r="O614" s="32">
        <v>14</v>
      </c>
      <c r="P614" s="32">
        <v>2</v>
      </c>
      <c r="Q614" s="32">
        <v>6</v>
      </c>
      <c r="R614" s="32">
        <v>8</v>
      </c>
      <c r="S614" s="32">
        <v>8</v>
      </c>
      <c r="T614" s="32">
        <v>6</v>
      </c>
      <c r="U614" s="32">
        <v>34</v>
      </c>
      <c r="V614" s="32">
        <v>50</v>
      </c>
      <c r="W614" s="32">
        <v>84</v>
      </c>
    </row>
    <row r="615" spans="1:23">
      <c r="A615" s="32">
        <v>614</v>
      </c>
      <c r="B615" s="32">
        <v>266024124</v>
      </c>
      <c r="C615" s="32" t="s">
        <v>2127</v>
      </c>
      <c r="D615" s="33">
        <v>28974</v>
      </c>
      <c r="E615" s="32">
        <v>5</v>
      </c>
      <c r="F615" s="32">
        <v>3</v>
      </c>
      <c r="G615" s="32">
        <v>5</v>
      </c>
      <c r="H615" s="32">
        <v>3</v>
      </c>
      <c r="I615" s="32">
        <v>4</v>
      </c>
      <c r="J615" s="32">
        <v>4</v>
      </c>
      <c r="K615" s="32">
        <v>3</v>
      </c>
      <c r="L615" s="32">
        <v>1</v>
      </c>
      <c r="M615" s="32">
        <v>6</v>
      </c>
      <c r="N615" s="32">
        <v>8</v>
      </c>
      <c r="O615" s="32">
        <v>10</v>
      </c>
      <c r="P615" s="32">
        <v>10</v>
      </c>
      <c r="Q615" s="32">
        <v>8</v>
      </c>
      <c r="R615" s="32">
        <v>6</v>
      </c>
      <c r="S615" s="32">
        <v>6</v>
      </c>
      <c r="T615" s="32">
        <v>2</v>
      </c>
      <c r="U615" s="32">
        <v>34</v>
      </c>
      <c r="V615" s="32">
        <v>50</v>
      </c>
      <c r="W615" s="32">
        <v>84</v>
      </c>
    </row>
    <row r="616" spans="1:23">
      <c r="A616" s="32">
        <v>615</v>
      </c>
      <c r="B616" s="32">
        <v>266024197</v>
      </c>
      <c r="C616" s="32" t="s">
        <v>2128</v>
      </c>
      <c r="D616" s="33">
        <v>33743</v>
      </c>
      <c r="E616" s="32">
        <v>4</v>
      </c>
      <c r="F616" s="32">
        <v>3</v>
      </c>
      <c r="G616" s="32">
        <v>5</v>
      </c>
      <c r="H616" s="32">
        <v>2</v>
      </c>
      <c r="I616" s="32">
        <v>6</v>
      </c>
      <c r="J616" s="32">
        <v>2</v>
      </c>
      <c r="K616" s="32">
        <v>3</v>
      </c>
      <c r="L616" s="32">
        <v>5</v>
      </c>
      <c r="M616" s="32">
        <v>4</v>
      </c>
      <c r="N616" s="32">
        <v>8</v>
      </c>
      <c r="O616" s="32">
        <v>8</v>
      </c>
      <c r="P616" s="32">
        <v>10</v>
      </c>
      <c r="Q616" s="32">
        <v>8</v>
      </c>
      <c r="R616" s="32">
        <v>6</v>
      </c>
      <c r="S616" s="32">
        <v>6</v>
      </c>
      <c r="T616" s="32">
        <v>4</v>
      </c>
      <c r="U616" s="32">
        <v>34</v>
      </c>
      <c r="V616" s="32">
        <v>50</v>
      </c>
      <c r="W616" s="32">
        <v>84</v>
      </c>
    </row>
    <row r="617" spans="1:23">
      <c r="A617" s="32">
        <v>616</v>
      </c>
      <c r="B617" s="32">
        <v>266022021</v>
      </c>
      <c r="C617" s="32" t="s">
        <v>2129</v>
      </c>
      <c r="D617" s="33">
        <v>36581</v>
      </c>
      <c r="E617" s="32">
        <v>5</v>
      </c>
      <c r="F617" s="32">
        <v>6</v>
      </c>
      <c r="G617" s="32">
        <v>3</v>
      </c>
      <c r="H617" s="32">
        <v>1</v>
      </c>
      <c r="I617" s="32">
        <v>5</v>
      </c>
      <c r="J617" s="32">
        <v>2</v>
      </c>
      <c r="K617" s="32">
        <v>3</v>
      </c>
      <c r="L617" s="32">
        <v>4</v>
      </c>
      <c r="M617" s="32">
        <v>5</v>
      </c>
      <c r="N617" s="32">
        <v>8</v>
      </c>
      <c r="O617" s="32">
        <v>8</v>
      </c>
      <c r="P617" s="32">
        <v>4</v>
      </c>
      <c r="Q617" s="32">
        <v>6</v>
      </c>
      <c r="R617" s="32">
        <v>6</v>
      </c>
      <c r="S617" s="32">
        <v>10</v>
      </c>
      <c r="T617" s="32">
        <v>8</v>
      </c>
      <c r="U617" s="32">
        <v>34</v>
      </c>
      <c r="V617" s="32">
        <v>50</v>
      </c>
      <c r="W617" s="32">
        <v>84</v>
      </c>
    </row>
    <row r="618" spans="1:23">
      <c r="A618" s="32">
        <v>617</v>
      </c>
      <c r="B618" s="32">
        <v>266007516</v>
      </c>
      <c r="C618" s="32" t="s">
        <v>2130</v>
      </c>
      <c r="D618" s="33">
        <v>34974</v>
      </c>
      <c r="E618" s="32">
        <v>4</v>
      </c>
      <c r="F618" s="32">
        <v>3</v>
      </c>
      <c r="G618" s="32">
        <v>4</v>
      </c>
      <c r="H618" s="32">
        <v>5</v>
      </c>
      <c r="I618" s="32">
        <v>3</v>
      </c>
      <c r="J618" s="32">
        <v>2</v>
      </c>
      <c r="K618" s="32">
        <v>3</v>
      </c>
      <c r="L618" s="32">
        <v>5</v>
      </c>
      <c r="M618" s="32">
        <v>4</v>
      </c>
      <c r="N618" s="32">
        <v>4</v>
      </c>
      <c r="O618" s="32">
        <v>14</v>
      </c>
      <c r="P618" s="32">
        <v>8</v>
      </c>
      <c r="Q618" s="32">
        <v>8</v>
      </c>
      <c r="R618" s="32">
        <v>6</v>
      </c>
      <c r="S618" s="32">
        <v>6</v>
      </c>
      <c r="T618" s="32">
        <v>4</v>
      </c>
      <c r="U618" s="32">
        <v>33</v>
      </c>
      <c r="V618" s="32">
        <v>50</v>
      </c>
      <c r="W618" s="32">
        <v>83</v>
      </c>
    </row>
    <row r="619" spans="1:23">
      <c r="A619" s="32">
        <v>618</v>
      </c>
      <c r="B619" s="32">
        <v>266014599</v>
      </c>
      <c r="C619" s="32" t="s">
        <v>2131</v>
      </c>
      <c r="D619" s="33">
        <v>29329</v>
      </c>
      <c r="E619" s="32">
        <v>5</v>
      </c>
      <c r="F619" s="32">
        <v>5</v>
      </c>
      <c r="G619" s="32">
        <v>6</v>
      </c>
      <c r="H619" s="32">
        <v>1</v>
      </c>
      <c r="I619" s="32">
        <v>6</v>
      </c>
      <c r="J619" s="32">
        <v>1</v>
      </c>
      <c r="K619" s="32">
        <v>2</v>
      </c>
      <c r="L619" s="32">
        <v>3</v>
      </c>
      <c r="M619" s="32">
        <v>4</v>
      </c>
      <c r="N619" s="32">
        <v>8</v>
      </c>
      <c r="O619" s="32">
        <v>14</v>
      </c>
      <c r="P619" s="32">
        <v>6</v>
      </c>
      <c r="Q619" s="32">
        <v>6</v>
      </c>
      <c r="R619" s="32">
        <v>6</v>
      </c>
      <c r="S619" s="32">
        <v>6</v>
      </c>
      <c r="T619" s="32">
        <v>4</v>
      </c>
      <c r="U619" s="32">
        <v>33</v>
      </c>
      <c r="V619" s="32">
        <v>50</v>
      </c>
      <c r="W619" s="32">
        <v>83</v>
      </c>
    </row>
    <row r="620" spans="1:23">
      <c r="A620" s="32">
        <v>619</v>
      </c>
      <c r="B620" s="32">
        <v>266000129</v>
      </c>
      <c r="C620" s="32" t="s">
        <v>2132</v>
      </c>
      <c r="D620" s="33">
        <v>33553</v>
      </c>
      <c r="E620" s="32">
        <v>4</v>
      </c>
      <c r="F620" s="32">
        <v>4</v>
      </c>
      <c r="G620" s="32">
        <v>6</v>
      </c>
      <c r="H620" s="32">
        <v>3</v>
      </c>
      <c r="I620" s="32">
        <v>2</v>
      </c>
      <c r="J620" s="32">
        <v>2</v>
      </c>
      <c r="K620" s="32">
        <v>5</v>
      </c>
      <c r="L620" s="32">
        <v>2</v>
      </c>
      <c r="M620" s="32">
        <v>5</v>
      </c>
      <c r="N620" s="32">
        <v>6</v>
      </c>
      <c r="O620" s="32">
        <v>12</v>
      </c>
      <c r="P620" s="32">
        <v>8</v>
      </c>
      <c r="Q620" s="32">
        <v>6</v>
      </c>
      <c r="R620" s="32">
        <v>6</v>
      </c>
      <c r="S620" s="32">
        <v>10</v>
      </c>
      <c r="T620" s="32">
        <v>2</v>
      </c>
      <c r="U620" s="32">
        <v>33</v>
      </c>
      <c r="V620" s="32">
        <v>50</v>
      </c>
      <c r="W620" s="32">
        <v>83</v>
      </c>
    </row>
    <row r="621" spans="1:23">
      <c r="A621" s="32">
        <v>620</v>
      </c>
      <c r="B621" s="32">
        <v>266007194</v>
      </c>
      <c r="C621" s="32" t="s">
        <v>2133</v>
      </c>
      <c r="D621" s="33">
        <v>34064</v>
      </c>
      <c r="E621" s="32">
        <v>5</v>
      </c>
      <c r="F621" s="32">
        <v>4</v>
      </c>
      <c r="G621" s="32">
        <v>5</v>
      </c>
      <c r="H621" s="32">
        <v>3</v>
      </c>
      <c r="I621" s="32">
        <v>2</v>
      </c>
      <c r="J621" s="32">
        <v>2</v>
      </c>
      <c r="K621" s="32">
        <v>2</v>
      </c>
      <c r="L621" s="32">
        <v>6</v>
      </c>
      <c r="M621" s="32">
        <v>4</v>
      </c>
      <c r="N621" s="32">
        <v>4</v>
      </c>
      <c r="O621" s="32">
        <v>12</v>
      </c>
      <c r="P621" s="32">
        <v>6</v>
      </c>
      <c r="Q621" s="32">
        <v>8</v>
      </c>
      <c r="R621" s="32">
        <v>6</v>
      </c>
      <c r="S621" s="32">
        <v>8</v>
      </c>
      <c r="T621" s="32">
        <v>6</v>
      </c>
      <c r="U621" s="32">
        <v>33</v>
      </c>
      <c r="V621" s="32">
        <v>50</v>
      </c>
      <c r="W621" s="32">
        <v>83</v>
      </c>
    </row>
    <row r="622" spans="1:23">
      <c r="A622" s="32">
        <v>621</v>
      </c>
      <c r="B622" s="32">
        <v>266023582</v>
      </c>
      <c r="C622" s="32" t="s">
        <v>2134</v>
      </c>
      <c r="D622" s="33">
        <v>26502</v>
      </c>
      <c r="E622" s="32">
        <v>4</v>
      </c>
      <c r="F622" s="32">
        <v>6</v>
      </c>
      <c r="G622" s="32">
        <v>3</v>
      </c>
      <c r="H622" s="32">
        <v>2</v>
      </c>
      <c r="I622" s="32">
        <v>3</v>
      </c>
      <c r="J622" s="32">
        <v>1</v>
      </c>
      <c r="K622" s="32">
        <v>4</v>
      </c>
      <c r="L622" s="32">
        <v>5</v>
      </c>
      <c r="M622" s="32">
        <v>5</v>
      </c>
      <c r="N622" s="32">
        <v>12</v>
      </c>
      <c r="O622" s="32">
        <v>12</v>
      </c>
      <c r="P622" s="32">
        <v>2</v>
      </c>
      <c r="Q622" s="32">
        <v>6</v>
      </c>
      <c r="R622" s="32">
        <v>6</v>
      </c>
      <c r="S622" s="32">
        <v>8</v>
      </c>
      <c r="T622" s="32">
        <v>4</v>
      </c>
      <c r="U622" s="32">
        <v>33</v>
      </c>
      <c r="V622" s="32">
        <v>50</v>
      </c>
      <c r="W622" s="32">
        <v>83</v>
      </c>
    </row>
    <row r="623" spans="1:23">
      <c r="A623" s="32">
        <v>622</v>
      </c>
      <c r="B623" s="32">
        <v>266015076</v>
      </c>
      <c r="C623" s="32" t="s">
        <v>2135</v>
      </c>
      <c r="D623" s="33">
        <v>29761</v>
      </c>
      <c r="E623" s="32">
        <v>3</v>
      </c>
      <c r="F623" s="32">
        <v>3</v>
      </c>
      <c r="G623" s="32">
        <v>5</v>
      </c>
      <c r="H623" s="32">
        <v>2</v>
      </c>
      <c r="I623" s="32">
        <v>7</v>
      </c>
      <c r="J623" s="32">
        <v>3</v>
      </c>
      <c r="K623" s="32">
        <v>4</v>
      </c>
      <c r="L623" s="32">
        <v>2</v>
      </c>
      <c r="M623" s="32">
        <v>4</v>
      </c>
      <c r="N623" s="32">
        <v>8</v>
      </c>
      <c r="O623" s="32">
        <v>10</v>
      </c>
      <c r="P623" s="32">
        <v>6</v>
      </c>
      <c r="Q623" s="32">
        <v>8</v>
      </c>
      <c r="R623" s="32">
        <v>6</v>
      </c>
      <c r="S623" s="32">
        <v>6</v>
      </c>
      <c r="T623" s="32">
        <v>6</v>
      </c>
      <c r="U623" s="32">
        <v>33</v>
      </c>
      <c r="V623" s="32">
        <v>50</v>
      </c>
      <c r="W623" s="32">
        <v>83</v>
      </c>
    </row>
    <row r="624" spans="1:23">
      <c r="A624" s="32">
        <v>623</v>
      </c>
      <c r="B624" s="32">
        <v>266010833</v>
      </c>
      <c r="C624" s="32" t="s">
        <v>799</v>
      </c>
      <c r="D624" s="33">
        <v>26720</v>
      </c>
      <c r="E624" s="32">
        <v>4</v>
      </c>
      <c r="F624" s="32">
        <v>4</v>
      </c>
      <c r="G624" s="32">
        <v>5</v>
      </c>
      <c r="H624" s="32">
        <v>4</v>
      </c>
      <c r="I624" s="32">
        <v>5</v>
      </c>
      <c r="J624" s="32">
        <v>2</v>
      </c>
      <c r="K624" s="32">
        <v>4</v>
      </c>
      <c r="L624" s="32">
        <v>2</v>
      </c>
      <c r="M624" s="32">
        <v>3</v>
      </c>
      <c r="N624" s="32">
        <v>8</v>
      </c>
      <c r="O624" s="32">
        <v>8</v>
      </c>
      <c r="P624" s="32">
        <v>10</v>
      </c>
      <c r="Q624" s="32">
        <v>6</v>
      </c>
      <c r="R624" s="32">
        <v>4</v>
      </c>
      <c r="S624" s="32">
        <v>10</v>
      </c>
      <c r="T624" s="32">
        <v>4</v>
      </c>
      <c r="U624" s="32">
        <v>33</v>
      </c>
      <c r="V624" s="32">
        <v>50</v>
      </c>
      <c r="W624" s="32">
        <v>83</v>
      </c>
    </row>
    <row r="625" spans="1:23">
      <c r="A625" s="32">
        <v>624</v>
      </c>
      <c r="B625" s="32">
        <v>266010856</v>
      </c>
      <c r="C625" s="32" t="s">
        <v>2136</v>
      </c>
      <c r="D625" s="33">
        <v>30387</v>
      </c>
      <c r="E625" s="32">
        <v>2</v>
      </c>
      <c r="F625" s="32">
        <v>2</v>
      </c>
      <c r="G625" s="32">
        <v>7</v>
      </c>
      <c r="H625" s="32">
        <v>6</v>
      </c>
      <c r="I625" s="32">
        <v>2</v>
      </c>
      <c r="J625" s="32">
        <v>5</v>
      </c>
      <c r="K625" s="32">
        <v>2</v>
      </c>
      <c r="L625" s="32">
        <v>4</v>
      </c>
      <c r="M625" s="32">
        <v>3</v>
      </c>
      <c r="N625" s="32">
        <v>6</v>
      </c>
      <c r="O625" s="32">
        <v>8</v>
      </c>
      <c r="P625" s="32">
        <v>8</v>
      </c>
      <c r="Q625" s="32">
        <v>8</v>
      </c>
      <c r="R625" s="32">
        <v>8</v>
      </c>
      <c r="S625" s="32">
        <v>6</v>
      </c>
      <c r="T625" s="32">
        <v>6</v>
      </c>
      <c r="U625" s="32">
        <v>33</v>
      </c>
      <c r="V625" s="32">
        <v>50</v>
      </c>
      <c r="W625" s="32">
        <v>83</v>
      </c>
    </row>
    <row r="626" spans="1:23">
      <c r="A626" s="32">
        <v>625</v>
      </c>
      <c r="B626" s="32">
        <v>266008619</v>
      </c>
      <c r="C626" s="32" t="s">
        <v>2137</v>
      </c>
      <c r="D626" s="33">
        <v>32949</v>
      </c>
      <c r="E626" s="32">
        <v>2</v>
      </c>
      <c r="F626" s="32">
        <v>3</v>
      </c>
      <c r="G626" s="32">
        <v>7</v>
      </c>
      <c r="H626" s="32">
        <v>3</v>
      </c>
      <c r="I626" s="32">
        <v>3</v>
      </c>
      <c r="J626" s="32">
        <v>2</v>
      </c>
      <c r="K626" s="32">
        <v>4</v>
      </c>
      <c r="L626" s="32">
        <v>4</v>
      </c>
      <c r="M626" s="32">
        <v>4</v>
      </c>
      <c r="N626" s="32">
        <v>4</v>
      </c>
      <c r="O626" s="32">
        <v>12</v>
      </c>
      <c r="P626" s="32">
        <v>10</v>
      </c>
      <c r="Q626" s="32">
        <v>6</v>
      </c>
      <c r="R626" s="32">
        <v>6</v>
      </c>
      <c r="S626" s="32">
        <v>4</v>
      </c>
      <c r="T626" s="32">
        <v>8</v>
      </c>
      <c r="U626" s="32">
        <v>32</v>
      </c>
      <c r="V626" s="32">
        <v>50</v>
      </c>
      <c r="W626" s="32">
        <v>82</v>
      </c>
    </row>
    <row r="627" spans="1:23">
      <c r="A627" s="32">
        <v>626</v>
      </c>
      <c r="B627" s="32">
        <v>266023554</v>
      </c>
      <c r="C627" s="32" t="s">
        <v>2138</v>
      </c>
      <c r="D627" s="33">
        <v>33029</v>
      </c>
      <c r="E627" s="32">
        <v>5</v>
      </c>
      <c r="F627" s="32">
        <v>4</v>
      </c>
      <c r="G627" s="32">
        <v>6</v>
      </c>
      <c r="H627" s="32">
        <v>3</v>
      </c>
      <c r="I627" s="32">
        <v>3</v>
      </c>
      <c r="J627" s="32">
        <v>1</v>
      </c>
      <c r="K627" s="32">
        <v>2</v>
      </c>
      <c r="L627" s="32">
        <v>4</v>
      </c>
      <c r="M627" s="32">
        <v>4</v>
      </c>
      <c r="N627" s="32">
        <v>4</v>
      </c>
      <c r="O627" s="32">
        <v>12</v>
      </c>
      <c r="P627" s="32">
        <v>8</v>
      </c>
      <c r="Q627" s="32">
        <v>10</v>
      </c>
      <c r="R627" s="32">
        <v>4</v>
      </c>
      <c r="S627" s="32">
        <v>6</v>
      </c>
      <c r="T627" s="32">
        <v>6</v>
      </c>
      <c r="U627" s="32">
        <v>32</v>
      </c>
      <c r="V627" s="32">
        <v>50</v>
      </c>
      <c r="W627" s="32">
        <v>82</v>
      </c>
    </row>
    <row r="628" spans="1:23">
      <c r="A628" s="32">
        <v>627</v>
      </c>
      <c r="B628" s="32">
        <v>266008248</v>
      </c>
      <c r="C628" s="32" t="s">
        <v>2139</v>
      </c>
      <c r="D628" s="33">
        <v>31951</v>
      </c>
      <c r="E628" s="32">
        <v>4</v>
      </c>
      <c r="F628" s="32">
        <v>2</v>
      </c>
      <c r="G628" s="32">
        <v>6</v>
      </c>
      <c r="H628" s="32">
        <v>2</v>
      </c>
      <c r="I628" s="32">
        <v>3</v>
      </c>
      <c r="J628" s="32">
        <v>1</v>
      </c>
      <c r="K628" s="32">
        <v>3</v>
      </c>
      <c r="L628" s="32">
        <v>6</v>
      </c>
      <c r="M628" s="32">
        <v>5</v>
      </c>
      <c r="N628" s="32">
        <v>4</v>
      </c>
      <c r="O628" s="32">
        <v>12</v>
      </c>
      <c r="P628" s="32">
        <v>8</v>
      </c>
      <c r="Q628" s="32">
        <v>6</v>
      </c>
      <c r="R628" s="32">
        <v>6</v>
      </c>
      <c r="S628" s="32">
        <v>10</v>
      </c>
      <c r="T628" s="32">
        <v>4</v>
      </c>
      <c r="U628" s="32">
        <v>32</v>
      </c>
      <c r="V628" s="32">
        <v>50</v>
      </c>
      <c r="W628" s="32">
        <v>82</v>
      </c>
    </row>
    <row r="629" spans="1:23">
      <c r="A629" s="32">
        <v>628</v>
      </c>
      <c r="B629" s="32">
        <v>266003572</v>
      </c>
      <c r="C629" s="32" t="s">
        <v>2140</v>
      </c>
      <c r="D629" s="33">
        <v>32691</v>
      </c>
      <c r="E629" s="32">
        <v>5</v>
      </c>
      <c r="F629" s="32">
        <v>3</v>
      </c>
      <c r="G629" s="32">
        <v>6</v>
      </c>
      <c r="H629" s="32">
        <v>1</v>
      </c>
      <c r="I629" s="32">
        <v>3</v>
      </c>
      <c r="J629" s="32">
        <v>2</v>
      </c>
      <c r="K629" s="32">
        <v>5</v>
      </c>
      <c r="L629" s="32">
        <v>3</v>
      </c>
      <c r="M629" s="32">
        <v>4</v>
      </c>
      <c r="N629" s="32">
        <v>8</v>
      </c>
      <c r="O629" s="32">
        <v>12</v>
      </c>
      <c r="P629" s="32">
        <v>6</v>
      </c>
      <c r="Q629" s="32">
        <v>6</v>
      </c>
      <c r="R629" s="32">
        <v>8</v>
      </c>
      <c r="S629" s="32">
        <v>6</v>
      </c>
      <c r="T629" s="32">
        <v>4</v>
      </c>
      <c r="U629" s="32">
        <v>32</v>
      </c>
      <c r="V629" s="32">
        <v>50</v>
      </c>
      <c r="W629" s="32">
        <v>82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4A06-C641-4151-857A-846E10E65200}">
  <dimension ref="A1:G227"/>
  <sheetViews>
    <sheetView tabSelected="1" topLeftCell="A193" workbookViewId="0">
      <selection activeCell="J202" sqref="J202"/>
    </sheetView>
  </sheetViews>
  <sheetFormatPr defaultRowHeight="15"/>
  <cols>
    <col min="1" max="1" width="10" bestFit="1" customWidth="1"/>
    <col min="2" max="2" width="45" bestFit="1" customWidth="1"/>
    <col min="3" max="6" width="9.85546875" bestFit="1" customWidth="1"/>
    <col min="7" max="7" width="15.42578125" bestFit="1" customWidth="1"/>
  </cols>
  <sheetData>
    <row r="1" spans="1:7">
      <c r="A1" t="s">
        <v>522</v>
      </c>
      <c r="B1" t="s">
        <v>523</v>
      </c>
      <c r="C1" t="s">
        <v>2169</v>
      </c>
      <c r="D1" t="s">
        <v>2170</v>
      </c>
      <c r="E1" t="s">
        <v>2171</v>
      </c>
      <c r="F1" t="s">
        <v>2172</v>
      </c>
      <c r="G1" t="s">
        <v>527</v>
      </c>
    </row>
    <row r="2" spans="1:7">
      <c r="A2">
        <v>266008625</v>
      </c>
      <c r="B2" t="s">
        <v>946</v>
      </c>
      <c r="C2" s="13">
        <v>20</v>
      </c>
      <c r="D2" s="13">
        <v>14</v>
      </c>
      <c r="E2" s="13">
        <v>10</v>
      </c>
      <c r="F2" s="13">
        <v>7.5</v>
      </c>
      <c r="G2" s="13">
        <v>51.5</v>
      </c>
    </row>
    <row r="3" spans="1:7">
      <c r="A3">
        <v>266000077</v>
      </c>
      <c r="B3" t="s">
        <v>1807</v>
      </c>
      <c r="C3" s="13">
        <v>18</v>
      </c>
      <c r="D3" s="13">
        <v>20</v>
      </c>
      <c r="E3" s="13">
        <v>10</v>
      </c>
      <c r="F3" s="13">
        <v>3.5</v>
      </c>
      <c r="G3" s="13">
        <v>51.5</v>
      </c>
    </row>
    <row r="4" spans="1:7">
      <c r="A4">
        <v>266020251</v>
      </c>
      <c r="B4" t="s">
        <v>1954</v>
      </c>
      <c r="C4" s="13">
        <v>10</v>
      </c>
      <c r="D4" s="13">
        <v>20</v>
      </c>
      <c r="E4" s="13">
        <v>8</v>
      </c>
      <c r="F4" s="13">
        <v>5</v>
      </c>
      <c r="G4" s="13">
        <v>43</v>
      </c>
    </row>
    <row r="5" spans="1:7">
      <c r="A5">
        <v>266017372</v>
      </c>
      <c r="B5" t="s">
        <v>894</v>
      </c>
      <c r="C5" s="13">
        <v>20</v>
      </c>
      <c r="D5" s="13">
        <v>14</v>
      </c>
      <c r="E5" s="13">
        <v>12</v>
      </c>
      <c r="F5" s="13">
        <v>5.5</v>
      </c>
      <c r="G5" s="13">
        <v>51.5</v>
      </c>
    </row>
    <row r="6" spans="1:7">
      <c r="A6">
        <v>266013767</v>
      </c>
      <c r="B6" t="s">
        <v>2027</v>
      </c>
      <c r="C6" s="13">
        <v>20</v>
      </c>
      <c r="D6" s="13">
        <v>20</v>
      </c>
      <c r="E6" s="13">
        <v>12</v>
      </c>
      <c r="F6" s="13">
        <v>5.5</v>
      </c>
      <c r="G6" s="13">
        <v>57.5</v>
      </c>
    </row>
    <row r="7" spans="1:7">
      <c r="A7">
        <v>266015174</v>
      </c>
      <c r="B7" t="s">
        <v>1675</v>
      </c>
      <c r="C7" s="13">
        <v>18</v>
      </c>
      <c r="D7" s="13">
        <v>20</v>
      </c>
      <c r="E7" s="13">
        <v>16</v>
      </c>
      <c r="F7" s="13">
        <v>11.5</v>
      </c>
      <c r="G7" s="13">
        <v>65.5</v>
      </c>
    </row>
    <row r="8" spans="1:7">
      <c r="A8">
        <v>266016950</v>
      </c>
      <c r="B8" t="s">
        <v>650</v>
      </c>
      <c r="C8" s="13">
        <v>20</v>
      </c>
      <c r="D8" s="13">
        <v>20</v>
      </c>
      <c r="E8" s="13">
        <v>12</v>
      </c>
      <c r="F8" s="13">
        <v>15.5</v>
      </c>
      <c r="G8" s="13">
        <v>67.5</v>
      </c>
    </row>
    <row r="9" spans="1:7">
      <c r="A9">
        <v>266001425</v>
      </c>
      <c r="B9" t="s">
        <v>1012</v>
      </c>
      <c r="C9" s="13">
        <v>20</v>
      </c>
      <c r="D9" s="13">
        <v>16</v>
      </c>
      <c r="E9" s="13">
        <v>10</v>
      </c>
      <c r="F9" s="13">
        <v>11.5</v>
      </c>
      <c r="G9" s="13">
        <v>57.5</v>
      </c>
    </row>
    <row r="10" spans="1:7">
      <c r="A10">
        <v>266012064</v>
      </c>
      <c r="B10" t="s">
        <v>1909</v>
      </c>
      <c r="C10" s="13">
        <v>12.5</v>
      </c>
      <c r="D10" s="13">
        <v>16</v>
      </c>
      <c r="E10" s="13">
        <v>10</v>
      </c>
      <c r="F10" s="13">
        <v>5.5</v>
      </c>
      <c r="G10" s="13">
        <v>44</v>
      </c>
    </row>
    <row r="11" spans="1:7">
      <c r="A11">
        <v>266001982</v>
      </c>
      <c r="B11" t="s">
        <v>891</v>
      </c>
      <c r="C11" s="13">
        <v>8.5</v>
      </c>
      <c r="D11" s="13">
        <v>20</v>
      </c>
      <c r="E11" s="13">
        <v>14</v>
      </c>
      <c r="F11" s="13">
        <v>10</v>
      </c>
      <c r="G11" s="13">
        <v>52.5</v>
      </c>
    </row>
    <row r="12" spans="1:7">
      <c r="A12">
        <v>266003104</v>
      </c>
      <c r="B12" t="s">
        <v>1677</v>
      </c>
      <c r="C12" s="13">
        <v>13</v>
      </c>
      <c r="D12" s="13">
        <v>18</v>
      </c>
      <c r="E12" s="13">
        <v>16</v>
      </c>
      <c r="F12" s="13">
        <v>11.5</v>
      </c>
      <c r="G12" s="13">
        <v>58.5</v>
      </c>
    </row>
    <row r="13" spans="1:7">
      <c r="A13">
        <v>266007878</v>
      </c>
      <c r="B13" t="s">
        <v>1861</v>
      </c>
      <c r="C13" s="13">
        <v>18</v>
      </c>
      <c r="D13" s="13">
        <v>20</v>
      </c>
      <c r="E13" s="13">
        <v>20</v>
      </c>
      <c r="F13" s="13">
        <v>3.5</v>
      </c>
      <c r="G13" s="13">
        <v>61.5</v>
      </c>
    </row>
    <row r="14" spans="1:7">
      <c r="A14">
        <v>266004317</v>
      </c>
      <c r="B14" t="s">
        <v>294</v>
      </c>
      <c r="C14" s="13">
        <v>20</v>
      </c>
      <c r="D14" s="13">
        <v>10</v>
      </c>
      <c r="E14" s="13">
        <v>16</v>
      </c>
      <c r="F14" s="13">
        <v>10</v>
      </c>
      <c r="G14" s="13">
        <v>56</v>
      </c>
    </row>
    <row r="15" spans="1:7">
      <c r="A15">
        <v>266000917</v>
      </c>
      <c r="B15" t="s">
        <v>1727</v>
      </c>
      <c r="C15" s="13">
        <v>20</v>
      </c>
      <c r="D15" s="13">
        <v>10</v>
      </c>
      <c r="E15" s="13">
        <v>18</v>
      </c>
      <c r="F15" s="13">
        <v>0</v>
      </c>
      <c r="G15" s="13">
        <v>48</v>
      </c>
    </row>
    <row r="16" spans="1:7">
      <c r="A16">
        <v>266022774</v>
      </c>
      <c r="B16" t="s">
        <v>2018</v>
      </c>
      <c r="C16" s="13">
        <v>20</v>
      </c>
      <c r="D16" s="13">
        <v>6</v>
      </c>
      <c r="E16" s="13">
        <v>16</v>
      </c>
      <c r="F16" s="13">
        <v>3.5</v>
      </c>
      <c r="G16" s="13">
        <v>45.5</v>
      </c>
    </row>
    <row r="17" spans="1:7">
      <c r="A17">
        <v>266005637</v>
      </c>
      <c r="B17" t="s">
        <v>1850</v>
      </c>
      <c r="C17" s="13">
        <v>20</v>
      </c>
      <c r="D17" s="13">
        <v>20</v>
      </c>
      <c r="E17" s="13">
        <v>8</v>
      </c>
      <c r="F17" s="13">
        <v>3.5</v>
      </c>
      <c r="G17" s="13">
        <v>51.5</v>
      </c>
    </row>
    <row r="18" spans="1:7">
      <c r="A18">
        <v>266016818</v>
      </c>
      <c r="B18" t="s">
        <v>1915</v>
      </c>
      <c r="C18" s="13">
        <v>20</v>
      </c>
      <c r="D18" s="13">
        <v>20</v>
      </c>
      <c r="E18" s="13">
        <v>14</v>
      </c>
      <c r="F18" s="13">
        <v>13.5</v>
      </c>
      <c r="G18" s="13">
        <v>67.5</v>
      </c>
    </row>
    <row r="19" spans="1:7">
      <c r="A19">
        <v>266010999</v>
      </c>
      <c r="B19" t="s">
        <v>0</v>
      </c>
      <c r="C19" s="13">
        <v>18</v>
      </c>
      <c r="D19" s="13">
        <v>4</v>
      </c>
      <c r="E19" s="13">
        <v>18</v>
      </c>
      <c r="F19" s="13">
        <v>8</v>
      </c>
      <c r="G19" s="13">
        <v>48</v>
      </c>
    </row>
    <row r="20" spans="1:7">
      <c r="A20">
        <v>266001244</v>
      </c>
      <c r="B20" t="s">
        <v>211</v>
      </c>
      <c r="C20" s="13">
        <v>20</v>
      </c>
      <c r="D20" s="13">
        <v>20</v>
      </c>
      <c r="E20" s="13">
        <v>10</v>
      </c>
      <c r="F20" s="13">
        <v>7.5</v>
      </c>
      <c r="G20" s="13">
        <v>57.5</v>
      </c>
    </row>
    <row r="21" spans="1:7">
      <c r="A21">
        <v>266013026</v>
      </c>
      <c r="B21" t="s">
        <v>209</v>
      </c>
      <c r="C21" s="13">
        <v>18</v>
      </c>
      <c r="D21" s="13">
        <v>10</v>
      </c>
      <c r="E21" s="13">
        <v>12</v>
      </c>
      <c r="F21" s="13">
        <v>11</v>
      </c>
      <c r="G21" s="13">
        <v>51</v>
      </c>
    </row>
    <row r="22" spans="1:7">
      <c r="A22">
        <v>266018119</v>
      </c>
      <c r="B22" t="s">
        <v>1906</v>
      </c>
      <c r="C22" s="13">
        <v>20</v>
      </c>
      <c r="D22" s="13">
        <v>20</v>
      </c>
      <c r="E22" s="13">
        <v>16</v>
      </c>
      <c r="F22" s="13">
        <v>5.5</v>
      </c>
      <c r="G22" s="13">
        <v>61.5</v>
      </c>
    </row>
    <row r="23" spans="1:7">
      <c r="A23">
        <v>266002404</v>
      </c>
      <c r="B23" t="s">
        <v>1709</v>
      </c>
      <c r="C23" s="13">
        <v>20</v>
      </c>
      <c r="D23" s="13">
        <v>20</v>
      </c>
      <c r="E23" s="13">
        <v>8</v>
      </c>
      <c r="F23" s="13">
        <v>7</v>
      </c>
      <c r="G23" s="13">
        <v>55</v>
      </c>
    </row>
    <row r="24" spans="1:7">
      <c r="A24">
        <v>266004313</v>
      </c>
      <c r="B24" t="s">
        <v>1679</v>
      </c>
      <c r="C24" s="13">
        <v>20</v>
      </c>
      <c r="D24" s="13">
        <v>12</v>
      </c>
      <c r="E24" s="13">
        <v>20</v>
      </c>
      <c r="F24" s="13">
        <v>10</v>
      </c>
      <c r="G24" s="13">
        <v>62</v>
      </c>
    </row>
    <row r="25" spans="1:7">
      <c r="A25">
        <v>266000155</v>
      </c>
      <c r="B25" t="s">
        <v>1721</v>
      </c>
      <c r="C25" s="13">
        <v>20</v>
      </c>
      <c r="D25" s="13">
        <v>20</v>
      </c>
      <c r="E25" s="13">
        <v>14</v>
      </c>
      <c r="F25" s="13">
        <v>13.5</v>
      </c>
      <c r="G25" s="13">
        <v>67.5</v>
      </c>
    </row>
    <row r="26" spans="1:7">
      <c r="A26">
        <v>266027697</v>
      </c>
      <c r="B26" t="s">
        <v>2078</v>
      </c>
      <c r="C26" s="13">
        <v>12</v>
      </c>
      <c r="D26" s="13">
        <v>20</v>
      </c>
      <c r="E26" s="13">
        <v>6</v>
      </c>
      <c r="F26" s="13">
        <v>3.5</v>
      </c>
      <c r="G26" s="13">
        <v>41.5</v>
      </c>
    </row>
    <row r="27" spans="1:7">
      <c r="A27">
        <v>266002791</v>
      </c>
      <c r="B27" t="s">
        <v>1698</v>
      </c>
      <c r="C27" s="13">
        <v>20</v>
      </c>
      <c r="D27" s="13">
        <v>14</v>
      </c>
      <c r="E27" s="13">
        <v>16</v>
      </c>
      <c r="F27" s="13">
        <v>8</v>
      </c>
      <c r="G27" s="13">
        <v>58</v>
      </c>
    </row>
    <row r="28" spans="1:7">
      <c r="A28">
        <v>266026379</v>
      </c>
      <c r="B28" t="s">
        <v>1742</v>
      </c>
      <c r="C28" s="13">
        <v>18</v>
      </c>
      <c r="D28" s="13">
        <v>20</v>
      </c>
      <c r="E28" s="13">
        <v>16</v>
      </c>
      <c r="F28" s="13">
        <v>8</v>
      </c>
      <c r="G28" s="13">
        <v>62</v>
      </c>
    </row>
    <row r="29" spans="1:7">
      <c r="A29">
        <v>266017703</v>
      </c>
      <c r="B29" t="s">
        <v>1797</v>
      </c>
      <c r="C29" s="13">
        <v>17</v>
      </c>
      <c r="D29" s="13">
        <v>20</v>
      </c>
      <c r="E29" s="13">
        <v>6</v>
      </c>
      <c r="F29" s="13">
        <v>11.5</v>
      </c>
      <c r="G29" s="13">
        <v>54.5</v>
      </c>
    </row>
    <row r="30" spans="1:7">
      <c r="A30">
        <v>266022709</v>
      </c>
      <c r="B30" t="s">
        <v>872</v>
      </c>
      <c r="C30" s="13">
        <v>9.5</v>
      </c>
      <c r="D30" s="13">
        <v>20</v>
      </c>
      <c r="E30" s="13">
        <v>14</v>
      </c>
      <c r="F30" s="13">
        <v>10</v>
      </c>
      <c r="G30" s="13">
        <v>53.5</v>
      </c>
    </row>
    <row r="31" spans="1:7">
      <c r="A31">
        <v>266003011</v>
      </c>
      <c r="B31" t="s">
        <v>1905</v>
      </c>
      <c r="C31" s="13">
        <v>13</v>
      </c>
      <c r="D31" s="13">
        <v>12</v>
      </c>
      <c r="E31" s="13">
        <v>16</v>
      </c>
      <c r="F31" s="13">
        <v>11.5</v>
      </c>
      <c r="G31" s="13">
        <v>52.5</v>
      </c>
    </row>
    <row r="32" spans="1:7">
      <c r="A32">
        <v>266005205</v>
      </c>
      <c r="B32" t="s">
        <v>1852</v>
      </c>
      <c r="C32" s="13">
        <v>6.5</v>
      </c>
      <c r="D32" s="13">
        <v>18</v>
      </c>
      <c r="E32" s="13">
        <v>14</v>
      </c>
      <c r="F32" s="13">
        <v>6</v>
      </c>
      <c r="G32" s="13">
        <v>44.5</v>
      </c>
    </row>
    <row r="33" spans="1:7">
      <c r="A33">
        <v>266025010</v>
      </c>
      <c r="B33" t="s">
        <v>1777</v>
      </c>
      <c r="C33" s="13">
        <v>20</v>
      </c>
      <c r="D33" s="13">
        <v>8</v>
      </c>
      <c r="E33" s="13">
        <v>8</v>
      </c>
      <c r="F33" s="13">
        <v>8</v>
      </c>
      <c r="G33" s="13">
        <v>44</v>
      </c>
    </row>
    <row r="34" spans="1:7">
      <c r="A34">
        <v>266012289</v>
      </c>
      <c r="B34" t="s">
        <v>1688</v>
      </c>
      <c r="C34" s="13">
        <v>20</v>
      </c>
      <c r="D34" s="13">
        <v>20</v>
      </c>
      <c r="E34" s="13">
        <v>18</v>
      </c>
      <c r="F34" s="13">
        <v>16</v>
      </c>
      <c r="G34" s="13">
        <v>74</v>
      </c>
    </row>
    <row r="35" spans="1:7">
      <c r="A35">
        <v>266026632</v>
      </c>
      <c r="B35" t="s">
        <v>1936</v>
      </c>
      <c r="C35" s="13">
        <v>15.5</v>
      </c>
      <c r="D35" s="13">
        <v>6</v>
      </c>
      <c r="E35" s="13">
        <v>10</v>
      </c>
      <c r="F35" s="13">
        <v>11.5</v>
      </c>
      <c r="G35" s="13">
        <v>43</v>
      </c>
    </row>
    <row r="36" spans="1:7">
      <c r="A36">
        <v>266003583</v>
      </c>
      <c r="B36" t="s">
        <v>1025</v>
      </c>
      <c r="C36" s="13">
        <v>17</v>
      </c>
      <c r="D36" s="13">
        <v>10</v>
      </c>
      <c r="E36" s="13">
        <v>14</v>
      </c>
      <c r="F36" s="13">
        <v>10</v>
      </c>
      <c r="G36" s="13">
        <v>51</v>
      </c>
    </row>
    <row r="37" spans="1:7">
      <c r="A37">
        <v>266013212</v>
      </c>
      <c r="B37" t="s">
        <v>1681</v>
      </c>
      <c r="C37" s="13">
        <v>18</v>
      </c>
      <c r="D37" s="13">
        <v>20</v>
      </c>
      <c r="E37" s="13">
        <v>18</v>
      </c>
      <c r="F37" s="13">
        <v>11.5</v>
      </c>
      <c r="G37" s="13">
        <v>67.5</v>
      </c>
    </row>
    <row r="38" spans="1:7">
      <c r="A38">
        <v>266026003</v>
      </c>
      <c r="B38" t="s">
        <v>1731</v>
      </c>
      <c r="C38" s="13">
        <v>18</v>
      </c>
      <c r="D38" s="13">
        <v>18</v>
      </c>
      <c r="E38" s="13">
        <v>14</v>
      </c>
      <c r="F38" s="13">
        <v>9</v>
      </c>
      <c r="G38" s="13">
        <v>59</v>
      </c>
    </row>
    <row r="39" spans="1:7">
      <c r="A39">
        <v>266022412</v>
      </c>
      <c r="B39" t="s">
        <v>30</v>
      </c>
      <c r="C39" s="13">
        <v>20</v>
      </c>
      <c r="D39" s="13">
        <v>20</v>
      </c>
      <c r="E39" s="13">
        <v>8</v>
      </c>
      <c r="F39" s="13">
        <v>12</v>
      </c>
      <c r="G39" s="13">
        <v>60</v>
      </c>
    </row>
    <row r="40" spans="1:7">
      <c r="A40">
        <v>266019285</v>
      </c>
      <c r="B40" t="s">
        <v>968</v>
      </c>
      <c r="C40" s="13">
        <v>20</v>
      </c>
      <c r="D40" s="13">
        <v>10</v>
      </c>
      <c r="E40" s="13">
        <v>18</v>
      </c>
      <c r="F40" s="13">
        <v>14</v>
      </c>
      <c r="G40" s="13">
        <v>62</v>
      </c>
    </row>
    <row r="41" spans="1:7">
      <c r="A41">
        <v>266003869</v>
      </c>
      <c r="B41" t="s">
        <v>253</v>
      </c>
      <c r="C41" s="13">
        <v>18</v>
      </c>
      <c r="D41" s="13">
        <v>10</v>
      </c>
      <c r="E41" s="13">
        <v>12</v>
      </c>
      <c r="F41" s="13">
        <v>5</v>
      </c>
      <c r="G41" s="13">
        <v>45</v>
      </c>
    </row>
    <row r="42" spans="1:7">
      <c r="A42">
        <v>266000918</v>
      </c>
      <c r="B42" t="s">
        <v>1711</v>
      </c>
      <c r="C42" s="13">
        <v>20</v>
      </c>
      <c r="D42" s="13">
        <v>6</v>
      </c>
      <c r="E42" s="13">
        <v>16</v>
      </c>
      <c r="F42" s="13">
        <v>8</v>
      </c>
      <c r="G42" s="13">
        <v>50</v>
      </c>
    </row>
    <row r="43" spans="1:7">
      <c r="A43">
        <v>266019883</v>
      </c>
      <c r="B43" t="s">
        <v>1867</v>
      </c>
      <c r="C43" s="13">
        <v>18</v>
      </c>
      <c r="D43" s="13">
        <v>12</v>
      </c>
      <c r="E43" s="13">
        <v>10</v>
      </c>
      <c r="F43" s="13">
        <v>11</v>
      </c>
      <c r="G43" s="13">
        <v>51</v>
      </c>
    </row>
    <row r="44" spans="1:7">
      <c r="A44">
        <v>266022009</v>
      </c>
      <c r="B44" t="s">
        <v>1903</v>
      </c>
      <c r="C44" s="13">
        <v>11.5</v>
      </c>
      <c r="D44" s="13">
        <v>12</v>
      </c>
      <c r="E44" s="13">
        <v>12</v>
      </c>
      <c r="F44" s="13">
        <v>8</v>
      </c>
      <c r="G44" s="13">
        <v>43.5</v>
      </c>
    </row>
    <row r="45" spans="1:7">
      <c r="A45">
        <v>266012332</v>
      </c>
      <c r="B45" t="s">
        <v>2062</v>
      </c>
      <c r="C45" s="13">
        <v>10</v>
      </c>
      <c r="D45" s="13">
        <v>12</v>
      </c>
      <c r="E45" s="13">
        <v>14</v>
      </c>
      <c r="F45" s="13">
        <v>11.5</v>
      </c>
      <c r="G45" s="13">
        <v>47.5</v>
      </c>
    </row>
    <row r="46" spans="1:7">
      <c r="A46">
        <v>266018283</v>
      </c>
      <c r="B46" t="s">
        <v>1857</v>
      </c>
      <c r="C46" s="13">
        <v>20</v>
      </c>
      <c r="D46" s="13">
        <v>20</v>
      </c>
      <c r="E46" s="13">
        <v>6</v>
      </c>
      <c r="F46" s="13">
        <v>6</v>
      </c>
      <c r="G46" s="13">
        <v>52</v>
      </c>
    </row>
    <row r="47" spans="1:7">
      <c r="A47">
        <v>266003625</v>
      </c>
      <c r="B47" t="s">
        <v>1691</v>
      </c>
      <c r="C47" s="13">
        <v>15.5</v>
      </c>
      <c r="D47" s="13">
        <v>16</v>
      </c>
      <c r="E47" s="13">
        <v>6</v>
      </c>
      <c r="F47" s="13">
        <v>3</v>
      </c>
      <c r="G47" s="13">
        <v>40.5</v>
      </c>
    </row>
    <row r="48" spans="1:7">
      <c r="A48">
        <v>266005817</v>
      </c>
      <c r="B48" t="s">
        <v>1826</v>
      </c>
      <c r="C48" s="13">
        <v>13</v>
      </c>
      <c r="D48" s="13">
        <v>16</v>
      </c>
      <c r="E48" s="13">
        <v>16</v>
      </c>
      <c r="F48" s="13">
        <v>16</v>
      </c>
      <c r="G48" s="13">
        <v>61</v>
      </c>
    </row>
    <row r="49" spans="1:7">
      <c r="A49">
        <v>266006658</v>
      </c>
      <c r="B49" t="s">
        <v>1703</v>
      </c>
      <c r="C49" s="13">
        <v>7</v>
      </c>
      <c r="D49" s="13">
        <v>20</v>
      </c>
      <c r="E49" s="13">
        <v>10</v>
      </c>
      <c r="F49" s="13">
        <v>13.5</v>
      </c>
      <c r="G49" s="13">
        <v>50.5</v>
      </c>
    </row>
    <row r="50" spans="1:7">
      <c r="A50">
        <v>266006302</v>
      </c>
      <c r="B50" t="s">
        <v>1763</v>
      </c>
      <c r="C50" s="13">
        <v>15</v>
      </c>
      <c r="D50" s="13">
        <v>14</v>
      </c>
      <c r="E50" s="13">
        <v>8</v>
      </c>
      <c r="F50" s="13">
        <v>6</v>
      </c>
      <c r="G50" s="13">
        <v>43</v>
      </c>
    </row>
    <row r="51" spans="1:7">
      <c r="A51">
        <v>266001491</v>
      </c>
      <c r="B51" t="s">
        <v>2044</v>
      </c>
      <c r="C51" s="13">
        <v>16</v>
      </c>
      <c r="D51" s="13">
        <v>20</v>
      </c>
      <c r="E51" s="13">
        <v>10</v>
      </c>
      <c r="F51" s="13">
        <v>5.5</v>
      </c>
      <c r="G51" s="13">
        <v>51.5</v>
      </c>
    </row>
    <row r="52" spans="1:7">
      <c r="A52">
        <v>266010995</v>
      </c>
      <c r="B52" t="s">
        <v>1768</v>
      </c>
      <c r="C52" s="13">
        <v>18</v>
      </c>
      <c r="D52" s="13">
        <v>20</v>
      </c>
      <c r="E52" s="13">
        <v>4</v>
      </c>
      <c r="F52" s="13">
        <v>9.5</v>
      </c>
      <c r="G52" s="13">
        <v>51.5</v>
      </c>
    </row>
    <row r="53" spans="1:7">
      <c r="A53">
        <v>266015093</v>
      </c>
      <c r="B53" t="s">
        <v>1687</v>
      </c>
      <c r="C53" s="13">
        <v>20</v>
      </c>
      <c r="D53" s="13">
        <v>20</v>
      </c>
      <c r="E53" s="13">
        <v>18</v>
      </c>
      <c r="F53" s="13">
        <v>9.5</v>
      </c>
      <c r="G53" s="13">
        <v>67.5</v>
      </c>
    </row>
    <row r="54" spans="1:7">
      <c r="A54">
        <v>266002735</v>
      </c>
      <c r="B54" t="s">
        <v>992</v>
      </c>
      <c r="C54" s="13">
        <v>20</v>
      </c>
      <c r="D54" s="13">
        <v>18</v>
      </c>
      <c r="E54" s="13">
        <v>8</v>
      </c>
      <c r="F54" s="13">
        <v>10</v>
      </c>
      <c r="G54" s="13">
        <v>56</v>
      </c>
    </row>
    <row r="55" spans="1:7">
      <c r="A55">
        <v>266006616</v>
      </c>
      <c r="B55" t="s">
        <v>32</v>
      </c>
      <c r="C55" s="13">
        <v>9.5</v>
      </c>
      <c r="D55" s="13">
        <v>20</v>
      </c>
      <c r="E55" s="13">
        <v>8</v>
      </c>
      <c r="F55" s="13">
        <v>7.5</v>
      </c>
      <c r="G55" s="13">
        <v>45</v>
      </c>
    </row>
    <row r="56" spans="1:7">
      <c r="A56">
        <v>266009234</v>
      </c>
      <c r="B56" t="s">
        <v>1962</v>
      </c>
      <c r="C56" s="13">
        <v>20</v>
      </c>
      <c r="D56" s="13">
        <v>4</v>
      </c>
      <c r="E56" s="13">
        <v>16</v>
      </c>
      <c r="F56" s="13">
        <v>5.5</v>
      </c>
      <c r="G56" s="13">
        <v>45.5</v>
      </c>
    </row>
    <row r="57" spans="1:7">
      <c r="A57">
        <v>266027046</v>
      </c>
      <c r="B57" t="s">
        <v>2030</v>
      </c>
      <c r="C57" s="13">
        <v>18</v>
      </c>
      <c r="D57" s="13">
        <v>10</v>
      </c>
      <c r="E57" s="13">
        <v>10</v>
      </c>
      <c r="F57" s="13">
        <v>3.5</v>
      </c>
      <c r="G57" s="13">
        <v>41.5</v>
      </c>
    </row>
    <row r="58" spans="1:7">
      <c r="A58">
        <v>266023388</v>
      </c>
      <c r="B58" t="s">
        <v>1803</v>
      </c>
      <c r="C58" s="13">
        <v>18</v>
      </c>
      <c r="D58" s="13">
        <v>10</v>
      </c>
      <c r="E58" s="13">
        <v>10</v>
      </c>
      <c r="F58" s="13">
        <v>12</v>
      </c>
      <c r="G58" s="13">
        <v>50</v>
      </c>
    </row>
    <row r="59" spans="1:7">
      <c r="A59">
        <v>266008556</v>
      </c>
      <c r="B59" t="s">
        <v>1713</v>
      </c>
      <c r="C59" s="13">
        <v>18</v>
      </c>
      <c r="D59" s="13">
        <v>14</v>
      </c>
      <c r="E59" s="13">
        <v>16</v>
      </c>
      <c r="F59" s="13">
        <v>8</v>
      </c>
      <c r="G59" s="13">
        <v>56</v>
      </c>
    </row>
    <row r="60" spans="1:7">
      <c r="A60">
        <v>266011739</v>
      </c>
      <c r="B60" t="s">
        <v>33</v>
      </c>
      <c r="C60" s="13">
        <v>18</v>
      </c>
      <c r="D60" s="13">
        <v>12</v>
      </c>
      <c r="E60" s="13">
        <v>12</v>
      </c>
      <c r="F60" s="13">
        <v>8</v>
      </c>
      <c r="G60" s="13">
        <v>50</v>
      </c>
    </row>
    <row r="61" spans="1:7">
      <c r="A61">
        <v>266004596</v>
      </c>
      <c r="B61" t="s">
        <v>1061</v>
      </c>
      <c r="C61" s="13">
        <v>20</v>
      </c>
      <c r="D61" s="13">
        <v>20</v>
      </c>
      <c r="E61" s="13">
        <v>18</v>
      </c>
      <c r="F61" s="13">
        <v>11.5</v>
      </c>
      <c r="G61" s="13">
        <v>69.5</v>
      </c>
    </row>
    <row r="62" spans="1:7">
      <c r="A62">
        <v>266025635</v>
      </c>
      <c r="B62" t="s">
        <v>1932</v>
      </c>
      <c r="C62" s="13">
        <v>20</v>
      </c>
      <c r="D62" s="13">
        <v>14</v>
      </c>
      <c r="E62" s="13">
        <v>16</v>
      </c>
      <c r="F62" s="13">
        <v>1.5</v>
      </c>
      <c r="G62" s="13">
        <v>51.5</v>
      </c>
    </row>
    <row r="63" spans="1:7">
      <c r="A63">
        <v>266023075</v>
      </c>
      <c r="B63" t="s">
        <v>867</v>
      </c>
      <c r="C63" s="13">
        <v>18</v>
      </c>
      <c r="D63" s="13">
        <v>14</v>
      </c>
      <c r="E63" s="13">
        <v>18</v>
      </c>
      <c r="F63" s="13">
        <v>10</v>
      </c>
      <c r="G63" s="13">
        <v>60</v>
      </c>
    </row>
    <row r="64" spans="1:7">
      <c r="A64">
        <v>266015988</v>
      </c>
      <c r="B64" t="s">
        <v>1766</v>
      </c>
      <c r="C64" s="13">
        <v>16</v>
      </c>
      <c r="D64" s="13">
        <v>14</v>
      </c>
      <c r="E64" s="13">
        <v>6</v>
      </c>
      <c r="F64" s="13">
        <v>8</v>
      </c>
      <c r="G64" s="13">
        <v>44</v>
      </c>
    </row>
    <row r="65" spans="1:7">
      <c r="A65">
        <v>266007840</v>
      </c>
      <c r="B65" t="s">
        <v>1089</v>
      </c>
      <c r="C65" s="13">
        <v>18</v>
      </c>
      <c r="D65" s="13">
        <v>10</v>
      </c>
      <c r="E65" s="13">
        <v>8</v>
      </c>
      <c r="F65" s="13">
        <v>5.5</v>
      </c>
      <c r="G65" s="13">
        <v>41.5</v>
      </c>
    </row>
    <row r="66" spans="1:7">
      <c r="A66">
        <v>266024870</v>
      </c>
      <c r="B66" t="s">
        <v>1855</v>
      </c>
      <c r="C66" s="13">
        <v>15.5</v>
      </c>
      <c r="D66" s="13">
        <v>18</v>
      </c>
      <c r="E66" s="13">
        <v>2</v>
      </c>
      <c r="F66" s="13">
        <v>6</v>
      </c>
      <c r="G66" s="13">
        <v>41.5</v>
      </c>
    </row>
    <row r="67" spans="1:7">
      <c r="A67">
        <v>266009479</v>
      </c>
      <c r="B67" t="s">
        <v>1881</v>
      </c>
      <c r="C67" s="13">
        <v>10</v>
      </c>
      <c r="D67" s="13">
        <v>20</v>
      </c>
      <c r="E67" s="13">
        <v>20</v>
      </c>
      <c r="F67" s="13">
        <v>13.5</v>
      </c>
      <c r="G67" s="13">
        <v>63.5</v>
      </c>
    </row>
    <row r="68" spans="1:7">
      <c r="A68">
        <v>266000550</v>
      </c>
      <c r="B68" t="s">
        <v>1673</v>
      </c>
      <c r="C68" s="13">
        <v>15</v>
      </c>
      <c r="D68" s="13">
        <v>16</v>
      </c>
      <c r="E68" s="13">
        <v>8</v>
      </c>
      <c r="F68" s="13">
        <v>3.5</v>
      </c>
      <c r="G68" s="13">
        <v>42.5</v>
      </c>
    </row>
    <row r="69" spans="1:7">
      <c r="A69">
        <v>266009570</v>
      </c>
      <c r="B69" t="s">
        <v>901</v>
      </c>
      <c r="C69" s="13">
        <v>16.5</v>
      </c>
      <c r="D69" s="13">
        <v>14</v>
      </c>
      <c r="E69" s="13">
        <v>14</v>
      </c>
      <c r="F69" s="13">
        <v>15.5</v>
      </c>
      <c r="G69" s="13">
        <v>60</v>
      </c>
    </row>
    <row r="70" spans="1:7">
      <c r="A70">
        <v>266017484</v>
      </c>
      <c r="B70" t="s">
        <v>2032</v>
      </c>
      <c r="C70" s="13">
        <v>10</v>
      </c>
      <c r="D70" s="13">
        <v>20</v>
      </c>
      <c r="E70" s="13">
        <v>8</v>
      </c>
      <c r="F70" s="13">
        <v>5.5</v>
      </c>
      <c r="G70" s="13">
        <v>43.5</v>
      </c>
    </row>
    <row r="71" spans="1:7">
      <c r="A71">
        <v>266015548</v>
      </c>
      <c r="B71" t="s">
        <v>297</v>
      </c>
      <c r="C71" s="13">
        <v>10</v>
      </c>
      <c r="D71" s="13">
        <v>20</v>
      </c>
      <c r="E71" s="13">
        <v>10</v>
      </c>
      <c r="F71" s="13">
        <v>10</v>
      </c>
      <c r="G71" s="13">
        <v>50</v>
      </c>
    </row>
    <row r="72" spans="1:7">
      <c r="A72">
        <v>266005364</v>
      </c>
      <c r="B72" t="s">
        <v>1927</v>
      </c>
      <c r="C72" s="13">
        <v>20</v>
      </c>
      <c r="D72" s="13">
        <v>20</v>
      </c>
      <c r="E72" s="13">
        <v>10</v>
      </c>
      <c r="F72" s="13">
        <v>1.5</v>
      </c>
      <c r="G72" s="13">
        <v>51.5</v>
      </c>
    </row>
    <row r="73" spans="1:7">
      <c r="A73">
        <v>266017459</v>
      </c>
      <c r="B73" t="s">
        <v>1911</v>
      </c>
      <c r="C73" s="13">
        <v>20</v>
      </c>
      <c r="D73" s="13">
        <v>20</v>
      </c>
      <c r="E73" s="13">
        <v>16</v>
      </c>
      <c r="F73" s="13">
        <v>8</v>
      </c>
      <c r="G73" s="13">
        <v>64</v>
      </c>
    </row>
    <row r="74" spans="1:7">
      <c r="A74">
        <v>266013530</v>
      </c>
      <c r="B74" t="s">
        <v>241</v>
      </c>
      <c r="C74" s="13">
        <v>9.5</v>
      </c>
      <c r="D74" s="13">
        <v>16</v>
      </c>
      <c r="E74" s="13">
        <v>8</v>
      </c>
      <c r="F74" s="13">
        <v>10</v>
      </c>
      <c r="G74" s="13">
        <v>43.5</v>
      </c>
    </row>
    <row r="75" spans="1:7">
      <c r="A75">
        <v>266008293</v>
      </c>
      <c r="B75" t="s">
        <v>1689</v>
      </c>
      <c r="C75" s="13">
        <v>20</v>
      </c>
      <c r="D75" s="13">
        <v>16</v>
      </c>
      <c r="E75" s="13">
        <v>10</v>
      </c>
      <c r="F75" s="13">
        <v>13.5</v>
      </c>
      <c r="G75" s="13">
        <v>59.5</v>
      </c>
    </row>
    <row r="76" spans="1:7">
      <c r="A76">
        <v>266018380</v>
      </c>
      <c r="B76" t="s">
        <v>1783</v>
      </c>
      <c r="C76" s="13">
        <v>12.5</v>
      </c>
      <c r="D76" s="13">
        <v>20</v>
      </c>
      <c r="E76" s="13">
        <v>8</v>
      </c>
      <c r="F76" s="13">
        <v>8</v>
      </c>
      <c r="G76" s="13">
        <v>48.5</v>
      </c>
    </row>
    <row r="77" spans="1:7">
      <c r="A77">
        <v>266009644</v>
      </c>
      <c r="B77" t="s">
        <v>1775</v>
      </c>
      <c r="C77" s="13">
        <v>15</v>
      </c>
      <c r="D77" s="13">
        <v>10</v>
      </c>
      <c r="E77" s="13">
        <v>12</v>
      </c>
      <c r="F77" s="13">
        <v>6</v>
      </c>
      <c r="G77" s="13">
        <v>43</v>
      </c>
    </row>
    <row r="78" spans="1:7">
      <c r="A78">
        <v>266001380</v>
      </c>
      <c r="B78" t="s">
        <v>969</v>
      </c>
      <c r="C78" s="13">
        <v>20</v>
      </c>
      <c r="D78" s="13">
        <v>0</v>
      </c>
      <c r="E78" s="13">
        <v>18</v>
      </c>
      <c r="F78" s="13">
        <v>3.5</v>
      </c>
      <c r="G78" s="13">
        <v>41.5</v>
      </c>
    </row>
    <row r="79" spans="1:7">
      <c r="A79">
        <v>266018553</v>
      </c>
      <c r="B79" t="s">
        <v>1893</v>
      </c>
      <c r="C79" s="13">
        <v>17</v>
      </c>
      <c r="D79" s="13">
        <v>6</v>
      </c>
      <c r="E79" s="13">
        <v>14</v>
      </c>
      <c r="F79" s="13">
        <v>8</v>
      </c>
      <c r="G79" s="13">
        <v>45</v>
      </c>
    </row>
    <row r="80" spans="1:7">
      <c r="A80">
        <v>266003310</v>
      </c>
      <c r="B80" t="s">
        <v>1895</v>
      </c>
      <c r="C80" s="13">
        <v>20</v>
      </c>
      <c r="D80" s="13">
        <v>16</v>
      </c>
      <c r="E80" s="13">
        <v>10</v>
      </c>
      <c r="F80" s="13">
        <v>11.5</v>
      </c>
      <c r="G80" s="13">
        <v>57.5</v>
      </c>
    </row>
    <row r="81" spans="1:7">
      <c r="A81">
        <v>266018714</v>
      </c>
      <c r="B81" t="s">
        <v>107</v>
      </c>
      <c r="C81" s="13">
        <v>16</v>
      </c>
      <c r="D81" s="13">
        <v>10</v>
      </c>
      <c r="E81" s="13">
        <v>10</v>
      </c>
      <c r="F81" s="13">
        <v>11.5</v>
      </c>
      <c r="G81" s="13">
        <v>47.5</v>
      </c>
    </row>
    <row r="82" spans="1:7">
      <c r="A82">
        <v>266011607</v>
      </c>
      <c r="B82" t="s">
        <v>908</v>
      </c>
      <c r="C82" s="13">
        <v>14.5</v>
      </c>
      <c r="D82" s="13">
        <v>20</v>
      </c>
      <c r="E82" s="13">
        <v>14</v>
      </c>
      <c r="F82" s="13">
        <v>8</v>
      </c>
      <c r="G82" s="13">
        <v>56.5</v>
      </c>
    </row>
    <row r="83" spans="1:7">
      <c r="A83">
        <v>266012311</v>
      </c>
      <c r="B83" t="s">
        <v>1787</v>
      </c>
      <c r="C83" s="13">
        <v>14.5</v>
      </c>
      <c r="D83" s="13">
        <v>16</v>
      </c>
      <c r="E83" s="13">
        <v>10</v>
      </c>
      <c r="F83" s="13">
        <v>3.5</v>
      </c>
      <c r="G83" s="13">
        <v>44</v>
      </c>
    </row>
    <row r="84" spans="1:7">
      <c r="A84">
        <v>266006114</v>
      </c>
      <c r="B84" t="s">
        <v>108</v>
      </c>
      <c r="C84" s="13">
        <v>8</v>
      </c>
      <c r="D84" s="13">
        <v>8</v>
      </c>
      <c r="E84" s="13">
        <v>12</v>
      </c>
      <c r="F84" s="13">
        <v>15.5</v>
      </c>
      <c r="G84" s="13">
        <v>43.5</v>
      </c>
    </row>
    <row r="85" spans="1:7">
      <c r="A85">
        <v>266005704</v>
      </c>
      <c r="B85" t="s">
        <v>1838</v>
      </c>
      <c r="C85" s="13">
        <v>20</v>
      </c>
      <c r="D85" s="13">
        <v>14</v>
      </c>
      <c r="E85" s="13">
        <v>6</v>
      </c>
      <c r="F85" s="13">
        <v>12</v>
      </c>
      <c r="G85" s="13">
        <v>52</v>
      </c>
    </row>
    <row r="86" spans="1:7">
      <c r="A86">
        <v>266011650</v>
      </c>
      <c r="B86" t="s">
        <v>1699</v>
      </c>
      <c r="C86" s="13">
        <v>10.5</v>
      </c>
      <c r="D86" s="13">
        <v>14</v>
      </c>
      <c r="E86" s="13">
        <v>14</v>
      </c>
      <c r="F86" s="13">
        <v>9.5</v>
      </c>
      <c r="G86" s="13">
        <v>48</v>
      </c>
    </row>
    <row r="87" spans="1:7">
      <c r="A87">
        <v>266022681</v>
      </c>
      <c r="B87" t="s">
        <v>2039</v>
      </c>
      <c r="C87" s="13">
        <v>18</v>
      </c>
      <c r="D87" s="13">
        <v>6</v>
      </c>
      <c r="E87" s="13">
        <v>16</v>
      </c>
      <c r="F87" s="13">
        <v>5.5</v>
      </c>
      <c r="G87" s="13">
        <v>45.5</v>
      </c>
    </row>
    <row r="88" spans="1:7">
      <c r="A88">
        <v>266004165</v>
      </c>
      <c r="B88" t="s">
        <v>1663</v>
      </c>
      <c r="C88" s="13">
        <v>20</v>
      </c>
      <c r="D88" s="13">
        <v>14</v>
      </c>
      <c r="E88" s="13">
        <v>16</v>
      </c>
      <c r="F88" s="13">
        <v>15.5</v>
      </c>
      <c r="G88" s="13">
        <v>65.5</v>
      </c>
    </row>
    <row r="89" spans="1:7">
      <c r="A89">
        <v>266024197</v>
      </c>
      <c r="B89" t="s">
        <v>2128</v>
      </c>
      <c r="C89" s="13">
        <v>20</v>
      </c>
      <c r="D89" s="13">
        <v>20</v>
      </c>
      <c r="E89" s="13">
        <v>10</v>
      </c>
      <c r="F89" s="13">
        <v>3.5</v>
      </c>
      <c r="G89" s="13">
        <v>53.5</v>
      </c>
    </row>
    <row r="90" spans="1:7">
      <c r="A90">
        <v>266017952</v>
      </c>
      <c r="B90" t="s">
        <v>1746</v>
      </c>
      <c r="C90" s="13">
        <v>20</v>
      </c>
      <c r="D90" s="13">
        <v>12</v>
      </c>
      <c r="E90" s="13">
        <v>10</v>
      </c>
      <c r="F90" s="13">
        <v>1.5</v>
      </c>
      <c r="G90" s="13">
        <v>43.5</v>
      </c>
    </row>
    <row r="91" spans="1:7">
      <c r="A91">
        <v>266012679</v>
      </c>
      <c r="B91" t="s">
        <v>1694</v>
      </c>
      <c r="C91" s="13">
        <v>18</v>
      </c>
      <c r="D91" s="13">
        <v>20</v>
      </c>
      <c r="E91" s="13">
        <v>4</v>
      </c>
      <c r="F91" s="13">
        <v>8</v>
      </c>
      <c r="G91" s="13">
        <v>50</v>
      </c>
    </row>
    <row r="92" spans="1:7">
      <c r="A92">
        <v>266020366</v>
      </c>
      <c r="B92" t="s">
        <v>1835</v>
      </c>
      <c r="C92" s="13">
        <v>18</v>
      </c>
      <c r="D92" s="13">
        <v>18</v>
      </c>
      <c r="E92" s="13">
        <v>8</v>
      </c>
      <c r="F92" s="13">
        <v>5.5</v>
      </c>
      <c r="G92" s="13">
        <v>49.5</v>
      </c>
    </row>
    <row r="93" spans="1:7">
      <c r="A93">
        <v>266026577</v>
      </c>
      <c r="B93" t="s">
        <v>323</v>
      </c>
      <c r="C93" s="13">
        <v>20</v>
      </c>
      <c r="D93" s="13">
        <v>20</v>
      </c>
      <c r="E93" s="13">
        <v>18</v>
      </c>
      <c r="F93" s="13">
        <v>18</v>
      </c>
      <c r="G93" s="13">
        <v>76</v>
      </c>
    </row>
    <row r="94" spans="1:7">
      <c r="A94">
        <v>266015700</v>
      </c>
      <c r="B94" t="s">
        <v>1684</v>
      </c>
      <c r="C94" s="13">
        <v>20</v>
      </c>
      <c r="D94" s="13">
        <v>14</v>
      </c>
      <c r="E94" s="13">
        <v>8</v>
      </c>
      <c r="F94" s="13">
        <v>10</v>
      </c>
      <c r="G94" s="13">
        <v>52</v>
      </c>
    </row>
    <row r="95" spans="1:7">
      <c r="A95">
        <v>266016974</v>
      </c>
      <c r="B95" t="s">
        <v>759</v>
      </c>
      <c r="C95" s="13">
        <v>18</v>
      </c>
      <c r="D95" s="13">
        <v>14</v>
      </c>
      <c r="E95" s="13">
        <v>10</v>
      </c>
      <c r="F95" s="13">
        <v>6</v>
      </c>
      <c r="G95" s="13">
        <v>48</v>
      </c>
    </row>
    <row r="96" spans="1:7">
      <c r="A96">
        <v>266000200</v>
      </c>
      <c r="B96" t="s">
        <v>1971</v>
      </c>
      <c r="C96" s="13">
        <v>13</v>
      </c>
      <c r="D96" s="13">
        <v>20</v>
      </c>
      <c r="E96" s="13">
        <v>8</v>
      </c>
      <c r="F96" s="13">
        <v>5.5</v>
      </c>
      <c r="G96" s="13">
        <v>46.5</v>
      </c>
    </row>
    <row r="97" spans="1:7">
      <c r="A97">
        <v>266001883</v>
      </c>
      <c r="B97" t="s">
        <v>1769</v>
      </c>
      <c r="C97" s="13">
        <v>17.5</v>
      </c>
      <c r="D97" s="13">
        <v>12</v>
      </c>
      <c r="E97" s="13">
        <v>10</v>
      </c>
      <c r="F97" s="13">
        <v>5.5</v>
      </c>
      <c r="G97" s="13">
        <v>45</v>
      </c>
    </row>
    <row r="98" spans="1:7">
      <c r="A98">
        <v>266017022</v>
      </c>
      <c r="B98" t="s">
        <v>1815</v>
      </c>
      <c r="C98" s="13">
        <v>8</v>
      </c>
      <c r="D98" s="13">
        <v>10</v>
      </c>
      <c r="E98" s="13">
        <v>12</v>
      </c>
      <c r="F98" s="13">
        <v>14.5</v>
      </c>
      <c r="G98" s="13">
        <v>44.5</v>
      </c>
    </row>
    <row r="99" spans="1:7">
      <c r="A99">
        <v>266001547</v>
      </c>
      <c r="B99" t="s">
        <v>303</v>
      </c>
      <c r="C99" s="13">
        <v>13.5</v>
      </c>
      <c r="D99" s="13">
        <v>20</v>
      </c>
      <c r="E99" s="13">
        <v>10</v>
      </c>
      <c r="F99" s="13">
        <v>3</v>
      </c>
      <c r="G99" s="13">
        <v>46.5</v>
      </c>
    </row>
    <row r="100" spans="1:7">
      <c r="A100">
        <v>266000536</v>
      </c>
      <c r="B100" t="s">
        <v>1846</v>
      </c>
      <c r="C100" s="13">
        <v>20</v>
      </c>
      <c r="D100" s="13">
        <v>20</v>
      </c>
      <c r="E100" s="13">
        <v>20</v>
      </c>
      <c r="F100" s="13">
        <v>7.5</v>
      </c>
      <c r="G100" s="13">
        <v>67.5</v>
      </c>
    </row>
    <row r="101" spans="1:7">
      <c r="A101">
        <v>266001393</v>
      </c>
      <c r="B101" t="s">
        <v>261</v>
      </c>
      <c r="C101" s="13">
        <v>20</v>
      </c>
      <c r="D101" s="13">
        <v>16</v>
      </c>
      <c r="E101" s="13">
        <v>18</v>
      </c>
      <c r="F101" s="13">
        <v>11.5</v>
      </c>
      <c r="G101" s="13">
        <v>65.5</v>
      </c>
    </row>
    <row r="102" spans="1:7">
      <c r="A102">
        <v>266001350</v>
      </c>
      <c r="B102" t="s">
        <v>1741</v>
      </c>
      <c r="C102" s="13">
        <v>20</v>
      </c>
      <c r="D102" s="13">
        <v>20</v>
      </c>
      <c r="E102" s="13">
        <v>8</v>
      </c>
      <c r="F102" s="13">
        <v>10</v>
      </c>
      <c r="G102" s="13">
        <v>58</v>
      </c>
    </row>
    <row r="103" spans="1:7">
      <c r="A103">
        <v>266008781</v>
      </c>
      <c r="B103" t="s">
        <v>1813</v>
      </c>
      <c r="C103" s="13">
        <v>13</v>
      </c>
      <c r="D103" s="13">
        <v>12</v>
      </c>
      <c r="E103" s="13">
        <v>8</v>
      </c>
      <c r="F103" s="13">
        <v>10</v>
      </c>
      <c r="G103" s="13">
        <v>43</v>
      </c>
    </row>
    <row r="104" spans="1:7">
      <c r="A104">
        <v>266010097</v>
      </c>
      <c r="B104" t="s">
        <v>1751</v>
      </c>
      <c r="C104" s="13">
        <v>16</v>
      </c>
      <c r="D104" s="13">
        <v>14</v>
      </c>
      <c r="E104" s="13">
        <v>16</v>
      </c>
      <c r="F104" s="13">
        <v>3.5</v>
      </c>
      <c r="G104" s="13">
        <v>49.5</v>
      </c>
    </row>
    <row r="105" spans="1:7">
      <c r="A105">
        <v>266001709</v>
      </c>
      <c r="B105" t="s">
        <v>1919</v>
      </c>
      <c r="C105" s="13">
        <v>16</v>
      </c>
      <c r="D105" s="13">
        <v>20</v>
      </c>
      <c r="E105" s="13">
        <v>4</v>
      </c>
      <c r="F105" s="13">
        <v>5</v>
      </c>
      <c r="G105" s="13">
        <v>45</v>
      </c>
    </row>
    <row r="106" spans="1:7">
      <c r="A106">
        <v>266010936</v>
      </c>
      <c r="B106" t="s">
        <v>1695</v>
      </c>
      <c r="C106" s="13">
        <v>19</v>
      </c>
      <c r="D106" s="13">
        <v>14</v>
      </c>
      <c r="E106" s="13">
        <v>14</v>
      </c>
      <c r="F106" s="13">
        <v>5.5</v>
      </c>
      <c r="G106" s="13">
        <v>52.5</v>
      </c>
    </row>
    <row r="107" spans="1:7">
      <c r="A107">
        <v>266004346</v>
      </c>
      <c r="B107" t="s">
        <v>1776</v>
      </c>
      <c r="C107" s="13">
        <v>13.5</v>
      </c>
      <c r="D107" s="13">
        <v>14</v>
      </c>
      <c r="E107" s="13">
        <v>10</v>
      </c>
      <c r="F107" s="13">
        <v>3.5</v>
      </c>
      <c r="G107" s="13">
        <v>41</v>
      </c>
    </row>
    <row r="108" spans="1:7">
      <c r="A108">
        <v>266009642</v>
      </c>
      <c r="B108" t="s">
        <v>1724</v>
      </c>
      <c r="C108" s="13">
        <v>18</v>
      </c>
      <c r="D108" s="13">
        <v>20</v>
      </c>
      <c r="E108" s="13">
        <v>12</v>
      </c>
      <c r="F108" s="13">
        <v>9.5</v>
      </c>
      <c r="G108" s="13">
        <v>59.5</v>
      </c>
    </row>
    <row r="109" spans="1:7">
      <c r="A109">
        <v>266012719</v>
      </c>
      <c r="B109" t="s">
        <v>795</v>
      </c>
      <c r="C109" s="13">
        <v>15.5</v>
      </c>
      <c r="D109" s="13">
        <v>6</v>
      </c>
      <c r="E109" s="13">
        <v>16</v>
      </c>
      <c r="F109" s="13">
        <v>15.5</v>
      </c>
      <c r="G109" s="13">
        <v>53</v>
      </c>
    </row>
    <row r="110" spans="1:7">
      <c r="A110">
        <v>266008846</v>
      </c>
      <c r="B110" t="s">
        <v>1715</v>
      </c>
      <c r="C110" s="13">
        <v>16</v>
      </c>
      <c r="D110" s="13">
        <v>10</v>
      </c>
      <c r="E110" s="13">
        <v>6</v>
      </c>
      <c r="F110" s="13">
        <v>8</v>
      </c>
      <c r="G110" s="13">
        <v>40</v>
      </c>
    </row>
    <row r="111" spans="1:7">
      <c r="A111">
        <v>266018841</v>
      </c>
      <c r="B111" t="s">
        <v>1701</v>
      </c>
      <c r="C111" s="13">
        <v>18</v>
      </c>
      <c r="D111" s="13">
        <v>16</v>
      </c>
      <c r="E111" s="13">
        <v>12</v>
      </c>
      <c r="F111" s="13">
        <v>13.5</v>
      </c>
      <c r="G111" s="13">
        <v>59.5</v>
      </c>
    </row>
    <row r="112" spans="1:7">
      <c r="A112">
        <v>266003321</v>
      </c>
      <c r="B112" t="s">
        <v>510</v>
      </c>
      <c r="C112" s="13">
        <v>18</v>
      </c>
      <c r="D112" s="13">
        <v>12</v>
      </c>
      <c r="E112" s="13">
        <v>14</v>
      </c>
      <c r="F112" s="13">
        <v>10</v>
      </c>
      <c r="G112" s="13">
        <v>54</v>
      </c>
    </row>
    <row r="113" spans="1:7">
      <c r="A113">
        <v>266005020</v>
      </c>
      <c r="B113" t="s">
        <v>1762</v>
      </c>
      <c r="C113" s="13">
        <v>14</v>
      </c>
      <c r="D113" s="13">
        <v>8</v>
      </c>
      <c r="E113" s="13">
        <v>12</v>
      </c>
      <c r="F113" s="13">
        <v>6</v>
      </c>
      <c r="G113" s="13">
        <v>40</v>
      </c>
    </row>
    <row r="114" spans="1:7">
      <c r="A114">
        <v>266023067</v>
      </c>
      <c r="B114" t="s">
        <v>1786</v>
      </c>
      <c r="C114" s="13">
        <v>16</v>
      </c>
      <c r="D114" s="13">
        <v>20</v>
      </c>
      <c r="E114" s="13">
        <v>14</v>
      </c>
      <c r="F114" s="13">
        <v>11.5</v>
      </c>
      <c r="G114" s="13">
        <v>61.5</v>
      </c>
    </row>
    <row r="115" spans="1:7">
      <c r="A115">
        <v>266003249</v>
      </c>
      <c r="B115" t="s">
        <v>1720</v>
      </c>
      <c r="C115" s="13">
        <v>18</v>
      </c>
      <c r="D115" s="13">
        <v>20</v>
      </c>
      <c r="E115" s="13">
        <v>18</v>
      </c>
      <c r="F115" s="13">
        <v>6</v>
      </c>
      <c r="G115" s="13">
        <v>62</v>
      </c>
    </row>
    <row r="116" spans="1:7">
      <c r="A116">
        <v>266013020</v>
      </c>
      <c r="B116" t="s">
        <v>1831</v>
      </c>
      <c r="C116" s="13">
        <v>10</v>
      </c>
      <c r="D116" s="13">
        <v>20</v>
      </c>
      <c r="E116" s="13">
        <v>14</v>
      </c>
      <c r="F116" s="13">
        <v>9</v>
      </c>
      <c r="G116" s="13">
        <v>53</v>
      </c>
    </row>
    <row r="117" spans="1:7">
      <c r="A117">
        <v>266001354</v>
      </c>
      <c r="B117" t="s">
        <v>1752</v>
      </c>
      <c r="C117" s="13">
        <v>20</v>
      </c>
      <c r="D117" s="13">
        <v>16</v>
      </c>
      <c r="E117" s="13">
        <v>12</v>
      </c>
      <c r="F117" s="13">
        <v>6</v>
      </c>
      <c r="G117" s="13">
        <v>54</v>
      </c>
    </row>
    <row r="118" spans="1:7">
      <c r="A118">
        <v>266015601</v>
      </c>
      <c r="B118" t="s">
        <v>1808</v>
      </c>
      <c r="C118" s="13">
        <v>15</v>
      </c>
      <c r="D118" s="13">
        <v>16</v>
      </c>
      <c r="E118" s="13">
        <v>6</v>
      </c>
      <c r="F118" s="13">
        <v>3.5</v>
      </c>
      <c r="G118" s="13">
        <v>40.5</v>
      </c>
    </row>
    <row r="119" spans="1:7">
      <c r="A119">
        <v>266002237</v>
      </c>
      <c r="B119" t="s">
        <v>229</v>
      </c>
      <c r="C119" s="13">
        <v>20</v>
      </c>
      <c r="D119" s="13">
        <v>20</v>
      </c>
      <c r="E119" s="13">
        <v>12</v>
      </c>
      <c r="F119" s="13">
        <v>13.5</v>
      </c>
      <c r="G119" s="13">
        <v>65.5</v>
      </c>
    </row>
    <row r="120" spans="1:7">
      <c r="A120">
        <v>266007171</v>
      </c>
      <c r="B120" t="s">
        <v>412</v>
      </c>
      <c r="C120" s="13">
        <v>12.5</v>
      </c>
      <c r="D120" s="13">
        <v>20</v>
      </c>
      <c r="E120" s="13">
        <v>4</v>
      </c>
      <c r="F120" s="13">
        <v>3.5</v>
      </c>
      <c r="G120" s="13">
        <v>40</v>
      </c>
    </row>
    <row r="121" spans="1:7">
      <c r="A121">
        <v>266014971</v>
      </c>
      <c r="B121" t="s">
        <v>936</v>
      </c>
      <c r="C121" s="13">
        <v>18</v>
      </c>
      <c r="D121" s="13">
        <v>16</v>
      </c>
      <c r="E121" s="13">
        <v>8</v>
      </c>
      <c r="F121" s="13">
        <v>5.5</v>
      </c>
      <c r="G121" s="13">
        <v>47.5</v>
      </c>
    </row>
    <row r="122" spans="1:7">
      <c r="A122">
        <v>266025052</v>
      </c>
      <c r="B122" t="s">
        <v>513</v>
      </c>
      <c r="C122" s="13">
        <v>20</v>
      </c>
      <c r="D122" s="13">
        <v>10</v>
      </c>
      <c r="E122" s="13">
        <v>4</v>
      </c>
      <c r="F122" s="13">
        <v>7.5</v>
      </c>
      <c r="G122" s="13">
        <v>41.5</v>
      </c>
    </row>
    <row r="123" spans="1:7">
      <c r="A123">
        <v>266021422</v>
      </c>
      <c r="B123" t="s">
        <v>228</v>
      </c>
      <c r="C123" s="13">
        <v>7.5</v>
      </c>
      <c r="D123" s="13">
        <v>14</v>
      </c>
      <c r="E123" s="13">
        <v>18</v>
      </c>
      <c r="F123" s="13">
        <v>5.5</v>
      </c>
      <c r="G123" s="13">
        <v>45</v>
      </c>
    </row>
    <row r="124" spans="1:7">
      <c r="A124">
        <v>266001591</v>
      </c>
      <c r="B124" t="s">
        <v>952</v>
      </c>
      <c r="C124" s="13">
        <v>18</v>
      </c>
      <c r="D124" s="13">
        <v>16</v>
      </c>
      <c r="E124" s="13">
        <v>12</v>
      </c>
      <c r="F124" s="13">
        <v>5.5</v>
      </c>
      <c r="G124" s="13">
        <v>51.5</v>
      </c>
    </row>
    <row r="125" spans="1:7">
      <c r="A125">
        <v>266014992</v>
      </c>
      <c r="B125" t="s">
        <v>1839</v>
      </c>
      <c r="C125" s="13">
        <v>20</v>
      </c>
      <c r="D125" s="13">
        <v>20</v>
      </c>
      <c r="E125" s="13">
        <v>6</v>
      </c>
      <c r="F125" s="13">
        <v>6</v>
      </c>
      <c r="G125" s="13">
        <v>52</v>
      </c>
    </row>
    <row r="126" spans="1:7">
      <c r="A126">
        <v>266016953</v>
      </c>
      <c r="B126" t="s">
        <v>1730</v>
      </c>
      <c r="C126" s="13">
        <v>16</v>
      </c>
      <c r="D126" s="13">
        <v>12</v>
      </c>
      <c r="E126" s="13">
        <v>18</v>
      </c>
      <c r="F126" s="13">
        <v>10</v>
      </c>
      <c r="G126" s="13">
        <v>56</v>
      </c>
    </row>
    <row r="127" spans="1:7">
      <c r="A127">
        <v>266020210</v>
      </c>
      <c r="B127" t="s">
        <v>1912</v>
      </c>
      <c r="C127" s="13">
        <v>9.5</v>
      </c>
      <c r="D127" s="13">
        <v>14</v>
      </c>
      <c r="E127" s="13">
        <v>10</v>
      </c>
      <c r="F127" s="13">
        <v>7</v>
      </c>
      <c r="G127" s="13">
        <v>40.5</v>
      </c>
    </row>
    <row r="128" spans="1:7">
      <c r="A128">
        <v>266014399</v>
      </c>
      <c r="B128" t="s">
        <v>1782</v>
      </c>
      <c r="C128" s="13">
        <v>20</v>
      </c>
      <c r="D128" s="13">
        <v>20</v>
      </c>
      <c r="E128" s="13">
        <v>14</v>
      </c>
      <c r="F128" s="13">
        <v>10</v>
      </c>
      <c r="G128" s="13">
        <v>64</v>
      </c>
    </row>
    <row r="129" spans="1:7">
      <c r="A129">
        <v>266018070</v>
      </c>
      <c r="B129" t="s">
        <v>418</v>
      </c>
      <c r="C129" s="13">
        <v>10</v>
      </c>
      <c r="D129" s="13">
        <v>10</v>
      </c>
      <c r="E129" s="13">
        <v>10</v>
      </c>
      <c r="F129" s="13">
        <v>13.5</v>
      </c>
      <c r="G129" s="13">
        <v>43.5</v>
      </c>
    </row>
    <row r="130" spans="1:7">
      <c r="A130">
        <v>266002823</v>
      </c>
      <c r="B130" t="s">
        <v>1774</v>
      </c>
      <c r="C130" s="13">
        <v>20</v>
      </c>
      <c r="D130" s="13">
        <v>12</v>
      </c>
      <c r="E130" s="13">
        <v>8</v>
      </c>
      <c r="F130" s="13">
        <v>7.5</v>
      </c>
      <c r="G130" s="13">
        <v>47.5</v>
      </c>
    </row>
    <row r="131" spans="1:7">
      <c r="A131">
        <v>266011848</v>
      </c>
      <c r="B131" t="s">
        <v>1819</v>
      </c>
      <c r="C131" s="13">
        <v>17</v>
      </c>
      <c r="D131" s="13">
        <v>14</v>
      </c>
      <c r="E131" s="13">
        <v>6</v>
      </c>
      <c r="F131" s="13">
        <v>7.5</v>
      </c>
      <c r="G131" s="13">
        <v>44.5</v>
      </c>
    </row>
    <row r="132" spans="1:7">
      <c r="A132">
        <v>266008909</v>
      </c>
      <c r="B132" t="s">
        <v>1726</v>
      </c>
      <c r="C132" s="13">
        <v>20</v>
      </c>
      <c r="D132" s="13">
        <v>20</v>
      </c>
      <c r="E132" s="13">
        <v>16</v>
      </c>
      <c r="F132" s="13">
        <v>11.5</v>
      </c>
      <c r="G132" s="13">
        <v>67.5</v>
      </c>
    </row>
    <row r="133" spans="1:7">
      <c r="A133">
        <v>266008499</v>
      </c>
      <c r="B133" t="s">
        <v>1843</v>
      </c>
      <c r="C133" s="13">
        <v>18</v>
      </c>
      <c r="D133" s="13">
        <v>12</v>
      </c>
      <c r="E133" s="13">
        <v>10</v>
      </c>
      <c r="F133" s="13">
        <v>11.5</v>
      </c>
      <c r="G133" s="13">
        <v>51.5</v>
      </c>
    </row>
    <row r="134" spans="1:7">
      <c r="A134">
        <v>266003462</v>
      </c>
      <c r="B134" t="s">
        <v>269</v>
      </c>
      <c r="C134" s="13">
        <v>20</v>
      </c>
      <c r="D134" s="13">
        <v>20</v>
      </c>
      <c r="E134" s="13">
        <v>4</v>
      </c>
      <c r="F134" s="13">
        <v>5.5</v>
      </c>
      <c r="G134" s="13">
        <v>49.5</v>
      </c>
    </row>
    <row r="135" spans="1:7">
      <c r="A135">
        <v>266005751</v>
      </c>
      <c r="B135" t="s">
        <v>327</v>
      </c>
      <c r="C135" s="13">
        <v>20</v>
      </c>
      <c r="D135" s="13">
        <v>10</v>
      </c>
      <c r="E135" s="13">
        <v>18</v>
      </c>
      <c r="F135" s="13">
        <v>8</v>
      </c>
      <c r="G135" s="13">
        <v>56</v>
      </c>
    </row>
    <row r="136" spans="1:7">
      <c r="A136">
        <v>266016000</v>
      </c>
      <c r="B136" t="s">
        <v>272</v>
      </c>
      <c r="C136" s="13">
        <v>15.5</v>
      </c>
      <c r="D136" s="13">
        <v>20</v>
      </c>
      <c r="E136" s="13">
        <v>8</v>
      </c>
      <c r="F136" s="13">
        <v>11.5</v>
      </c>
      <c r="G136" s="13">
        <v>55</v>
      </c>
    </row>
    <row r="137" spans="1:7">
      <c r="A137">
        <v>266004874</v>
      </c>
      <c r="B137" t="s">
        <v>1748</v>
      </c>
      <c r="C137" s="13">
        <v>12</v>
      </c>
      <c r="D137" s="13">
        <v>16</v>
      </c>
      <c r="E137" s="13">
        <v>12</v>
      </c>
      <c r="F137" s="13">
        <v>6.5</v>
      </c>
      <c r="G137" s="13">
        <v>46.5</v>
      </c>
    </row>
    <row r="138" spans="1:7">
      <c r="A138">
        <v>266019908</v>
      </c>
      <c r="B138" t="s">
        <v>1667</v>
      </c>
      <c r="C138" s="13">
        <v>17</v>
      </c>
      <c r="D138" s="13">
        <v>6</v>
      </c>
      <c r="E138" s="13">
        <v>12</v>
      </c>
      <c r="F138" s="13">
        <v>5.5</v>
      </c>
      <c r="G138" s="13">
        <v>40.5</v>
      </c>
    </row>
    <row r="139" spans="1:7">
      <c r="A139">
        <v>266015920</v>
      </c>
      <c r="B139" t="s">
        <v>1885</v>
      </c>
      <c r="C139" s="13">
        <v>20</v>
      </c>
      <c r="D139" s="13">
        <v>6</v>
      </c>
      <c r="E139" s="13">
        <v>8</v>
      </c>
      <c r="F139" s="13">
        <v>8</v>
      </c>
      <c r="G139" s="13">
        <v>42</v>
      </c>
    </row>
    <row r="140" spans="1:7">
      <c r="A140">
        <v>266008778</v>
      </c>
      <c r="B140" t="s">
        <v>1718</v>
      </c>
      <c r="C140" s="13">
        <v>20</v>
      </c>
      <c r="D140" s="13">
        <v>18</v>
      </c>
      <c r="E140" s="13">
        <v>14</v>
      </c>
      <c r="F140" s="13">
        <v>7.5</v>
      </c>
      <c r="G140" s="13">
        <v>59.5</v>
      </c>
    </row>
    <row r="141" spans="1:7">
      <c r="A141">
        <v>266000444</v>
      </c>
      <c r="B141" t="s">
        <v>912</v>
      </c>
      <c r="C141" s="13">
        <v>20</v>
      </c>
      <c r="D141" s="13">
        <v>8</v>
      </c>
      <c r="E141" s="13">
        <v>8</v>
      </c>
      <c r="F141" s="13">
        <v>5.5</v>
      </c>
      <c r="G141" s="13">
        <v>41.5</v>
      </c>
    </row>
    <row r="142" spans="1:7">
      <c r="A142">
        <v>266001617</v>
      </c>
      <c r="B142" t="s">
        <v>1750</v>
      </c>
      <c r="C142" s="13">
        <v>10</v>
      </c>
      <c r="D142" s="13">
        <v>20</v>
      </c>
      <c r="E142" s="13">
        <v>12</v>
      </c>
      <c r="F142" s="13">
        <v>3.5</v>
      </c>
      <c r="G142" s="13">
        <v>45.5</v>
      </c>
    </row>
    <row r="143" spans="1:7">
      <c r="A143">
        <v>266010315</v>
      </c>
      <c r="B143" t="s">
        <v>1759</v>
      </c>
      <c r="C143" s="13">
        <v>20</v>
      </c>
      <c r="D143" s="13">
        <v>16</v>
      </c>
      <c r="E143" s="13">
        <v>10</v>
      </c>
      <c r="F143" s="13">
        <v>8</v>
      </c>
      <c r="G143" s="13">
        <v>54</v>
      </c>
    </row>
    <row r="144" spans="1:7">
      <c r="A144">
        <v>266009828</v>
      </c>
      <c r="B144" t="s">
        <v>430</v>
      </c>
      <c r="C144" s="13">
        <v>20</v>
      </c>
      <c r="D144" s="13">
        <v>18</v>
      </c>
      <c r="E144" s="13">
        <v>10</v>
      </c>
      <c r="F144" s="13">
        <v>3.5</v>
      </c>
      <c r="G144" s="13">
        <v>51.5</v>
      </c>
    </row>
    <row r="145" spans="1:7">
      <c r="A145">
        <v>266005702</v>
      </c>
      <c r="B145" t="s">
        <v>1946</v>
      </c>
      <c r="C145" s="13">
        <v>15.5</v>
      </c>
      <c r="D145" s="13">
        <v>20</v>
      </c>
      <c r="E145" s="13">
        <v>16</v>
      </c>
      <c r="F145" s="13">
        <v>14.5</v>
      </c>
      <c r="G145" s="13">
        <v>66</v>
      </c>
    </row>
    <row r="146" spans="1:7">
      <c r="A146">
        <v>266009423</v>
      </c>
      <c r="B146" t="s">
        <v>1812</v>
      </c>
      <c r="C146" s="13">
        <v>20</v>
      </c>
      <c r="D146" s="13">
        <v>8</v>
      </c>
      <c r="E146" s="13">
        <v>12</v>
      </c>
      <c r="F146" s="13">
        <v>4</v>
      </c>
      <c r="G146" s="13">
        <v>44</v>
      </c>
    </row>
    <row r="147" spans="1:7">
      <c r="A147">
        <v>266001858</v>
      </c>
      <c r="B147" t="s">
        <v>1890</v>
      </c>
      <c r="C147" s="13">
        <v>18</v>
      </c>
      <c r="D147" s="13">
        <v>16</v>
      </c>
      <c r="E147" s="13">
        <v>12</v>
      </c>
      <c r="F147" s="13">
        <v>15.5</v>
      </c>
      <c r="G147" s="13">
        <v>61.5</v>
      </c>
    </row>
    <row r="148" spans="1:7">
      <c r="A148">
        <v>266000611</v>
      </c>
      <c r="B148" t="s">
        <v>1686</v>
      </c>
      <c r="C148" s="13">
        <v>20</v>
      </c>
      <c r="D148" s="13">
        <v>6</v>
      </c>
      <c r="E148" s="13">
        <v>10</v>
      </c>
      <c r="F148" s="13">
        <v>12</v>
      </c>
      <c r="G148" s="13">
        <v>48</v>
      </c>
    </row>
    <row r="149" spans="1:7">
      <c r="A149">
        <v>266012756</v>
      </c>
      <c r="B149" t="s">
        <v>1693</v>
      </c>
      <c r="C149" s="13">
        <v>18</v>
      </c>
      <c r="D149" s="13">
        <v>16</v>
      </c>
      <c r="E149" s="13">
        <v>16</v>
      </c>
      <c r="F149" s="13">
        <v>11.5</v>
      </c>
      <c r="G149" s="13">
        <v>61.5</v>
      </c>
    </row>
    <row r="150" spans="1:7">
      <c r="A150">
        <v>266021926</v>
      </c>
      <c r="B150" t="s">
        <v>1827</v>
      </c>
      <c r="C150" s="13">
        <v>18</v>
      </c>
      <c r="D150" s="13">
        <v>10</v>
      </c>
      <c r="E150" s="13">
        <v>14</v>
      </c>
      <c r="F150" s="13">
        <v>3.5</v>
      </c>
      <c r="G150" s="13">
        <v>45.5</v>
      </c>
    </row>
    <row r="151" spans="1:7">
      <c r="A151">
        <v>266002478</v>
      </c>
      <c r="B151" t="s">
        <v>1756</v>
      </c>
      <c r="C151" s="13">
        <v>18</v>
      </c>
      <c r="D151" s="13">
        <v>10</v>
      </c>
      <c r="E151" s="13">
        <v>16</v>
      </c>
      <c r="F151" s="13">
        <v>6</v>
      </c>
      <c r="G151" s="13">
        <v>50</v>
      </c>
    </row>
    <row r="152" spans="1:7">
      <c r="A152">
        <v>266026168</v>
      </c>
      <c r="B152" t="s">
        <v>1869</v>
      </c>
      <c r="C152" s="13">
        <v>20</v>
      </c>
      <c r="D152" s="13">
        <v>8</v>
      </c>
      <c r="E152" s="13">
        <v>16</v>
      </c>
      <c r="F152" s="13">
        <v>7</v>
      </c>
      <c r="G152" s="13">
        <v>51</v>
      </c>
    </row>
    <row r="153" spans="1:7">
      <c r="A153">
        <v>266002632</v>
      </c>
      <c r="B153" t="s">
        <v>1664</v>
      </c>
      <c r="C153" s="13">
        <v>18</v>
      </c>
      <c r="D153" s="13">
        <v>20</v>
      </c>
      <c r="E153" s="13">
        <v>16</v>
      </c>
      <c r="F153" s="13">
        <v>13.5</v>
      </c>
      <c r="G153" s="13">
        <v>67.5</v>
      </c>
    </row>
    <row r="154" spans="1:7">
      <c r="A154">
        <v>266024215</v>
      </c>
      <c r="B154" t="s">
        <v>1798</v>
      </c>
      <c r="C154" s="13">
        <v>20</v>
      </c>
      <c r="D154" s="13">
        <v>20</v>
      </c>
      <c r="E154" s="13">
        <v>0</v>
      </c>
      <c r="F154" s="13">
        <v>0</v>
      </c>
      <c r="G154" s="13">
        <v>40</v>
      </c>
    </row>
    <row r="155" spans="1:7">
      <c r="A155">
        <v>266013130</v>
      </c>
      <c r="B155" t="s">
        <v>896</v>
      </c>
      <c r="C155" s="13">
        <v>18</v>
      </c>
      <c r="D155" s="13">
        <v>18</v>
      </c>
      <c r="E155" s="13">
        <v>14</v>
      </c>
      <c r="F155" s="13">
        <v>12</v>
      </c>
      <c r="G155" s="13">
        <v>62</v>
      </c>
    </row>
    <row r="156" spans="1:7">
      <c r="A156">
        <v>266002524</v>
      </c>
      <c r="B156" t="s">
        <v>1080</v>
      </c>
      <c r="C156" s="13">
        <v>20</v>
      </c>
      <c r="D156" s="13">
        <v>20</v>
      </c>
      <c r="E156" s="13">
        <v>18</v>
      </c>
      <c r="F156" s="13">
        <v>1.5</v>
      </c>
      <c r="G156" s="13">
        <v>59.5</v>
      </c>
    </row>
    <row r="157" spans="1:7">
      <c r="A157">
        <v>266002099</v>
      </c>
      <c r="B157" t="s">
        <v>1901</v>
      </c>
      <c r="C157" s="13">
        <v>20</v>
      </c>
      <c r="D157" s="13">
        <v>14</v>
      </c>
      <c r="E157" s="13">
        <v>6</v>
      </c>
      <c r="F157" s="13">
        <v>5</v>
      </c>
      <c r="G157" s="13">
        <v>45</v>
      </c>
    </row>
    <row r="158" spans="1:7">
      <c r="A158">
        <v>266007099</v>
      </c>
      <c r="B158" t="s">
        <v>1876</v>
      </c>
      <c r="C158" s="13">
        <v>16</v>
      </c>
      <c r="D158" s="13">
        <v>14</v>
      </c>
      <c r="E158" s="13">
        <v>4</v>
      </c>
      <c r="F158" s="13">
        <v>8</v>
      </c>
      <c r="G158" s="13">
        <v>42</v>
      </c>
    </row>
    <row r="159" spans="1:7">
      <c r="A159">
        <v>266013151</v>
      </c>
      <c r="B159" t="s">
        <v>721</v>
      </c>
      <c r="C159" s="13">
        <v>18</v>
      </c>
      <c r="D159" s="13">
        <v>10</v>
      </c>
      <c r="E159" s="13">
        <v>10</v>
      </c>
      <c r="F159" s="13">
        <v>2</v>
      </c>
      <c r="G159" s="13">
        <v>40</v>
      </c>
    </row>
    <row r="160" spans="1:7">
      <c r="A160">
        <v>266015617</v>
      </c>
      <c r="B160" t="s">
        <v>1728</v>
      </c>
      <c r="C160" s="13">
        <v>18</v>
      </c>
      <c r="D160" s="13">
        <v>14</v>
      </c>
      <c r="E160" s="13">
        <v>14</v>
      </c>
      <c r="F160" s="13">
        <v>9</v>
      </c>
      <c r="G160" s="13">
        <v>55</v>
      </c>
    </row>
    <row r="161" spans="1:7">
      <c r="A161">
        <v>266017035</v>
      </c>
      <c r="B161" t="s">
        <v>1788</v>
      </c>
      <c r="C161" s="13">
        <v>20</v>
      </c>
      <c r="D161" s="13">
        <v>20</v>
      </c>
      <c r="E161" s="13">
        <v>8</v>
      </c>
      <c r="F161" s="13">
        <v>8</v>
      </c>
      <c r="G161" s="13">
        <v>56</v>
      </c>
    </row>
    <row r="162" spans="1:7">
      <c r="A162">
        <v>266004486</v>
      </c>
      <c r="B162" t="s">
        <v>935</v>
      </c>
      <c r="C162" s="13">
        <v>20</v>
      </c>
      <c r="D162" s="13">
        <v>14</v>
      </c>
      <c r="E162" s="13">
        <v>8</v>
      </c>
      <c r="F162" s="13">
        <v>0</v>
      </c>
      <c r="G162" s="13">
        <v>42</v>
      </c>
    </row>
    <row r="163" spans="1:7">
      <c r="A163">
        <v>266000827</v>
      </c>
      <c r="B163" t="s">
        <v>63</v>
      </c>
      <c r="C163" s="13">
        <v>12.5</v>
      </c>
      <c r="D163" s="13">
        <v>20</v>
      </c>
      <c r="E163" s="13">
        <v>10</v>
      </c>
      <c r="F163" s="13">
        <v>9</v>
      </c>
      <c r="G163" s="13">
        <v>51.5</v>
      </c>
    </row>
    <row r="164" spans="1:7">
      <c r="A164">
        <v>266003516</v>
      </c>
      <c r="B164" t="s">
        <v>871</v>
      </c>
      <c r="C164" s="13">
        <v>16.5</v>
      </c>
      <c r="D164" s="13">
        <v>20</v>
      </c>
      <c r="E164" s="13">
        <v>18</v>
      </c>
      <c r="F164" s="13">
        <v>15.5</v>
      </c>
      <c r="G164" s="13">
        <v>70</v>
      </c>
    </row>
    <row r="165" spans="1:7">
      <c r="A165">
        <v>266006970</v>
      </c>
      <c r="B165" t="s">
        <v>1662</v>
      </c>
      <c r="C165" s="13">
        <v>20</v>
      </c>
      <c r="D165" s="13">
        <v>6</v>
      </c>
      <c r="E165" s="13">
        <v>18</v>
      </c>
      <c r="F165" s="13">
        <v>9</v>
      </c>
      <c r="G165" s="13">
        <v>53</v>
      </c>
    </row>
    <row r="166" spans="1:7">
      <c r="A166">
        <v>266001654</v>
      </c>
      <c r="B166" t="s">
        <v>1672</v>
      </c>
      <c r="C166" s="13">
        <v>20</v>
      </c>
      <c r="D166" s="13">
        <v>14</v>
      </c>
      <c r="E166" s="13">
        <v>12</v>
      </c>
      <c r="F166" s="13">
        <v>11.5</v>
      </c>
      <c r="G166" s="13">
        <v>57.5</v>
      </c>
    </row>
    <row r="167" spans="1:7">
      <c r="A167">
        <v>266008674</v>
      </c>
      <c r="B167" t="s">
        <v>1872</v>
      </c>
      <c r="C167" s="13">
        <v>15.5</v>
      </c>
      <c r="D167" s="13">
        <v>10</v>
      </c>
      <c r="E167" s="13">
        <v>10</v>
      </c>
      <c r="F167" s="13">
        <v>15.5</v>
      </c>
      <c r="G167" s="13">
        <v>51</v>
      </c>
    </row>
    <row r="168" spans="1:7">
      <c r="A168">
        <v>266000154</v>
      </c>
      <c r="B168" t="s">
        <v>864</v>
      </c>
      <c r="C168" s="13">
        <v>19</v>
      </c>
      <c r="D168" s="13">
        <v>8</v>
      </c>
      <c r="E168" s="13">
        <v>14</v>
      </c>
      <c r="F168" s="13">
        <v>18</v>
      </c>
      <c r="G168" s="13">
        <v>59</v>
      </c>
    </row>
    <row r="169" spans="1:7">
      <c r="A169">
        <v>266008513</v>
      </c>
      <c r="B169" t="s">
        <v>1670</v>
      </c>
      <c r="C169" s="13">
        <v>20</v>
      </c>
      <c r="D169" s="13">
        <v>12</v>
      </c>
      <c r="E169" s="13">
        <v>14</v>
      </c>
      <c r="F169" s="13">
        <v>7.5</v>
      </c>
      <c r="G169" s="13">
        <v>53.5</v>
      </c>
    </row>
    <row r="170" spans="1:7">
      <c r="A170">
        <v>266025760</v>
      </c>
      <c r="B170" t="s">
        <v>2088</v>
      </c>
      <c r="C170" s="13">
        <v>16.5</v>
      </c>
      <c r="D170" s="13">
        <v>6</v>
      </c>
      <c r="E170" s="13">
        <v>12</v>
      </c>
      <c r="F170" s="13">
        <v>10</v>
      </c>
      <c r="G170" s="13">
        <v>44.5</v>
      </c>
    </row>
    <row r="171" spans="1:7">
      <c r="A171">
        <v>266013462</v>
      </c>
      <c r="B171" t="s">
        <v>1702</v>
      </c>
      <c r="C171" s="13">
        <v>18</v>
      </c>
      <c r="D171" s="13">
        <v>20</v>
      </c>
      <c r="E171" s="13">
        <v>18</v>
      </c>
      <c r="F171" s="13">
        <v>10</v>
      </c>
      <c r="G171" s="13">
        <v>66</v>
      </c>
    </row>
    <row r="172" spans="1:7">
      <c r="A172">
        <v>266011217</v>
      </c>
      <c r="B172" t="s">
        <v>1814</v>
      </c>
      <c r="C172" s="13">
        <v>12.5</v>
      </c>
      <c r="D172" s="13">
        <v>16</v>
      </c>
      <c r="E172" s="13">
        <v>12</v>
      </c>
      <c r="F172" s="13">
        <v>11.5</v>
      </c>
      <c r="G172" s="13">
        <v>52</v>
      </c>
    </row>
    <row r="173" spans="1:7">
      <c r="A173">
        <v>266005588</v>
      </c>
      <c r="B173" t="s">
        <v>837</v>
      </c>
      <c r="C173" s="13">
        <v>11.5</v>
      </c>
      <c r="D173" s="13">
        <v>16</v>
      </c>
      <c r="E173" s="13">
        <v>18</v>
      </c>
      <c r="F173" s="13">
        <v>8</v>
      </c>
      <c r="G173" s="13">
        <v>53.5</v>
      </c>
    </row>
    <row r="174" spans="1:7">
      <c r="A174">
        <v>266013367</v>
      </c>
      <c r="B174" t="s">
        <v>1767</v>
      </c>
      <c r="C174" s="13">
        <v>14</v>
      </c>
      <c r="D174" s="13">
        <v>14</v>
      </c>
      <c r="E174" s="13">
        <v>6</v>
      </c>
      <c r="F174" s="13">
        <v>11.5</v>
      </c>
      <c r="G174" s="13">
        <v>45.5</v>
      </c>
    </row>
    <row r="175" spans="1:7">
      <c r="A175">
        <v>266002169</v>
      </c>
      <c r="B175" t="s">
        <v>1714</v>
      </c>
      <c r="C175" s="13">
        <v>10.5</v>
      </c>
      <c r="D175" s="13">
        <v>20</v>
      </c>
      <c r="E175" s="13">
        <v>16</v>
      </c>
      <c r="F175" s="13">
        <v>7.5</v>
      </c>
      <c r="G175" s="13">
        <v>54</v>
      </c>
    </row>
    <row r="176" spans="1:7">
      <c r="A176">
        <v>266010855</v>
      </c>
      <c r="B176" t="s">
        <v>1780</v>
      </c>
      <c r="C176" s="13">
        <v>11.5</v>
      </c>
      <c r="D176" s="13">
        <v>14</v>
      </c>
      <c r="E176" s="13">
        <v>6</v>
      </c>
      <c r="F176" s="13">
        <v>13.5</v>
      </c>
      <c r="G176" s="13">
        <v>45</v>
      </c>
    </row>
    <row r="177" spans="1:7">
      <c r="A177">
        <v>266023916</v>
      </c>
      <c r="B177" t="s">
        <v>1734</v>
      </c>
      <c r="C177" s="13">
        <v>18</v>
      </c>
      <c r="D177" s="13">
        <v>20</v>
      </c>
      <c r="E177" s="13">
        <v>18</v>
      </c>
      <c r="F177" s="13">
        <v>13.5</v>
      </c>
      <c r="G177" s="13">
        <v>69.5</v>
      </c>
    </row>
    <row r="178" spans="1:7">
      <c r="A178">
        <v>266007051</v>
      </c>
      <c r="B178" t="s">
        <v>1773</v>
      </c>
      <c r="C178" s="13">
        <v>20</v>
      </c>
      <c r="D178" s="13">
        <v>6</v>
      </c>
      <c r="E178" s="13">
        <v>12</v>
      </c>
      <c r="F178" s="13">
        <v>13.5</v>
      </c>
      <c r="G178" s="13">
        <v>51.5</v>
      </c>
    </row>
    <row r="179" spans="1:7">
      <c r="A179">
        <v>266006745</v>
      </c>
      <c r="B179" t="s">
        <v>890</v>
      </c>
      <c r="C179" s="13">
        <v>20</v>
      </c>
      <c r="D179" s="13">
        <v>20</v>
      </c>
      <c r="E179" s="13">
        <v>10</v>
      </c>
      <c r="F179" s="13">
        <v>13.5</v>
      </c>
      <c r="G179" s="13">
        <v>63.5</v>
      </c>
    </row>
    <row r="180" spans="1:7">
      <c r="A180">
        <v>266007524</v>
      </c>
      <c r="B180" t="s">
        <v>1800</v>
      </c>
      <c r="C180" s="13">
        <v>20</v>
      </c>
      <c r="D180" s="13">
        <v>20</v>
      </c>
      <c r="E180" s="13">
        <v>18</v>
      </c>
      <c r="F180" s="13">
        <v>3.5</v>
      </c>
      <c r="G180" s="13">
        <v>61.5</v>
      </c>
    </row>
    <row r="181" spans="1:7">
      <c r="A181">
        <v>266011729</v>
      </c>
      <c r="B181" t="s">
        <v>945</v>
      </c>
      <c r="C181" s="13">
        <v>17</v>
      </c>
      <c r="D181" s="13">
        <v>10</v>
      </c>
      <c r="E181" s="13">
        <v>12</v>
      </c>
      <c r="F181" s="13">
        <v>5.5</v>
      </c>
      <c r="G181" s="13">
        <v>44.5</v>
      </c>
    </row>
    <row r="182" spans="1:7">
      <c r="A182">
        <v>266004092</v>
      </c>
      <c r="B182" t="s">
        <v>843</v>
      </c>
      <c r="C182" s="13">
        <v>20</v>
      </c>
      <c r="D182" s="13">
        <v>20</v>
      </c>
      <c r="E182" s="13">
        <v>12</v>
      </c>
      <c r="F182" s="13">
        <v>16.5</v>
      </c>
      <c r="G182" s="13">
        <v>68.5</v>
      </c>
    </row>
    <row r="183" spans="1:7">
      <c r="A183">
        <v>266012759</v>
      </c>
      <c r="B183" t="s">
        <v>2049</v>
      </c>
      <c r="C183" s="13">
        <v>20</v>
      </c>
      <c r="D183" s="13">
        <v>18</v>
      </c>
      <c r="E183" s="13">
        <v>16</v>
      </c>
      <c r="F183" s="13">
        <v>6</v>
      </c>
      <c r="G183" s="13">
        <v>60</v>
      </c>
    </row>
    <row r="184" spans="1:7">
      <c r="A184">
        <v>266006213</v>
      </c>
      <c r="B184" t="s">
        <v>1747</v>
      </c>
      <c r="C184" s="13">
        <v>18</v>
      </c>
      <c r="D184" s="13">
        <v>10</v>
      </c>
      <c r="E184" s="13">
        <v>12</v>
      </c>
      <c r="F184" s="13">
        <v>9</v>
      </c>
      <c r="G184" s="13">
        <v>49</v>
      </c>
    </row>
    <row r="185" spans="1:7">
      <c r="A185">
        <v>266004610</v>
      </c>
      <c r="B185" t="s">
        <v>1666</v>
      </c>
      <c r="C185" s="13">
        <v>20</v>
      </c>
      <c r="D185" s="13">
        <v>20</v>
      </c>
      <c r="E185" s="13">
        <v>20</v>
      </c>
      <c r="F185" s="13">
        <v>5.5</v>
      </c>
      <c r="G185" s="13">
        <v>65.5</v>
      </c>
    </row>
    <row r="186" spans="1:7">
      <c r="A186">
        <v>266009966</v>
      </c>
      <c r="B186" t="s">
        <v>933</v>
      </c>
      <c r="C186" s="13">
        <v>12.5</v>
      </c>
      <c r="D186" s="13">
        <v>20</v>
      </c>
      <c r="E186" s="13">
        <v>4</v>
      </c>
      <c r="F186" s="13">
        <v>5.5</v>
      </c>
      <c r="G186" s="13">
        <v>42</v>
      </c>
    </row>
    <row r="187" spans="1:7">
      <c r="A187">
        <v>266009270</v>
      </c>
      <c r="B187" t="s">
        <v>73</v>
      </c>
      <c r="C187" s="13">
        <v>17</v>
      </c>
      <c r="D187" s="13">
        <v>20</v>
      </c>
      <c r="E187" s="13">
        <v>4</v>
      </c>
      <c r="F187" s="13">
        <v>0</v>
      </c>
      <c r="G187" s="13">
        <v>41</v>
      </c>
    </row>
    <row r="188" spans="1:7">
      <c r="A188">
        <v>266002345</v>
      </c>
      <c r="B188" t="s">
        <v>450</v>
      </c>
      <c r="C188" s="13">
        <v>18</v>
      </c>
      <c r="D188" s="13">
        <v>20</v>
      </c>
      <c r="E188" s="13">
        <v>10</v>
      </c>
      <c r="F188" s="13">
        <v>9.5</v>
      </c>
      <c r="G188" s="13">
        <v>57.5</v>
      </c>
    </row>
    <row r="189" spans="1:7">
      <c r="A189">
        <v>266000781</v>
      </c>
      <c r="B189" t="s">
        <v>1847</v>
      </c>
      <c r="C189" s="13">
        <v>19</v>
      </c>
      <c r="D189" s="13">
        <v>6</v>
      </c>
      <c r="E189" s="13">
        <v>8</v>
      </c>
      <c r="F189" s="13">
        <v>13.5</v>
      </c>
      <c r="G189" s="13">
        <v>46.5</v>
      </c>
    </row>
    <row r="190" spans="1:7">
      <c r="A190">
        <v>266000328</v>
      </c>
      <c r="B190" t="s">
        <v>1791</v>
      </c>
      <c r="C190" s="13">
        <v>10.5</v>
      </c>
      <c r="D190" s="13">
        <v>14</v>
      </c>
      <c r="E190" s="13">
        <v>10</v>
      </c>
      <c r="F190" s="13">
        <v>11.5</v>
      </c>
      <c r="G190" s="13">
        <v>46</v>
      </c>
    </row>
    <row r="191" spans="1:7">
      <c r="A191">
        <v>266027086</v>
      </c>
      <c r="B191" t="s">
        <v>2063</v>
      </c>
      <c r="C191" s="13">
        <v>19</v>
      </c>
      <c r="D191" s="13">
        <v>10</v>
      </c>
      <c r="E191" s="13">
        <v>12</v>
      </c>
      <c r="F191" s="13">
        <v>0</v>
      </c>
      <c r="G191" s="13">
        <v>41</v>
      </c>
    </row>
    <row r="192" spans="1:7">
      <c r="A192">
        <v>266022282</v>
      </c>
      <c r="B192" t="s">
        <v>1844</v>
      </c>
      <c r="C192" s="13">
        <v>9.5</v>
      </c>
      <c r="D192" s="13">
        <v>16</v>
      </c>
      <c r="E192" s="13">
        <v>12</v>
      </c>
      <c r="F192" s="13">
        <v>9.5</v>
      </c>
      <c r="G192" s="13">
        <v>47</v>
      </c>
    </row>
    <row r="193" spans="1:7">
      <c r="A193">
        <v>266006024</v>
      </c>
      <c r="B193" t="s">
        <v>1676</v>
      </c>
      <c r="C193" s="13">
        <v>13</v>
      </c>
      <c r="D193" s="13">
        <v>6</v>
      </c>
      <c r="E193" s="13">
        <v>14</v>
      </c>
      <c r="F193" s="13">
        <v>9.5</v>
      </c>
      <c r="G193" s="13">
        <v>42.5</v>
      </c>
    </row>
    <row r="194" spans="1:7">
      <c r="A194">
        <v>266024434</v>
      </c>
      <c r="B194" t="s">
        <v>1865</v>
      </c>
      <c r="C194" s="13">
        <v>16.5</v>
      </c>
      <c r="D194" s="13">
        <v>12</v>
      </c>
      <c r="E194" s="13">
        <v>8</v>
      </c>
      <c r="F194" s="13">
        <v>3.5</v>
      </c>
      <c r="G194" s="13">
        <v>40</v>
      </c>
    </row>
    <row r="195" spans="1:7">
      <c r="A195">
        <v>266003236</v>
      </c>
      <c r="B195" t="s">
        <v>1757</v>
      </c>
      <c r="C195" s="13">
        <v>10</v>
      </c>
      <c r="D195" s="13">
        <v>20</v>
      </c>
      <c r="E195" s="13">
        <v>12</v>
      </c>
      <c r="F195" s="13">
        <v>12</v>
      </c>
      <c r="G195" s="13">
        <v>54</v>
      </c>
    </row>
    <row r="196" spans="1:7">
      <c r="A196">
        <v>266025287</v>
      </c>
      <c r="B196" t="s">
        <v>1739</v>
      </c>
      <c r="C196" s="13">
        <v>18</v>
      </c>
      <c r="D196" s="13">
        <v>20</v>
      </c>
      <c r="E196" s="13">
        <v>14</v>
      </c>
      <c r="F196" s="13">
        <v>11.5</v>
      </c>
      <c r="G196" s="13">
        <v>63.5</v>
      </c>
    </row>
    <row r="197" spans="1:7">
      <c r="A197">
        <v>266014028</v>
      </c>
      <c r="B197" t="s">
        <v>1758</v>
      </c>
      <c r="C197" s="13">
        <v>16</v>
      </c>
      <c r="D197" s="13">
        <v>20</v>
      </c>
      <c r="E197" s="13">
        <v>10</v>
      </c>
      <c r="F197" s="13">
        <v>10</v>
      </c>
      <c r="G197" s="13">
        <v>56</v>
      </c>
    </row>
    <row r="198" spans="1:7">
      <c r="A198">
        <v>266002585</v>
      </c>
      <c r="B198" t="s">
        <v>212</v>
      </c>
      <c r="C198" s="13">
        <v>9.5</v>
      </c>
      <c r="D198" s="13">
        <v>8</v>
      </c>
      <c r="E198" s="13">
        <v>18</v>
      </c>
      <c r="F198" s="13">
        <v>11.5</v>
      </c>
      <c r="G198" s="13">
        <v>47</v>
      </c>
    </row>
    <row r="199" spans="1:7">
      <c r="A199">
        <v>266011685</v>
      </c>
      <c r="B199" t="s">
        <v>1764</v>
      </c>
      <c r="C199" s="13">
        <v>14.5</v>
      </c>
      <c r="D199" s="13">
        <v>14</v>
      </c>
      <c r="E199" s="13">
        <v>12</v>
      </c>
      <c r="F199" s="13">
        <v>1.5</v>
      </c>
      <c r="G199" s="13">
        <v>42</v>
      </c>
    </row>
    <row r="200" spans="1:7">
      <c r="A200">
        <v>266026973</v>
      </c>
      <c r="B200" t="s">
        <v>1683</v>
      </c>
      <c r="C200" s="13">
        <v>20</v>
      </c>
      <c r="D200" s="13">
        <v>12</v>
      </c>
      <c r="E200" s="13">
        <v>16</v>
      </c>
      <c r="F200" s="13">
        <v>9.5</v>
      </c>
      <c r="G200" s="13">
        <v>57.5</v>
      </c>
    </row>
    <row r="201" spans="1:7">
      <c r="A201">
        <v>266005816</v>
      </c>
      <c r="B201" t="s">
        <v>1074</v>
      </c>
      <c r="C201" s="13">
        <v>20</v>
      </c>
      <c r="D201" s="13">
        <v>20</v>
      </c>
      <c r="E201" s="13">
        <v>14</v>
      </c>
      <c r="F201" s="13">
        <v>8</v>
      </c>
      <c r="G201" s="13">
        <v>62</v>
      </c>
    </row>
    <row r="202" spans="1:7">
      <c r="A202">
        <v>266025102</v>
      </c>
      <c r="B202" t="s">
        <v>1790</v>
      </c>
      <c r="C202" s="13">
        <v>18</v>
      </c>
      <c r="D202" s="13">
        <v>12</v>
      </c>
      <c r="E202" s="13">
        <v>10</v>
      </c>
      <c r="F202" s="13">
        <v>3.5</v>
      </c>
      <c r="G202" s="13">
        <v>43.5</v>
      </c>
    </row>
    <row r="203" spans="1:7">
      <c r="A203">
        <v>266001812</v>
      </c>
      <c r="B203" t="s">
        <v>1735</v>
      </c>
      <c r="C203" s="13">
        <v>12.5</v>
      </c>
      <c r="D203" s="13">
        <v>20</v>
      </c>
      <c r="E203" s="13">
        <v>8</v>
      </c>
      <c r="F203" s="13">
        <v>6</v>
      </c>
      <c r="G203" s="13">
        <v>46.5</v>
      </c>
    </row>
    <row r="204" spans="1:7">
      <c r="A204">
        <v>266010932</v>
      </c>
      <c r="B204" t="s">
        <v>1732</v>
      </c>
      <c r="C204" s="13">
        <v>20</v>
      </c>
      <c r="D204" s="13">
        <v>20</v>
      </c>
      <c r="E204" s="13">
        <v>18</v>
      </c>
      <c r="F204" s="13">
        <v>9.5</v>
      </c>
      <c r="G204" s="13">
        <v>67.5</v>
      </c>
    </row>
    <row r="205" spans="1:7">
      <c r="A205">
        <v>266002770</v>
      </c>
      <c r="B205" t="s">
        <v>1743</v>
      </c>
      <c r="C205" s="13">
        <v>10.5</v>
      </c>
      <c r="D205" s="13">
        <v>20</v>
      </c>
      <c r="E205" s="13">
        <v>12</v>
      </c>
      <c r="F205" s="13">
        <v>10</v>
      </c>
      <c r="G205" s="13">
        <v>52.5</v>
      </c>
    </row>
    <row r="206" spans="1:7">
      <c r="A206">
        <v>266000576</v>
      </c>
      <c r="B206" t="s">
        <v>865</v>
      </c>
      <c r="C206" s="13">
        <v>15</v>
      </c>
      <c r="D206" s="13">
        <v>20</v>
      </c>
      <c r="E206" s="13">
        <v>14</v>
      </c>
      <c r="F206" s="13">
        <v>7</v>
      </c>
      <c r="G206" s="13">
        <v>56</v>
      </c>
    </row>
    <row r="207" spans="1:7">
      <c r="A207">
        <v>266014411</v>
      </c>
      <c r="B207" t="s">
        <v>284</v>
      </c>
      <c r="C207" s="13">
        <v>20</v>
      </c>
      <c r="D207" s="13">
        <v>20</v>
      </c>
      <c r="E207" s="13">
        <v>16</v>
      </c>
      <c r="F207" s="13">
        <v>11.5</v>
      </c>
      <c r="G207" s="13">
        <v>67.5</v>
      </c>
    </row>
    <row r="208" spans="1:7">
      <c r="A208">
        <v>266007777</v>
      </c>
      <c r="B208" t="s">
        <v>1953</v>
      </c>
      <c r="C208" s="13">
        <v>15.5</v>
      </c>
      <c r="D208" s="13">
        <v>6</v>
      </c>
      <c r="E208" s="13">
        <v>8</v>
      </c>
      <c r="F208" s="13">
        <v>11.5</v>
      </c>
      <c r="G208" s="13">
        <v>41</v>
      </c>
    </row>
    <row r="209" spans="1:7">
      <c r="A209">
        <v>266017524</v>
      </c>
      <c r="B209" t="s">
        <v>1784</v>
      </c>
      <c r="C209" s="13">
        <v>14</v>
      </c>
      <c r="D209" s="13">
        <v>20</v>
      </c>
      <c r="E209" s="13">
        <v>12</v>
      </c>
      <c r="F209" s="13">
        <v>5.5</v>
      </c>
      <c r="G209" s="13">
        <v>51.5</v>
      </c>
    </row>
    <row r="210" spans="1:7">
      <c r="A210">
        <v>266014012</v>
      </c>
      <c r="B210" t="s">
        <v>80</v>
      </c>
      <c r="C210" s="13">
        <v>18</v>
      </c>
      <c r="D210" s="13">
        <v>10</v>
      </c>
      <c r="E210" s="13">
        <v>10</v>
      </c>
      <c r="F210" s="13">
        <v>7.5</v>
      </c>
      <c r="G210" s="13">
        <v>45.5</v>
      </c>
    </row>
    <row r="211" spans="1:7">
      <c r="A211">
        <v>266013666</v>
      </c>
      <c r="B211" t="s">
        <v>1856</v>
      </c>
      <c r="C211" s="13">
        <v>16</v>
      </c>
      <c r="D211" s="13">
        <v>10</v>
      </c>
      <c r="E211" s="13">
        <v>14</v>
      </c>
      <c r="F211" s="13">
        <v>11.5</v>
      </c>
      <c r="G211" s="13">
        <v>51.5</v>
      </c>
    </row>
    <row r="212" spans="1:7">
      <c r="A212">
        <v>266010663</v>
      </c>
      <c r="B212" t="s">
        <v>1668</v>
      </c>
      <c r="C212" s="13">
        <v>20</v>
      </c>
      <c r="D212" s="13">
        <v>20</v>
      </c>
      <c r="E212" s="13">
        <v>14</v>
      </c>
      <c r="F212" s="13">
        <v>3.5</v>
      </c>
      <c r="G212" s="13">
        <v>57.5</v>
      </c>
    </row>
    <row r="213" spans="1:7">
      <c r="A213">
        <v>266025322</v>
      </c>
      <c r="B213" t="s">
        <v>876</v>
      </c>
      <c r="C213" s="13">
        <v>20</v>
      </c>
      <c r="D213" s="13">
        <v>20</v>
      </c>
      <c r="E213" s="13">
        <v>6</v>
      </c>
      <c r="F213" s="13">
        <v>3</v>
      </c>
      <c r="G213" s="13">
        <v>49</v>
      </c>
    </row>
    <row r="214" spans="1:7">
      <c r="A214">
        <v>266021795</v>
      </c>
      <c r="B214" t="s">
        <v>1722</v>
      </c>
      <c r="C214" s="13">
        <v>12.5</v>
      </c>
      <c r="D214" s="13">
        <v>20</v>
      </c>
      <c r="E214" s="13">
        <v>12</v>
      </c>
      <c r="F214" s="13">
        <v>11.5</v>
      </c>
      <c r="G214" s="13">
        <v>56</v>
      </c>
    </row>
    <row r="215" spans="1:7">
      <c r="A215">
        <v>266005305</v>
      </c>
      <c r="B215" t="s">
        <v>1908</v>
      </c>
      <c r="C215" s="13">
        <v>17</v>
      </c>
      <c r="D215" s="13">
        <v>12</v>
      </c>
      <c r="E215" s="13">
        <v>12</v>
      </c>
      <c r="F215" s="13">
        <v>3.5</v>
      </c>
      <c r="G215" s="13">
        <v>44.5</v>
      </c>
    </row>
    <row r="216" spans="1:7">
      <c r="A216">
        <v>266007628</v>
      </c>
      <c r="B216" t="s">
        <v>1067</v>
      </c>
      <c r="C216" s="13">
        <v>20</v>
      </c>
      <c r="D216" s="13">
        <v>12</v>
      </c>
      <c r="E216" s="13">
        <v>4</v>
      </c>
      <c r="F216" s="13">
        <v>7.5</v>
      </c>
      <c r="G216" s="13">
        <v>43.5</v>
      </c>
    </row>
    <row r="217" spans="1:7">
      <c r="A217">
        <v>266010481</v>
      </c>
      <c r="B217" t="s">
        <v>631</v>
      </c>
      <c r="C217" s="13">
        <v>14.5</v>
      </c>
      <c r="D217" s="13">
        <v>20</v>
      </c>
      <c r="E217" s="13">
        <v>10</v>
      </c>
      <c r="F217" s="13">
        <v>3.5</v>
      </c>
      <c r="G217" s="13">
        <v>48</v>
      </c>
    </row>
    <row r="218" spans="1:7">
      <c r="A218">
        <v>266000616</v>
      </c>
      <c r="B218" t="s">
        <v>1674</v>
      </c>
      <c r="C218" s="13">
        <v>11.5</v>
      </c>
      <c r="D218" s="13">
        <v>10</v>
      </c>
      <c r="E218" s="13">
        <v>14</v>
      </c>
      <c r="F218" s="13">
        <v>9</v>
      </c>
      <c r="G218" s="13">
        <v>44.5</v>
      </c>
    </row>
    <row r="219" spans="1:7">
      <c r="A219">
        <v>266001850</v>
      </c>
      <c r="B219" t="s">
        <v>223</v>
      </c>
      <c r="C219" s="13">
        <v>20</v>
      </c>
      <c r="D219" s="13">
        <v>14</v>
      </c>
      <c r="E219" s="13">
        <v>16</v>
      </c>
      <c r="F219" s="13">
        <v>7.5</v>
      </c>
      <c r="G219" s="13">
        <v>57.5</v>
      </c>
    </row>
    <row r="220" spans="1:7">
      <c r="A220">
        <v>266004380</v>
      </c>
      <c r="B220" t="s">
        <v>1988</v>
      </c>
      <c r="C220" s="13">
        <v>20</v>
      </c>
      <c r="D220" s="13">
        <v>20</v>
      </c>
      <c r="E220" s="13">
        <v>12</v>
      </c>
      <c r="F220" s="13">
        <v>0</v>
      </c>
      <c r="G220" s="13">
        <v>52</v>
      </c>
    </row>
    <row r="221" spans="1:7">
      <c r="A221">
        <v>266008982</v>
      </c>
      <c r="B221" t="s">
        <v>1873</v>
      </c>
      <c r="C221" s="13">
        <v>20</v>
      </c>
      <c r="D221" s="13">
        <v>8</v>
      </c>
      <c r="E221" s="13">
        <v>20</v>
      </c>
      <c r="F221" s="13">
        <v>8</v>
      </c>
      <c r="G221" s="13">
        <v>56</v>
      </c>
    </row>
    <row r="222" spans="1:7">
      <c r="A222">
        <v>266007305</v>
      </c>
      <c r="B222" t="s">
        <v>1967</v>
      </c>
      <c r="C222" s="13">
        <v>5.5</v>
      </c>
      <c r="D222" s="13">
        <v>20</v>
      </c>
      <c r="E222" s="13">
        <v>6</v>
      </c>
      <c r="F222" s="13">
        <v>11.5</v>
      </c>
      <c r="G222" s="13">
        <v>43</v>
      </c>
    </row>
    <row r="223" spans="1:7">
      <c r="A223">
        <v>266005133</v>
      </c>
      <c r="B223" t="s">
        <v>1841</v>
      </c>
      <c r="C223" s="13">
        <v>20</v>
      </c>
      <c r="D223" s="13">
        <v>14</v>
      </c>
      <c r="E223" s="13">
        <v>6</v>
      </c>
      <c r="F223" s="13">
        <v>5</v>
      </c>
      <c r="G223" s="13">
        <v>45</v>
      </c>
    </row>
    <row r="224" spans="1:7">
      <c r="A224">
        <v>266005138</v>
      </c>
      <c r="B224" t="s">
        <v>2106</v>
      </c>
      <c r="C224" s="13">
        <v>20</v>
      </c>
      <c r="D224" s="13">
        <v>6</v>
      </c>
      <c r="E224" s="13">
        <v>14</v>
      </c>
      <c r="F224" s="13">
        <v>3.5</v>
      </c>
      <c r="G224" s="13">
        <v>43.5</v>
      </c>
    </row>
    <row r="225" spans="1:7">
      <c r="A225">
        <v>266002722</v>
      </c>
      <c r="B225" t="s">
        <v>89</v>
      </c>
      <c r="C225" s="13">
        <v>18</v>
      </c>
      <c r="D225" s="13">
        <v>20</v>
      </c>
      <c r="E225" s="13">
        <v>6</v>
      </c>
      <c r="F225" s="13">
        <v>6</v>
      </c>
      <c r="G225" s="13">
        <v>50</v>
      </c>
    </row>
    <row r="226" spans="1:7">
      <c r="A226">
        <v>266007323</v>
      </c>
      <c r="B226" t="s">
        <v>1830</v>
      </c>
      <c r="C226" s="13">
        <v>9.5</v>
      </c>
      <c r="D226" s="13">
        <v>12</v>
      </c>
      <c r="E226" s="13">
        <v>10</v>
      </c>
      <c r="F226" s="13">
        <v>13.5</v>
      </c>
      <c r="G226" s="13">
        <v>45</v>
      </c>
    </row>
    <row r="227" spans="1:7">
      <c r="A227">
        <v>266006042</v>
      </c>
      <c r="B227" t="s">
        <v>866</v>
      </c>
      <c r="C227" s="13">
        <v>20</v>
      </c>
      <c r="D227" s="13">
        <v>20</v>
      </c>
      <c r="E227" s="13">
        <v>16</v>
      </c>
      <c r="F227" s="13">
        <v>8</v>
      </c>
      <c r="G227" s="13">
        <v>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AAB31-B83F-464C-9951-06DEE3C3FCD8}">
  <dimension ref="A1:J55"/>
  <sheetViews>
    <sheetView workbookViewId="0"/>
  </sheetViews>
  <sheetFormatPr defaultRowHeight="15"/>
  <cols>
    <col min="2" max="2" width="12.85546875" bestFit="1" customWidth="1"/>
    <col min="3" max="3" width="41.5703125" bestFit="1" customWidth="1"/>
    <col min="4" max="4" width="13.140625" bestFit="1" customWidth="1"/>
    <col min="5" max="5" width="11.42578125" bestFit="1" customWidth="1"/>
    <col min="6" max="6" width="7" bestFit="1" customWidth="1"/>
    <col min="7" max="7" width="40.140625" bestFit="1" customWidth="1"/>
    <col min="8" max="8" width="6.42578125" bestFit="1" customWidth="1"/>
    <col min="9" max="9" width="29.5703125" bestFit="1" customWidth="1"/>
    <col min="10" max="10" width="16" bestFit="1" customWidth="1"/>
  </cols>
  <sheetData>
    <row r="1" spans="1:10">
      <c r="A1" t="s">
        <v>2155</v>
      </c>
      <c r="B1" s="18" t="s">
        <v>522</v>
      </c>
      <c r="C1" s="18" t="s">
        <v>523</v>
      </c>
      <c r="D1" s="18" t="s">
        <v>524</v>
      </c>
      <c r="E1" s="18" t="s">
        <v>784</v>
      </c>
      <c r="F1" s="18" t="s">
        <v>785</v>
      </c>
      <c r="G1" s="18" t="s">
        <v>786</v>
      </c>
      <c r="H1" s="18" t="s">
        <v>787</v>
      </c>
      <c r="I1" s="18" t="s">
        <v>788</v>
      </c>
      <c r="J1" s="18" t="s">
        <v>789</v>
      </c>
    </row>
    <row r="2" spans="1:10">
      <c r="A2">
        <v>1</v>
      </c>
      <c r="B2" s="8">
        <v>218065045</v>
      </c>
      <c r="C2" s="8" t="s">
        <v>178</v>
      </c>
      <c r="D2" s="29">
        <v>34285</v>
      </c>
      <c r="E2" s="8">
        <v>5</v>
      </c>
      <c r="F2" s="8">
        <v>4</v>
      </c>
      <c r="G2" s="8">
        <v>5</v>
      </c>
      <c r="H2" s="8">
        <v>4</v>
      </c>
      <c r="I2" s="8">
        <v>27</v>
      </c>
      <c r="J2" s="8">
        <v>45</v>
      </c>
    </row>
    <row r="3" spans="1:10">
      <c r="A3">
        <v>2</v>
      </c>
      <c r="B3" s="8">
        <v>218080614</v>
      </c>
      <c r="C3" s="8" t="s">
        <v>162</v>
      </c>
      <c r="D3" s="29">
        <v>27111</v>
      </c>
      <c r="E3" s="8">
        <v>6</v>
      </c>
      <c r="F3" s="8">
        <v>5</v>
      </c>
      <c r="G3" s="8">
        <v>5</v>
      </c>
      <c r="H3" s="8">
        <v>4</v>
      </c>
      <c r="I3" s="8">
        <v>22</v>
      </c>
      <c r="J3" s="8">
        <v>42</v>
      </c>
    </row>
    <row r="4" spans="1:10">
      <c r="A4">
        <v>3</v>
      </c>
      <c r="B4" s="8">
        <v>218067280</v>
      </c>
      <c r="C4" s="8" t="s">
        <v>174</v>
      </c>
      <c r="D4" s="29">
        <v>29250</v>
      </c>
      <c r="E4" s="8">
        <v>8</v>
      </c>
      <c r="F4" s="8">
        <v>4</v>
      </c>
      <c r="G4" s="8">
        <v>2</v>
      </c>
      <c r="H4" s="8">
        <v>2</v>
      </c>
      <c r="I4" s="8">
        <v>23</v>
      </c>
      <c r="J4" s="8">
        <v>39</v>
      </c>
    </row>
    <row r="5" spans="1:10">
      <c r="A5">
        <v>4</v>
      </c>
      <c r="B5" s="8">
        <v>218018928</v>
      </c>
      <c r="C5" s="8" t="s">
        <v>168</v>
      </c>
      <c r="D5" s="29">
        <v>30187</v>
      </c>
      <c r="E5" s="8">
        <v>5</v>
      </c>
      <c r="F5" s="8">
        <v>3</v>
      </c>
      <c r="G5" s="8">
        <v>5</v>
      </c>
      <c r="H5" s="8">
        <v>2</v>
      </c>
      <c r="I5" s="8">
        <v>22</v>
      </c>
      <c r="J5" s="8">
        <v>37</v>
      </c>
    </row>
    <row r="6" spans="1:10">
      <c r="A6">
        <v>5</v>
      </c>
      <c r="B6" s="8">
        <v>218174947</v>
      </c>
      <c r="C6" s="8" t="s">
        <v>173</v>
      </c>
      <c r="D6" s="29">
        <v>30800</v>
      </c>
      <c r="E6" s="8">
        <v>4</v>
      </c>
      <c r="F6" s="8">
        <v>5</v>
      </c>
      <c r="G6" s="8">
        <v>5</v>
      </c>
      <c r="H6" s="8">
        <v>2</v>
      </c>
      <c r="I6" s="8">
        <v>21</v>
      </c>
      <c r="J6" s="8">
        <v>37</v>
      </c>
    </row>
    <row r="7" spans="1:10">
      <c r="A7">
        <v>6</v>
      </c>
      <c r="B7" s="8">
        <v>218175444</v>
      </c>
      <c r="C7" s="8" t="s">
        <v>171</v>
      </c>
      <c r="D7" s="29">
        <v>33327</v>
      </c>
      <c r="E7" s="8">
        <v>7</v>
      </c>
      <c r="F7" s="8">
        <v>5</v>
      </c>
      <c r="G7" s="8">
        <v>3</v>
      </c>
      <c r="H7" s="8">
        <v>3</v>
      </c>
      <c r="I7" s="8">
        <v>19</v>
      </c>
      <c r="J7" s="8">
        <v>37</v>
      </c>
    </row>
    <row r="8" spans="1:10">
      <c r="A8">
        <v>7</v>
      </c>
      <c r="B8" s="8">
        <v>218079742</v>
      </c>
      <c r="C8" s="8" t="s">
        <v>156</v>
      </c>
      <c r="D8" s="29">
        <v>30772</v>
      </c>
      <c r="E8" s="8">
        <v>6</v>
      </c>
      <c r="F8" s="8">
        <v>5</v>
      </c>
      <c r="G8" s="8">
        <v>4</v>
      </c>
      <c r="H8" s="8">
        <v>1</v>
      </c>
      <c r="I8" s="8">
        <v>20</v>
      </c>
      <c r="J8" s="8">
        <v>36</v>
      </c>
    </row>
    <row r="9" spans="1:10">
      <c r="A9">
        <v>8</v>
      </c>
      <c r="B9" s="8">
        <v>218025490</v>
      </c>
      <c r="C9" s="8" t="s">
        <v>530</v>
      </c>
      <c r="D9" s="29">
        <v>32583</v>
      </c>
      <c r="E9" s="8">
        <v>5</v>
      </c>
      <c r="F9" s="8">
        <v>4</v>
      </c>
      <c r="G9" s="8">
        <v>3</v>
      </c>
      <c r="H9" s="8">
        <v>5</v>
      </c>
      <c r="I9" s="8">
        <v>19</v>
      </c>
      <c r="J9" s="8">
        <v>36</v>
      </c>
    </row>
    <row r="10" spans="1:10">
      <c r="A10">
        <v>9</v>
      </c>
      <c r="B10" s="8">
        <v>218092276</v>
      </c>
      <c r="C10" s="8" t="s">
        <v>157</v>
      </c>
      <c r="D10" s="29">
        <v>34437</v>
      </c>
      <c r="E10" s="8">
        <v>3</v>
      </c>
      <c r="F10" s="8">
        <v>3</v>
      </c>
      <c r="G10" s="8">
        <v>3</v>
      </c>
      <c r="H10" s="8">
        <v>4</v>
      </c>
      <c r="I10" s="8">
        <v>22</v>
      </c>
      <c r="J10" s="8">
        <v>35</v>
      </c>
    </row>
    <row r="11" spans="1:10">
      <c r="A11">
        <v>10</v>
      </c>
      <c r="B11" s="8">
        <v>218120385</v>
      </c>
      <c r="C11" s="8" t="s">
        <v>140</v>
      </c>
      <c r="D11" s="29">
        <v>32968</v>
      </c>
      <c r="E11" s="8">
        <v>4</v>
      </c>
      <c r="F11" s="8">
        <v>4</v>
      </c>
      <c r="G11" s="8">
        <v>5</v>
      </c>
      <c r="H11" s="8">
        <v>2</v>
      </c>
      <c r="I11" s="8">
        <v>20</v>
      </c>
      <c r="J11" s="8">
        <v>35</v>
      </c>
    </row>
    <row r="12" spans="1:10">
      <c r="A12">
        <v>11</v>
      </c>
      <c r="B12" s="8">
        <v>218003900</v>
      </c>
      <c r="C12" s="8" t="s">
        <v>531</v>
      </c>
      <c r="D12" s="29">
        <v>32615</v>
      </c>
      <c r="E12" s="8">
        <v>5</v>
      </c>
      <c r="F12" s="8">
        <v>3</v>
      </c>
      <c r="G12" s="8">
        <v>5</v>
      </c>
      <c r="H12" s="8">
        <v>2</v>
      </c>
      <c r="I12" s="8">
        <v>20</v>
      </c>
      <c r="J12" s="8">
        <v>35</v>
      </c>
    </row>
    <row r="13" spans="1:10">
      <c r="A13">
        <v>12</v>
      </c>
      <c r="B13" s="8">
        <v>218129359</v>
      </c>
      <c r="C13" s="8" t="s">
        <v>145</v>
      </c>
      <c r="D13" s="29">
        <v>32013</v>
      </c>
      <c r="E13" s="8">
        <v>7</v>
      </c>
      <c r="F13" s="8">
        <v>4</v>
      </c>
      <c r="G13" s="8">
        <v>4</v>
      </c>
      <c r="H13" s="8">
        <v>1</v>
      </c>
      <c r="I13" s="8">
        <v>19</v>
      </c>
      <c r="J13" s="8">
        <v>35</v>
      </c>
    </row>
    <row r="14" spans="1:10">
      <c r="A14">
        <v>13</v>
      </c>
      <c r="B14" s="8">
        <v>218119367</v>
      </c>
      <c r="C14" s="8" t="s">
        <v>532</v>
      </c>
      <c r="D14" s="29">
        <v>33416</v>
      </c>
      <c r="E14" s="8">
        <v>6</v>
      </c>
      <c r="F14" s="8">
        <v>5</v>
      </c>
      <c r="G14" s="8">
        <v>4</v>
      </c>
      <c r="H14" s="8">
        <v>2</v>
      </c>
      <c r="I14" s="8">
        <v>18</v>
      </c>
      <c r="J14" s="8">
        <v>35</v>
      </c>
    </row>
    <row r="15" spans="1:10">
      <c r="A15">
        <v>14</v>
      </c>
      <c r="B15" s="8">
        <v>218124864</v>
      </c>
      <c r="C15" s="8" t="s">
        <v>533</v>
      </c>
      <c r="D15" s="29">
        <v>26572</v>
      </c>
      <c r="E15" s="8">
        <v>5</v>
      </c>
      <c r="F15" s="8">
        <v>4</v>
      </c>
      <c r="G15" s="8">
        <v>4</v>
      </c>
      <c r="H15" s="8">
        <v>5</v>
      </c>
      <c r="I15" s="8">
        <v>17</v>
      </c>
      <c r="J15" s="8">
        <v>35</v>
      </c>
    </row>
    <row r="16" spans="1:10">
      <c r="A16">
        <v>15</v>
      </c>
      <c r="B16" s="8">
        <v>218076139</v>
      </c>
      <c r="C16" s="8" t="s">
        <v>534</v>
      </c>
      <c r="D16" s="29">
        <v>36243</v>
      </c>
      <c r="E16" s="8">
        <v>6</v>
      </c>
      <c r="F16" s="8">
        <v>4</v>
      </c>
      <c r="G16" s="8">
        <v>4</v>
      </c>
      <c r="H16" s="8">
        <v>4</v>
      </c>
      <c r="I16" s="8">
        <v>17</v>
      </c>
      <c r="J16" s="8">
        <v>35</v>
      </c>
    </row>
    <row r="17" spans="1:10">
      <c r="A17">
        <v>16</v>
      </c>
      <c r="B17" s="8">
        <v>218057706</v>
      </c>
      <c r="C17" s="8" t="s">
        <v>167</v>
      </c>
      <c r="D17" s="29">
        <v>35121</v>
      </c>
      <c r="E17" s="8">
        <v>6</v>
      </c>
      <c r="F17" s="8">
        <v>4</v>
      </c>
      <c r="G17" s="8">
        <v>4</v>
      </c>
      <c r="H17" s="8">
        <v>4</v>
      </c>
      <c r="I17" s="8">
        <v>17</v>
      </c>
      <c r="J17" s="8">
        <v>35</v>
      </c>
    </row>
    <row r="18" spans="1:10">
      <c r="A18">
        <v>17</v>
      </c>
      <c r="B18" s="8">
        <v>218068342</v>
      </c>
      <c r="C18" s="8" t="s">
        <v>163</v>
      </c>
      <c r="D18" s="29">
        <v>35887</v>
      </c>
      <c r="E18" s="8">
        <v>3</v>
      </c>
      <c r="F18" s="8">
        <v>4</v>
      </c>
      <c r="G18" s="8">
        <v>1</v>
      </c>
      <c r="H18" s="8">
        <v>1</v>
      </c>
      <c r="I18" s="8">
        <v>25</v>
      </c>
      <c r="J18" s="8">
        <v>34</v>
      </c>
    </row>
    <row r="19" spans="1:10">
      <c r="A19">
        <v>18</v>
      </c>
      <c r="B19" s="18">
        <v>218121607</v>
      </c>
      <c r="C19" s="18" t="s">
        <v>158</v>
      </c>
      <c r="D19" s="29">
        <v>34223</v>
      </c>
      <c r="E19" s="18">
        <v>3</v>
      </c>
      <c r="F19" s="18">
        <v>4</v>
      </c>
      <c r="G19" s="18">
        <v>2</v>
      </c>
      <c r="H19" s="18">
        <v>1</v>
      </c>
      <c r="I19" s="18">
        <v>24</v>
      </c>
      <c r="J19" s="18">
        <v>34</v>
      </c>
    </row>
    <row r="20" spans="1:10">
      <c r="A20">
        <v>19</v>
      </c>
      <c r="B20" s="8">
        <v>218165694</v>
      </c>
      <c r="C20" s="8" t="s">
        <v>166</v>
      </c>
      <c r="D20" s="29">
        <v>37555</v>
      </c>
      <c r="E20" s="8">
        <v>3</v>
      </c>
      <c r="F20" s="8">
        <v>3</v>
      </c>
      <c r="G20" s="8">
        <v>3</v>
      </c>
      <c r="H20" s="8">
        <v>2</v>
      </c>
      <c r="I20" s="8">
        <v>23</v>
      </c>
      <c r="J20" s="8">
        <v>34</v>
      </c>
    </row>
    <row r="21" spans="1:10">
      <c r="A21">
        <v>20</v>
      </c>
      <c r="B21" s="8">
        <v>218149705</v>
      </c>
      <c r="C21" s="8" t="s">
        <v>535</v>
      </c>
      <c r="D21" s="29">
        <v>33663</v>
      </c>
      <c r="E21" s="8">
        <v>6</v>
      </c>
      <c r="F21" s="8">
        <v>4</v>
      </c>
      <c r="G21" s="8">
        <v>2</v>
      </c>
      <c r="H21" s="8">
        <v>1</v>
      </c>
      <c r="I21" s="8">
        <v>21</v>
      </c>
      <c r="J21" s="8">
        <v>34</v>
      </c>
    </row>
    <row r="22" spans="1:10">
      <c r="A22">
        <v>21</v>
      </c>
      <c r="B22" s="8">
        <v>218104956</v>
      </c>
      <c r="C22" s="8" t="s">
        <v>536</v>
      </c>
      <c r="D22" s="29">
        <v>35475</v>
      </c>
      <c r="E22" s="8">
        <v>4</v>
      </c>
      <c r="F22" s="8">
        <v>4</v>
      </c>
      <c r="G22" s="8">
        <v>4</v>
      </c>
      <c r="H22" s="8">
        <v>1</v>
      </c>
      <c r="I22" s="8">
        <v>21</v>
      </c>
      <c r="J22" s="8">
        <v>34</v>
      </c>
    </row>
    <row r="23" spans="1:10">
      <c r="A23">
        <v>22</v>
      </c>
      <c r="B23" s="8">
        <v>218108116</v>
      </c>
      <c r="C23" s="8" t="s">
        <v>144</v>
      </c>
      <c r="D23" s="29">
        <v>34676</v>
      </c>
      <c r="E23" s="8">
        <v>5</v>
      </c>
      <c r="F23" s="8">
        <v>3</v>
      </c>
      <c r="G23" s="8">
        <v>4</v>
      </c>
      <c r="H23" s="8">
        <v>2</v>
      </c>
      <c r="I23" s="8">
        <v>20</v>
      </c>
      <c r="J23" s="8">
        <v>34</v>
      </c>
    </row>
    <row r="24" spans="1:10">
      <c r="A24">
        <v>23</v>
      </c>
      <c r="B24" s="8">
        <v>218153971</v>
      </c>
      <c r="C24" s="8" t="s">
        <v>154</v>
      </c>
      <c r="D24" s="29">
        <v>30408</v>
      </c>
      <c r="E24" s="8">
        <v>4</v>
      </c>
      <c r="F24" s="8">
        <v>5</v>
      </c>
      <c r="G24" s="8">
        <v>4</v>
      </c>
      <c r="H24" s="8">
        <v>2</v>
      </c>
      <c r="I24" s="8">
        <v>19</v>
      </c>
      <c r="J24" s="8">
        <v>34</v>
      </c>
    </row>
    <row r="25" spans="1:10">
      <c r="A25">
        <v>24</v>
      </c>
      <c r="B25" s="8">
        <v>218133055</v>
      </c>
      <c r="C25" s="8" t="s">
        <v>165</v>
      </c>
      <c r="D25" s="29">
        <v>34950</v>
      </c>
      <c r="E25" s="8">
        <v>6</v>
      </c>
      <c r="F25" s="8">
        <v>4</v>
      </c>
      <c r="G25" s="8">
        <v>4</v>
      </c>
      <c r="H25" s="8">
        <v>1</v>
      </c>
      <c r="I25" s="8">
        <v>19</v>
      </c>
      <c r="J25" s="8">
        <v>34</v>
      </c>
    </row>
    <row r="26" spans="1:10">
      <c r="A26">
        <v>25</v>
      </c>
      <c r="B26" s="8">
        <v>218066354</v>
      </c>
      <c r="C26" s="8" t="s">
        <v>172</v>
      </c>
      <c r="D26" s="29">
        <v>34207</v>
      </c>
      <c r="E26" s="8">
        <v>5</v>
      </c>
      <c r="F26" s="8">
        <v>4</v>
      </c>
      <c r="G26" s="8">
        <v>3</v>
      </c>
      <c r="H26" s="8">
        <v>4</v>
      </c>
      <c r="I26" s="8">
        <v>18</v>
      </c>
      <c r="J26" s="8">
        <v>34</v>
      </c>
    </row>
    <row r="27" spans="1:10">
      <c r="A27">
        <v>26</v>
      </c>
      <c r="B27" s="8">
        <v>218067548</v>
      </c>
      <c r="C27" s="8" t="s">
        <v>141</v>
      </c>
      <c r="D27" s="29">
        <v>34781</v>
      </c>
      <c r="E27" s="8">
        <v>5</v>
      </c>
      <c r="F27" s="8">
        <v>4</v>
      </c>
      <c r="G27" s="8">
        <v>3</v>
      </c>
      <c r="H27" s="8">
        <v>4</v>
      </c>
      <c r="I27" s="8">
        <v>18</v>
      </c>
      <c r="J27" s="8">
        <v>34</v>
      </c>
    </row>
    <row r="28" spans="1:10">
      <c r="A28">
        <v>27</v>
      </c>
      <c r="B28" s="8">
        <v>218068064</v>
      </c>
      <c r="C28" s="8" t="s">
        <v>169</v>
      </c>
      <c r="D28" s="29">
        <v>34919</v>
      </c>
      <c r="E28" s="8">
        <v>3</v>
      </c>
      <c r="F28" s="8">
        <v>4</v>
      </c>
      <c r="G28" s="8">
        <v>1</v>
      </c>
      <c r="H28" s="8">
        <v>2</v>
      </c>
      <c r="I28" s="8">
        <v>23</v>
      </c>
      <c r="J28" s="8">
        <v>33</v>
      </c>
    </row>
    <row r="29" spans="1:10">
      <c r="A29">
        <v>28</v>
      </c>
      <c r="B29" s="8">
        <v>218052085</v>
      </c>
      <c r="C29" s="8" t="s">
        <v>177</v>
      </c>
      <c r="D29" s="29">
        <v>33765</v>
      </c>
      <c r="E29" s="8">
        <v>3</v>
      </c>
      <c r="F29" s="8">
        <v>2</v>
      </c>
      <c r="G29" s="8">
        <v>5</v>
      </c>
      <c r="H29" s="8">
        <v>2</v>
      </c>
      <c r="I29" s="8">
        <v>21</v>
      </c>
      <c r="J29" s="8">
        <v>33</v>
      </c>
    </row>
    <row r="30" spans="1:10">
      <c r="A30">
        <v>29</v>
      </c>
      <c r="B30" s="8">
        <v>218099633</v>
      </c>
      <c r="C30" s="8" t="s">
        <v>148</v>
      </c>
      <c r="D30" s="29">
        <v>34366</v>
      </c>
      <c r="E30" s="8">
        <v>3</v>
      </c>
      <c r="F30" s="8">
        <v>5</v>
      </c>
      <c r="G30" s="8">
        <v>4</v>
      </c>
      <c r="H30" s="8">
        <v>2</v>
      </c>
      <c r="I30" s="8">
        <v>19</v>
      </c>
      <c r="J30" s="8">
        <v>33</v>
      </c>
    </row>
    <row r="31" spans="1:10">
      <c r="A31">
        <v>30</v>
      </c>
      <c r="B31" s="8">
        <v>218070369</v>
      </c>
      <c r="C31" s="8" t="s">
        <v>159</v>
      </c>
      <c r="D31" s="29">
        <v>35100</v>
      </c>
      <c r="E31" s="8">
        <v>5</v>
      </c>
      <c r="F31" s="8">
        <v>4</v>
      </c>
      <c r="G31" s="8">
        <v>4</v>
      </c>
      <c r="H31" s="8">
        <v>2</v>
      </c>
      <c r="I31" s="8">
        <v>18</v>
      </c>
      <c r="J31" s="8">
        <v>33</v>
      </c>
    </row>
    <row r="32" spans="1:10">
      <c r="A32">
        <v>31</v>
      </c>
      <c r="B32" s="8">
        <v>218030020</v>
      </c>
      <c r="C32" s="8" t="s">
        <v>537</v>
      </c>
      <c r="D32" s="29">
        <v>33856</v>
      </c>
      <c r="E32" s="8">
        <v>6</v>
      </c>
      <c r="F32" s="8">
        <v>3</v>
      </c>
      <c r="G32" s="8">
        <v>5</v>
      </c>
      <c r="H32" s="8">
        <v>2</v>
      </c>
      <c r="I32" s="8">
        <v>17</v>
      </c>
      <c r="J32" s="8">
        <v>33</v>
      </c>
    </row>
    <row r="33" spans="1:10">
      <c r="A33">
        <v>32</v>
      </c>
      <c r="B33" s="8">
        <v>218177732</v>
      </c>
      <c r="C33" s="8" t="s">
        <v>142</v>
      </c>
      <c r="D33" s="29">
        <v>34302</v>
      </c>
      <c r="E33" s="8">
        <v>4</v>
      </c>
      <c r="F33" s="8">
        <v>4</v>
      </c>
      <c r="G33" s="8">
        <v>3</v>
      </c>
      <c r="H33" s="8">
        <v>1</v>
      </c>
      <c r="I33" s="8">
        <v>20</v>
      </c>
      <c r="J33" s="8">
        <v>32</v>
      </c>
    </row>
    <row r="34" spans="1:10">
      <c r="A34">
        <v>33</v>
      </c>
      <c r="B34" s="8">
        <v>218084206</v>
      </c>
      <c r="C34" s="8" t="s">
        <v>147</v>
      </c>
      <c r="D34" s="29">
        <v>34628</v>
      </c>
      <c r="E34" s="8">
        <v>4</v>
      </c>
      <c r="F34" s="8">
        <v>5</v>
      </c>
      <c r="G34" s="8">
        <v>4</v>
      </c>
      <c r="H34" s="8">
        <v>0</v>
      </c>
      <c r="I34" s="8">
        <v>19</v>
      </c>
      <c r="J34" s="8">
        <v>32</v>
      </c>
    </row>
    <row r="35" spans="1:10">
      <c r="A35">
        <v>34</v>
      </c>
      <c r="B35" s="8">
        <v>218134849</v>
      </c>
      <c r="C35" s="8" t="s">
        <v>146</v>
      </c>
      <c r="D35" s="29">
        <v>35727</v>
      </c>
      <c r="E35" s="8">
        <v>5</v>
      </c>
      <c r="F35" s="8">
        <v>3</v>
      </c>
      <c r="G35" s="8">
        <v>4</v>
      </c>
      <c r="H35" s="8">
        <v>1</v>
      </c>
      <c r="I35" s="8">
        <v>19</v>
      </c>
      <c r="J35" s="8">
        <v>32</v>
      </c>
    </row>
    <row r="36" spans="1:10">
      <c r="A36">
        <v>35</v>
      </c>
      <c r="B36" s="8">
        <v>218083624</v>
      </c>
      <c r="C36" s="8" t="s">
        <v>170</v>
      </c>
      <c r="D36" s="29">
        <v>34950</v>
      </c>
      <c r="E36" s="8">
        <v>3</v>
      </c>
      <c r="F36" s="8">
        <v>5</v>
      </c>
      <c r="G36" s="8">
        <v>3</v>
      </c>
      <c r="H36" s="8">
        <v>2</v>
      </c>
      <c r="I36" s="8">
        <v>19</v>
      </c>
      <c r="J36" s="8">
        <v>32</v>
      </c>
    </row>
    <row r="37" spans="1:10">
      <c r="A37">
        <v>36</v>
      </c>
      <c r="B37" s="18">
        <v>218090818</v>
      </c>
      <c r="C37" s="18" t="s">
        <v>176</v>
      </c>
      <c r="D37" s="29">
        <v>32366</v>
      </c>
      <c r="E37" s="18">
        <v>4</v>
      </c>
      <c r="F37" s="18">
        <v>4</v>
      </c>
      <c r="G37" s="18">
        <v>3</v>
      </c>
      <c r="H37" s="18">
        <v>3</v>
      </c>
      <c r="I37" s="18">
        <v>18</v>
      </c>
      <c r="J37" s="18">
        <v>32</v>
      </c>
    </row>
    <row r="38" spans="1:10">
      <c r="A38">
        <v>37</v>
      </c>
      <c r="B38" s="8">
        <v>218165530</v>
      </c>
      <c r="C38" s="8" t="s">
        <v>538</v>
      </c>
      <c r="D38" s="29">
        <v>34724</v>
      </c>
      <c r="E38" s="8">
        <v>4</v>
      </c>
      <c r="F38" s="8">
        <v>5</v>
      </c>
      <c r="G38" s="8">
        <v>4</v>
      </c>
      <c r="H38" s="8">
        <v>1</v>
      </c>
      <c r="I38" s="8">
        <v>18</v>
      </c>
      <c r="J38" s="8">
        <v>32</v>
      </c>
    </row>
    <row r="39" spans="1:10">
      <c r="A39">
        <v>38</v>
      </c>
      <c r="B39" s="8">
        <v>218111305</v>
      </c>
      <c r="C39" s="8" t="s">
        <v>539</v>
      </c>
      <c r="D39" s="29">
        <v>34061</v>
      </c>
      <c r="E39" s="8">
        <v>5</v>
      </c>
      <c r="F39" s="8">
        <v>3</v>
      </c>
      <c r="G39" s="8">
        <v>4</v>
      </c>
      <c r="H39" s="8">
        <v>2</v>
      </c>
      <c r="I39" s="8">
        <v>18</v>
      </c>
      <c r="J39" s="8">
        <v>32</v>
      </c>
    </row>
    <row r="40" spans="1:10">
      <c r="A40">
        <v>39</v>
      </c>
      <c r="B40" s="8">
        <v>218179132</v>
      </c>
      <c r="C40" s="8" t="s">
        <v>151</v>
      </c>
      <c r="D40" s="29">
        <v>35359</v>
      </c>
      <c r="E40" s="8">
        <v>3</v>
      </c>
      <c r="F40" s="8">
        <v>5</v>
      </c>
      <c r="G40" s="8">
        <v>3</v>
      </c>
      <c r="H40" s="8">
        <v>3</v>
      </c>
      <c r="I40" s="8">
        <v>18</v>
      </c>
      <c r="J40" s="8">
        <v>32</v>
      </c>
    </row>
    <row r="41" spans="1:10">
      <c r="A41">
        <v>40</v>
      </c>
      <c r="B41" s="8">
        <v>218109558</v>
      </c>
      <c r="C41" s="8" t="s">
        <v>160</v>
      </c>
      <c r="D41" s="29">
        <v>34088</v>
      </c>
      <c r="E41" s="8">
        <v>5</v>
      </c>
      <c r="F41" s="8">
        <v>5</v>
      </c>
      <c r="G41" s="8">
        <v>2</v>
      </c>
      <c r="H41" s="8">
        <v>2</v>
      </c>
      <c r="I41" s="8">
        <v>18</v>
      </c>
      <c r="J41" s="8">
        <v>32</v>
      </c>
    </row>
    <row r="42" spans="1:10">
      <c r="A42">
        <v>41</v>
      </c>
      <c r="B42" s="8">
        <v>218081303</v>
      </c>
      <c r="C42" s="8" t="s">
        <v>155</v>
      </c>
      <c r="D42" s="29">
        <v>34883</v>
      </c>
      <c r="E42" s="8">
        <v>5</v>
      </c>
      <c r="F42" s="8">
        <v>4</v>
      </c>
      <c r="G42" s="8">
        <v>3</v>
      </c>
      <c r="H42" s="8">
        <v>2</v>
      </c>
      <c r="I42" s="8">
        <v>18</v>
      </c>
      <c r="J42" s="8">
        <v>32</v>
      </c>
    </row>
    <row r="43" spans="1:10">
      <c r="A43">
        <v>42</v>
      </c>
      <c r="B43" s="8">
        <v>218133102</v>
      </c>
      <c r="C43" s="8" t="s">
        <v>540</v>
      </c>
      <c r="D43" s="29">
        <v>35397</v>
      </c>
      <c r="E43" s="8">
        <v>3</v>
      </c>
      <c r="F43" s="8">
        <v>5</v>
      </c>
      <c r="G43" s="8">
        <v>4</v>
      </c>
      <c r="H43" s="8">
        <v>3</v>
      </c>
      <c r="I43" s="8">
        <v>17</v>
      </c>
      <c r="J43" s="8">
        <v>32</v>
      </c>
    </row>
    <row r="44" spans="1:10">
      <c r="A44">
        <v>43</v>
      </c>
      <c r="B44" s="8">
        <v>218079213</v>
      </c>
      <c r="C44" s="8" t="s">
        <v>143</v>
      </c>
      <c r="D44" s="29">
        <v>36668</v>
      </c>
      <c r="E44" s="8">
        <v>5</v>
      </c>
      <c r="F44" s="8">
        <v>5</v>
      </c>
      <c r="G44" s="8">
        <v>3</v>
      </c>
      <c r="H44" s="8">
        <v>2</v>
      </c>
      <c r="I44" s="8">
        <v>17</v>
      </c>
      <c r="J44" s="8">
        <v>32</v>
      </c>
    </row>
    <row r="45" spans="1:10">
      <c r="A45">
        <v>44</v>
      </c>
      <c r="B45" s="8">
        <v>218157665</v>
      </c>
      <c r="C45" s="8" t="s">
        <v>153</v>
      </c>
      <c r="D45" s="29">
        <v>33287</v>
      </c>
      <c r="E45" s="8">
        <v>6</v>
      </c>
      <c r="F45" s="8">
        <v>4</v>
      </c>
      <c r="G45" s="8">
        <v>3</v>
      </c>
      <c r="H45" s="8">
        <v>2</v>
      </c>
      <c r="I45" s="8">
        <v>17</v>
      </c>
      <c r="J45" s="8">
        <v>32</v>
      </c>
    </row>
    <row r="46" spans="1:10">
      <c r="A46">
        <v>45</v>
      </c>
      <c r="B46" s="8">
        <v>218144768</v>
      </c>
      <c r="C46" s="8" t="s">
        <v>150</v>
      </c>
      <c r="D46" s="29">
        <v>33862</v>
      </c>
      <c r="E46" s="8">
        <v>3</v>
      </c>
      <c r="F46" s="8">
        <v>4</v>
      </c>
      <c r="G46" s="8">
        <v>3</v>
      </c>
      <c r="H46" s="8">
        <v>1</v>
      </c>
      <c r="I46" s="8">
        <v>20</v>
      </c>
      <c r="J46" s="8">
        <v>31</v>
      </c>
    </row>
    <row r="47" spans="1:10">
      <c r="A47">
        <v>46</v>
      </c>
      <c r="B47" s="8">
        <v>218099167</v>
      </c>
      <c r="C47" s="8" t="s">
        <v>149</v>
      </c>
      <c r="D47" s="29">
        <v>34948</v>
      </c>
      <c r="E47" s="8">
        <v>3</v>
      </c>
      <c r="F47" s="8">
        <v>3</v>
      </c>
      <c r="G47" s="8">
        <v>3</v>
      </c>
      <c r="H47" s="8">
        <v>2</v>
      </c>
      <c r="I47" s="8">
        <v>20</v>
      </c>
      <c r="J47" s="8">
        <v>31</v>
      </c>
    </row>
    <row r="48" spans="1:10">
      <c r="A48">
        <v>47</v>
      </c>
      <c r="B48" s="8">
        <v>218030162</v>
      </c>
      <c r="C48" s="8" t="s">
        <v>344</v>
      </c>
      <c r="D48" s="29">
        <v>35184</v>
      </c>
      <c r="E48" s="8">
        <v>3</v>
      </c>
      <c r="F48" s="8">
        <v>5</v>
      </c>
      <c r="G48" s="8">
        <v>4</v>
      </c>
      <c r="H48" s="8">
        <v>1</v>
      </c>
      <c r="I48" s="8">
        <v>18</v>
      </c>
      <c r="J48" s="8">
        <v>31</v>
      </c>
    </row>
    <row r="49" spans="1:10">
      <c r="A49">
        <v>48</v>
      </c>
      <c r="B49" s="8">
        <v>218019897</v>
      </c>
      <c r="C49" s="8" t="s">
        <v>541</v>
      </c>
      <c r="D49" s="29">
        <v>31805</v>
      </c>
      <c r="E49" s="8">
        <v>4</v>
      </c>
      <c r="F49" s="8">
        <v>5</v>
      </c>
      <c r="G49" s="8">
        <v>5</v>
      </c>
      <c r="H49" s="8">
        <v>0</v>
      </c>
      <c r="I49" s="8">
        <v>17</v>
      </c>
      <c r="J49" s="8">
        <v>31</v>
      </c>
    </row>
    <row r="50" spans="1:10">
      <c r="A50">
        <v>49</v>
      </c>
      <c r="B50" s="8">
        <v>218129667</v>
      </c>
      <c r="C50" s="8" t="s">
        <v>152</v>
      </c>
      <c r="D50" s="29">
        <v>33497</v>
      </c>
      <c r="E50" s="8">
        <v>3</v>
      </c>
      <c r="F50" s="8">
        <v>5</v>
      </c>
      <c r="G50" s="8">
        <v>2</v>
      </c>
      <c r="H50" s="8">
        <v>4</v>
      </c>
      <c r="I50" s="8">
        <v>17</v>
      </c>
      <c r="J50" s="8">
        <v>31</v>
      </c>
    </row>
    <row r="51" spans="1:10">
      <c r="A51">
        <v>50</v>
      </c>
      <c r="B51" s="8">
        <v>218061834</v>
      </c>
      <c r="C51" s="8" t="s">
        <v>161</v>
      </c>
      <c r="D51" s="29">
        <v>34471</v>
      </c>
      <c r="E51" s="8">
        <v>3</v>
      </c>
      <c r="F51" s="8">
        <v>0</v>
      </c>
      <c r="G51" s="8">
        <v>4</v>
      </c>
      <c r="H51" s="8">
        <v>1</v>
      </c>
      <c r="I51" s="8">
        <v>22</v>
      </c>
      <c r="J51" s="8">
        <v>30</v>
      </c>
    </row>
    <row r="52" spans="1:10">
      <c r="A52">
        <v>51</v>
      </c>
      <c r="B52" s="8">
        <v>218091250</v>
      </c>
      <c r="C52" s="8" t="s">
        <v>175</v>
      </c>
      <c r="D52" s="29">
        <v>34782</v>
      </c>
      <c r="E52" s="8">
        <v>4</v>
      </c>
      <c r="F52" s="8">
        <v>5</v>
      </c>
      <c r="G52" s="8">
        <v>1</v>
      </c>
      <c r="H52" s="8">
        <v>1</v>
      </c>
      <c r="I52" s="8">
        <v>19</v>
      </c>
      <c r="J52" s="8">
        <v>30</v>
      </c>
    </row>
    <row r="53" spans="1:10">
      <c r="A53">
        <v>52</v>
      </c>
      <c r="B53" s="8">
        <v>218188738</v>
      </c>
      <c r="C53" s="8" t="s">
        <v>164</v>
      </c>
      <c r="D53" s="29">
        <v>36224</v>
      </c>
      <c r="E53" s="8">
        <v>4</v>
      </c>
      <c r="F53" s="8">
        <v>4</v>
      </c>
      <c r="G53" s="8">
        <v>2</v>
      </c>
      <c r="H53" s="8">
        <v>2</v>
      </c>
      <c r="I53" s="8">
        <v>18</v>
      </c>
      <c r="J53" s="8">
        <v>30</v>
      </c>
    </row>
    <row r="54" spans="1:10">
      <c r="A54">
        <v>53</v>
      </c>
      <c r="B54" s="8">
        <v>218154549</v>
      </c>
      <c r="C54" s="8" t="s">
        <v>542</v>
      </c>
      <c r="D54" s="29">
        <v>33615</v>
      </c>
      <c r="E54" s="8">
        <v>2</v>
      </c>
      <c r="F54" s="8">
        <v>3</v>
      </c>
      <c r="G54" s="8">
        <v>4</v>
      </c>
      <c r="H54" s="8">
        <v>3</v>
      </c>
      <c r="I54" s="8">
        <v>18</v>
      </c>
      <c r="J54" s="8">
        <v>30</v>
      </c>
    </row>
    <row r="55" spans="1:10">
      <c r="A55">
        <v>54</v>
      </c>
      <c r="B55" s="18">
        <v>218056979</v>
      </c>
      <c r="C55" s="18" t="s">
        <v>543</v>
      </c>
      <c r="D55" s="29">
        <v>34852</v>
      </c>
      <c r="E55" s="18">
        <v>3</v>
      </c>
      <c r="F55" s="18">
        <v>5</v>
      </c>
      <c r="G55" s="18">
        <v>3</v>
      </c>
      <c r="H55" s="18">
        <v>2</v>
      </c>
      <c r="I55" s="18">
        <v>17</v>
      </c>
      <c r="J55" s="18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AC781-D99E-47FC-B29D-0618DA8E4FC2}">
  <dimension ref="A1:N168"/>
  <sheetViews>
    <sheetView workbookViewId="0">
      <selection activeCell="A2" sqref="A2"/>
    </sheetView>
  </sheetViews>
  <sheetFormatPr defaultRowHeight="15"/>
  <cols>
    <col min="2" max="2" width="12.85546875" bestFit="1" customWidth="1"/>
    <col min="3" max="3" width="51.28515625" bestFit="1" customWidth="1"/>
    <col min="4" max="4" width="37.140625" customWidth="1"/>
    <col min="5" max="5" width="11.42578125" bestFit="1" customWidth="1"/>
    <col min="6" max="6" width="7" bestFit="1" customWidth="1"/>
    <col min="7" max="7" width="40.140625" bestFit="1" customWidth="1"/>
    <col min="8" max="8" width="6.42578125" bestFit="1" customWidth="1"/>
    <col min="9" max="9" width="29.5703125" bestFit="1" customWidth="1"/>
    <col min="10" max="10" width="16" bestFit="1" customWidth="1"/>
  </cols>
  <sheetData>
    <row r="1" spans="1:14">
      <c r="A1" t="s">
        <v>2155</v>
      </c>
      <c r="B1" s="18" t="s">
        <v>522</v>
      </c>
      <c r="C1" s="18" t="s">
        <v>523</v>
      </c>
      <c r="D1" s="18" t="s">
        <v>524</v>
      </c>
      <c r="E1" s="18" t="s">
        <v>784</v>
      </c>
      <c r="F1" s="18" t="s">
        <v>785</v>
      </c>
      <c r="G1" s="18" t="s">
        <v>786</v>
      </c>
      <c r="H1" s="18" t="s">
        <v>787</v>
      </c>
      <c r="I1" s="18" t="s">
        <v>788</v>
      </c>
      <c r="J1" s="18" t="s">
        <v>789</v>
      </c>
    </row>
    <row r="2" spans="1:14">
      <c r="A2">
        <v>1</v>
      </c>
      <c r="B2" s="8">
        <v>218096025</v>
      </c>
      <c r="C2" s="8" t="s">
        <v>90</v>
      </c>
      <c r="D2" s="30">
        <v>31695</v>
      </c>
      <c r="E2" s="8">
        <v>7</v>
      </c>
      <c r="F2" s="8">
        <v>5</v>
      </c>
      <c r="G2" s="8">
        <v>4</v>
      </c>
      <c r="H2" s="8">
        <v>4</v>
      </c>
      <c r="I2" s="8">
        <v>25</v>
      </c>
      <c r="J2" s="8">
        <v>45</v>
      </c>
      <c r="N2" s="28"/>
    </row>
    <row r="3" spans="1:14">
      <c r="A3">
        <v>2</v>
      </c>
      <c r="B3" s="8">
        <v>218178630</v>
      </c>
      <c r="C3" s="8" t="s">
        <v>125</v>
      </c>
      <c r="D3" s="30">
        <v>29737</v>
      </c>
      <c r="E3" s="8">
        <v>8</v>
      </c>
      <c r="F3" s="8">
        <v>3</v>
      </c>
      <c r="G3" s="8">
        <v>2</v>
      </c>
      <c r="H3" s="8">
        <v>2</v>
      </c>
      <c r="I3" s="8">
        <v>28</v>
      </c>
      <c r="J3" s="8">
        <v>43</v>
      </c>
      <c r="N3" s="28"/>
    </row>
    <row r="4" spans="1:14">
      <c r="A4">
        <v>3</v>
      </c>
      <c r="B4" s="8">
        <v>218002432</v>
      </c>
      <c r="C4" s="8" t="s">
        <v>204</v>
      </c>
      <c r="D4" s="30">
        <v>34603</v>
      </c>
      <c r="E4" s="8">
        <v>8</v>
      </c>
      <c r="F4" s="8">
        <v>2</v>
      </c>
      <c r="G4" s="8">
        <v>5</v>
      </c>
      <c r="H4" s="8">
        <v>4</v>
      </c>
      <c r="I4" s="8">
        <v>24</v>
      </c>
      <c r="J4" s="8">
        <v>43</v>
      </c>
      <c r="N4" s="28"/>
    </row>
    <row r="5" spans="1:14">
      <c r="A5">
        <v>4</v>
      </c>
      <c r="B5" s="8">
        <v>218002034</v>
      </c>
      <c r="C5" s="8" t="s">
        <v>544</v>
      </c>
      <c r="D5" s="30">
        <v>29736</v>
      </c>
      <c r="E5" s="8">
        <v>7</v>
      </c>
      <c r="F5" s="8">
        <v>4</v>
      </c>
      <c r="G5" s="8">
        <v>3</v>
      </c>
      <c r="H5" s="8">
        <v>2</v>
      </c>
      <c r="I5" s="8">
        <v>26</v>
      </c>
      <c r="J5" s="8">
        <v>42</v>
      </c>
      <c r="N5" s="28"/>
    </row>
    <row r="6" spans="1:14">
      <c r="A6">
        <v>5</v>
      </c>
      <c r="B6" s="8">
        <v>218068657</v>
      </c>
      <c r="C6" s="8" t="s">
        <v>108</v>
      </c>
      <c r="D6" s="30">
        <v>32513</v>
      </c>
      <c r="E6" s="8">
        <v>7</v>
      </c>
      <c r="F6" s="8">
        <v>5</v>
      </c>
      <c r="G6" s="8">
        <v>3</v>
      </c>
      <c r="H6" s="8">
        <v>1</v>
      </c>
      <c r="I6" s="8">
        <v>26</v>
      </c>
      <c r="J6" s="8">
        <v>42</v>
      </c>
      <c r="N6" s="28"/>
    </row>
    <row r="7" spans="1:14">
      <c r="A7">
        <v>6</v>
      </c>
      <c r="B7" s="8">
        <v>218073455</v>
      </c>
      <c r="C7" s="8" t="s">
        <v>103</v>
      </c>
      <c r="D7" s="30">
        <v>33026</v>
      </c>
      <c r="E7" s="8">
        <v>5</v>
      </c>
      <c r="F7" s="8">
        <v>5</v>
      </c>
      <c r="G7" s="8">
        <v>5</v>
      </c>
      <c r="H7" s="8">
        <v>1</v>
      </c>
      <c r="I7" s="8">
        <v>26</v>
      </c>
      <c r="J7" s="8">
        <v>42</v>
      </c>
      <c r="N7" s="28"/>
    </row>
    <row r="8" spans="1:14">
      <c r="A8">
        <v>7</v>
      </c>
      <c r="B8" s="8">
        <v>218139458</v>
      </c>
      <c r="C8" s="8" t="s">
        <v>545</v>
      </c>
      <c r="D8" s="30">
        <v>33593</v>
      </c>
      <c r="E8" s="8">
        <v>6</v>
      </c>
      <c r="F8" s="8">
        <v>5</v>
      </c>
      <c r="G8" s="8">
        <v>3</v>
      </c>
      <c r="H8" s="8">
        <v>2</v>
      </c>
      <c r="I8" s="8">
        <v>26</v>
      </c>
      <c r="J8" s="8">
        <v>42</v>
      </c>
      <c r="N8" s="28"/>
    </row>
    <row r="9" spans="1:14">
      <c r="A9">
        <v>8</v>
      </c>
      <c r="B9" s="8">
        <v>218035789</v>
      </c>
      <c r="C9" s="8" t="s">
        <v>132</v>
      </c>
      <c r="D9" s="30">
        <v>31195</v>
      </c>
      <c r="E9" s="8">
        <v>4</v>
      </c>
      <c r="F9" s="8">
        <v>4</v>
      </c>
      <c r="G9" s="8">
        <v>4</v>
      </c>
      <c r="H9" s="8">
        <v>2</v>
      </c>
      <c r="I9" s="8">
        <v>27</v>
      </c>
      <c r="J9" s="8">
        <v>41</v>
      </c>
      <c r="N9" s="28"/>
    </row>
    <row r="10" spans="1:14">
      <c r="A10">
        <v>9</v>
      </c>
      <c r="B10" s="8">
        <v>218022442</v>
      </c>
      <c r="C10" s="8" t="s">
        <v>110</v>
      </c>
      <c r="D10" s="30">
        <v>31281</v>
      </c>
      <c r="E10" s="8">
        <v>6</v>
      </c>
      <c r="F10" s="8">
        <v>3</v>
      </c>
      <c r="G10" s="8">
        <v>4</v>
      </c>
      <c r="H10" s="8">
        <v>3</v>
      </c>
      <c r="I10" s="8">
        <v>25</v>
      </c>
      <c r="J10" s="8">
        <v>41</v>
      </c>
      <c r="N10" s="28"/>
    </row>
    <row r="11" spans="1:14">
      <c r="A11">
        <v>10</v>
      </c>
      <c r="B11" s="8">
        <v>218003138</v>
      </c>
      <c r="C11" s="8" t="s">
        <v>135</v>
      </c>
      <c r="D11" s="30">
        <v>33226</v>
      </c>
      <c r="E11" s="8">
        <v>6</v>
      </c>
      <c r="F11" s="8">
        <v>5</v>
      </c>
      <c r="G11" s="8">
        <v>4</v>
      </c>
      <c r="H11" s="8">
        <v>3</v>
      </c>
      <c r="I11" s="8">
        <v>23</v>
      </c>
      <c r="J11" s="8">
        <v>41</v>
      </c>
      <c r="N11" s="28"/>
    </row>
    <row r="12" spans="1:14">
      <c r="A12">
        <v>11</v>
      </c>
      <c r="B12" s="8">
        <v>218174256</v>
      </c>
      <c r="C12" s="8" t="s">
        <v>546</v>
      </c>
      <c r="D12" s="30">
        <v>30398</v>
      </c>
      <c r="E12" s="8">
        <v>8</v>
      </c>
      <c r="F12" s="8">
        <v>5</v>
      </c>
      <c r="G12" s="8">
        <v>5</v>
      </c>
      <c r="H12" s="8">
        <v>2</v>
      </c>
      <c r="I12" s="8">
        <v>21</v>
      </c>
      <c r="J12" s="8">
        <v>41</v>
      </c>
      <c r="N12" s="28"/>
    </row>
    <row r="13" spans="1:14">
      <c r="A13">
        <v>12</v>
      </c>
      <c r="B13" s="8">
        <v>218090755</v>
      </c>
      <c r="C13" s="8" t="s">
        <v>547</v>
      </c>
      <c r="D13" s="30">
        <v>32020</v>
      </c>
      <c r="E13" s="8">
        <v>6</v>
      </c>
      <c r="F13" s="8">
        <v>4</v>
      </c>
      <c r="G13" s="8">
        <v>4</v>
      </c>
      <c r="H13" s="8">
        <v>1</v>
      </c>
      <c r="I13" s="8">
        <v>25</v>
      </c>
      <c r="J13" s="8">
        <v>40</v>
      </c>
      <c r="N13" s="28"/>
    </row>
    <row r="14" spans="1:14">
      <c r="A14">
        <v>13</v>
      </c>
      <c r="B14" s="8">
        <v>218107050</v>
      </c>
      <c r="C14" s="8" t="s">
        <v>548</v>
      </c>
      <c r="D14" s="30">
        <v>34639</v>
      </c>
      <c r="E14" s="8">
        <v>5</v>
      </c>
      <c r="F14" s="8">
        <v>5</v>
      </c>
      <c r="G14" s="8">
        <v>2</v>
      </c>
      <c r="H14" s="8">
        <v>3</v>
      </c>
      <c r="I14" s="8">
        <v>25</v>
      </c>
      <c r="J14" s="8">
        <v>40</v>
      </c>
      <c r="N14" s="28"/>
    </row>
    <row r="15" spans="1:14">
      <c r="A15">
        <v>14</v>
      </c>
      <c r="B15" s="8">
        <v>218175676</v>
      </c>
      <c r="C15" s="8" t="s">
        <v>549</v>
      </c>
      <c r="D15" s="30">
        <v>32750</v>
      </c>
      <c r="E15" s="8">
        <v>6</v>
      </c>
      <c r="F15" s="8">
        <v>5</v>
      </c>
      <c r="G15" s="8">
        <v>4</v>
      </c>
      <c r="H15" s="8">
        <v>1</v>
      </c>
      <c r="I15" s="8">
        <v>24</v>
      </c>
      <c r="J15" s="8">
        <v>40</v>
      </c>
      <c r="N15" s="28"/>
    </row>
    <row r="16" spans="1:14">
      <c r="A16">
        <v>15</v>
      </c>
      <c r="B16" s="8">
        <v>218124235</v>
      </c>
      <c r="C16" s="8" t="s">
        <v>550</v>
      </c>
      <c r="D16" s="30">
        <v>30108</v>
      </c>
      <c r="E16" s="8">
        <v>4</v>
      </c>
      <c r="F16" s="8">
        <v>3</v>
      </c>
      <c r="G16" s="8">
        <v>5</v>
      </c>
      <c r="H16" s="8">
        <v>5</v>
      </c>
      <c r="I16" s="8">
        <v>23</v>
      </c>
      <c r="J16" s="8">
        <v>40</v>
      </c>
      <c r="N16" s="28"/>
    </row>
    <row r="17" spans="1:14">
      <c r="A17">
        <v>16</v>
      </c>
      <c r="B17" s="8">
        <v>218158843</v>
      </c>
      <c r="C17" s="8" t="s">
        <v>208</v>
      </c>
      <c r="D17" s="30">
        <v>32560</v>
      </c>
      <c r="E17" s="8">
        <v>5</v>
      </c>
      <c r="F17" s="8">
        <v>5</v>
      </c>
      <c r="G17" s="8">
        <v>5</v>
      </c>
      <c r="H17" s="8">
        <v>2</v>
      </c>
      <c r="I17" s="8">
        <v>23</v>
      </c>
      <c r="J17" s="8">
        <v>40</v>
      </c>
      <c r="N17" s="28"/>
    </row>
    <row r="18" spans="1:14">
      <c r="A18">
        <v>17</v>
      </c>
      <c r="B18" s="18">
        <v>218027732</v>
      </c>
      <c r="C18" s="18" t="s">
        <v>98</v>
      </c>
      <c r="D18" s="30">
        <v>29713</v>
      </c>
      <c r="E18" s="18">
        <v>6</v>
      </c>
      <c r="F18" s="18">
        <v>4</v>
      </c>
      <c r="G18" s="18">
        <v>4</v>
      </c>
      <c r="H18" s="18">
        <v>4</v>
      </c>
      <c r="I18" s="18">
        <v>22</v>
      </c>
      <c r="J18" s="18">
        <v>40</v>
      </c>
      <c r="N18" s="28"/>
    </row>
    <row r="19" spans="1:14">
      <c r="A19">
        <v>18</v>
      </c>
      <c r="B19" s="8">
        <v>218121990</v>
      </c>
      <c r="C19" s="8" t="s">
        <v>112</v>
      </c>
      <c r="D19" s="30">
        <v>31602</v>
      </c>
      <c r="E19" s="8">
        <v>2</v>
      </c>
      <c r="F19" s="8">
        <v>4</v>
      </c>
      <c r="G19" s="8">
        <v>5</v>
      </c>
      <c r="H19" s="8">
        <v>1</v>
      </c>
      <c r="I19" s="8">
        <v>27</v>
      </c>
      <c r="J19" s="8">
        <v>39</v>
      </c>
      <c r="N19" s="28"/>
    </row>
    <row r="20" spans="1:14">
      <c r="A20">
        <v>19</v>
      </c>
      <c r="B20" s="8">
        <v>218104215</v>
      </c>
      <c r="C20" s="8" t="s">
        <v>116</v>
      </c>
      <c r="D20" s="30">
        <v>31703</v>
      </c>
      <c r="E20" s="8">
        <v>4</v>
      </c>
      <c r="F20" s="8">
        <v>5</v>
      </c>
      <c r="G20" s="8">
        <v>2</v>
      </c>
      <c r="H20" s="8">
        <v>2</v>
      </c>
      <c r="I20" s="8">
        <v>26</v>
      </c>
      <c r="J20" s="8">
        <v>39</v>
      </c>
      <c r="N20" s="28"/>
    </row>
    <row r="21" spans="1:14">
      <c r="A21">
        <v>20</v>
      </c>
      <c r="B21" s="8">
        <v>218022186</v>
      </c>
      <c r="C21" s="8" t="s">
        <v>551</v>
      </c>
      <c r="D21" s="30">
        <v>33789</v>
      </c>
      <c r="E21" s="8">
        <v>4</v>
      </c>
      <c r="F21" s="8">
        <v>4</v>
      </c>
      <c r="G21" s="8">
        <v>5</v>
      </c>
      <c r="H21" s="8">
        <v>1</v>
      </c>
      <c r="I21" s="8">
        <v>25</v>
      </c>
      <c r="J21" s="8">
        <v>39</v>
      </c>
      <c r="N21" s="28"/>
    </row>
    <row r="22" spans="1:14">
      <c r="A22">
        <v>21</v>
      </c>
      <c r="B22" s="8">
        <v>218137116</v>
      </c>
      <c r="C22" s="8" t="s">
        <v>202</v>
      </c>
      <c r="D22" s="30">
        <v>32393</v>
      </c>
      <c r="E22" s="8">
        <v>5</v>
      </c>
      <c r="F22" s="8">
        <v>4</v>
      </c>
      <c r="G22" s="8">
        <v>4</v>
      </c>
      <c r="H22" s="8">
        <v>2</v>
      </c>
      <c r="I22" s="8">
        <v>24</v>
      </c>
      <c r="J22" s="8">
        <v>39</v>
      </c>
      <c r="N22" s="28"/>
    </row>
    <row r="23" spans="1:14">
      <c r="A23">
        <v>22</v>
      </c>
      <c r="B23" s="8">
        <v>218011339</v>
      </c>
      <c r="C23" s="8" t="s">
        <v>552</v>
      </c>
      <c r="D23" s="30">
        <v>30311</v>
      </c>
      <c r="E23" s="8">
        <v>4</v>
      </c>
      <c r="F23" s="8">
        <v>3</v>
      </c>
      <c r="G23" s="8">
        <v>4</v>
      </c>
      <c r="H23" s="8">
        <v>5</v>
      </c>
      <c r="I23" s="8">
        <v>23</v>
      </c>
      <c r="J23" s="8">
        <v>39</v>
      </c>
      <c r="N23" s="28"/>
    </row>
    <row r="24" spans="1:14">
      <c r="A24">
        <v>23</v>
      </c>
      <c r="B24" s="8">
        <v>218141478</v>
      </c>
      <c r="C24" s="8" t="s">
        <v>553</v>
      </c>
      <c r="D24" s="30">
        <v>33623</v>
      </c>
      <c r="E24" s="8">
        <v>6</v>
      </c>
      <c r="F24" s="8">
        <v>2</v>
      </c>
      <c r="G24" s="8">
        <v>4</v>
      </c>
      <c r="H24" s="8">
        <v>4</v>
      </c>
      <c r="I24" s="8">
        <v>23</v>
      </c>
      <c r="J24" s="8">
        <v>39</v>
      </c>
      <c r="N24" s="28"/>
    </row>
    <row r="25" spans="1:14">
      <c r="A25">
        <v>24</v>
      </c>
      <c r="B25" s="8">
        <v>218059432</v>
      </c>
      <c r="C25" s="8" t="s">
        <v>205</v>
      </c>
      <c r="D25" s="30">
        <v>31782</v>
      </c>
      <c r="E25" s="8">
        <v>7</v>
      </c>
      <c r="F25" s="8">
        <v>4</v>
      </c>
      <c r="G25" s="8">
        <v>4</v>
      </c>
      <c r="H25" s="8">
        <v>2</v>
      </c>
      <c r="I25" s="8">
        <v>22</v>
      </c>
      <c r="J25" s="8">
        <v>39</v>
      </c>
      <c r="N25" s="28"/>
    </row>
    <row r="26" spans="1:14">
      <c r="A26">
        <v>25</v>
      </c>
      <c r="B26" s="8">
        <v>218008352</v>
      </c>
      <c r="C26" s="8" t="s">
        <v>554</v>
      </c>
      <c r="D26" s="30">
        <v>32793</v>
      </c>
      <c r="E26" s="8">
        <v>6</v>
      </c>
      <c r="F26" s="8">
        <v>5</v>
      </c>
      <c r="G26" s="8">
        <v>5</v>
      </c>
      <c r="H26" s="8">
        <v>1</v>
      </c>
      <c r="I26" s="8">
        <v>22</v>
      </c>
      <c r="J26" s="8">
        <v>39</v>
      </c>
      <c r="N26" s="28"/>
    </row>
    <row r="27" spans="1:14">
      <c r="A27">
        <v>26</v>
      </c>
      <c r="B27" s="8">
        <v>218061935</v>
      </c>
      <c r="C27" s="8" t="s">
        <v>127</v>
      </c>
      <c r="D27" s="30">
        <v>26309</v>
      </c>
      <c r="E27" s="8">
        <v>6</v>
      </c>
      <c r="F27" s="8">
        <v>4</v>
      </c>
      <c r="G27" s="8">
        <v>5</v>
      </c>
      <c r="H27" s="8">
        <v>3</v>
      </c>
      <c r="I27" s="8">
        <v>21</v>
      </c>
      <c r="J27" s="8">
        <v>39</v>
      </c>
      <c r="N27" s="28"/>
    </row>
    <row r="28" spans="1:14">
      <c r="A28">
        <v>27</v>
      </c>
      <c r="B28" s="8">
        <v>218061905</v>
      </c>
      <c r="C28" s="8" t="s">
        <v>555</v>
      </c>
      <c r="D28" s="30">
        <v>31508</v>
      </c>
      <c r="E28" s="8">
        <v>5</v>
      </c>
      <c r="F28" s="8">
        <v>4</v>
      </c>
      <c r="G28" s="8">
        <v>3</v>
      </c>
      <c r="H28" s="8">
        <v>2</v>
      </c>
      <c r="I28" s="8">
        <v>24</v>
      </c>
      <c r="J28" s="8">
        <v>38</v>
      </c>
      <c r="N28" s="28"/>
    </row>
    <row r="29" spans="1:14">
      <c r="A29">
        <v>28</v>
      </c>
      <c r="B29" s="8">
        <v>218146957</v>
      </c>
      <c r="C29" s="8" t="s">
        <v>556</v>
      </c>
      <c r="D29" s="30">
        <v>34359</v>
      </c>
      <c r="E29" s="8">
        <v>4</v>
      </c>
      <c r="F29" s="8">
        <v>4</v>
      </c>
      <c r="G29" s="8">
        <v>3</v>
      </c>
      <c r="H29" s="8">
        <v>3</v>
      </c>
      <c r="I29" s="8">
        <v>24</v>
      </c>
      <c r="J29" s="8">
        <v>38</v>
      </c>
      <c r="N29" s="28"/>
    </row>
    <row r="30" spans="1:14">
      <c r="A30">
        <v>29</v>
      </c>
      <c r="B30" s="8">
        <v>218107965</v>
      </c>
      <c r="C30" s="8" t="s">
        <v>133</v>
      </c>
      <c r="D30" s="30">
        <v>33758</v>
      </c>
      <c r="E30" s="8">
        <v>6</v>
      </c>
      <c r="F30" s="8">
        <v>4</v>
      </c>
      <c r="G30" s="8">
        <v>4</v>
      </c>
      <c r="H30" s="8">
        <v>1</v>
      </c>
      <c r="I30" s="8">
        <v>23</v>
      </c>
      <c r="J30" s="8">
        <v>38</v>
      </c>
      <c r="N30" s="28"/>
    </row>
    <row r="31" spans="1:14">
      <c r="A31">
        <v>30</v>
      </c>
      <c r="B31" s="8">
        <v>218087496</v>
      </c>
      <c r="C31" s="8" t="s">
        <v>126</v>
      </c>
      <c r="D31" s="30">
        <v>28582</v>
      </c>
      <c r="E31" s="8">
        <v>7</v>
      </c>
      <c r="F31" s="8">
        <v>4</v>
      </c>
      <c r="G31" s="8">
        <v>3</v>
      </c>
      <c r="H31" s="8">
        <v>2</v>
      </c>
      <c r="I31" s="8">
        <v>22</v>
      </c>
      <c r="J31" s="8">
        <v>38</v>
      </c>
      <c r="N31" s="28"/>
    </row>
    <row r="32" spans="1:14">
      <c r="A32">
        <v>31</v>
      </c>
      <c r="B32" s="8">
        <v>218056751</v>
      </c>
      <c r="C32" s="8" t="s">
        <v>106</v>
      </c>
      <c r="D32" s="30">
        <v>30908</v>
      </c>
      <c r="E32" s="8">
        <v>4</v>
      </c>
      <c r="F32" s="8">
        <v>5</v>
      </c>
      <c r="G32" s="8">
        <v>4</v>
      </c>
      <c r="H32" s="8">
        <v>3</v>
      </c>
      <c r="I32" s="8">
        <v>22</v>
      </c>
      <c r="J32" s="8">
        <v>38</v>
      </c>
      <c r="N32" s="28"/>
    </row>
    <row r="33" spans="1:14">
      <c r="A33">
        <v>32</v>
      </c>
      <c r="B33" s="8">
        <v>218085528</v>
      </c>
      <c r="C33" s="8" t="s">
        <v>109</v>
      </c>
      <c r="D33" s="30">
        <v>35222</v>
      </c>
      <c r="E33" s="8">
        <v>5</v>
      </c>
      <c r="F33" s="8">
        <v>5</v>
      </c>
      <c r="G33" s="8">
        <v>4</v>
      </c>
      <c r="H33" s="8">
        <v>2</v>
      </c>
      <c r="I33" s="8">
        <v>22</v>
      </c>
      <c r="J33" s="8">
        <v>38</v>
      </c>
      <c r="N33" s="28"/>
    </row>
    <row r="34" spans="1:14">
      <c r="A34">
        <v>33</v>
      </c>
      <c r="B34" s="8">
        <v>218121855</v>
      </c>
      <c r="C34" s="8" t="s">
        <v>557</v>
      </c>
      <c r="D34" s="30">
        <v>32812</v>
      </c>
      <c r="E34" s="8">
        <v>3</v>
      </c>
      <c r="F34" s="8">
        <v>3</v>
      </c>
      <c r="G34" s="8">
        <v>5</v>
      </c>
      <c r="H34" s="8">
        <v>1</v>
      </c>
      <c r="I34" s="8">
        <v>25</v>
      </c>
      <c r="J34" s="8">
        <v>37</v>
      </c>
      <c r="N34" s="28"/>
    </row>
    <row r="35" spans="1:14">
      <c r="A35">
        <v>34</v>
      </c>
      <c r="B35" s="18">
        <v>218130839</v>
      </c>
      <c r="C35" s="18" t="s">
        <v>558</v>
      </c>
      <c r="D35" s="30">
        <v>31617</v>
      </c>
      <c r="E35" s="18">
        <v>3</v>
      </c>
      <c r="F35" s="18">
        <v>3</v>
      </c>
      <c r="G35" s="18">
        <v>4</v>
      </c>
      <c r="H35" s="18">
        <v>3</v>
      </c>
      <c r="I35" s="18">
        <v>24</v>
      </c>
      <c r="J35" s="18">
        <v>37</v>
      </c>
      <c r="N35" s="28"/>
    </row>
    <row r="36" spans="1:14">
      <c r="A36">
        <v>35</v>
      </c>
      <c r="B36" s="8">
        <v>218133413</v>
      </c>
      <c r="C36" s="8" t="s">
        <v>559</v>
      </c>
      <c r="D36" s="30">
        <v>35961</v>
      </c>
      <c r="E36" s="8">
        <v>5</v>
      </c>
      <c r="F36" s="8">
        <v>4</v>
      </c>
      <c r="G36" s="8">
        <v>3</v>
      </c>
      <c r="H36" s="8">
        <v>1</v>
      </c>
      <c r="I36" s="8">
        <v>24</v>
      </c>
      <c r="J36" s="8">
        <v>37</v>
      </c>
      <c r="N36" s="28"/>
    </row>
    <row r="37" spans="1:14">
      <c r="A37">
        <v>36</v>
      </c>
      <c r="B37" s="8">
        <v>218104533</v>
      </c>
      <c r="C37" s="8" t="s">
        <v>113</v>
      </c>
      <c r="D37" s="30">
        <v>34629</v>
      </c>
      <c r="E37" s="8">
        <v>6</v>
      </c>
      <c r="F37" s="8">
        <v>5</v>
      </c>
      <c r="G37" s="8">
        <v>3</v>
      </c>
      <c r="H37" s="8">
        <v>0</v>
      </c>
      <c r="I37" s="8">
        <v>23</v>
      </c>
      <c r="J37" s="8">
        <v>37</v>
      </c>
      <c r="N37" s="28"/>
    </row>
    <row r="38" spans="1:14">
      <c r="A38">
        <v>37</v>
      </c>
      <c r="B38" s="8">
        <v>218098886</v>
      </c>
      <c r="C38" s="8" t="s">
        <v>560</v>
      </c>
      <c r="D38" s="30">
        <v>27184</v>
      </c>
      <c r="E38" s="8">
        <v>5</v>
      </c>
      <c r="F38" s="8">
        <v>4</v>
      </c>
      <c r="G38" s="8">
        <v>5</v>
      </c>
      <c r="H38" s="8">
        <v>1</v>
      </c>
      <c r="I38" s="8">
        <v>22</v>
      </c>
      <c r="J38" s="8">
        <v>37</v>
      </c>
      <c r="N38" s="28"/>
    </row>
    <row r="39" spans="1:14">
      <c r="A39">
        <v>38</v>
      </c>
      <c r="B39" s="8">
        <v>218146771</v>
      </c>
      <c r="C39" s="8" t="s">
        <v>134</v>
      </c>
      <c r="D39" s="30">
        <v>29673</v>
      </c>
      <c r="E39" s="8">
        <v>5</v>
      </c>
      <c r="F39" s="8">
        <v>4</v>
      </c>
      <c r="G39" s="8">
        <v>4</v>
      </c>
      <c r="H39" s="8">
        <v>2</v>
      </c>
      <c r="I39" s="8">
        <v>22</v>
      </c>
      <c r="J39" s="8">
        <v>37</v>
      </c>
      <c r="N39" s="28"/>
    </row>
    <row r="40" spans="1:14">
      <c r="A40">
        <v>39</v>
      </c>
      <c r="B40" s="8">
        <v>218027652</v>
      </c>
      <c r="C40" s="8" t="s">
        <v>561</v>
      </c>
      <c r="D40" s="30">
        <v>30730</v>
      </c>
      <c r="E40" s="8">
        <v>4</v>
      </c>
      <c r="F40" s="8">
        <v>4</v>
      </c>
      <c r="G40" s="8">
        <v>5</v>
      </c>
      <c r="H40" s="8">
        <v>2</v>
      </c>
      <c r="I40" s="8">
        <v>22</v>
      </c>
      <c r="J40" s="8">
        <v>37</v>
      </c>
      <c r="N40" s="28"/>
    </row>
    <row r="41" spans="1:14">
      <c r="A41">
        <v>40</v>
      </c>
      <c r="B41" s="8">
        <v>218174224</v>
      </c>
      <c r="C41" s="8" t="s">
        <v>562</v>
      </c>
      <c r="D41" s="30">
        <v>33641</v>
      </c>
      <c r="E41" s="8">
        <v>6</v>
      </c>
      <c r="F41" s="8">
        <v>5</v>
      </c>
      <c r="G41" s="8">
        <v>3</v>
      </c>
      <c r="H41" s="8">
        <v>1</v>
      </c>
      <c r="I41" s="8">
        <v>22</v>
      </c>
      <c r="J41" s="8">
        <v>37</v>
      </c>
      <c r="N41" s="28"/>
    </row>
    <row r="42" spans="1:14">
      <c r="A42">
        <v>41</v>
      </c>
      <c r="B42" s="8">
        <v>218043341</v>
      </c>
      <c r="C42" s="8" t="s">
        <v>563</v>
      </c>
      <c r="D42" s="30">
        <v>34111</v>
      </c>
      <c r="E42" s="8">
        <v>6</v>
      </c>
      <c r="F42" s="8">
        <v>5</v>
      </c>
      <c r="G42" s="8">
        <v>4</v>
      </c>
      <c r="H42" s="8">
        <v>0</v>
      </c>
      <c r="I42" s="8">
        <v>22</v>
      </c>
      <c r="J42" s="8">
        <v>37</v>
      </c>
      <c r="N42" s="28"/>
    </row>
    <row r="43" spans="1:14">
      <c r="A43">
        <v>42</v>
      </c>
      <c r="B43" s="8">
        <v>218124316</v>
      </c>
      <c r="C43" s="8" t="s">
        <v>424</v>
      </c>
      <c r="D43" s="30">
        <v>34811</v>
      </c>
      <c r="E43" s="8">
        <v>6</v>
      </c>
      <c r="F43" s="8">
        <v>4</v>
      </c>
      <c r="G43" s="8">
        <v>4</v>
      </c>
      <c r="H43" s="8">
        <v>1</v>
      </c>
      <c r="I43" s="8">
        <v>22</v>
      </c>
      <c r="J43" s="8">
        <v>37</v>
      </c>
      <c r="N43" s="28"/>
    </row>
    <row r="44" spans="1:14">
      <c r="A44">
        <v>43</v>
      </c>
      <c r="B44" s="8">
        <v>218051857</v>
      </c>
      <c r="C44" s="8" t="s">
        <v>564</v>
      </c>
      <c r="D44" s="30">
        <v>28259</v>
      </c>
      <c r="E44" s="8">
        <v>3</v>
      </c>
      <c r="F44" s="8">
        <v>4</v>
      </c>
      <c r="G44" s="8">
        <v>5</v>
      </c>
      <c r="H44" s="8">
        <v>4</v>
      </c>
      <c r="I44" s="8">
        <v>21</v>
      </c>
      <c r="J44" s="8">
        <v>37</v>
      </c>
      <c r="N44" s="28"/>
    </row>
    <row r="45" spans="1:14">
      <c r="A45">
        <v>44</v>
      </c>
      <c r="B45" s="8">
        <v>218014924</v>
      </c>
      <c r="C45" s="8" t="s">
        <v>565</v>
      </c>
      <c r="D45" s="30">
        <v>28374</v>
      </c>
      <c r="E45" s="8">
        <v>4</v>
      </c>
      <c r="F45" s="8">
        <v>5</v>
      </c>
      <c r="G45" s="8">
        <v>4</v>
      </c>
      <c r="H45" s="8">
        <v>3</v>
      </c>
      <c r="I45" s="8">
        <v>21</v>
      </c>
      <c r="J45" s="8">
        <v>37</v>
      </c>
      <c r="N45" s="28"/>
    </row>
    <row r="46" spans="1:14">
      <c r="A46">
        <v>45</v>
      </c>
      <c r="B46" s="8">
        <v>218020601</v>
      </c>
      <c r="C46" s="8" t="s">
        <v>566</v>
      </c>
      <c r="D46" s="30">
        <v>34890</v>
      </c>
      <c r="E46" s="8">
        <v>6</v>
      </c>
      <c r="F46" s="8">
        <v>5</v>
      </c>
      <c r="G46" s="8">
        <v>3</v>
      </c>
      <c r="H46" s="8">
        <v>2</v>
      </c>
      <c r="I46" s="8">
        <v>21</v>
      </c>
      <c r="J46" s="8">
        <v>37</v>
      </c>
      <c r="N46" s="28"/>
    </row>
    <row r="47" spans="1:14">
      <c r="A47">
        <v>46</v>
      </c>
      <c r="B47" s="8">
        <v>218013951</v>
      </c>
      <c r="C47" s="8" t="s">
        <v>94</v>
      </c>
      <c r="D47" s="30">
        <v>31679</v>
      </c>
      <c r="E47" s="8">
        <v>7</v>
      </c>
      <c r="F47" s="8">
        <v>4</v>
      </c>
      <c r="G47" s="8">
        <v>4</v>
      </c>
      <c r="H47" s="8">
        <v>2</v>
      </c>
      <c r="I47" s="8">
        <v>20</v>
      </c>
      <c r="J47" s="8">
        <v>37</v>
      </c>
      <c r="N47" s="28"/>
    </row>
    <row r="48" spans="1:14">
      <c r="A48">
        <v>47</v>
      </c>
      <c r="B48" s="8">
        <v>218107550</v>
      </c>
      <c r="C48" s="8" t="s">
        <v>437</v>
      </c>
      <c r="D48" s="30">
        <v>33879</v>
      </c>
      <c r="E48" s="8">
        <v>6</v>
      </c>
      <c r="F48" s="8">
        <v>5</v>
      </c>
      <c r="G48" s="8">
        <v>3</v>
      </c>
      <c r="H48" s="8">
        <v>3</v>
      </c>
      <c r="I48" s="8">
        <v>20</v>
      </c>
      <c r="J48" s="8">
        <v>37</v>
      </c>
      <c r="N48" s="28"/>
    </row>
    <row r="49" spans="1:14">
      <c r="A49">
        <v>48</v>
      </c>
      <c r="B49" s="8">
        <v>218016096</v>
      </c>
      <c r="C49" s="8" t="s">
        <v>567</v>
      </c>
      <c r="D49" s="30">
        <v>29824</v>
      </c>
      <c r="E49" s="8">
        <v>4</v>
      </c>
      <c r="F49" s="8">
        <v>3</v>
      </c>
      <c r="G49" s="8">
        <v>3</v>
      </c>
      <c r="H49" s="8">
        <v>3</v>
      </c>
      <c r="I49" s="8">
        <v>23</v>
      </c>
      <c r="J49" s="8">
        <v>36</v>
      </c>
      <c r="N49" s="28"/>
    </row>
    <row r="50" spans="1:14">
      <c r="A50">
        <v>49</v>
      </c>
      <c r="B50" s="8">
        <v>218179018</v>
      </c>
      <c r="C50" s="8" t="s">
        <v>97</v>
      </c>
      <c r="D50" s="30">
        <v>25399</v>
      </c>
      <c r="E50" s="8">
        <v>4</v>
      </c>
      <c r="F50" s="8">
        <v>5</v>
      </c>
      <c r="G50" s="8">
        <v>3</v>
      </c>
      <c r="H50" s="8">
        <v>2</v>
      </c>
      <c r="I50" s="8">
        <v>22</v>
      </c>
      <c r="J50" s="8">
        <v>36</v>
      </c>
      <c r="N50" s="28"/>
    </row>
    <row r="51" spans="1:14">
      <c r="A51">
        <v>50</v>
      </c>
      <c r="B51" s="8">
        <v>218139451</v>
      </c>
      <c r="C51" s="8" t="s">
        <v>104</v>
      </c>
      <c r="D51" s="30">
        <v>26529</v>
      </c>
      <c r="E51" s="8">
        <v>6</v>
      </c>
      <c r="F51" s="8">
        <v>2</v>
      </c>
      <c r="G51" s="8">
        <v>3</v>
      </c>
      <c r="H51" s="8">
        <v>3</v>
      </c>
      <c r="I51" s="8">
        <v>22</v>
      </c>
      <c r="J51" s="8">
        <v>36</v>
      </c>
      <c r="N51" s="28"/>
    </row>
    <row r="52" spans="1:14">
      <c r="A52">
        <v>51</v>
      </c>
      <c r="B52" s="18">
        <v>218167184</v>
      </c>
      <c r="C52" s="18" t="s">
        <v>101</v>
      </c>
      <c r="D52" s="30">
        <v>33440</v>
      </c>
      <c r="E52" s="18">
        <v>3</v>
      </c>
      <c r="F52" s="18">
        <v>5</v>
      </c>
      <c r="G52" s="18">
        <v>4</v>
      </c>
      <c r="H52" s="18">
        <v>2</v>
      </c>
      <c r="I52" s="18">
        <v>22</v>
      </c>
      <c r="J52" s="18">
        <v>36</v>
      </c>
      <c r="N52" s="28"/>
    </row>
    <row r="53" spans="1:14">
      <c r="A53">
        <v>52</v>
      </c>
      <c r="B53" s="8">
        <v>218161629</v>
      </c>
      <c r="C53" s="8" t="s">
        <v>568</v>
      </c>
      <c r="D53" s="30">
        <v>31590</v>
      </c>
      <c r="E53" s="8">
        <v>4</v>
      </c>
      <c r="F53" s="8">
        <v>4</v>
      </c>
      <c r="G53" s="8">
        <v>5</v>
      </c>
      <c r="H53" s="8">
        <v>2</v>
      </c>
      <c r="I53" s="8">
        <v>21</v>
      </c>
      <c r="J53" s="8">
        <v>36</v>
      </c>
      <c r="N53" s="28"/>
    </row>
    <row r="54" spans="1:14">
      <c r="A54">
        <v>53</v>
      </c>
      <c r="B54" s="8">
        <v>218052521</v>
      </c>
      <c r="C54" s="8" t="s">
        <v>92</v>
      </c>
      <c r="D54" s="30">
        <v>31637</v>
      </c>
      <c r="E54" s="8">
        <v>5</v>
      </c>
      <c r="F54" s="8">
        <v>3</v>
      </c>
      <c r="G54" s="8">
        <v>4</v>
      </c>
      <c r="H54" s="8">
        <v>3</v>
      </c>
      <c r="I54" s="8">
        <v>21</v>
      </c>
      <c r="J54" s="8">
        <v>36</v>
      </c>
      <c r="N54" s="28"/>
    </row>
    <row r="55" spans="1:14">
      <c r="A55">
        <v>54</v>
      </c>
      <c r="B55" s="8">
        <v>218051293</v>
      </c>
      <c r="C55" s="8" t="s">
        <v>119</v>
      </c>
      <c r="D55" s="30">
        <v>32268</v>
      </c>
      <c r="E55" s="8">
        <v>3</v>
      </c>
      <c r="F55" s="8">
        <v>5</v>
      </c>
      <c r="G55" s="8">
        <v>5</v>
      </c>
      <c r="H55" s="8">
        <v>2</v>
      </c>
      <c r="I55" s="8">
        <v>21</v>
      </c>
      <c r="J55" s="8">
        <v>36</v>
      </c>
      <c r="N55" s="28"/>
    </row>
    <row r="56" spans="1:14">
      <c r="A56">
        <v>55</v>
      </c>
      <c r="B56" s="8">
        <v>218141228</v>
      </c>
      <c r="C56" s="8" t="s">
        <v>117</v>
      </c>
      <c r="D56" s="30">
        <v>32661</v>
      </c>
      <c r="E56" s="8">
        <v>5</v>
      </c>
      <c r="F56" s="8">
        <v>3</v>
      </c>
      <c r="G56" s="8">
        <v>5</v>
      </c>
      <c r="H56" s="8">
        <v>2</v>
      </c>
      <c r="I56" s="8">
        <v>21</v>
      </c>
      <c r="J56" s="8">
        <v>36</v>
      </c>
      <c r="N56" s="28"/>
    </row>
    <row r="57" spans="1:14">
      <c r="A57">
        <v>56</v>
      </c>
      <c r="B57" s="8">
        <v>218061974</v>
      </c>
      <c r="C57" s="8" t="s">
        <v>114</v>
      </c>
      <c r="D57" s="30">
        <v>33285</v>
      </c>
      <c r="E57" s="8">
        <v>4</v>
      </c>
      <c r="F57" s="8">
        <v>5</v>
      </c>
      <c r="G57" s="8">
        <v>3</v>
      </c>
      <c r="H57" s="8">
        <v>3</v>
      </c>
      <c r="I57" s="8">
        <v>21</v>
      </c>
      <c r="J57" s="8">
        <v>36</v>
      </c>
      <c r="N57" s="28"/>
    </row>
    <row r="58" spans="1:14">
      <c r="A58">
        <v>57</v>
      </c>
      <c r="B58" s="8">
        <v>218010897</v>
      </c>
      <c r="C58" s="8" t="s">
        <v>200</v>
      </c>
      <c r="D58" s="30">
        <v>27062</v>
      </c>
      <c r="E58" s="8">
        <v>5</v>
      </c>
      <c r="F58" s="8">
        <v>5</v>
      </c>
      <c r="G58" s="8">
        <v>5</v>
      </c>
      <c r="H58" s="8">
        <v>1</v>
      </c>
      <c r="I58" s="8">
        <v>20</v>
      </c>
      <c r="J58" s="8">
        <v>36</v>
      </c>
      <c r="N58" s="28"/>
    </row>
    <row r="59" spans="1:14">
      <c r="A59">
        <v>58</v>
      </c>
      <c r="B59" s="8">
        <v>218060061</v>
      </c>
      <c r="C59" s="8" t="s">
        <v>569</v>
      </c>
      <c r="D59" s="30">
        <v>31409</v>
      </c>
      <c r="E59" s="8">
        <v>5</v>
      </c>
      <c r="F59" s="8">
        <v>4</v>
      </c>
      <c r="G59" s="8">
        <v>4</v>
      </c>
      <c r="H59" s="8">
        <v>3</v>
      </c>
      <c r="I59" s="8">
        <v>20</v>
      </c>
      <c r="J59" s="8">
        <v>36</v>
      </c>
      <c r="N59" s="28"/>
    </row>
    <row r="60" spans="1:14">
      <c r="A60">
        <v>59</v>
      </c>
      <c r="B60" s="8">
        <v>218120719</v>
      </c>
      <c r="C60" s="8" t="s">
        <v>570</v>
      </c>
      <c r="D60" s="30">
        <v>36318</v>
      </c>
      <c r="E60" s="8">
        <v>6</v>
      </c>
      <c r="F60" s="8">
        <v>5</v>
      </c>
      <c r="G60" s="8">
        <v>2</v>
      </c>
      <c r="H60" s="8">
        <v>3</v>
      </c>
      <c r="I60" s="8">
        <v>20</v>
      </c>
      <c r="J60" s="8">
        <v>36</v>
      </c>
      <c r="N60" s="28"/>
    </row>
    <row r="61" spans="1:14">
      <c r="A61">
        <v>60</v>
      </c>
      <c r="B61" s="8">
        <v>218159435</v>
      </c>
      <c r="C61" s="8" t="s">
        <v>102</v>
      </c>
      <c r="D61" s="30">
        <v>34938</v>
      </c>
      <c r="E61" s="8">
        <v>2</v>
      </c>
      <c r="F61" s="8">
        <v>5</v>
      </c>
      <c r="G61" s="8">
        <v>2</v>
      </c>
      <c r="H61" s="8">
        <v>1</v>
      </c>
      <c r="I61" s="8">
        <v>25</v>
      </c>
      <c r="J61" s="8">
        <v>35</v>
      </c>
      <c r="N61" s="28"/>
    </row>
    <row r="62" spans="1:14">
      <c r="A62">
        <v>61</v>
      </c>
      <c r="B62" s="8">
        <v>218158978</v>
      </c>
      <c r="C62" s="8" t="s">
        <v>571</v>
      </c>
      <c r="D62" s="30">
        <v>27650</v>
      </c>
      <c r="E62" s="8">
        <v>4</v>
      </c>
      <c r="F62" s="8">
        <v>5</v>
      </c>
      <c r="G62" s="8">
        <v>3</v>
      </c>
      <c r="H62" s="8">
        <v>1</v>
      </c>
      <c r="I62" s="8">
        <v>22</v>
      </c>
      <c r="J62" s="8">
        <v>35</v>
      </c>
      <c r="N62" s="28"/>
    </row>
    <row r="63" spans="1:14">
      <c r="A63">
        <v>62</v>
      </c>
      <c r="B63" s="8">
        <v>218039672</v>
      </c>
      <c r="C63" s="8" t="s">
        <v>118</v>
      </c>
      <c r="D63" s="30">
        <v>26383</v>
      </c>
      <c r="E63" s="8">
        <v>4</v>
      </c>
      <c r="F63" s="8">
        <v>4</v>
      </c>
      <c r="G63" s="8">
        <v>4</v>
      </c>
      <c r="H63" s="8">
        <v>2</v>
      </c>
      <c r="I63" s="8">
        <v>21</v>
      </c>
      <c r="J63" s="8">
        <v>35</v>
      </c>
      <c r="N63" s="28"/>
    </row>
    <row r="64" spans="1:14">
      <c r="A64">
        <v>63</v>
      </c>
      <c r="B64" s="8">
        <v>218162473</v>
      </c>
      <c r="C64" s="8" t="s">
        <v>572</v>
      </c>
      <c r="D64" s="30">
        <v>30057</v>
      </c>
      <c r="E64" s="8">
        <v>5</v>
      </c>
      <c r="F64" s="8">
        <v>3</v>
      </c>
      <c r="G64" s="8">
        <v>4</v>
      </c>
      <c r="H64" s="8">
        <v>2</v>
      </c>
      <c r="I64" s="8">
        <v>21</v>
      </c>
      <c r="J64" s="8">
        <v>35</v>
      </c>
      <c r="N64" s="28"/>
    </row>
    <row r="65" spans="1:14">
      <c r="A65">
        <v>64</v>
      </c>
      <c r="B65" s="8">
        <v>218090230</v>
      </c>
      <c r="C65" s="8" t="s">
        <v>138</v>
      </c>
      <c r="D65" s="30">
        <v>32205</v>
      </c>
      <c r="E65" s="8">
        <v>6</v>
      </c>
      <c r="F65" s="8">
        <v>3</v>
      </c>
      <c r="G65" s="8">
        <v>3</v>
      </c>
      <c r="H65" s="8">
        <v>2</v>
      </c>
      <c r="I65" s="8">
        <v>21</v>
      </c>
      <c r="J65" s="8">
        <v>35</v>
      </c>
      <c r="N65" s="28"/>
    </row>
    <row r="66" spans="1:14">
      <c r="A66">
        <v>65</v>
      </c>
      <c r="B66" s="8">
        <v>218125660</v>
      </c>
      <c r="C66" s="8" t="s">
        <v>573</v>
      </c>
      <c r="D66" s="30">
        <v>32374</v>
      </c>
      <c r="E66" s="8">
        <v>3</v>
      </c>
      <c r="F66" s="8">
        <v>5</v>
      </c>
      <c r="G66" s="8">
        <v>4</v>
      </c>
      <c r="H66" s="8">
        <v>2</v>
      </c>
      <c r="I66" s="8">
        <v>21</v>
      </c>
      <c r="J66" s="8">
        <v>35</v>
      </c>
      <c r="N66" s="28"/>
    </row>
    <row r="67" spans="1:14">
      <c r="A67">
        <v>66</v>
      </c>
      <c r="B67" s="8">
        <v>218023467</v>
      </c>
      <c r="C67" s="8" t="s">
        <v>426</v>
      </c>
      <c r="D67" s="30">
        <v>32669</v>
      </c>
      <c r="E67" s="8">
        <v>5</v>
      </c>
      <c r="F67" s="8">
        <v>3</v>
      </c>
      <c r="G67" s="8">
        <v>4</v>
      </c>
      <c r="H67" s="8">
        <v>2</v>
      </c>
      <c r="I67" s="8">
        <v>21</v>
      </c>
      <c r="J67" s="8">
        <v>35</v>
      </c>
      <c r="N67" s="28"/>
    </row>
    <row r="68" spans="1:14">
      <c r="A68">
        <v>67</v>
      </c>
      <c r="B68" s="8">
        <v>218094265</v>
      </c>
      <c r="C68" s="8" t="s">
        <v>574</v>
      </c>
      <c r="D68" s="30">
        <v>33140</v>
      </c>
      <c r="E68" s="8">
        <v>3</v>
      </c>
      <c r="F68" s="8">
        <v>5</v>
      </c>
      <c r="G68" s="8">
        <v>5</v>
      </c>
      <c r="H68" s="8">
        <v>1</v>
      </c>
      <c r="I68" s="8">
        <v>21</v>
      </c>
      <c r="J68" s="8">
        <v>35</v>
      </c>
      <c r="N68" s="28"/>
    </row>
    <row r="69" spans="1:14">
      <c r="A69">
        <v>68</v>
      </c>
      <c r="B69" s="18">
        <v>218033411</v>
      </c>
      <c r="C69" s="18" t="s">
        <v>123</v>
      </c>
      <c r="D69" s="30">
        <v>33479</v>
      </c>
      <c r="E69" s="18">
        <v>7</v>
      </c>
      <c r="F69" s="18">
        <v>0</v>
      </c>
      <c r="G69" s="18">
        <v>4</v>
      </c>
      <c r="H69" s="18">
        <v>3</v>
      </c>
      <c r="I69" s="18">
        <v>21</v>
      </c>
      <c r="J69" s="18">
        <v>35</v>
      </c>
      <c r="N69" s="28"/>
    </row>
    <row r="70" spans="1:14">
      <c r="A70">
        <v>69</v>
      </c>
      <c r="B70" s="8">
        <v>218167882</v>
      </c>
      <c r="C70" s="8" t="s">
        <v>575</v>
      </c>
      <c r="D70" s="30">
        <v>31148</v>
      </c>
      <c r="E70" s="8">
        <v>4</v>
      </c>
      <c r="F70" s="8">
        <v>5</v>
      </c>
      <c r="G70" s="8">
        <v>3</v>
      </c>
      <c r="H70" s="8">
        <v>3</v>
      </c>
      <c r="I70" s="8">
        <v>20</v>
      </c>
      <c r="J70" s="8">
        <v>35</v>
      </c>
      <c r="N70" s="28"/>
    </row>
    <row r="71" spans="1:14">
      <c r="A71">
        <v>70</v>
      </c>
      <c r="B71" s="8">
        <v>218184520</v>
      </c>
      <c r="C71" s="8" t="s">
        <v>576</v>
      </c>
      <c r="D71" s="30">
        <v>32347</v>
      </c>
      <c r="E71" s="8">
        <v>3</v>
      </c>
      <c r="F71" s="8">
        <v>4</v>
      </c>
      <c r="G71" s="8">
        <v>3</v>
      </c>
      <c r="H71" s="8">
        <v>1</v>
      </c>
      <c r="I71" s="8">
        <v>23</v>
      </c>
      <c r="J71" s="8">
        <v>34</v>
      </c>
      <c r="N71" s="28"/>
    </row>
    <row r="72" spans="1:14">
      <c r="A72">
        <v>71</v>
      </c>
      <c r="B72" s="8">
        <v>218021740</v>
      </c>
      <c r="C72" s="8" t="s">
        <v>577</v>
      </c>
      <c r="D72" s="30">
        <v>30818</v>
      </c>
      <c r="E72" s="8">
        <v>4</v>
      </c>
      <c r="F72" s="8">
        <v>0</v>
      </c>
      <c r="G72" s="8">
        <v>4</v>
      </c>
      <c r="H72" s="8">
        <v>4</v>
      </c>
      <c r="I72" s="8">
        <v>22</v>
      </c>
      <c r="J72" s="8">
        <v>34</v>
      </c>
      <c r="N72" s="28"/>
    </row>
    <row r="73" spans="1:14">
      <c r="A73">
        <v>72</v>
      </c>
      <c r="B73" s="8">
        <v>218110262</v>
      </c>
      <c r="C73" s="8" t="s">
        <v>122</v>
      </c>
      <c r="D73" s="30">
        <v>30912</v>
      </c>
      <c r="E73" s="8">
        <v>4</v>
      </c>
      <c r="F73" s="8">
        <v>5</v>
      </c>
      <c r="G73" s="8">
        <v>3</v>
      </c>
      <c r="H73" s="8">
        <v>0</v>
      </c>
      <c r="I73" s="8">
        <v>22</v>
      </c>
      <c r="J73" s="8">
        <v>34</v>
      </c>
      <c r="N73" s="28"/>
    </row>
    <row r="74" spans="1:14">
      <c r="A74">
        <v>73</v>
      </c>
      <c r="B74" s="8">
        <v>218072862</v>
      </c>
      <c r="C74" s="8" t="s">
        <v>361</v>
      </c>
      <c r="D74" s="30">
        <v>34974</v>
      </c>
      <c r="E74" s="8">
        <v>4</v>
      </c>
      <c r="F74" s="8">
        <v>3</v>
      </c>
      <c r="G74" s="8">
        <v>3</v>
      </c>
      <c r="H74" s="8">
        <v>2</v>
      </c>
      <c r="I74" s="8">
        <v>22</v>
      </c>
      <c r="J74" s="8">
        <v>34</v>
      </c>
      <c r="N74" s="28"/>
    </row>
    <row r="75" spans="1:14">
      <c r="A75">
        <v>74</v>
      </c>
      <c r="B75" s="8">
        <v>218064436</v>
      </c>
      <c r="C75" s="8" t="s">
        <v>578</v>
      </c>
      <c r="D75" s="30">
        <v>33414</v>
      </c>
      <c r="E75" s="8">
        <v>5</v>
      </c>
      <c r="F75" s="8">
        <v>4</v>
      </c>
      <c r="G75" s="8">
        <v>4</v>
      </c>
      <c r="H75" s="8">
        <v>0</v>
      </c>
      <c r="I75" s="8">
        <v>21</v>
      </c>
      <c r="J75" s="8">
        <v>34</v>
      </c>
      <c r="N75" s="28"/>
    </row>
    <row r="76" spans="1:14">
      <c r="A76">
        <v>75</v>
      </c>
      <c r="B76" s="8">
        <v>218000251</v>
      </c>
      <c r="C76" s="8" t="s">
        <v>137</v>
      </c>
      <c r="D76" s="30">
        <v>28268</v>
      </c>
      <c r="E76" s="8">
        <v>5</v>
      </c>
      <c r="F76" s="8">
        <v>4</v>
      </c>
      <c r="G76" s="8">
        <v>3</v>
      </c>
      <c r="H76" s="8">
        <v>2</v>
      </c>
      <c r="I76" s="8">
        <v>20</v>
      </c>
      <c r="J76" s="8">
        <v>34</v>
      </c>
      <c r="N76" s="28"/>
    </row>
    <row r="77" spans="1:14">
      <c r="A77">
        <v>76</v>
      </c>
      <c r="B77" s="8">
        <v>218039348</v>
      </c>
      <c r="C77" s="8" t="s">
        <v>579</v>
      </c>
      <c r="D77" s="30">
        <v>30930</v>
      </c>
      <c r="E77" s="8">
        <v>6</v>
      </c>
      <c r="F77" s="8">
        <v>5</v>
      </c>
      <c r="G77" s="8">
        <v>3</v>
      </c>
      <c r="H77" s="8">
        <v>0</v>
      </c>
      <c r="I77" s="8">
        <v>20</v>
      </c>
      <c r="J77" s="8">
        <v>34</v>
      </c>
      <c r="N77" s="28"/>
    </row>
    <row r="78" spans="1:14">
      <c r="A78">
        <v>77</v>
      </c>
      <c r="B78" s="8">
        <v>218139950</v>
      </c>
      <c r="C78" s="8" t="s">
        <v>580</v>
      </c>
      <c r="D78" s="30">
        <v>30972</v>
      </c>
      <c r="E78" s="8">
        <v>6</v>
      </c>
      <c r="F78" s="8">
        <v>4</v>
      </c>
      <c r="G78" s="8">
        <v>4</v>
      </c>
      <c r="H78" s="8">
        <v>0</v>
      </c>
      <c r="I78" s="8">
        <v>20</v>
      </c>
      <c r="J78" s="8">
        <v>34</v>
      </c>
      <c r="N78" s="28"/>
    </row>
    <row r="79" spans="1:14">
      <c r="A79">
        <v>78</v>
      </c>
      <c r="B79" s="8">
        <v>218039226</v>
      </c>
      <c r="C79" s="8" t="s">
        <v>581</v>
      </c>
      <c r="D79" s="30">
        <v>34216</v>
      </c>
      <c r="E79" s="8">
        <v>5</v>
      </c>
      <c r="F79" s="8">
        <v>4</v>
      </c>
      <c r="G79" s="8">
        <v>3</v>
      </c>
      <c r="H79" s="8">
        <v>2</v>
      </c>
      <c r="I79" s="8">
        <v>20</v>
      </c>
      <c r="J79" s="8">
        <v>34</v>
      </c>
      <c r="N79" s="28"/>
    </row>
    <row r="80" spans="1:14">
      <c r="A80">
        <v>79</v>
      </c>
      <c r="B80" s="8">
        <v>218157419</v>
      </c>
      <c r="C80" s="8" t="s">
        <v>582</v>
      </c>
      <c r="D80" s="30">
        <v>26606</v>
      </c>
      <c r="E80" s="8">
        <v>4</v>
      </c>
      <c r="F80" s="8">
        <v>5</v>
      </c>
      <c r="G80" s="8">
        <v>4</v>
      </c>
      <c r="H80" s="8">
        <v>2</v>
      </c>
      <c r="I80" s="8">
        <v>19</v>
      </c>
      <c r="J80" s="8">
        <v>34</v>
      </c>
      <c r="N80" s="28"/>
    </row>
    <row r="81" spans="1:14">
      <c r="A81">
        <v>80</v>
      </c>
      <c r="B81" s="8">
        <v>218029693</v>
      </c>
      <c r="C81" s="8" t="s">
        <v>128</v>
      </c>
      <c r="D81" s="30">
        <v>29404</v>
      </c>
      <c r="E81" s="8">
        <v>3</v>
      </c>
      <c r="F81" s="8">
        <v>5</v>
      </c>
      <c r="G81" s="8">
        <v>4</v>
      </c>
      <c r="H81" s="8">
        <v>3</v>
      </c>
      <c r="I81" s="8">
        <v>19</v>
      </c>
      <c r="J81" s="8">
        <v>34</v>
      </c>
      <c r="N81" s="28"/>
    </row>
    <row r="82" spans="1:14">
      <c r="A82">
        <v>81</v>
      </c>
      <c r="B82" s="8">
        <v>218002718</v>
      </c>
      <c r="C82" s="8" t="s">
        <v>583</v>
      </c>
      <c r="D82" s="30">
        <v>30897</v>
      </c>
      <c r="E82" s="8">
        <v>5</v>
      </c>
      <c r="F82" s="8">
        <v>5</v>
      </c>
      <c r="G82" s="8">
        <v>3</v>
      </c>
      <c r="H82" s="8">
        <v>2</v>
      </c>
      <c r="I82" s="8">
        <v>19</v>
      </c>
      <c r="J82" s="8">
        <v>34</v>
      </c>
      <c r="N82" s="28"/>
    </row>
    <row r="83" spans="1:14">
      <c r="A83">
        <v>82</v>
      </c>
      <c r="B83" s="8">
        <v>218050302</v>
      </c>
      <c r="C83" s="8" t="s">
        <v>584</v>
      </c>
      <c r="D83" s="30">
        <v>31348</v>
      </c>
      <c r="E83" s="8">
        <v>5</v>
      </c>
      <c r="F83" s="8">
        <v>3</v>
      </c>
      <c r="G83" s="8">
        <v>4</v>
      </c>
      <c r="H83" s="8">
        <v>3</v>
      </c>
      <c r="I83" s="8">
        <v>19</v>
      </c>
      <c r="J83" s="8">
        <v>34</v>
      </c>
      <c r="N83" s="28"/>
    </row>
    <row r="84" spans="1:14">
      <c r="A84">
        <v>83</v>
      </c>
      <c r="B84" s="8">
        <v>218020648</v>
      </c>
      <c r="C84" s="8" t="s">
        <v>585</v>
      </c>
      <c r="D84" s="30">
        <v>33612</v>
      </c>
      <c r="E84" s="8">
        <v>7</v>
      </c>
      <c r="F84" s="8">
        <v>5</v>
      </c>
      <c r="G84" s="8">
        <v>3</v>
      </c>
      <c r="H84" s="8">
        <v>0</v>
      </c>
      <c r="I84" s="8">
        <v>19</v>
      </c>
      <c r="J84" s="8">
        <v>34</v>
      </c>
      <c r="N84" s="28"/>
    </row>
    <row r="85" spans="1:14">
      <c r="A85">
        <v>84</v>
      </c>
      <c r="B85" s="8">
        <v>218123700</v>
      </c>
      <c r="C85" s="8" t="s">
        <v>586</v>
      </c>
      <c r="D85" s="30">
        <v>27294</v>
      </c>
      <c r="E85" s="8">
        <v>5</v>
      </c>
      <c r="F85" s="8">
        <v>4</v>
      </c>
      <c r="G85" s="8">
        <v>5</v>
      </c>
      <c r="H85" s="8">
        <v>2</v>
      </c>
      <c r="I85" s="8">
        <v>18</v>
      </c>
      <c r="J85" s="8">
        <v>34</v>
      </c>
      <c r="N85" s="28"/>
    </row>
    <row r="86" spans="1:14">
      <c r="A86">
        <v>85</v>
      </c>
      <c r="B86" s="18">
        <v>218085691</v>
      </c>
      <c r="C86" s="18" t="s">
        <v>115</v>
      </c>
      <c r="D86" s="30">
        <v>29127</v>
      </c>
      <c r="E86" s="18">
        <v>6</v>
      </c>
      <c r="F86" s="18">
        <v>4</v>
      </c>
      <c r="G86" s="18">
        <v>4</v>
      </c>
      <c r="H86" s="18">
        <v>3</v>
      </c>
      <c r="I86" s="18">
        <v>17</v>
      </c>
      <c r="J86" s="18">
        <v>34</v>
      </c>
      <c r="N86" s="28"/>
    </row>
    <row r="87" spans="1:14">
      <c r="A87">
        <v>86</v>
      </c>
      <c r="B87" s="8">
        <v>218170318</v>
      </c>
      <c r="C87" s="8" t="s">
        <v>587</v>
      </c>
      <c r="D87" s="30">
        <v>28386</v>
      </c>
      <c r="E87" s="8">
        <v>1</v>
      </c>
      <c r="F87" s="8">
        <v>2</v>
      </c>
      <c r="G87" s="8">
        <v>5</v>
      </c>
      <c r="H87" s="8">
        <v>1</v>
      </c>
      <c r="I87" s="8">
        <v>24</v>
      </c>
      <c r="J87" s="8">
        <v>33</v>
      </c>
      <c r="N87" s="28"/>
    </row>
    <row r="88" spans="1:14">
      <c r="A88">
        <v>87</v>
      </c>
      <c r="B88" s="8">
        <v>218021048</v>
      </c>
      <c r="C88" s="8" t="s">
        <v>129</v>
      </c>
      <c r="D88" s="30">
        <v>28440</v>
      </c>
      <c r="E88" s="8">
        <v>2</v>
      </c>
      <c r="F88" s="8">
        <v>4</v>
      </c>
      <c r="G88" s="8">
        <v>2</v>
      </c>
      <c r="H88" s="8">
        <v>2</v>
      </c>
      <c r="I88" s="8">
        <v>23</v>
      </c>
      <c r="J88" s="8">
        <v>33</v>
      </c>
      <c r="N88" s="28"/>
    </row>
    <row r="89" spans="1:14">
      <c r="A89">
        <v>88</v>
      </c>
      <c r="B89" s="8">
        <v>218026687</v>
      </c>
      <c r="C89" s="8" t="s">
        <v>203</v>
      </c>
      <c r="D89" s="30">
        <v>30088</v>
      </c>
      <c r="E89" s="8">
        <v>3</v>
      </c>
      <c r="F89" s="8">
        <v>3</v>
      </c>
      <c r="G89" s="8">
        <v>2</v>
      </c>
      <c r="H89" s="8">
        <v>2</v>
      </c>
      <c r="I89" s="8">
        <v>23</v>
      </c>
      <c r="J89" s="8">
        <v>33</v>
      </c>
      <c r="N89" s="28"/>
    </row>
    <row r="90" spans="1:14">
      <c r="A90">
        <v>89</v>
      </c>
      <c r="B90" s="8">
        <v>218131227</v>
      </c>
      <c r="C90" s="8" t="s">
        <v>588</v>
      </c>
      <c r="D90" s="30">
        <v>28741</v>
      </c>
      <c r="E90" s="8">
        <v>3</v>
      </c>
      <c r="F90" s="8">
        <v>1</v>
      </c>
      <c r="G90" s="8">
        <v>3</v>
      </c>
      <c r="H90" s="8">
        <v>4</v>
      </c>
      <c r="I90" s="8">
        <v>22</v>
      </c>
      <c r="J90" s="8">
        <v>33</v>
      </c>
      <c r="N90" s="28"/>
    </row>
    <row r="91" spans="1:14">
      <c r="A91">
        <v>90</v>
      </c>
      <c r="B91" s="8">
        <v>218022144</v>
      </c>
      <c r="C91" s="8" t="s">
        <v>589</v>
      </c>
      <c r="D91" s="30">
        <v>31239</v>
      </c>
      <c r="E91" s="8">
        <v>2</v>
      </c>
      <c r="F91" s="8">
        <v>4</v>
      </c>
      <c r="G91" s="8">
        <v>2</v>
      </c>
      <c r="H91" s="8">
        <v>3</v>
      </c>
      <c r="I91" s="8">
        <v>22</v>
      </c>
      <c r="J91" s="8">
        <v>33</v>
      </c>
      <c r="N91" s="28"/>
    </row>
    <row r="92" spans="1:14">
      <c r="A92">
        <v>91</v>
      </c>
      <c r="B92" s="8">
        <v>218175605</v>
      </c>
      <c r="C92" s="8" t="s">
        <v>201</v>
      </c>
      <c r="D92" s="30">
        <v>28073</v>
      </c>
      <c r="E92" s="8">
        <v>4</v>
      </c>
      <c r="F92" s="8">
        <v>4</v>
      </c>
      <c r="G92" s="8">
        <v>3</v>
      </c>
      <c r="H92" s="8">
        <v>1</v>
      </c>
      <c r="I92" s="8">
        <v>21</v>
      </c>
      <c r="J92" s="8">
        <v>33</v>
      </c>
      <c r="N92" s="28"/>
    </row>
    <row r="93" spans="1:14">
      <c r="A93">
        <v>92</v>
      </c>
      <c r="B93" s="8">
        <v>218038532</v>
      </c>
      <c r="C93" s="8" t="s">
        <v>120</v>
      </c>
      <c r="D93" s="30">
        <v>28875</v>
      </c>
      <c r="E93" s="8">
        <v>3</v>
      </c>
      <c r="F93" s="8">
        <v>5</v>
      </c>
      <c r="G93" s="8">
        <v>2</v>
      </c>
      <c r="H93" s="8">
        <v>2</v>
      </c>
      <c r="I93" s="8">
        <v>21</v>
      </c>
      <c r="J93" s="8">
        <v>33</v>
      </c>
      <c r="N93" s="28"/>
    </row>
    <row r="94" spans="1:14">
      <c r="A94">
        <v>93</v>
      </c>
      <c r="B94" s="8">
        <v>218020215</v>
      </c>
      <c r="C94" s="8" t="s">
        <v>139</v>
      </c>
      <c r="D94" s="30">
        <v>27921</v>
      </c>
      <c r="E94" s="8">
        <v>4</v>
      </c>
      <c r="F94" s="8">
        <v>3</v>
      </c>
      <c r="G94" s="8">
        <v>3</v>
      </c>
      <c r="H94" s="8">
        <v>3</v>
      </c>
      <c r="I94" s="8">
        <v>20</v>
      </c>
      <c r="J94" s="8">
        <v>33</v>
      </c>
      <c r="N94" s="28"/>
    </row>
    <row r="95" spans="1:14">
      <c r="A95">
        <v>94</v>
      </c>
      <c r="B95" s="8">
        <v>218076662</v>
      </c>
      <c r="C95" s="8" t="s">
        <v>590</v>
      </c>
      <c r="D95" s="30">
        <v>28328</v>
      </c>
      <c r="E95" s="8">
        <v>3</v>
      </c>
      <c r="F95" s="8">
        <v>4</v>
      </c>
      <c r="G95" s="8">
        <v>5</v>
      </c>
      <c r="H95" s="8">
        <v>1</v>
      </c>
      <c r="I95" s="8">
        <v>20</v>
      </c>
      <c r="J95" s="8">
        <v>33</v>
      </c>
      <c r="N95" s="28"/>
    </row>
    <row r="96" spans="1:14">
      <c r="A96">
        <v>95</v>
      </c>
      <c r="B96" s="8">
        <v>218099422</v>
      </c>
      <c r="C96" s="8" t="s">
        <v>591</v>
      </c>
      <c r="D96" s="30">
        <v>29894</v>
      </c>
      <c r="E96" s="8">
        <v>3</v>
      </c>
      <c r="F96" s="8">
        <v>5</v>
      </c>
      <c r="G96" s="8">
        <v>3</v>
      </c>
      <c r="H96" s="8">
        <v>2</v>
      </c>
      <c r="I96" s="8">
        <v>20</v>
      </c>
      <c r="J96" s="8">
        <v>33</v>
      </c>
      <c r="N96" s="28"/>
    </row>
    <row r="97" spans="1:14">
      <c r="A97">
        <v>96</v>
      </c>
      <c r="B97" s="8">
        <v>218183154</v>
      </c>
      <c r="C97" s="8" t="s">
        <v>592</v>
      </c>
      <c r="D97" s="30">
        <v>32489</v>
      </c>
      <c r="E97" s="8">
        <v>4</v>
      </c>
      <c r="F97" s="8">
        <v>5</v>
      </c>
      <c r="G97" s="8">
        <v>2</v>
      </c>
      <c r="H97" s="8">
        <v>2</v>
      </c>
      <c r="I97" s="8">
        <v>20</v>
      </c>
      <c r="J97" s="8">
        <v>33</v>
      </c>
      <c r="N97" s="28"/>
    </row>
    <row r="98" spans="1:14">
      <c r="A98">
        <v>97</v>
      </c>
      <c r="B98" s="8">
        <v>218044378</v>
      </c>
      <c r="C98" s="8" t="s">
        <v>93</v>
      </c>
      <c r="D98" s="30">
        <v>30042</v>
      </c>
      <c r="E98" s="8">
        <v>6</v>
      </c>
      <c r="F98" s="8">
        <v>1</v>
      </c>
      <c r="G98" s="8">
        <v>3</v>
      </c>
      <c r="H98" s="8">
        <v>4</v>
      </c>
      <c r="I98" s="8">
        <v>19</v>
      </c>
      <c r="J98" s="8">
        <v>33</v>
      </c>
      <c r="N98" s="28"/>
    </row>
    <row r="99" spans="1:14">
      <c r="A99">
        <v>98</v>
      </c>
      <c r="B99" s="8">
        <v>218106453</v>
      </c>
      <c r="C99" s="8" t="s">
        <v>121</v>
      </c>
      <c r="D99" s="30">
        <v>30372</v>
      </c>
      <c r="E99" s="8">
        <v>5</v>
      </c>
      <c r="F99" s="8">
        <v>4</v>
      </c>
      <c r="G99" s="8">
        <v>3</v>
      </c>
      <c r="H99" s="8">
        <v>2</v>
      </c>
      <c r="I99" s="8">
        <v>19</v>
      </c>
      <c r="J99" s="8">
        <v>33</v>
      </c>
      <c r="N99" s="28"/>
    </row>
    <row r="100" spans="1:14">
      <c r="A100">
        <v>99</v>
      </c>
      <c r="B100" s="8">
        <v>218102177</v>
      </c>
      <c r="C100" s="8" t="s">
        <v>111</v>
      </c>
      <c r="D100" s="30">
        <v>30796</v>
      </c>
      <c r="E100" s="8">
        <v>6</v>
      </c>
      <c r="F100" s="8">
        <v>5</v>
      </c>
      <c r="G100" s="8">
        <v>2</v>
      </c>
      <c r="H100" s="8">
        <v>1</v>
      </c>
      <c r="I100" s="8">
        <v>19</v>
      </c>
      <c r="J100" s="8">
        <v>33</v>
      </c>
      <c r="N100" s="28"/>
    </row>
    <row r="101" spans="1:14">
      <c r="A101">
        <v>100</v>
      </c>
      <c r="B101" s="8">
        <v>218160699</v>
      </c>
      <c r="C101" s="8" t="s">
        <v>593</v>
      </c>
      <c r="D101" s="30">
        <v>32216</v>
      </c>
      <c r="E101" s="8">
        <v>5</v>
      </c>
      <c r="F101" s="8">
        <v>3</v>
      </c>
      <c r="G101" s="8">
        <v>5</v>
      </c>
      <c r="H101" s="8">
        <v>1</v>
      </c>
      <c r="I101" s="8">
        <v>19</v>
      </c>
      <c r="J101" s="8">
        <v>33</v>
      </c>
      <c r="N101" s="28"/>
    </row>
    <row r="102" spans="1:14">
      <c r="A102">
        <v>101</v>
      </c>
      <c r="B102" s="8">
        <v>218058189</v>
      </c>
      <c r="C102" s="8" t="s">
        <v>594</v>
      </c>
      <c r="D102" s="30">
        <v>32786</v>
      </c>
      <c r="E102" s="8">
        <v>5</v>
      </c>
      <c r="F102" s="8">
        <v>5</v>
      </c>
      <c r="G102" s="8">
        <v>2</v>
      </c>
      <c r="H102" s="8">
        <v>2</v>
      </c>
      <c r="I102" s="8">
        <v>19</v>
      </c>
      <c r="J102" s="8">
        <v>33</v>
      </c>
      <c r="N102" s="28"/>
    </row>
    <row r="103" spans="1:14">
      <c r="A103">
        <v>102</v>
      </c>
      <c r="B103" s="18">
        <v>218109803</v>
      </c>
      <c r="C103" s="18" t="s">
        <v>595</v>
      </c>
      <c r="D103" s="30">
        <v>33495</v>
      </c>
      <c r="E103" s="18">
        <v>5</v>
      </c>
      <c r="F103" s="18">
        <v>5</v>
      </c>
      <c r="G103" s="18">
        <v>4</v>
      </c>
      <c r="H103" s="18">
        <v>0</v>
      </c>
      <c r="I103" s="18">
        <v>19</v>
      </c>
      <c r="J103" s="18">
        <v>33</v>
      </c>
      <c r="N103" s="28"/>
    </row>
    <row r="104" spans="1:14">
      <c r="A104">
        <v>103</v>
      </c>
      <c r="B104" s="8">
        <v>218141117</v>
      </c>
      <c r="C104" s="8" t="s">
        <v>596</v>
      </c>
      <c r="D104" s="30">
        <v>27371</v>
      </c>
      <c r="E104" s="8">
        <v>5</v>
      </c>
      <c r="F104" s="8">
        <v>2</v>
      </c>
      <c r="G104" s="8">
        <v>5</v>
      </c>
      <c r="H104" s="8">
        <v>3</v>
      </c>
      <c r="I104" s="8">
        <v>18</v>
      </c>
      <c r="J104" s="8">
        <v>33</v>
      </c>
      <c r="N104" s="28"/>
    </row>
    <row r="105" spans="1:14">
      <c r="A105">
        <v>104</v>
      </c>
      <c r="B105" s="8">
        <v>218009110</v>
      </c>
      <c r="C105" s="8" t="s">
        <v>597</v>
      </c>
      <c r="D105" s="30">
        <v>30984</v>
      </c>
      <c r="E105" s="8">
        <v>4</v>
      </c>
      <c r="F105" s="8">
        <v>4</v>
      </c>
      <c r="G105" s="8">
        <v>4</v>
      </c>
      <c r="H105" s="8">
        <v>3</v>
      </c>
      <c r="I105" s="8">
        <v>18</v>
      </c>
      <c r="J105" s="8">
        <v>33</v>
      </c>
      <c r="N105" s="28"/>
    </row>
    <row r="106" spans="1:14">
      <c r="A106">
        <v>105</v>
      </c>
      <c r="B106" s="8">
        <v>218143805</v>
      </c>
      <c r="C106" s="8" t="s">
        <v>598</v>
      </c>
      <c r="D106" s="30">
        <v>28482</v>
      </c>
      <c r="E106" s="8">
        <v>5</v>
      </c>
      <c r="F106" s="8">
        <v>4</v>
      </c>
      <c r="G106" s="8">
        <v>5</v>
      </c>
      <c r="H106" s="8">
        <v>2</v>
      </c>
      <c r="I106" s="8">
        <v>17</v>
      </c>
      <c r="J106" s="8">
        <v>33</v>
      </c>
      <c r="N106" s="28"/>
    </row>
    <row r="107" spans="1:14">
      <c r="A107">
        <v>106</v>
      </c>
      <c r="B107" s="8">
        <v>218158797</v>
      </c>
      <c r="C107" s="8" t="s">
        <v>99</v>
      </c>
      <c r="D107" s="30">
        <v>30466</v>
      </c>
      <c r="E107" s="8">
        <v>5</v>
      </c>
      <c r="F107" s="8">
        <v>4</v>
      </c>
      <c r="G107" s="8">
        <v>5</v>
      </c>
      <c r="H107" s="8">
        <v>2</v>
      </c>
      <c r="I107" s="8">
        <v>17</v>
      </c>
      <c r="J107" s="8">
        <v>33</v>
      </c>
      <c r="N107" s="28"/>
    </row>
    <row r="108" spans="1:14">
      <c r="A108">
        <v>107</v>
      </c>
      <c r="B108" s="8">
        <v>218053082</v>
      </c>
      <c r="C108" s="8" t="s">
        <v>599</v>
      </c>
      <c r="D108" s="30">
        <v>33007</v>
      </c>
      <c r="E108" s="8">
        <v>6</v>
      </c>
      <c r="F108" s="8">
        <v>4</v>
      </c>
      <c r="G108" s="8">
        <v>4</v>
      </c>
      <c r="H108" s="8">
        <v>2</v>
      </c>
      <c r="I108" s="8">
        <v>17</v>
      </c>
      <c r="J108" s="8">
        <v>33</v>
      </c>
      <c r="N108" s="28"/>
    </row>
    <row r="109" spans="1:14">
      <c r="A109">
        <v>108</v>
      </c>
      <c r="B109" s="8">
        <v>218010952</v>
      </c>
      <c r="C109" s="8" t="s">
        <v>600</v>
      </c>
      <c r="D109" s="30">
        <v>29429</v>
      </c>
      <c r="E109" s="8">
        <v>3</v>
      </c>
      <c r="F109" s="8">
        <v>1</v>
      </c>
      <c r="G109" s="8">
        <v>4</v>
      </c>
      <c r="H109" s="8">
        <v>2</v>
      </c>
      <c r="I109" s="8">
        <v>22</v>
      </c>
      <c r="J109" s="8">
        <v>32</v>
      </c>
      <c r="N109" s="28"/>
    </row>
    <row r="110" spans="1:14">
      <c r="A110">
        <v>109</v>
      </c>
      <c r="B110" s="8">
        <v>218063081</v>
      </c>
      <c r="C110" s="8" t="s">
        <v>91</v>
      </c>
      <c r="D110" s="30">
        <v>28138</v>
      </c>
      <c r="E110" s="8">
        <v>2</v>
      </c>
      <c r="F110" s="8">
        <v>3</v>
      </c>
      <c r="G110" s="8">
        <v>5</v>
      </c>
      <c r="H110" s="8">
        <v>1</v>
      </c>
      <c r="I110" s="8">
        <v>21</v>
      </c>
      <c r="J110" s="8">
        <v>32</v>
      </c>
      <c r="N110" s="28"/>
    </row>
    <row r="111" spans="1:14">
      <c r="A111">
        <v>110</v>
      </c>
      <c r="B111" s="8">
        <v>218075273</v>
      </c>
      <c r="C111" s="8" t="s">
        <v>601</v>
      </c>
      <c r="D111" s="30">
        <v>29156</v>
      </c>
      <c r="E111" s="8">
        <v>2</v>
      </c>
      <c r="F111" s="8">
        <v>3</v>
      </c>
      <c r="G111" s="8">
        <v>3</v>
      </c>
      <c r="H111" s="8">
        <v>3</v>
      </c>
      <c r="I111" s="8">
        <v>21</v>
      </c>
      <c r="J111" s="8">
        <v>32</v>
      </c>
      <c r="N111" s="28"/>
    </row>
    <row r="112" spans="1:14">
      <c r="A112">
        <v>111</v>
      </c>
      <c r="B112" s="8">
        <v>218131108</v>
      </c>
      <c r="C112" s="8" t="s">
        <v>602</v>
      </c>
      <c r="D112" s="30">
        <v>31905</v>
      </c>
      <c r="E112" s="8">
        <v>4</v>
      </c>
      <c r="F112" s="8">
        <v>3</v>
      </c>
      <c r="G112" s="8">
        <v>3</v>
      </c>
      <c r="H112" s="8">
        <v>1</v>
      </c>
      <c r="I112" s="8">
        <v>21</v>
      </c>
      <c r="J112" s="8">
        <v>32</v>
      </c>
      <c r="N112" s="28"/>
    </row>
    <row r="113" spans="1:14">
      <c r="A113">
        <v>112</v>
      </c>
      <c r="B113" s="8">
        <v>218156693</v>
      </c>
      <c r="C113" s="8" t="s">
        <v>603</v>
      </c>
      <c r="D113" s="30">
        <v>36957</v>
      </c>
      <c r="E113" s="8">
        <v>4</v>
      </c>
      <c r="F113" s="8">
        <v>5</v>
      </c>
      <c r="G113" s="8">
        <v>1</v>
      </c>
      <c r="H113" s="8">
        <v>1</v>
      </c>
      <c r="I113" s="8">
        <v>21</v>
      </c>
      <c r="J113" s="8">
        <v>32</v>
      </c>
      <c r="N113" s="28"/>
    </row>
    <row r="114" spans="1:14">
      <c r="A114">
        <v>113</v>
      </c>
      <c r="B114" s="8">
        <v>218026037</v>
      </c>
      <c r="C114" s="8" t="s">
        <v>95</v>
      </c>
      <c r="D114" s="30">
        <v>29530</v>
      </c>
      <c r="E114" s="8">
        <v>2</v>
      </c>
      <c r="F114" s="8">
        <v>3</v>
      </c>
      <c r="G114" s="8">
        <v>4</v>
      </c>
      <c r="H114" s="8">
        <v>3</v>
      </c>
      <c r="I114" s="8">
        <v>20</v>
      </c>
      <c r="J114" s="8">
        <v>32</v>
      </c>
      <c r="N114" s="28"/>
    </row>
    <row r="115" spans="1:14">
      <c r="A115">
        <v>114</v>
      </c>
      <c r="B115" s="8">
        <v>218096024</v>
      </c>
      <c r="C115" s="8" t="s">
        <v>604</v>
      </c>
      <c r="D115" s="30">
        <v>29181</v>
      </c>
      <c r="E115" s="8">
        <v>4</v>
      </c>
      <c r="F115" s="8">
        <v>4</v>
      </c>
      <c r="G115" s="8">
        <v>3</v>
      </c>
      <c r="H115" s="8">
        <v>1</v>
      </c>
      <c r="I115" s="8">
        <v>20</v>
      </c>
      <c r="J115" s="8">
        <v>32</v>
      </c>
      <c r="N115" s="28"/>
    </row>
    <row r="116" spans="1:14">
      <c r="A116">
        <v>115</v>
      </c>
      <c r="B116" s="8">
        <v>218093615</v>
      </c>
      <c r="C116" s="8" t="s">
        <v>605</v>
      </c>
      <c r="D116" s="30">
        <v>31029</v>
      </c>
      <c r="E116" s="8">
        <v>5</v>
      </c>
      <c r="F116" s="8">
        <v>2</v>
      </c>
      <c r="G116" s="8">
        <v>4</v>
      </c>
      <c r="H116" s="8">
        <v>1</v>
      </c>
      <c r="I116" s="8">
        <v>20</v>
      </c>
      <c r="J116" s="8">
        <v>32</v>
      </c>
      <c r="N116" s="28"/>
    </row>
    <row r="117" spans="1:14">
      <c r="A117">
        <v>116</v>
      </c>
      <c r="B117" s="8">
        <v>218105404</v>
      </c>
      <c r="C117" s="8" t="s">
        <v>606</v>
      </c>
      <c r="D117" s="30">
        <v>31261</v>
      </c>
      <c r="E117" s="8">
        <v>5</v>
      </c>
      <c r="F117" s="8">
        <v>1</v>
      </c>
      <c r="G117" s="8">
        <v>3</v>
      </c>
      <c r="H117" s="8">
        <v>3</v>
      </c>
      <c r="I117" s="8">
        <v>20</v>
      </c>
      <c r="J117" s="8">
        <v>32</v>
      </c>
      <c r="N117" s="28"/>
    </row>
    <row r="118" spans="1:14">
      <c r="A118">
        <v>117</v>
      </c>
      <c r="B118" s="8">
        <v>218095620</v>
      </c>
      <c r="C118" s="8" t="s">
        <v>607</v>
      </c>
      <c r="D118" s="30">
        <v>32627</v>
      </c>
      <c r="E118" s="8">
        <v>6</v>
      </c>
      <c r="F118" s="8">
        <v>2</v>
      </c>
      <c r="G118" s="8">
        <v>3</v>
      </c>
      <c r="H118" s="8">
        <v>1</v>
      </c>
      <c r="I118" s="8">
        <v>20</v>
      </c>
      <c r="J118" s="8">
        <v>32</v>
      </c>
      <c r="N118" s="28"/>
    </row>
    <row r="119" spans="1:14">
      <c r="A119">
        <v>118</v>
      </c>
      <c r="B119" s="8">
        <v>218029900</v>
      </c>
      <c r="C119" s="8" t="s">
        <v>608</v>
      </c>
      <c r="D119" s="30">
        <v>33119</v>
      </c>
      <c r="E119" s="8">
        <v>3</v>
      </c>
      <c r="F119" s="8">
        <v>1</v>
      </c>
      <c r="G119" s="8">
        <v>5</v>
      </c>
      <c r="H119" s="8">
        <v>3</v>
      </c>
      <c r="I119" s="8">
        <v>20</v>
      </c>
      <c r="J119" s="8">
        <v>32</v>
      </c>
      <c r="N119" s="28"/>
    </row>
    <row r="120" spans="1:14">
      <c r="A120">
        <v>119</v>
      </c>
      <c r="B120" s="18">
        <v>218185243</v>
      </c>
      <c r="C120" s="18" t="s">
        <v>107</v>
      </c>
      <c r="D120" s="30">
        <v>32197</v>
      </c>
      <c r="E120" s="18">
        <v>7</v>
      </c>
      <c r="F120" s="18">
        <v>2</v>
      </c>
      <c r="G120" s="18">
        <v>4</v>
      </c>
      <c r="H120" s="18">
        <v>0</v>
      </c>
      <c r="I120" s="18">
        <v>19</v>
      </c>
      <c r="J120" s="18">
        <v>32</v>
      </c>
      <c r="N120" s="28"/>
    </row>
    <row r="121" spans="1:14">
      <c r="A121">
        <v>120</v>
      </c>
      <c r="B121" s="8">
        <v>218187707</v>
      </c>
      <c r="C121" s="8" t="s">
        <v>609</v>
      </c>
      <c r="D121" s="30">
        <v>32867</v>
      </c>
      <c r="E121" s="8">
        <v>5</v>
      </c>
      <c r="F121" s="8">
        <v>3</v>
      </c>
      <c r="G121" s="8">
        <v>4</v>
      </c>
      <c r="H121" s="8">
        <v>1</v>
      </c>
      <c r="I121" s="8">
        <v>19</v>
      </c>
      <c r="J121" s="8">
        <v>32</v>
      </c>
      <c r="N121" s="28"/>
    </row>
    <row r="122" spans="1:14">
      <c r="A122">
        <v>121</v>
      </c>
      <c r="B122" s="8">
        <v>218085318</v>
      </c>
      <c r="C122" s="8" t="s">
        <v>610</v>
      </c>
      <c r="D122" s="30">
        <v>35928</v>
      </c>
      <c r="E122" s="8">
        <v>5</v>
      </c>
      <c r="F122" s="8">
        <v>1</v>
      </c>
      <c r="G122" s="8">
        <v>3</v>
      </c>
      <c r="H122" s="8">
        <v>4</v>
      </c>
      <c r="I122" s="8">
        <v>19</v>
      </c>
      <c r="J122" s="8">
        <v>32</v>
      </c>
      <c r="N122" s="28"/>
    </row>
    <row r="123" spans="1:14">
      <c r="A123">
        <v>122</v>
      </c>
      <c r="B123" s="8">
        <v>218066570</v>
      </c>
      <c r="C123" s="8" t="s">
        <v>611</v>
      </c>
      <c r="D123" s="30">
        <v>25891</v>
      </c>
      <c r="E123" s="8">
        <v>4</v>
      </c>
      <c r="F123" s="8">
        <v>4</v>
      </c>
      <c r="G123" s="8">
        <v>4</v>
      </c>
      <c r="H123" s="8">
        <v>2</v>
      </c>
      <c r="I123" s="8">
        <v>18</v>
      </c>
      <c r="J123" s="8">
        <v>32</v>
      </c>
      <c r="N123" s="28"/>
    </row>
    <row r="124" spans="1:14">
      <c r="A124">
        <v>123</v>
      </c>
      <c r="B124" s="8">
        <v>218030374</v>
      </c>
      <c r="C124" s="8" t="s">
        <v>612</v>
      </c>
      <c r="D124" s="30">
        <v>29386</v>
      </c>
      <c r="E124" s="8">
        <v>4</v>
      </c>
      <c r="F124" s="8">
        <v>5</v>
      </c>
      <c r="G124" s="8">
        <v>3</v>
      </c>
      <c r="H124" s="8">
        <v>2</v>
      </c>
      <c r="I124" s="8">
        <v>18</v>
      </c>
      <c r="J124" s="8">
        <v>32</v>
      </c>
      <c r="N124" s="28"/>
    </row>
    <row r="125" spans="1:14">
      <c r="A125">
        <v>124</v>
      </c>
      <c r="B125" s="8">
        <v>218010986</v>
      </c>
      <c r="C125" s="8" t="s">
        <v>613</v>
      </c>
      <c r="D125" s="30">
        <v>30270</v>
      </c>
      <c r="E125" s="8">
        <v>3</v>
      </c>
      <c r="F125" s="8">
        <v>5</v>
      </c>
      <c r="G125" s="8">
        <v>4</v>
      </c>
      <c r="H125" s="8">
        <v>2</v>
      </c>
      <c r="I125" s="8">
        <v>18</v>
      </c>
      <c r="J125" s="8">
        <v>32</v>
      </c>
      <c r="N125" s="28"/>
    </row>
    <row r="126" spans="1:14">
      <c r="A126">
        <v>125</v>
      </c>
      <c r="B126" s="8">
        <v>218104071</v>
      </c>
      <c r="C126" s="8" t="s">
        <v>614</v>
      </c>
      <c r="D126" s="30">
        <v>30338</v>
      </c>
      <c r="E126" s="8">
        <v>6</v>
      </c>
      <c r="F126" s="8">
        <v>4</v>
      </c>
      <c r="G126" s="8">
        <v>3</v>
      </c>
      <c r="H126" s="8">
        <v>2</v>
      </c>
      <c r="I126" s="8">
        <v>17</v>
      </c>
      <c r="J126" s="8">
        <v>32</v>
      </c>
      <c r="N126" s="28"/>
    </row>
    <row r="127" spans="1:14">
      <c r="A127">
        <v>126</v>
      </c>
      <c r="B127" s="8">
        <v>218082849</v>
      </c>
      <c r="C127" s="8" t="s">
        <v>615</v>
      </c>
      <c r="D127" s="30">
        <v>27233</v>
      </c>
      <c r="E127" s="8">
        <v>4</v>
      </c>
      <c r="F127" s="8">
        <v>3</v>
      </c>
      <c r="G127" s="8">
        <v>4</v>
      </c>
      <c r="H127" s="8">
        <v>4</v>
      </c>
      <c r="I127" s="8">
        <v>17</v>
      </c>
      <c r="J127" s="8">
        <v>32</v>
      </c>
      <c r="N127" s="28"/>
    </row>
    <row r="128" spans="1:14">
      <c r="A128">
        <v>127</v>
      </c>
      <c r="B128" s="8">
        <v>218110659</v>
      </c>
      <c r="C128" s="8" t="s">
        <v>616</v>
      </c>
      <c r="D128" s="30">
        <v>30170</v>
      </c>
      <c r="E128" s="8">
        <v>5</v>
      </c>
      <c r="F128" s="8">
        <v>5</v>
      </c>
      <c r="G128" s="8">
        <v>3</v>
      </c>
      <c r="H128" s="8">
        <v>2</v>
      </c>
      <c r="I128" s="8">
        <v>17</v>
      </c>
      <c r="J128" s="8">
        <v>32</v>
      </c>
      <c r="N128" s="28"/>
    </row>
    <row r="129" spans="1:14">
      <c r="A129">
        <v>128</v>
      </c>
      <c r="B129" s="8">
        <v>218031126</v>
      </c>
      <c r="C129" s="8" t="s">
        <v>124</v>
      </c>
      <c r="D129" s="30">
        <v>30769</v>
      </c>
      <c r="E129" s="8">
        <v>5</v>
      </c>
      <c r="F129" s="8">
        <v>4</v>
      </c>
      <c r="G129" s="8">
        <v>4</v>
      </c>
      <c r="H129" s="8">
        <v>2</v>
      </c>
      <c r="I129" s="8">
        <v>17</v>
      </c>
      <c r="J129" s="8">
        <v>32</v>
      </c>
      <c r="N129" s="28"/>
    </row>
    <row r="130" spans="1:14">
      <c r="A130">
        <v>129</v>
      </c>
      <c r="B130" s="8">
        <v>218004036</v>
      </c>
      <c r="C130" s="8" t="s">
        <v>617</v>
      </c>
      <c r="D130" s="30">
        <v>31596</v>
      </c>
      <c r="E130" s="8">
        <v>5</v>
      </c>
      <c r="F130" s="8">
        <v>5</v>
      </c>
      <c r="G130" s="8">
        <v>4</v>
      </c>
      <c r="H130" s="8">
        <v>1</v>
      </c>
      <c r="I130" s="8">
        <v>17</v>
      </c>
      <c r="J130" s="8">
        <v>32</v>
      </c>
      <c r="N130" s="28"/>
    </row>
    <row r="131" spans="1:14">
      <c r="A131">
        <v>130</v>
      </c>
      <c r="B131" s="8">
        <v>218052198</v>
      </c>
      <c r="C131" s="8" t="s">
        <v>618</v>
      </c>
      <c r="D131" s="30">
        <v>31572</v>
      </c>
      <c r="E131" s="8">
        <v>3</v>
      </c>
      <c r="F131" s="8">
        <v>4</v>
      </c>
      <c r="G131" s="8">
        <v>1</v>
      </c>
      <c r="H131" s="8">
        <v>1</v>
      </c>
      <c r="I131" s="8">
        <v>22</v>
      </c>
      <c r="J131" s="8">
        <v>31</v>
      </c>
      <c r="N131" s="28"/>
    </row>
    <row r="132" spans="1:14">
      <c r="A132">
        <v>131</v>
      </c>
      <c r="B132" s="8">
        <v>218176970</v>
      </c>
      <c r="C132" s="8" t="s">
        <v>96</v>
      </c>
      <c r="D132" s="30">
        <v>33863</v>
      </c>
      <c r="E132" s="8">
        <v>4</v>
      </c>
      <c r="F132" s="8">
        <v>2</v>
      </c>
      <c r="G132" s="8">
        <v>2</v>
      </c>
      <c r="H132" s="8">
        <v>1</v>
      </c>
      <c r="I132" s="8">
        <v>22</v>
      </c>
      <c r="J132" s="8">
        <v>31</v>
      </c>
      <c r="N132" s="28"/>
    </row>
    <row r="133" spans="1:14">
      <c r="A133">
        <v>132</v>
      </c>
      <c r="B133" s="8">
        <v>218166344</v>
      </c>
      <c r="C133" s="8" t="s">
        <v>619</v>
      </c>
      <c r="D133" s="30">
        <v>35293</v>
      </c>
      <c r="E133" s="8">
        <v>3</v>
      </c>
      <c r="F133" s="8">
        <v>4</v>
      </c>
      <c r="G133" s="8">
        <v>1</v>
      </c>
      <c r="H133" s="8">
        <v>1</v>
      </c>
      <c r="I133" s="8">
        <v>22</v>
      </c>
      <c r="J133" s="8">
        <v>31</v>
      </c>
      <c r="N133" s="28"/>
    </row>
    <row r="134" spans="1:14">
      <c r="A134">
        <v>133</v>
      </c>
      <c r="B134" s="8">
        <v>218131779</v>
      </c>
      <c r="C134" s="8" t="s">
        <v>620</v>
      </c>
      <c r="D134" s="30">
        <v>28320</v>
      </c>
      <c r="E134" s="8">
        <v>4</v>
      </c>
      <c r="F134" s="8">
        <v>2</v>
      </c>
      <c r="G134" s="8">
        <v>4</v>
      </c>
      <c r="H134" s="8">
        <v>1</v>
      </c>
      <c r="I134" s="8">
        <v>20</v>
      </c>
      <c r="J134" s="8">
        <v>31</v>
      </c>
      <c r="N134" s="28"/>
    </row>
    <row r="135" spans="1:14">
      <c r="A135">
        <v>134</v>
      </c>
      <c r="B135" s="8">
        <v>218062574</v>
      </c>
      <c r="C135" s="8" t="s">
        <v>105</v>
      </c>
      <c r="D135" s="30">
        <v>29770</v>
      </c>
      <c r="E135" s="8">
        <v>5</v>
      </c>
      <c r="F135" s="8">
        <v>5</v>
      </c>
      <c r="G135" s="8">
        <v>1</v>
      </c>
      <c r="H135" s="8">
        <v>0</v>
      </c>
      <c r="I135" s="8">
        <v>20</v>
      </c>
      <c r="J135" s="8">
        <v>31</v>
      </c>
      <c r="N135" s="28"/>
    </row>
    <row r="136" spans="1:14">
      <c r="A136">
        <v>135</v>
      </c>
      <c r="B136" s="8">
        <v>218039395</v>
      </c>
      <c r="C136" s="8" t="s">
        <v>621</v>
      </c>
      <c r="D136" s="30">
        <v>29969</v>
      </c>
      <c r="E136" s="8">
        <v>3</v>
      </c>
      <c r="F136" s="8">
        <v>3</v>
      </c>
      <c r="G136" s="8">
        <v>4</v>
      </c>
      <c r="H136" s="8">
        <v>1</v>
      </c>
      <c r="I136" s="8">
        <v>20</v>
      </c>
      <c r="J136" s="8">
        <v>31</v>
      </c>
      <c r="N136" s="28"/>
    </row>
    <row r="137" spans="1:14">
      <c r="A137">
        <v>136</v>
      </c>
      <c r="B137" s="18">
        <v>218116045</v>
      </c>
      <c r="C137" s="18" t="s">
        <v>622</v>
      </c>
      <c r="D137" s="30">
        <v>33161</v>
      </c>
      <c r="E137" s="18">
        <v>5</v>
      </c>
      <c r="F137" s="18">
        <v>3</v>
      </c>
      <c r="G137" s="18">
        <v>1</v>
      </c>
      <c r="H137" s="18">
        <v>2</v>
      </c>
      <c r="I137" s="18">
        <v>20</v>
      </c>
      <c r="J137" s="18">
        <v>31</v>
      </c>
      <c r="N137" s="28"/>
    </row>
    <row r="138" spans="1:14">
      <c r="A138">
        <v>137</v>
      </c>
      <c r="B138" s="8">
        <v>218011945</v>
      </c>
      <c r="C138" s="8" t="s">
        <v>623</v>
      </c>
      <c r="D138" s="30">
        <v>34960</v>
      </c>
      <c r="E138" s="8">
        <v>3</v>
      </c>
      <c r="F138" s="8">
        <v>4</v>
      </c>
      <c r="G138" s="8">
        <v>2</v>
      </c>
      <c r="H138" s="8">
        <v>2</v>
      </c>
      <c r="I138" s="8">
        <v>20</v>
      </c>
      <c r="J138" s="8">
        <v>31</v>
      </c>
      <c r="N138" s="28"/>
    </row>
    <row r="139" spans="1:14">
      <c r="A139">
        <v>138</v>
      </c>
      <c r="B139" s="8">
        <v>218096730</v>
      </c>
      <c r="C139" s="8" t="s">
        <v>624</v>
      </c>
      <c r="D139" s="30">
        <v>28921</v>
      </c>
      <c r="E139" s="8">
        <v>4</v>
      </c>
      <c r="F139" s="8">
        <v>4</v>
      </c>
      <c r="G139" s="8">
        <v>3</v>
      </c>
      <c r="H139" s="8">
        <v>1</v>
      </c>
      <c r="I139" s="8">
        <v>19</v>
      </c>
      <c r="J139" s="8">
        <v>31</v>
      </c>
      <c r="N139" s="28"/>
    </row>
    <row r="140" spans="1:14">
      <c r="A140">
        <v>139</v>
      </c>
      <c r="B140" s="8">
        <v>218077582</v>
      </c>
      <c r="C140" s="8" t="s">
        <v>625</v>
      </c>
      <c r="D140" s="30">
        <v>31051</v>
      </c>
      <c r="E140" s="8">
        <v>5</v>
      </c>
      <c r="F140" s="8">
        <v>3</v>
      </c>
      <c r="G140" s="8">
        <v>2</v>
      </c>
      <c r="H140" s="8">
        <v>2</v>
      </c>
      <c r="I140" s="8">
        <v>19</v>
      </c>
      <c r="J140" s="8">
        <v>31</v>
      </c>
      <c r="N140" s="28"/>
    </row>
    <row r="141" spans="1:14">
      <c r="A141">
        <v>140</v>
      </c>
      <c r="B141" s="8">
        <v>218071562</v>
      </c>
      <c r="C141" s="8" t="s">
        <v>626</v>
      </c>
      <c r="D141" s="30">
        <v>33442</v>
      </c>
      <c r="E141" s="8">
        <v>3</v>
      </c>
      <c r="F141" s="8">
        <v>5</v>
      </c>
      <c r="G141" s="8">
        <v>3</v>
      </c>
      <c r="H141" s="8">
        <v>1</v>
      </c>
      <c r="I141" s="8">
        <v>19</v>
      </c>
      <c r="J141" s="8">
        <v>31</v>
      </c>
      <c r="N141" s="28"/>
    </row>
    <row r="142" spans="1:14">
      <c r="A142">
        <v>141</v>
      </c>
      <c r="B142" s="8">
        <v>218173499</v>
      </c>
      <c r="C142" s="8" t="s">
        <v>627</v>
      </c>
      <c r="D142" s="30">
        <v>29502</v>
      </c>
      <c r="E142" s="8">
        <v>4</v>
      </c>
      <c r="F142" s="8">
        <v>5</v>
      </c>
      <c r="G142" s="8">
        <v>3</v>
      </c>
      <c r="H142" s="8">
        <v>1</v>
      </c>
      <c r="I142" s="8">
        <v>18</v>
      </c>
      <c r="J142" s="8">
        <v>31</v>
      </c>
      <c r="N142" s="28"/>
    </row>
    <row r="143" spans="1:14">
      <c r="A143">
        <v>142</v>
      </c>
      <c r="B143" s="8">
        <v>218029432</v>
      </c>
      <c r="C143" s="8" t="s">
        <v>207</v>
      </c>
      <c r="D143" s="30">
        <v>30689</v>
      </c>
      <c r="E143" s="8">
        <v>4</v>
      </c>
      <c r="F143" s="8">
        <v>4</v>
      </c>
      <c r="G143" s="8">
        <v>2</v>
      </c>
      <c r="H143" s="8">
        <v>3</v>
      </c>
      <c r="I143" s="8">
        <v>18</v>
      </c>
      <c r="J143" s="8">
        <v>31</v>
      </c>
      <c r="N143" s="28"/>
    </row>
    <row r="144" spans="1:14">
      <c r="A144">
        <v>143</v>
      </c>
      <c r="B144" s="8">
        <v>218146258</v>
      </c>
      <c r="C144" s="8" t="s">
        <v>628</v>
      </c>
      <c r="D144" s="30">
        <v>28162</v>
      </c>
      <c r="E144" s="8">
        <v>4</v>
      </c>
      <c r="F144" s="8">
        <v>4</v>
      </c>
      <c r="G144" s="8">
        <v>4</v>
      </c>
      <c r="H144" s="8">
        <v>2</v>
      </c>
      <c r="I144" s="8">
        <v>17</v>
      </c>
      <c r="J144" s="8">
        <v>31</v>
      </c>
      <c r="N144" s="28"/>
    </row>
    <row r="145" spans="1:14">
      <c r="A145">
        <v>144</v>
      </c>
      <c r="B145" s="8">
        <v>218157840</v>
      </c>
      <c r="C145" s="8" t="s">
        <v>629</v>
      </c>
      <c r="D145" s="30">
        <v>30573</v>
      </c>
      <c r="E145" s="8">
        <v>4</v>
      </c>
      <c r="F145" s="8">
        <v>4</v>
      </c>
      <c r="G145" s="8">
        <v>3</v>
      </c>
      <c r="H145" s="8">
        <v>3</v>
      </c>
      <c r="I145" s="8">
        <v>17</v>
      </c>
      <c r="J145" s="8">
        <v>31</v>
      </c>
      <c r="N145" s="28"/>
    </row>
    <row r="146" spans="1:14">
      <c r="A146">
        <v>145</v>
      </c>
      <c r="B146" s="8">
        <v>218150931</v>
      </c>
      <c r="C146" s="8" t="s">
        <v>630</v>
      </c>
      <c r="D146" s="30">
        <v>35072</v>
      </c>
      <c r="E146" s="8">
        <v>6</v>
      </c>
      <c r="F146" s="8">
        <v>5</v>
      </c>
      <c r="G146" s="8">
        <v>2</v>
      </c>
      <c r="H146" s="8">
        <v>1</v>
      </c>
      <c r="I146" s="8">
        <v>17</v>
      </c>
      <c r="J146" s="8">
        <v>31</v>
      </c>
      <c r="N146" s="28"/>
    </row>
    <row r="147" spans="1:14">
      <c r="A147">
        <v>146</v>
      </c>
      <c r="B147" s="8">
        <v>218144976</v>
      </c>
      <c r="C147" s="8" t="s">
        <v>631</v>
      </c>
      <c r="D147" s="30">
        <v>26446</v>
      </c>
      <c r="E147" s="8">
        <v>1</v>
      </c>
      <c r="F147" s="8">
        <v>3</v>
      </c>
      <c r="G147" s="8">
        <v>3</v>
      </c>
      <c r="H147" s="8">
        <v>1</v>
      </c>
      <c r="I147" s="8">
        <v>22</v>
      </c>
      <c r="J147" s="8">
        <v>30</v>
      </c>
      <c r="N147" s="28"/>
    </row>
    <row r="148" spans="1:14">
      <c r="A148">
        <v>147</v>
      </c>
      <c r="B148" s="8">
        <v>218077274</v>
      </c>
      <c r="C148" s="8" t="s">
        <v>130</v>
      </c>
      <c r="D148" s="30">
        <v>33721</v>
      </c>
      <c r="E148" s="8">
        <v>3</v>
      </c>
      <c r="F148" s="8">
        <v>3</v>
      </c>
      <c r="G148" s="8">
        <v>3</v>
      </c>
      <c r="H148" s="8">
        <v>0</v>
      </c>
      <c r="I148" s="8">
        <v>21</v>
      </c>
      <c r="J148" s="8">
        <v>30</v>
      </c>
      <c r="N148" s="28"/>
    </row>
    <row r="149" spans="1:14">
      <c r="A149">
        <v>148</v>
      </c>
      <c r="B149" s="8">
        <v>218112712</v>
      </c>
      <c r="C149" s="8" t="s">
        <v>632</v>
      </c>
      <c r="D149" s="30">
        <v>27814</v>
      </c>
      <c r="E149" s="8">
        <v>2</v>
      </c>
      <c r="F149" s="8">
        <v>3</v>
      </c>
      <c r="G149" s="8">
        <v>2</v>
      </c>
      <c r="H149" s="8">
        <v>3</v>
      </c>
      <c r="I149" s="8">
        <v>20</v>
      </c>
      <c r="J149" s="8">
        <v>30</v>
      </c>
      <c r="N149" s="28"/>
    </row>
    <row r="150" spans="1:14">
      <c r="A150">
        <v>149</v>
      </c>
      <c r="B150" s="8">
        <v>218165434</v>
      </c>
      <c r="C150" s="8" t="s">
        <v>633</v>
      </c>
      <c r="D150" s="30">
        <v>30834</v>
      </c>
      <c r="E150" s="8">
        <v>3</v>
      </c>
      <c r="F150" s="8">
        <v>4</v>
      </c>
      <c r="G150" s="8">
        <v>2</v>
      </c>
      <c r="H150" s="8">
        <v>1</v>
      </c>
      <c r="I150" s="8">
        <v>20</v>
      </c>
      <c r="J150" s="8">
        <v>30</v>
      </c>
      <c r="N150" s="28"/>
    </row>
    <row r="151" spans="1:14">
      <c r="A151">
        <v>150</v>
      </c>
      <c r="B151" s="8">
        <v>218060093</v>
      </c>
      <c r="C151" s="8" t="s">
        <v>100</v>
      </c>
      <c r="D151" s="30">
        <v>31419</v>
      </c>
      <c r="E151" s="8">
        <v>3</v>
      </c>
      <c r="F151" s="8">
        <v>3</v>
      </c>
      <c r="G151" s="8">
        <v>2</v>
      </c>
      <c r="H151" s="8">
        <v>2</v>
      </c>
      <c r="I151" s="8">
        <v>20</v>
      </c>
      <c r="J151" s="8">
        <v>30</v>
      </c>
      <c r="N151" s="28"/>
    </row>
    <row r="152" spans="1:14">
      <c r="A152">
        <v>151</v>
      </c>
      <c r="B152" s="8">
        <v>218031561</v>
      </c>
      <c r="C152" s="8" t="s">
        <v>634</v>
      </c>
      <c r="D152" s="30">
        <v>29264</v>
      </c>
      <c r="E152" s="8">
        <v>2</v>
      </c>
      <c r="F152" s="8">
        <v>5</v>
      </c>
      <c r="G152" s="8">
        <v>3</v>
      </c>
      <c r="H152" s="8">
        <v>1</v>
      </c>
      <c r="I152" s="8">
        <v>19</v>
      </c>
      <c r="J152" s="8">
        <v>30</v>
      </c>
      <c r="N152" s="28"/>
    </row>
    <row r="153" spans="1:14">
      <c r="A153">
        <v>152</v>
      </c>
      <c r="B153" s="8">
        <v>218065473</v>
      </c>
      <c r="C153" s="8" t="s">
        <v>136</v>
      </c>
      <c r="D153" s="30">
        <v>29923</v>
      </c>
      <c r="E153" s="8">
        <v>4</v>
      </c>
      <c r="F153" s="8">
        <v>1</v>
      </c>
      <c r="G153" s="8">
        <v>5</v>
      </c>
      <c r="H153" s="8">
        <v>1</v>
      </c>
      <c r="I153" s="8">
        <v>19</v>
      </c>
      <c r="J153" s="8">
        <v>30</v>
      </c>
      <c r="N153" s="28"/>
    </row>
    <row r="154" spans="1:14">
      <c r="A154">
        <v>153</v>
      </c>
      <c r="B154" s="18">
        <v>218106952</v>
      </c>
      <c r="C154" s="18" t="s">
        <v>635</v>
      </c>
      <c r="D154" s="30">
        <v>31201</v>
      </c>
      <c r="E154" s="18">
        <v>5</v>
      </c>
      <c r="F154" s="18">
        <v>4</v>
      </c>
      <c r="G154" s="18">
        <v>1</v>
      </c>
      <c r="H154" s="18">
        <v>1</v>
      </c>
      <c r="I154" s="18">
        <v>19</v>
      </c>
      <c r="J154" s="18">
        <v>30</v>
      </c>
      <c r="N154" s="28"/>
    </row>
    <row r="155" spans="1:14">
      <c r="A155">
        <v>154</v>
      </c>
      <c r="B155" s="8">
        <v>218006995</v>
      </c>
      <c r="C155" s="8" t="s">
        <v>206</v>
      </c>
      <c r="D155" s="30">
        <v>32326</v>
      </c>
      <c r="E155" s="8">
        <v>3</v>
      </c>
      <c r="F155" s="8">
        <v>2</v>
      </c>
      <c r="G155" s="8">
        <v>5</v>
      </c>
      <c r="H155" s="8">
        <v>1</v>
      </c>
      <c r="I155" s="8">
        <v>19</v>
      </c>
      <c r="J155" s="8">
        <v>30</v>
      </c>
      <c r="N155" s="28"/>
    </row>
    <row r="156" spans="1:14">
      <c r="A156">
        <v>155</v>
      </c>
      <c r="B156" s="8">
        <v>218181977</v>
      </c>
      <c r="C156" s="8" t="s">
        <v>636</v>
      </c>
      <c r="D156" s="30">
        <v>34157</v>
      </c>
      <c r="E156" s="8">
        <v>4</v>
      </c>
      <c r="F156" s="8">
        <v>3</v>
      </c>
      <c r="G156" s="8">
        <v>3</v>
      </c>
      <c r="H156" s="8">
        <v>1</v>
      </c>
      <c r="I156" s="8">
        <v>19</v>
      </c>
      <c r="J156" s="8">
        <v>30</v>
      </c>
      <c r="N156" s="28"/>
    </row>
    <row r="157" spans="1:14">
      <c r="A157">
        <v>156</v>
      </c>
      <c r="B157" s="8">
        <v>218157742</v>
      </c>
      <c r="C157" s="8" t="s">
        <v>637</v>
      </c>
      <c r="D157" s="30">
        <v>29125</v>
      </c>
      <c r="E157" s="8">
        <v>3</v>
      </c>
      <c r="F157" s="8">
        <v>5</v>
      </c>
      <c r="G157" s="8">
        <v>3</v>
      </c>
      <c r="H157" s="8">
        <v>1</v>
      </c>
      <c r="I157" s="8">
        <v>18</v>
      </c>
      <c r="J157" s="8">
        <v>30</v>
      </c>
      <c r="N157" s="28"/>
    </row>
    <row r="158" spans="1:14">
      <c r="A158">
        <v>157</v>
      </c>
      <c r="B158" s="8">
        <v>218116712</v>
      </c>
      <c r="C158" s="8" t="s">
        <v>638</v>
      </c>
      <c r="D158" s="30">
        <v>29766</v>
      </c>
      <c r="E158" s="8">
        <v>4</v>
      </c>
      <c r="F158" s="8">
        <v>4</v>
      </c>
      <c r="G158" s="8">
        <v>3</v>
      </c>
      <c r="H158" s="8">
        <v>1</v>
      </c>
      <c r="I158" s="8">
        <v>18</v>
      </c>
      <c r="J158" s="8">
        <v>30</v>
      </c>
      <c r="N158" s="28"/>
    </row>
    <row r="159" spans="1:14">
      <c r="A159">
        <v>158</v>
      </c>
      <c r="B159" s="8">
        <v>218092715</v>
      </c>
      <c r="C159" s="8" t="s">
        <v>639</v>
      </c>
      <c r="D159" s="30">
        <v>31778</v>
      </c>
      <c r="E159" s="8">
        <v>5</v>
      </c>
      <c r="F159" s="8">
        <v>3</v>
      </c>
      <c r="G159" s="8">
        <v>3</v>
      </c>
      <c r="H159" s="8">
        <v>1</v>
      </c>
      <c r="I159" s="8">
        <v>18</v>
      </c>
      <c r="J159" s="8">
        <v>30</v>
      </c>
      <c r="N159" s="28"/>
    </row>
    <row r="160" spans="1:14">
      <c r="A160">
        <v>159</v>
      </c>
      <c r="B160" s="8">
        <v>218107608</v>
      </c>
      <c r="C160" s="8" t="s">
        <v>640</v>
      </c>
      <c r="D160" s="30">
        <v>32511</v>
      </c>
      <c r="E160" s="8">
        <v>2</v>
      </c>
      <c r="F160" s="8">
        <v>4</v>
      </c>
      <c r="G160" s="8">
        <v>4</v>
      </c>
      <c r="H160" s="8">
        <v>2</v>
      </c>
      <c r="I160" s="8">
        <v>18</v>
      </c>
      <c r="J160" s="8">
        <v>30</v>
      </c>
      <c r="N160" s="28"/>
    </row>
    <row r="161" spans="1:14">
      <c r="A161">
        <v>160</v>
      </c>
      <c r="B161" s="8">
        <v>218085751</v>
      </c>
      <c r="C161" s="8" t="s">
        <v>641</v>
      </c>
      <c r="D161" s="30">
        <v>33313</v>
      </c>
      <c r="E161" s="8">
        <v>5</v>
      </c>
      <c r="F161" s="8">
        <v>3</v>
      </c>
      <c r="G161" s="8">
        <v>3</v>
      </c>
      <c r="H161" s="8">
        <v>1</v>
      </c>
      <c r="I161" s="8">
        <v>18</v>
      </c>
      <c r="J161" s="8">
        <v>30</v>
      </c>
      <c r="N161" s="28"/>
    </row>
    <row r="162" spans="1:14">
      <c r="A162">
        <v>161</v>
      </c>
      <c r="B162" s="8">
        <v>218080561</v>
      </c>
      <c r="C162" s="8" t="s">
        <v>642</v>
      </c>
      <c r="D162" s="30">
        <v>34600</v>
      </c>
      <c r="E162" s="8">
        <v>5</v>
      </c>
      <c r="F162" s="8">
        <v>1</v>
      </c>
      <c r="G162" s="8">
        <v>3</v>
      </c>
      <c r="H162" s="8">
        <v>3</v>
      </c>
      <c r="I162" s="8">
        <v>18</v>
      </c>
      <c r="J162" s="8">
        <v>30</v>
      </c>
      <c r="N162" s="28"/>
    </row>
    <row r="163" spans="1:14">
      <c r="A163">
        <v>162</v>
      </c>
      <c r="B163" s="8">
        <v>218073364</v>
      </c>
      <c r="C163" s="8" t="s">
        <v>643</v>
      </c>
      <c r="D163" s="30">
        <v>35246</v>
      </c>
      <c r="E163" s="8">
        <v>5</v>
      </c>
      <c r="F163" s="8">
        <v>1</v>
      </c>
      <c r="G163" s="8">
        <v>3</v>
      </c>
      <c r="H163" s="8">
        <v>3</v>
      </c>
      <c r="I163" s="8">
        <v>18</v>
      </c>
      <c r="J163" s="8">
        <v>30</v>
      </c>
      <c r="N163" s="28"/>
    </row>
    <row r="164" spans="1:14">
      <c r="A164">
        <v>163</v>
      </c>
      <c r="B164" s="8">
        <v>218121078</v>
      </c>
      <c r="C164" s="8" t="s">
        <v>644</v>
      </c>
      <c r="D164" s="30">
        <v>36112</v>
      </c>
      <c r="E164" s="8">
        <v>4</v>
      </c>
      <c r="F164" s="8">
        <v>4</v>
      </c>
      <c r="G164" s="8">
        <v>1</v>
      </c>
      <c r="H164" s="8">
        <v>3</v>
      </c>
      <c r="I164" s="8">
        <v>18</v>
      </c>
      <c r="J164" s="8">
        <v>30</v>
      </c>
      <c r="N164" s="28"/>
    </row>
    <row r="165" spans="1:14">
      <c r="A165">
        <v>164</v>
      </c>
      <c r="B165" s="8">
        <v>218092328</v>
      </c>
      <c r="C165" s="8" t="s">
        <v>131</v>
      </c>
      <c r="D165" s="30">
        <v>28811</v>
      </c>
      <c r="E165" s="8">
        <v>4</v>
      </c>
      <c r="F165" s="8">
        <v>4</v>
      </c>
      <c r="G165" s="8">
        <v>4</v>
      </c>
      <c r="H165" s="8">
        <v>1</v>
      </c>
      <c r="I165" s="8">
        <v>17</v>
      </c>
      <c r="J165" s="8">
        <v>30</v>
      </c>
      <c r="N165" s="28"/>
    </row>
    <row r="166" spans="1:14">
      <c r="A166">
        <v>165</v>
      </c>
      <c r="B166" s="8">
        <v>218148952</v>
      </c>
      <c r="C166" s="8" t="s">
        <v>645</v>
      </c>
      <c r="D166" s="30">
        <v>30107</v>
      </c>
      <c r="E166" s="8">
        <v>4</v>
      </c>
      <c r="F166" s="8">
        <v>4</v>
      </c>
      <c r="G166" s="8">
        <v>4</v>
      </c>
      <c r="H166" s="8">
        <v>1</v>
      </c>
      <c r="I166" s="8">
        <v>17</v>
      </c>
      <c r="J166" s="8">
        <v>30</v>
      </c>
      <c r="N166" s="28"/>
    </row>
    <row r="167" spans="1:14">
      <c r="A167">
        <v>166</v>
      </c>
      <c r="B167" s="8">
        <v>218036975</v>
      </c>
      <c r="C167" s="8" t="s">
        <v>333</v>
      </c>
      <c r="D167" s="30">
        <v>32436</v>
      </c>
      <c r="E167" s="8">
        <v>4</v>
      </c>
      <c r="F167" s="8">
        <v>4</v>
      </c>
      <c r="G167" s="8">
        <v>4</v>
      </c>
      <c r="H167" s="8">
        <v>1</v>
      </c>
      <c r="I167" s="8">
        <v>17</v>
      </c>
      <c r="J167" s="8">
        <v>30</v>
      </c>
      <c r="N167" s="28"/>
    </row>
    <row r="168" spans="1:14">
      <c r="A168">
        <v>167</v>
      </c>
      <c r="B168" s="8">
        <v>218055143</v>
      </c>
      <c r="C168" s="8" t="s">
        <v>646</v>
      </c>
      <c r="D168" s="30">
        <v>32479</v>
      </c>
      <c r="E168" s="8">
        <v>3</v>
      </c>
      <c r="F168" s="8">
        <v>4</v>
      </c>
      <c r="G168" s="8">
        <v>4</v>
      </c>
      <c r="H168" s="8">
        <v>2</v>
      </c>
      <c r="I168" s="8">
        <v>17</v>
      </c>
      <c r="J168" s="8">
        <v>30</v>
      </c>
      <c r="N168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E6056-71A9-41C8-935A-47C420E17079}">
  <dimension ref="A1:E23"/>
  <sheetViews>
    <sheetView workbookViewId="0">
      <selection activeCell="G11" sqref="G11"/>
    </sheetView>
  </sheetViews>
  <sheetFormatPr defaultRowHeight="15"/>
  <cols>
    <col min="1" max="1" width="12.85546875" bestFit="1" customWidth="1"/>
    <col min="2" max="2" width="39.710937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 ht="15.75">
      <c r="A2" s="3">
        <v>218121247</v>
      </c>
      <c r="B2" s="3" t="s">
        <v>0</v>
      </c>
      <c r="C2" s="11">
        <v>13</v>
      </c>
      <c r="D2" s="11">
        <v>14</v>
      </c>
      <c r="E2" s="15">
        <f>D2+C2</f>
        <v>27</v>
      </c>
    </row>
    <row r="3" spans="1:5" ht="15.75">
      <c r="A3" s="3">
        <v>218058618</v>
      </c>
      <c r="B3" s="3" t="s">
        <v>1</v>
      </c>
      <c r="C3" s="11">
        <v>1.5</v>
      </c>
      <c r="D3" s="11">
        <v>13.5</v>
      </c>
      <c r="E3" s="15">
        <f t="shared" ref="E3:E23" si="0">D3+C3</f>
        <v>15</v>
      </c>
    </row>
    <row r="4" spans="1:5" ht="15.75">
      <c r="A4" s="3">
        <v>218147774</v>
      </c>
      <c r="B4" s="3" t="s">
        <v>2</v>
      </c>
      <c r="C4" s="11">
        <v>8.5</v>
      </c>
      <c r="D4" s="11">
        <v>10.5</v>
      </c>
      <c r="E4" s="15">
        <f t="shared" si="0"/>
        <v>19</v>
      </c>
    </row>
    <row r="5" spans="1:5" ht="15.75">
      <c r="A5" s="3">
        <v>218107758</v>
      </c>
      <c r="B5" s="3" t="s">
        <v>3</v>
      </c>
      <c r="C5" s="11">
        <v>12.5</v>
      </c>
      <c r="D5" s="11">
        <v>11</v>
      </c>
      <c r="E5" s="15">
        <f t="shared" si="0"/>
        <v>23.5</v>
      </c>
    </row>
    <row r="6" spans="1:5" ht="15.75">
      <c r="A6" s="3">
        <v>218188977</v>
      </c>
      <c r="B6" s="3" t="s">
        <v>4</v>
      </c>
      <c r="C6" s="11">
        <v>15</v>
      </c>
      <c r="D6" s="11">
        <v>8.5</v>
      </c>
      <c r="E6" s="15">
        <f t="shared" si="0"/>
        <v>23.5</v>
      </c>
    </row>
    <row r="7" spans="1:5" ht="15.75">
      <c r="A7" s="3">
        <v>218052934</v>
      </c>
      <c r="B7" s="3" t="s">
        <v>5</v>
      </c>
      <c r="C7" s="11">
        <v>13</v>
      </c>
      <c r="D7" s="11">
        <v>14</v>
      </c>
      <c r="E7" s="15">
        <f t="shared" si="0"/>
        <v>27</v>
      </c>
    </row>
    <row r="8" spans="1:5" ht="15.75">
      <c r="A8" s="3">
        <v>218050349</v>
      </c>
      <c r="B8" s="3" t="s">
        <v>6</v>
      </c>
      <c r="C8" s="11">
        <v>13</v>
      </c>
      <c r="D8" s="11">
        <v>3.5</v>
      </c>
      <c r="E8" s="15">
        <f t="shared" si="0"/>
        <v>16.5</v>
      </c>
    </row>
    <row r="9" spans="1:5" ht="15.75">
      <c r="A9" s="3">
        <v>218100275</v>
      </c>
      <c r="B9" s="3" t="s">
        <v>7</v>
      </c>
      <c r="C9" s="11">
        <v>8</v>
      </c>
      <c r="D9" s="11">
        <v>13.5</v>
      </c>
      <c r="E9" s="15">
        <f t="shared" si="0"/>
        <v>21.5</v>
      </c>
    </row>
    <row r="10" spans="1:5" ht="15.75">
      <c r="A10" s="3">
        <v>218064431</v>
      </c>
      <c r="B10" s="3" t="s">
        <v>8</v>
      </c>
      <c r="C10" s="11">
        <v>13</v>
      </c>
      <c r="D10" s="11">
        <v>14.5</v>
      </c>
      <c r="E10" s="15">
        <f t="shared" si="0"/>
        <v>27.5</v>
      </c>
    </row>
    <row r="11" spans="1:5" ht="15.75">
      <c r="A11" s="3">
        <v>218099714</v>
      </c>
      <c r="B11" s="3" t="s">
        <v>9</v>
      </c>
      <c r="C11" s="11">
        <v>15</v>
      </c>
      <c r="D11" s="11">
        <v>12.5</v>
      </c>
      <c r="E11" s="15">
        <f t="shared" si="0"/>
        <v>27.5</v>
      </c>
    </row>
    <row r="12" spans="1:5" ht="15.75">
      <c r="A12" s="3">
        <v>218112461</v>
      </c>
      <c r="B12" s="3" t="s">
        <v>10</v>
      </c>
      <c r="C12" s="11">
        <v>15</v>
      </c>
      <c r="D12" s="11">
        <v>13.5</v>
      </c>
      <c r="E12" s="15">
        <f t="shared" si="0"/>
        <v>28.5</v>
      </c>
    </row>
    <row r="13" spans="1:5" ht="15.75">
      <c r="A13" s="3">
        <v>218177275</v>
      </c>
      <c r="B13" s="3" t="s">
        <v>11</v>
      </c>
      <c r="C13" s="11">
        <v>6.5</v>
      </c>
      <c r="D13" s="11">
        <v>10</v>
      </c>
      <c r="E13" s="15">
        <f t="shared" si="0"/>
        <v>16.5</v>
      </c>
    </row>
    <row r="14" spans="1:5" ht="15.75">
      <c r="A14" s="3">
        <v>218082635</v>
      </c>
      <c r="B14" s="3" t="s">
        <v>12</v>
      </c>
      <c r="C14" s="11">
        <v>4</v>
      </c>
      <c r="D14" s="11">
        <v>13</v>
      </c>
      <c r="E14" s="15">
        <f t="shared" si="0"/>
        <v>17</v>
      </c>
    </row>
    <row r="15" spans="1:5" ht="15.75">
      <c r="A15" s="3">
        <v>218125524</v>
      </c>
      <c r="B15" s="3" t="s">
        <v>13</v>
      </c>
      <c r="C15" s="11">
        <v>6</v>
      </c>
      <c r="D15" s="11">
        <v>13.5</v>
      </c>
      <c r="E15" s="15">
        <f t="shared" si="0"/>
        <v>19.5</v>
      </c>
    </row>
    <row r="16" spans="1:5" ht="15.75">
      <c r="A16" s="3">
        <v>218174635</v>
      </c>
      <c r="B16" s="3" t="s">
        <v>14</v>
      </c>
      <c r="C16" s="11">
        <v>14.5</v>
      </c>
      <c r="D16" s="11">
        <v>11.5</v>
      </c>
      <c r="E16" s="15">
        <f t="shared" si="0"/>
        <v>26</v>
      </c>
    </row>
    <row r="17" spans="1:5" ht="15.75">
      <c r="A17" s="3">
        <v>218078796</v>
      </c>
      <c r="B17" s="3" t="s">
        <v>15</v>
      </c>
      <c r="C17" s="11">
        <v>15</v>
      </c>
      <c r="D17" s="11">
        <v>9</v>
      </c>
      <c r="E17" s="15">
        <f t="shared" si="0"/>
        <v>24</v>
      </c>
    </row>
    <row r="18" spans="1:5" ht="15.75">
      <c r="A18" s="3">
        <v>218187879</v>
      </c>
      <c r="B18" s="3" t="s">
        <v>16</v>
      </c>
      <c r="C18" s="11">
        <v>3.5</v>
      </c>
      <c r="D18" s="11">
        <v>15</v>
      </c>
      <c r="E18" s="15">
        <f t="shared" si="0"/>
        <v>18.5</v>
      </c>
    </row>
    <row r="19" spans="1:5" ht="15.75">
      <c r="A19" s="3">
        <v>218123648</v>
      </c>
      <c r="B19" s="3" t="s">
        <v>17</v>
      </c>
      <c r="C19" s="11">
        <v>13</v>
      </c>
      <c r="D19" s="11">
        <v>11</v>
      </c>
      <c r="E19" s="15">
        <f t="shared" si="0"/>
        <v>24</v>
      </c>
    </row>
    <row r="20" spans="1:5" ht="15.75">
      <c r="A20" s="3">
        <v>218098861</v>
      </c>
      <c r="B20" s="3" t="s">
        <v>18</v>
      </c>
      <c r="C20" s="11">
        <v>5.5</v>
      </c>
      <c r="D20" s="11">
        <v>10</v>
      </c>
      <c r="E20" s="15">
        <f t="shared" si="0"/>
        <v>15.5</v>
      </c>
    </row>
    <row r="21" spans="1:5" ht="15.75">
      <c r="A21" s="3">
        <v>218179526</v>
      </c>
      <c r="B21" s="3" t="s">
        <v>19</v>
      </c>
      <c r="C21" s="11">
        <v>8.5</v>
      </c>
      <c r="D21" s="11">
        <v>15</v>
      </c>
      <c r="E21" s="15">
        <f t="shared" si="0"/>
        <v>23.5</v>
      </c>
    </row>
    <row r="22" spans="1:5" ht="15.75">
      <c r="A22" s="3">
        <v>218079910</v>
      </c>
      <c r="B22" s="3" t="s">
        <v>20</v>
      </c>
      <c r="C22" s="11">
        <v>4.5</v>
      </c>
      <c r="D22" s="11">
        <v>13</v>
      </c>
      <c r="E22" s="15">
        <f t="shared" si="0"/>
        <v>17.5</v>
      </c>
    </row>
    <row r="23" spans="1:5" ht="15.75">
      <c r="A23" s="3">
        <v>218160009</v>
      </c>
      <c r="B23" s="3" t="s">
        <v>21</v>
      </c>
      <c r="C23" s="11">
        <v>15</v>
      </c>
      <c r="D23" s="11">
        <v>10</v>
      </c>
      <c r="E23" s="15">
        <f t="shared" si="0"/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3F35-816F-4E69-9A3E-2E8470D8C757}">
  <dimension ref="A1:E69"/>
  <sheetViews>
    <sheetView workbookViewId="0">
      <selection activeCell="G12" sqref="G12"/>
    </sheetView>
  </sheetViews>
  <sheetFormatPr defaultRowHeight="15"/>
  <cols>
    <col min="1" max="1" width="12.85546875" bestFit="1" customWidth="1"/>
    <col min="2" max="2" width="42.14062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3">
        <v>218120640</v>
      </c>
      <c r="B2" s="3" t="s">
        <v>22</v>
      </c>
      <c r="C2" s="11">
        <v>6</v>
      </c>
      <c r="D2" s="11">
        <v>10</v>
      </c>
      <c r="E2" s="11">
        <v>16</v>
      </c>
    </row>
    <row r="3" spans="1:5">
      <c r="A3" s="3">
        <v>218081977</v>
      </c>
      <c r="B3" s="3" t="s">
        <v>23</v>
      </c>
      <c r="C3" s="11">
        <v>8</v>
      </c>
      <c r="D3" s="11">
        <v>8</v>
      </c>
      <c r="E3" s="11">
        <v>16</v>
      </c>
    </row>
    <row r="4" spans="1:5">
      <c r="A4" s="3">
        <v>218174245</v>
      </c>
      <c r="B4" s="3" t="s">
        <v>24</v>
      </c>
      <c r="C4" s="11">
        <v>7</v>
      </c>
      <c r="D4" s="11">
        <v>10</v>
      </c>
      <c r="E4" s="11">
        <v>17</v>
      </c>
    </row>
    <row r="5" spans="1:5">
      <c r="A5" s="3">
        <v>218023044</v>
      </c>
      <c r="B5" s="3" t="s">
        <v>25</v>
      </c>
      <c r="C5" s="11">
        <v>7</v>
      </c>
      <c r="D5" s="11">
        <v>8</v>
      </c>
      <c r="E5" s="11">
        <v>15</v>
      </c>
    </row>
    <row r="6" spans="1:5">
      <c r="A6" s="3">
        <v>218184729</v>
      </c>
      <c r="B6" s="3" t="s">
        <v>26</v>
      </c>
      <c r="C6" s="11">
        <v>10</v>
      </c>
      <c r="D6" s="11">
        <v>8</v>
      </c>
      <c r="E6" s="11">
        <v>18</v>
      </c>
    </row>
    <row r="7" spans="1:5">
      <c r="A7" s="3">
        <v>218137571</v>
      </c>
      <c r="B7" s="3" t="s">
        <v>27</v>
      </c>
      <c r="C7" s="11">
        <v>10</v>
      </c>
      <c r="D7" s="11">
        <v>8.5</v>
      </c>
      <c r="E7" s="11">
        <v>18.5</v>
      </c>
    </row>
    <row r="8" spans="1:5">
      <c r="A8" s="3">
        <v>218165848</v>
      </c>
      <c r="B8" s="3" t="s">
        <v>28</v>
      </c>
      <c r="C8" s="11">
        <v>10</v>
      </c>
      <c r="D8" s="11">
        <v>8</v>
      </c>
      <c r="E8" s="11">
        <v>18</v>
      </c>
    </row>
    <row r="9" spans="1:5">
      <c r="A9" s="3">
        <v>218113677</v>
      </c>
      <c r="B9" s="3" t="s">
        <v>29</v>
      </c>
      <c r="C9" s="11">
        <v>9</v>
      </c>
      <c r="D9" s="11">
        <v>12</v>
      </c>
      <c r="E9" s="11">
        <v>21</v>
      </c>
    </row>
    <row r="10" spans="1:5">
      <c r="A10" s="3">
        <v>218176313</v>
      </c>
      <c r="B10" s="3" t="s">
        <v>30</v>
      </c>
      <c r="C10" s="11">
        <v>9</v>
      </c>
      <c r="D10" s="11">
        <v>8.5</v>
      </c>
      <c r="E10" s="11">
        <v>17.5</v>
      </c>
    </row>
    <row r="11" spans="1:5">
      <c r="A11" s="3">
        <v>218060063</v>
      </c>
      <c r="B11" s="3" t="s">
        <v>31</v>
      </c>
      <c r="C11" s="11">
        <v>5</v>
      </c>
      <c r="D11" s="11">
        <v>12.5</v>
      </c>
      <c r="E11" s="11">
        <v>17.5</v>
      </c>
    </row>
    <row r="12" spans="1:5">
      <c r="A12" s="3">
        <v>218115153</v>
      </c>
      <c r="B12" s="3" t="s">
        <v>32</v>
      </c>
      <c r="C12" s="11">
        <v>9</v>
      </c>
      <c r="D12" s="11">
        <v>11</v>
      </c>
      <c r="E12" s="11">
        <v>20</v>
      </c>
    </row>
    <row r="13" spans="1:5">
      <c r="A13" s="3">
        <v>218096323</v>
      </c>
      <c r="B13" s="3" t="s">
        <v>33</v>
      </c>
      <c r="C13" s="11">
        <v>7</v>
      </c>
      <c r="D13" s="11">
        <v>12</v>
      </c>
      <c r="E13" s="11">
        <v>19</v>
      </c>
    </row>
    <row r="14" spans="1:5">
      <c r="A14" s="3">
        <v>218020000</v>
      </c>
      <c r="B14" s="3" t="s">
        <v>34</v>
      </c>
      <c r="C14" s="11">
        <v>7</v>
      </c>
      <c r="D14" s="11">
        <v>12.5</v>
      </c>
      <c r="E14" s="11">
        <v>19.5</v>
      </c>
    </row>
    <row r="15" spans="1:5">
      <c r="A15" s="3">
        <v>218181839</v>
      </c>
      <c r="B15" s="3" t="s">
        <v>35</v>
      </c>
      <c r="C15" s="11">
        <v>8</v>
      </c>
      <c r="D15" s="11">
        <v>8.5</v>
      </c>
      <c r="E15" s="11">
        <v>16.5</v>
      </c>
    </row>
    <row r="16" spans="1:5">
      <c r="A16" s="3">
        <v>218153823</v>
      </c>
      <c r="B16" s="3" t="s">
        <v>36</v>
      </c>
      <c r="C16" s="11">
        <v>14</v>
      </c>
      <c r="D16" s="11">
        <v>12</v>
      </c>
      <c r="E16" s="11">
        <v>26</v>
      </c>
    </row>
    <row r="17" spans="1:5">
      <c r="A17" s="3">
        <v>218192057</v>
      </c>
      <c r="B17" s="3" t="s">
        <v>37</v>
      </c>
      <c r="C17" s="11">
        <v>9</v>
      </c>
      <c r="D17" s="11">
        <v>6</v>
      </c>
      <c r="E17" s="11">
        <v>15</v>
      </c>
    </row>
    <row r="18" spans="1:5">
      <c r="A18" s="3">
        <v>218182310</v>
      </c>
      <c r="B18" s="3" t="s">
        <v>38</v>
      </c>
      <c r="C18" s="11">
        <v>8</v>
      </c>
      <c r="D18" s="11">
        <v>10</v>
      </c>
      <c r="E18" s="11">
        <v>18</v>
      </c>
    </row>
    <row r="19" spans="1:5">
      <c r="A19" s="3">
        <v>218163344</v>
      </c>
      <c r="B19" s="3" t="s">
        <v>39</v>
      </c>
      <c r="C19" s="11">
        <v>8</v>
      </c>
      <c r="D19" s="11">
        <v>13</v>
      </c>
      <c r="E19" s="11">
        <v>21</v>
      </c>
    </row>
    <row r="20" spans="1:5">
      <c r="A20" s="3">
        <v>218165874</v>
      </c>
      <c r="B20" s="3" t="s">
        <v>40</v>
      </c>
      <c r="C20" s="11">
        <v>6</v>
      </c>
      <c r="D20" s="11">
        <v>11.5</v>
      </c>
      <c r="E20" s="11">
        <v>17.5</v>
      </c>
    </row>
    <row r="21" spans="1:5">
      <c r="A21" s="3">
        <v>218026164</v>
      </c>
      <c r="B21" s="3" t="s">
        <v>41</v>
      </c>
      <c r="C21" s="11">
        <v>7</v>
      </c>
      <c r="D21" s="11">
        <v>12</v>
      </c>
      <c r="E21" s="11">
        <v>19</v>
      </c>
    </row>
    <row r="22" spans="1:5">
      <c r="A22" s="3">
        <v>218085918</v>
      </c>
      <c r="B22" s="3" t="s">
        <v>42</v>
      </c>
      <c r="C22" s="11">
        <v>7</v>
      </c>
      <c r="D22" s="11">
        <v>10</v>
      </c>
      <c r="E22" s="11">
        <v>17</v>
      </c>
    </row>
    <row r="23" spans="1:5">
      <c r="A23" s="3">
        <v>218151909</v>
      </c>
      <c r="B23" s="3" t="s">
        <v>43</v>
      </c>
      <c r="C23" s="11">
        <v>6</v>
      </c>
      <c r="D23" s="11">
        <v>10</v>
      </c>
      <c r="E23" s="11">
        <v>16</v>
      </c>
    </row>
    <row r="24" spans="1:5">
      <c r="A24" s="3">
        <v>218052390</v>
      </c>
      <c r="B24" s="3" t="s">
        <v>44</v>
      </c>
      <c r="C24" s="11">
        <v>8</v>
      </c>
      <c r="D24" s="11">
        <v>10</v>
      </c>
      <c r="E24" s="11">
        <v>18</v>
      </c>
    </row>
    <row r="25" spans="1:5">
      <c r="A25" s="3">
        <v>218010497</v>
      </c>
      <c r="B25" s="3" t="s">
        <v>45</v>
      </c>
      <c r="C25" s="11">
        <v>7</v>
      </c>
      <c r="D25" s="11">
        <v>9</v>
      </c>
      <c r="E25" s="11">
        <v>16</v>
      </c>
    </row>
    <row r="26" spans="1:5">
      <c r="A26" s="3">
        <v>218051712</v>
      </c>
      <c r="B26" s="3" t="s">
        <v>46</v>
      </c>
      <c r="C26" s="11">
        <v>9</v>
      </c>
      <c r="D26" s="11">
        <v>12.5</v>
      </c>
      <c r="E26" s="11">
        <v>21.5</v>
      </c>
    </row>
    <row r="27" spans="1:5">
      <c r="A27" s="3">
        <v>218003201</v>
      </c>
      <c r="B27" s="3" t="s">
        <v>47</v>
      </c>
      <c r="C27" s="11">
        <v>8</v>
      </c>
      <c r="D27" s="11">
        <v>10</v>
      </c>
      <c r="E27" s="11">
        <v>18</v>
      </c>
    </row>
    <row r="28" spans="1:5">
      <c r="A28" s="3">
        <v>218086171</v>
      </c>
      <c r="B28" s="3" t="s">
        <v>48</v>
      </c>
      <c r="C28" s="11">
        <v>8</v>
      </c>
      <c r="D28" s="11">
        <v>12</v>
      </c>
      <c r="E28" s="11">
        <v>20</v>
      </c>
    </row>
    <row r="29" spans="1:5">
      <c r="A29" s="3">
        <v>218140038</v>
      </c>
      <c r="B29" s="3" t="s">
        <v>49</v>
      </c>
      <c r="C29" s="11">
        <v>10</v>
      </c>
      <c r="D29" s="11">
        <v>12</v>
      </c>
      <c r="E29" s="11">
        <v>22</v>
      </c>
    </row>
    <row r="30" spans="1:5">
      <c r="A30" s="3">
        <v>218022246</v>
      </c>
      <c r="B30" s="3" t="s">
        <v>50</v>
      </c>
      <c r="C30" s="11">
        <v>6</v>
      </c>
      <c r="D30" s="11">
        <v>10.5</v>
      </c>
      <c r="E30" s="11">
        <v>16.5</v>
      </c>
    </row>
    <row r="31" spans="1:5">
      <c r="A31" s="3">
        <v>218127380</v>
      </c>
      <c r="B31" s="3" t="s">
        <v>51</v>
      </c>
      <c r="C31" s="11">
        <v>9</v>
      </c>
      <c r="D31" s="11">
        <v>7.5</v>
      </c>
      <c r="E31" s="11">
        <v>16.5</v>
      </c>
    </row>
    <row r="32" spans="1:5">
      <c r="A32" s="3">
        <v>218010052</v>
      </c>
      <c r="B32" s="3" t="s">
        <v>52</v>
      </c>
      <c r="C32" s="11">
        <v>6</v>
      </c>
      <c r="D32" s="11">
        <v>10</v>
      </c>
      <c r="E32" s="11">
        <v>16</v>
      </c>
    </row>
    <row r="33" spans="1:5">
      <c r="A33" s="3">
        <v>218086988</v>
      </c>
      <c r="B33" s="3" t="s">
        <v>53</v>
      </c>
      <c r="C33" s="11">
        <v>6</v>
      </c>
      <c r="D33" s="11">
        <v>11.5</v>
      </c>
      <c r="E33" s="11">
        <v>17.5</v>
      </c>
    </row>
    <row r="34" spans="1:5">
      <c r="A34" s="3">
        <v>218018841</v>
      </c>
      <c r="B34" s="3" t="s">
        <v>54</v>
      </c>
      <c r="C34" s="11">
        <v>9</v>
      </c>
      <c r="D34" s="11">
        <v>9</v>
      </c>
      <c r="E34" s="11">
        <v>18</v>
      </c>
    </row>
    <row r="35" spans="1:5">
      <c r="A35" s="3">
        <v>218132255</v>
      </c>
      <c r="B35" s="3" t="s">
        <v>55</v>
      </c>
      <c r="C35" s="11">
        <v>8</v>
      </c>
      <c r="D35" s="11">
        <v>8</v>
      </c>
      <c r="E35" s="11">
        <v>16</v>
      </c>
    </row>
    <row r="36" spans="1:5">
      <c r="A36" s="3">
        <v>218168874</v>
      </c>
      <c r="B36" s="3" t="s">
        <v>56</v>
      </c>
      <c r="C36" s="11">
        <v>12</v>
      </c>
      <c r="D36" s="11">
        <v>6</v>
      </c>
      <c r="E36" s="11">
        <v>18</v>
      </c>
    </row>
    <row r="37" spans="1:5">
      <c r="A37" s="3">
        <v>218046108</v>
      </c>
      <c r="B37" s="3" t="s">
        <v>57</v>
      </c>
      <c r="C37" s="11">
        <v>8</v>
      </c>
      <c r="D37" s="11">
        <v>7</v>
      </c>
      <c r="E37" s="11">
        <v>15</v>
      </c>
    </row>
    <row r="38" spans="1:5">
      <c r="A38" s="3">
        <v>218037184</v>
      </c>
      <c r="B38" s="3" t="s">
        <v>58</v>
      </c>
      <c r="C38" s="11">
        <v>10</v>
      </c>
      <c r="D38" s="11">
        <v>9</v>
      </c>
      <c r="E38" s="11">
        <v>19</v>
      </c>
    </row>
    <row r="39" spans="1:5">
      <c r="A39" s="3">
        <v>218106568</v>
      </c>
      <c r="B39" s="3" t="s">
        <v>59</v>
      </c>
      <c r="C39" s="11">
        <v>8.5</v>
      </c>
      <c r="D39" s="11">
        <v>10</v>
      </c>
      <c r="E39" s="11">
        <v>18.5</v>
      </c>
    </row>
    <row r="40" spans="1:5">
      <c r="A40" s="3">
        <v>218091505</v>
      </c>
      <c r="B40" s="3" t="s">
        <v>60</v>
      </c>
      <c r="C40" s="11">
        <v>10</v>
      </c>
      <c r="D40" s="11">
        <v>7</v>
      </c>
      <c r="E40" s="11">
        <v>17</v>
      </c>
    </row>
    <row r="41" spans="1:5">
      <c r="A41" s="3">
        <v>218168175</v>
      </c>
      <c r="B41" s="3" t="s">
        <v>61</v>
      </c>
      <c r="C41" s="11">
        <v>7</v>
      </c>
      <c r="D41" s="11">
        <v>12</v>
      </c>
      <c r="E41" s="11">
        <v>19</v>
      </c>
    </row>
    <row r="42" spans="1:5">
      <c r="A42" s="3">
        <v>218121008</v>
      </c>
      <c r="B42" s="3" t="s">
        <v>62</v>
      </c>
      <c r="C42" s="11">
        <v>7</v>
      </c>
      <c r="D42" s="11">
        <v>8</v>
      </c>
      <c r="E42" s="11">
        <v>15</v>
      </c>
    </row>
    <row r="43" spans="1:5">
      <c r="A43" s="3">
        <v>218073837</v>
      </c>
      <c r="B43" s="3" t="s">
        <v>63</v>
      </c>
      <c r="C43" s="11">
        <v>8</v>
      </c>
      <c r="D43" s="11">
        <v>12</v>
      </c>
      <c r="E43" s="11">
        <v>20</v>
      </c>
    </row>
    <row r="44" spans="1:5">
      <c r="A44" s="3">
        <v>218103857</v>
      </c>
      <c r="B44" s="3" t="s">
        <v>64</v>
      </c>
      <c r="C44" s="11">
        <v>9</v>
      </c>
      <c r="D44" s="11">
        <v>10</v>
      </c>
      <c r="E44" s="11">
        <v>19</v>
      </c>
    </row>
    <row r="45" spans="1:5">
      <c r="A45" s="3">
        <v>218019761</v>
      </c>
      <c r="B45" s="3" t="s">
        <v>65</v>
      </c>
      <c r="C45" s="11">
        <v>8</v>
      </c>
      <c r="D45" s="11">
        <v>12</v>
      </c>
      <c r="E45" s="11">
        <v>20</v>
      </c>
    </row>
    <row r="46" spans="1:5">
      <c r="A46" s="3">
        <v>218150375</v>
      </c>
      <c r="B46" s="3" t="s">
        <v>66</v>
      </c>
      <c r="C46" s="11">
        <v>7</v>
      </c>
      <c r="D46" s="11">
        <v>9.5</v>
      </c>
      <c r="E46" s="11">
        <v>16.5</v>
      </c>
    </row>
    <row r="47" spans="1:5">
      <c r="A47" s="3">
        <v>218038335</v>
      </c>
      <c r="B47" s="3" t="s">
        <v>67</v>
      </c>
      <c r="C47" s="11">
        <v>8</v>
      </c>
      <c r="D47" s="11">
        <v>8</v>
      </c>
      <c r="E47" s="11">
        <v>16</v>
      </c>
    </row>
    <row r="48" spans="1:5">
      <c r="A48" s="3">
        <v>218150980</v>
      </c>
      <c r="B48" s="3" t="s">
        <v>68</v>
      </c>
      <c r="C48" s="11">
        <v>8</v>
      </c>
      <c r="D48" s="11">
        <v>8.5</v>
      </c>
      <c r="E48" s="11">
        <v>16.5</v>
      </c>
    </row>
    <row r="49" spans="1:5">
      <c r="A49" s="3">
        <v>218037721</v>
      </c>
      <c r="B49" s="3" t="s">
        <v>69</v>
      </c>
      <c r="C49" s="11">
        <v>9</v>
      </c>
      <c r="D49" s="11">
        <v>10</v>
      </c>
      <c r="E49" s="11">
        <v>19</v>
      </c>
    </row>
    <row r="50" spans="1:5">
      <c r="A50" s="3">
        <v>218172258</v>
      </c>
      <c r="B50" s="3" t="s">
        <v>70</v>
      </c>
      <c r="C50" s="11">
        <v>7</v>
      </c>
      <c r="D50" s="11">
        <v>8</v>
      </c>
      <c r="E50" s="11">
        <v>15</v>
      </c>
    </row>
    <row r="51" spans="1:5">
      <c r="A51" s="3">
        <v>218109129</v>
      </c>
      <c r="B51" s="3" t="s">
        <v>71</v>
      </c>
      <c r="C51" s="11">
        <v>7</v>
      </c>
      <c r="D51" s="11">
        <v>9.5</v>
      </c>
      <c r="E51" s="11">
        <v>16.5</v>
      </c>
    </row>
    <row r="52" spans="1:5">
      <c r="A52" s="3">
        <v>218114609</v>
      </c>
      <c r="B52" s="3" t="s">
        <v>72</v>
      </c>
      <c r="C52" s="11">
        <v>8</v>
      </c>
      <c r="D52" s="11">
        <v>9.5</v>
      </c>
      <c r="E52" s="11">
        <v>17.5</v>
      </c>
    </row>
    <row r="53" spans="1:5">
      <c r="A53" s="3">
        <v>218142706</v>
      </c>
      <c r="B53" s="3" t="s">
        <v>73</v>
      </c>
      <c r="C53" s="11">
        <v>4</v>
      </c>
      <c r="D53" s="11">
        <v>11.5</v>
      </c>
      <c r="E53" s="11">
        <v>15.5</v>
      </c>
    </row>
    <row r="54" spans="1:5">
      <c r="A54" s="3">
        <v>218109121</v>
      </c>
      <c r="B54" s="3" t="s">
        <v>74</v>
      </c>
      <c r="C54" s="11">
        <v>10</v>
      </c>
      <c r="D54" s="11">
        <v>7.5</v>
      </c>
      <c r="E54" s="11">
        <v>17.5</v>
      </c>
    </row>
    <row r="55" spans="1:5">
      <c r="A55" s="3">
        <v>218009932</v>
      </c>
      <c r="B55" s="3" t="s">
        <v>75</v>
      </c>
      <c r="C55" s="11">
        <v>7</v>
      </c>
      <c r="D55" s="11">
        <v>13</v>
      </c>
      <c r="E55" s="11">
        <v>20</v>
      </c>
    </row>
    <row r="56" spans="1:5">
      <c r="A56" s="3">
        <v>218100450</v>
      </c>
      <c r="B56" s="3" t="s">
        <v>76</v>
      </c>
      <c r="C56" s="11">
        <v>7</v>
      </c>
      <c r="D56" s="11">
        <v>10</v>
      </c>
      <c r="E56" s="11">
        <v>17</v>
      </c>
    </row>
    <row r="57" spans="1:5">
      <c r="A57" s="3">
        <v>218184639</v>
      </c>
      <c r="B57" s="3" t="s">
        <v>77</v>
      </c>
      <c r="C57" s="11">
        <v>8</v>
      </c>
      <c r="D57" s="11">
        <v>12</v>
      </c>
      <c r="E57" s="11">
        <v>20</v>
      </c>
    </row>
    <row r="58" spans="1:5">
      <c r="A58" s="3">
        <v>218018664</v>
      </c>
      <c r="B58" s="3" t="s">
        <v>78</v>
      </c>
      <c r="C58" s="11">
        <v>8</v>
      </c>
      <c r="D58" s="11">
        <v>12</v>
      </c>
      <c r="E58" s="11">
        <v>20</v>
      </c>
    </row>
    <row r="59" spans="1:5">
      <c r="A59" s="3">
        <v>218069547</v>
      </c>
      <c r="B59" s="3" t="s">
        <v>79</v>
      </c>
      <c r="C59" s="11">
        <v>7</v>
      </c>
      <c r="D59" s="11">
        <v>8</v>
      </c>
      <c r="E59" s="11">
        <v>15</v>
      </c>
    </row>
    <row r="60" spans="1:5">
      <c r="A60" s="3">
        <v>218121732</v>
      </c>
      <c r="B60" s="3" t="s">
        <v>80</v>
      </c>
      <c r="C60" s="11">
        <v>7</v>
      </c>
      <c r="D60" s="11">
        <v>12.5</v>
      </c>
      <c r="E60" s="11">
        <v>19.5</v>
      </c>
    </row>
    <row r="61" spans="1:5">
      <c r="A61" s="3">
        <v>218154389</v>
      </c>
      <c r="B61" s="3" t="s">
        <v>81</v>
      </c>
      <c r="C61" s="11">
        <v>9</v>
      </c>
      <c r="D61" s="11">
        <v>11.5</v>
      </c>
      <c r="E61" s="11">
        <v>20.5</v>
      </c>
    </row>
    <row r="62" spans="1:5">
      <c r="A62" s="3">
        <v>218098701</v>
      </c>
      <c r="B62" s="3" t="s">
        <v>82</v>
      </c>
      <c r="C62" s="11">
        <v>10</v>
      </c>
      <c r="D62" s="11">
        <v>12</v>
      </c>
      <c r="E62" s="11">
        <v>22</v>
      </c>
    </row>
    <row r="63" spans="1:5">
      <c r="A63" s="3">
        <v>218053438</v>
      </c>
      <c r="B63" s="3" t="s">
        <v>83</v>
      </c>
      <c r="C63" s="11">
        <v>11</v>
      </c>
      <c r="D63" s="11">
        <v>9.5</v>
      </c>
      <c r="E63" s="11">
        <v>20.5</v>
      </c>
    </row>
    <row r="64" spans="1:5">
      <c r="A64" s="3">
        <v>218028721</v>
      </c>
      <c r="B64" s="3" t="s">
        <v>84</v>
      </c>
      <c r="C64" s="11">
        <v>9</v>
      </c>
      <c r="D64" s="11">
        <v>8</v>
      </c>
      <c r="E64" s="11">
        <v>17</v>
      </c>
    </row>
    <row r="65" spans="1:5">
      <c r="A65" s="3">
        <v>218092977</v>
      </c>
      <c r="B65" s="3" t="s">
        <v>85</v>
      </c>
      <c r="C65" s="11">
        <v>8</v>
      </c>
      <c r="D65" s="11">
        <v>8.5</v>
      </c>
      <c r="E65" s="11">
        <v>16.5</v>
      </c>
    </row>
    <row r="66" spans="1:5">
      <c r="A66" s="3">
        <v>218169038</v>
      </c>
      <c r="B66" s="3" t="s">
        <v>86</v>
      </c>
      <c r="C66" s="11">
        <v>8</v>
      </c>
      <c r="D66" s="11">
        <v>8</v>
      </c>
      <c r="E66" s="11">
        <v>16</v>
      </c>
    </row>
    <row r="67" spans="1:5">
      <c r="A67" s="3">
        <v>218125038</v>
      </c>
      <c r="B67" s="3" t="s">
        <v>87</v>
      </c>
      <c r="C67" s="11">
        <v>7</v>
      </c>
      <c r="D67" s="11">
        <v>8</v>
      </c>
      <c r="E67" s="11">
        <v>15</v>
      </c>
    </row>
    <row r="68" spans="1:5">
      <c r="A68" s="3">
        <v>218116626</v>
      </c>
      <c r="B68" s="3" t="s">
        <v>88</v>
      </c>
      <c r="C68" s="11">
        <v>9</v>
      </c>
      <c r="D68" s="11">
        <v>12</v>
      </c>
      <c r="E68" s="11">
        <v>21</v>
      </c>
    </row>
    <row r="69" spans="1:5">
      <c r="A69" s="3">
        <v>218019296</v>
      </c>
      <c r="B69" s="3" t="s">
        <v>89</v>
      </c>
      <c r="C69" s="11">
        <v>7</v>
      </c>
      <c r="D69" s="11">
        <v>8</v>
      </c>
      <c r="E69" s="11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A37BA-4193-467B-913E-728DE7289A8F}">
  <dimension ref="A1:E40"/>
  <sheetViews>
    <sheetView workbookViewId="0">
      <selection activeCell="G11" sqref="G11"/>
    </sheetView>
  </sheetViews>
  <sheetFormatPr defaultRowHeight="15.75"/>
  <cols>
    <col min="1" max="1" width="12.85546875" style="7" bestFit="1" customWidth="1"/>
    <col min="2" max="2" width="38.85546875" style="7" bestFit="1" customWidth="1"/>
    <col min="3" max="4" width="12.85546875" style="7" bestFit="1" customWidth="1"/>
    <col min="5" max="5" width="18.42578125" style="7" bestFit="1" customWidth="1"/>
  </cols>
  <sheetData>
    <row r="1" spans="1: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7">
        <v>218120385</v>
      </c>
      <c r="B2" s="7" t="s">
        <v>140</v>
      </c>
      <c r="C2" s="15">
        <v>6.5</v>
      </c>
      <c r="D2" s="15">
        <v>14</v>
      </c>
      <c r="E2" s="15">
        <v>20.5</v>
      </c>
    </row>
    <row r="3" spans="1:5">
      <c r="A3" s="7">
        <v>218067548</v>
      </c>
      <c r="B3" s="7" t="s">
        <v>141</v>
      </c>
      <c r="C3" s="15">
        <v>4</v>
      </c>
      <c r="D3" s="15">
        <v>11</v>
      </c>
      <c r="E3" s="15">
        <v>15</v>
      </c>
    </row>
    <row r="4" spans="1:5">
      <c r="A4" s="7">
        <v>218177732</v>
      </c>
      <c r="B4" s="7" t="s">
        <v>142</v>
      </c>
      <c r="C4" s="15">
        <v>10.5</v>
      </c>
      <c r="D4" s="15">
        <v>11</v>
      </c>
      <c r="E4" s="15">
        <v>21.5</v>
      </c>
    </row>
    <row r="5" spans="1:5">
      <c r="A5" s="7">
        <v>218079213</v>
      </c>
      <c r="B5" s="7" t="s">
        <v>143</v>
      </c>
      <c r="C5" s="15">
        <v>14.5</v>
      </c>
      <c r="D5" s="15">
        <v>14</v>
      </c>
      <c r="E5" s="15">
        <v>28.5</v>
      </c>
    </row>
    <row r="6" spans="1:5">
      <c r="A6" s="7">
        <v>218108116</v>
      </c>
      <c r="B6" s="7" t="s">
        <v>144</v>
      </c>
      <c r="C6" s="15">
        <v>8.5</v>
      </c>
      <c r="D6" s="15">
        <v>15</v>
      </c>
      <c r="E6" s="15">
        <v>23.5</v>
      </c>
    </row>
    <row r="7" spans="1:5">
      <c r="A7" s="7">
        <v>218129359</v>
      </c>
      <c r="B7" s="7" t="s">
        <v>145</v>
      </c>
      <c r="C7" s="15">
        <v>15</v>
      </c>
      <c r="D7" s="15">
        <v>15</v>
      </c>
      <c r="E7" s="15">
        <v>30</v>
      </c>
    </row>
    <row r="8" spans="1:5">
      <c r="A8" s="7">
        <v>218134849</v>
      </c>
      <c r="B8" s="7" t="s">
        <v>146</v>
      </c>
      <c r="C8" s="15">
        <v>15</v>
      </c>
      <c r="D8" s="15">
        <v>14</v>
      </c>
      <c r="E8" s="15">
        <v>29</v>
      </c>
    </row>
    <row r="9" spans="1:5">
      <c r="A9" s="7">
        <v>218084206</v>
      </c>
      <c r="B9" s="7" t="s">
        <v>147</v>
      </c>
      <c r="C9" s="15">
        <v>15</v>
      </c>
      <c r="D9" s="15">
        <v>15</v>
      </c>
      <c r="E9" s="15">
        <v>30</v>
      </c>
    </row>
    <row r="10" spans="1:5">
      <c r="A10" s="7">
        <v>218099633</v>
      </c>
      <c r="B10" s="7" t="s">
        <v>148</v>
      </c>
      <c r="C10" s="15">
        <v>8.5</v>
      </c>
      <c r="D10" s="15">
        <v>15</v>
      </c>
      <c r="E10" s="15">
        <v>23.5</v>
      </c>
    </row>
    <row r="11" spans="1:5">
      <c r="A11" s="7">
        <v>218099167</v>
      </c>
      <c r="B11" s="7" t="s">
        <v>149</v>
      </c>
      <c r="C11" s="15">
        <v>13.5</v>
      </c>
      <c r="D11" s="15">
        <v>10</v>
      </c>
      <c r="E11" s="15">
        <v>23.5</v>
      </c>
    </row>
    <row r="12" spans="1:5">
      <c r="A12" s="7">
        <v>218144768</v>
      </c>
      <c r="B12" s="7" t="s">
        <v>150</v>
      </c>
      <c r="C12" s="15">
        <v>1.5</v>
      </c>
      <c r="D12" s="15">
        <v>15</v>
      </c>
      <c r="E12" s="15">
        <v>16.5</v>
      </c>
    </row>
    <row r="13" spans="1:5">
      <c r="A13" s="7">
        <v>218179132</v>
      </c>
      <c r="B13" s="7" t="s">
        <v>151</v>
      </c>
      <c r="C13" s="15">
        <v>15</v>
      </c>
      <c r="D13" s="15">
        <v>14.5</v>
      </c>
      <c r="E13" s="15">
        <v>29.5</v>
      </c>
    </row>
    <row r="14" spans="1:5">
      <c r="A14" s="7">
        <v>218129667</v>
      </c>
      <c r="B14" s="7" t="s">
        <v>152</v>
      </c>
      <c r="C14" s="15">
        <v>5</v>
      </c>
      <c r="D14" s="15">
        <v>12.5</v>
      </c>
      <c r="E14" s="15">
        <v>17.5</v>
      </c>
    </row>
    <row r="15" spans="1:5">
      <c r="A15" s="7">
        <v>218157665</v>
      </c>
      <c r="B15" s="7" t="s">
        <v>153</v>
      </c>
      <c r="C15" s="15">
        <v>11</v>
      </c>
      <c r="D15" s="15">
        <v>15</v>
      </c>
      <c r="E15" s="15">
        <v>26</v>
      </c>
    </row>
    <row r="16" spans="1:5">
      <c r="A16" s="7">
        <v>218153971</v>
      </c>
      <c r="B16" s="7" t="s">
        <v>154</v>
      </c>
      <c r="C16" s="15">
        <v>3</v>
      </c>
      <c r="D16" s="15">
        <v>15</v>
      </c>
      <c r="E16" s="15">
        <v>18</v>
      </c>
    </row>
    <row r="17" spans="1:5">
      <c r="A17" s="7">
        <v>218081303</v>
      </c>
      <c r="B17" s="7" t="s">
        <v>155</v>
      </c>
      <c r="C17" s="15">
        <v>10.5</v>
      </c>
      <c r="D17" s="15">
        <v>6.5</v>
      </c>
      <c r="E17" s="15">
        <v>17</v>
      </c>
    </row>
    <row r="18" spans="1:5">
      <c r="A18" s="7">
        <v>218079742</v>
      </c>
      <c r="B18" s="7" t="s">
        <v>156</v>
      </c>
      <c r="C18" s="15">
        <v>8</v>
      </c>
      <c r="D18" s="15">
        <v>12</v>
      </c>
      <c r="E18" s="15">
        <v>20</v>
      </c>
    </row>
    <row r="19" spans="1:5">
      <c r="A19" s="7">
        <v>218092276</v>
      </c>
      <c r="B19" s="7" t="s">
        <v>157</v>
      </c>
      <c r="C19" s="15">
        <v>12.5</v>
      </c>
      <c r="D19" s="15">
        <v>11.5</v>
      </c>
      <c r="E19" s="15">
        <v>24</v>
      </c>
    </row>
    <row r="20" spans="1:5">
      <c r="A20" s="7">
        <v>218121607</v>
      </c>
      <c r="B20" s="7" t="s">
        <v>158</v>
      </c>
      <c r="C20" s="15">
        <v>10</v>
      </c>
      <c r="D20" s="15">
        <v>12</v>
      </c>
      <c r="E20" s="15">
        <v>22</v>
      </c>
    </row>
    <row r="21" spans="1:5">
      <c r="A21" s="7">
        <v>218070369</v>
      </c>
      <c r="B21" s="7" t="s">
        <v>159</v>
      </c>
      <c r="C21" s="15">
        <v>13.5</v>
      </c>
      <c r="D21" s="15">
        <v>13</v>
      </c>
      <c r="E21" s="15">
        <v>26.5</v>
      </c>
    </row>
    <row r="22" spans="1:5">
      <c r="A22" s="7">
        <v>218109558</v>
      </c>
      <c r="B22" s="7" t="s">
        <v>160</v>
      </c>
      <c r="C22" s="15">
        <v>4.5</v>
      </c>
      <c r="D22" s="15">
        <v>12</v>
      </c>
      <c r="E22" s="15">
        <v>16.5</v>
      </c>
    </row>
    <row r="23" spans="1:5">
      <c r="A23" s="7">
        <v>218061834</v>
      </c>
      <c r="B23" s="7" t="s">
        <v>161</v>
      </c>
      <c r="C23" s="15">
        <v>9.5</v>
      </c>
      <c r="D23" s="15">
        <v>12</v>
      </c>
      <c r="E23" s="15">
        <v>21.5</v>
      </c>
    </row>
    <row r="24" spans="1:5">
      <c r="A24" s="7">
        <v>218080614</v>
      </c>
      <c r="B24" s="7" t="s">
        <v>162</v>
      </c>
      <c r="C24" s="15">
        <v>5.5</v>
      </c>
      <c r="D24" s="15">
        <v>10</v>
      </c>
      <c r="E24" s="15">
        <v>15.5</v>
      </c>
    </row>
    <row r="25" spans="1:5">
      <c r="A25" s="7">
        <v>218068342</v>
      </c>
      <c r="B25" s="7" t="s">
        <v>163</v>
      </c>
      <c r="C25" s="15">
        <v>12.5</v>
      </c>
      <c r="D25" s="15">
        <v>14</v>
      </c>
      <c r="E25" s="15">
        <v>26.5</v>
      </c>
    </row>
    <row r="26" spans="1:5">
      <c r="A26" s="7">
        <v>218188738</v>
      </c>
      <c r="B26" s="7" t="s">
        <v>164</v>
      </c>
      <c r="C26" s="15">
        <v>6.5</v>
      </c>
      <c r="D26" s="15">
        <v>10.5</v>
      </c>
      <c r="E26" s="15">
        <v>17</v>
      </c>
    </row>
    <row r="27" spans="1:5">
      <c r="A27" s="7">
        <v>218133055</v>
      </c>
      <c r="B27" s="7" t="s">
        <v>165</v>
      </c>
      <c r="C27" s="15">
        <v>10.5</v>
      </c>
      <c r="D27" s="15">
        <v>11.5</v>
      </c>
      <c r="E27" s="15">
        <v>22</v>
      </c>
    </row>
    <row r="28" spans="1:5">
      <c r="A28" s="7">
        <v>218165694</v>
      </c>
      <c r="B28" s="7" t="s">
        <v>166</v>
      </c>
      <c r="C28" s="15">
        <v>11</v>
      </c>
      <c r="D28" s="15">
        <v>12.5</v>
      </c>
      <c r="E28" s="15">
        <v>23.5</v>
      </c>
    </row>
    <row r="29" spans="1:5">
      <c r="A29" s="7">
        <v>218057706</v>
      </c>
      <c r="B29" s="7" t="s">
        <v>167</v>
      </c>
      <c r="C29" s="15">
        <v>8</v>
      </c>
      <c r="D29" s="15">
        <v>7</v>
      </c>
      <c r="E29" s="15">
        <v>15</v>
      </c>
    </row>
    <row r="30" spans="1:5">
      <c r="A30" s="7">
        <v>218018928</v>
      </c>
      <c r="B30" s="7" t="s">
        <v>168</v>
      </c>
      <c r="C30" s="15">
        <v>15</v>
      </c>
      <c r="D30" s="15">
        <v>12</v>
      </c>
      <c r="E30" s="15">
        <v>27</v>
      </c>
    </row>
    <row r="31" spans="1:5">
      <c r="A31" s="7">
        <v>218068064</v>
      </c>
      <c r="B31" s="7" t="s">
        <v>169</v>
      </c>
      <c r="C31" s="15">
        <v>11.5</v>
      </c>
      <c r="D31" s="15">
        <v>14</v>
      </c>
      <c r="E31" s="15">
        <v>25.5</v>
      </c>
    </row>
    <row r="32" spans="1:5">
      <c r="A32" s="7">
        <v>218083624</v>
      </c>
      <c r="B32" s="7" t="s">
        <v>170</v>
      </c>
      <c r="C32" s="15">
        <v>12</v>
      </c>
      <c r="D32" s="15">
        <v>13</v>
      </c>
      <c r="E32" s="15">
        <v>25</v>
      </c>
    </row>
    <row r="33" spans="1:5">
      <c r="A33" s="7">
        <v>218175444</v>
      </c>
      <c r="B33" s="7" t="s">
        <v>171</v>
      </c>
      <c r="C33" s="15">
        <v>8.5</v>
      </c>
      <c r="D33" s="15">
        <v>11</v>
      </c>
      <c r="E33" s="15">
        <v>19.5</v>
      </c>
    </row>
    <row r="34" spans="1:5">
      <c r="A34" s="7">
        <v>218066354</v>
      </c>
      <c r="B34" s="7" t="s">
        <v>172</v>
      </c>
      <c r="C34" s="15">
        <v>14</v>
      </c>
      <c r="D34" s="15">
        <v>13</v>
      </c>
      <c r="E34" s="15">
        <v>27</v>
      </c>
    </row>
    <row r="35" spans="1:5">
      <c r="A35" s="7">
        <v>218174947</v>
      </c>
      <c r="B35" s="7" t="s">
        <v>173</v>
      </c>
      <c r="C35" s="15">
        <v>14</v>
      </c>
      <c r="D35" s="15">
        <v>14.5</v>
      </c>
      <c r="E35" s="15">
        <v>28.5</v>
      </c>
    </row>
    <row r="36" spans="1:5">
      <c r="A36" s="7">
        <v>218067280</v>
      </c>
      <c r="B36" s="7" t="s">
        <v>174</v>
      </c>
      <c r="C36" s="15">
        <v>7</v>
      </c>
      <c r="D36" s="15">
        <v>8</v>
      </c>
      <c r="E36" s="15">
        <v>15</v>
      </c>
    </row>
    <row r="37" spans="1:5">
      <c r="A37" s="7">
        <v>218091250</v>
      </c>
      <c r="B37" s="7" t="s">
        <v>175</v>
      </c>
      <c r="C37" s="15">
        <v>15</v>
      </c>
      <c r="D37" s="15">
        <v>12</v>
      </c>
      <c r="E37" s="15">
        <v>27</v>
      </c>
    </row>
    <row r="38" spans="1:5">
      <c r="A38" s="7">
        <v>218090818</v>
      </c>
      <c r="B38" s="7" t="s">
        <v>176</v>
      </c>
      <c r="C38" s="15">
        <v>6.5</v>
      </c>
      <c r="D38" s="15">
        <v>13.5</v>
      </c>
      <c r="E38" s="15">
        <v>20</v>
      </c>
    </row>
    <row r="39" spans="1:5">
      <c r="A39" s="7">
        <v>218052085</v>
      </c>
      <c r="B39" s="7" t="s">
        <v>177</v>
      </c>
      <c r="C39" s="15">
        <v>15</v>
      </c>
      <c r="D39" s="15">
        <v>14.5</v>
      </c>
      <c r="E39" s="15">
        <v>29.5</v>
      </c>
    </row>
    <row r="40" spans="1:5">
      <c r="A40" s="7">
        <v>218065045</v>
      </c>
      <c r="B40" s="7" t="s">
        <v>178</v>
      </c>
      <c r="C40" s="15">
        <v>11</v>
      </c>
      <c r="D40" s="15">
        <v>10</v>
      </c>
      <c r="E40" s="15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CBBD-0138-4B94-ADF6-9782C29AFA70}">
  <dimension ref="A1:E51"/>
  <sheetViews>
    <sheetView workbookViewId="0">
      <selection activeCell="H12" sqref="H12"/>
    </sheetView>
  </sheetViews>
  <sheetFormatPr defaultRowHeight="15"/>
  <cols>
    <col min="1" max="1" width="12.85546875" bestFit="1" customWidth="1"/>
    <col min="2" max="2" width="39.710937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3">
        <v>218096025</v>
      </c>
      <c r="B2" s="3" t="s">
        <v>90</v>
      </c>
      <c r="C2" s="11">
        <v>5</v>
      </c>
      <c r="D2" s="11">
        <v>11.5</v>
      </c>
      <c r="E2" s="10">
        <v>16.5</v>
      </c>
    </row>
    <row r="3" spans="1:5">
      <c r="A3" s="3">
        <v>218063081</v>
      </c>
      <c r="B3" s="3" t="s">
        <v>91</v>
      </c>
      <c r="C3" s="11">
        <v>11.5</v>
      </c>
      <c r="D3" s="11">
        <v>7</v>
      </c>
      <c r="E3" s="10">
        <v>18.5</v>
      </c>
    </row>
    <row r="4" spans="1:5">
      <c r="A4" s="3">
        <v>218052521</v>
      </c>
      <c r="B4" s="3" t="s">
        <v>92</v>
      </c>
      <c r="C4" s="11">
        <v>9</v>
      </c>
      <c r="D4" s="11">
        <v>8.5</v>
      </c>
      <c r="E4" s="10">
        <v>17.5</v>
      </c>
    </row>
    <row r="5" spans="1:5">
      <c r="A5" s="3">
        <v>218044378</v>
      </c>
      <c r="B5" s="3" t="s">
        <v>93</v>
      </c>
      <c r="C5" s="11">
        <v>6</v>
      </c>
      <c r="D5" s="11">
        <v>10</v>
      </c>
      <c r="E5" s="10">
        <v>16</v>
      </c>
    </row>
    <row r="6" spans="1:5">
      <c r="A6" s="3">
        <v>218013951</v>
      </c>
      <c r="B6" s="3" t="s">
        <v>94</v>
      </c>
      <c r="C6" s="11">
        <v>9</v>
      </c>
      <c r="D6" s="11">
        <v>8.5</v>
      </c>
      <c r="E6" s="10">
        <v>17.5</v>
      </c>
    </row>
    <row r="7" spans="1:5">
      <c r="A7" s="3">
        <v>218026037</v>
      </c>
      <c r="B7" s="3" t="s">
        <v>95</v>
      </c>
      <c r="C7" s="11">
        <v>12.5</v>
      </c>
      <c r="D7" s="11">
        <v>12</v>
      </c>
      <c r="E7" s="10">
        <v>24.5</v>
      </c>
    </row>
    <row r="8" spans="1:5">
      <c r="A8" s="3">
        <v>218176970</v>
      </c>
      <c r="B8" s="3" t="s">
        <v>96</v>
      </c>
      <c r="C8" s="11">
        <v>6.5</v>
      </c>
      <c r="D8" s="11">
        <v>9.5</v>
      </c>
      <c r="E8" s="10">
        <v>16</v>
      </c>
    </row>
    <row r="9" spans="1:5">
      <c r="A9" s="3">
        <v>218179018</v>
      </c>
      <c r="B9" s="3" t="s">
        <v>97</v>
      </c>
      <c r="C9" s="11">
        <v>6</v>
      </c>
      <c r="D9" s="11">
        <v>9.5</v>
      </c>
      <c r="E9" s="10">
        <v>15.5</v>
      </c>
    </row>
    <row r="10" spans="1:5">
      <c r="A10" s="3">
        <v>218027732</v>
      </c>
      <c r="B10" s="3" t="s">
        <v>98</v>
      </c>
      <c r="C10" s="11">
        <v>7</v>
      </c>
      <c r="D10" s="11">
        <v>8</v>
      </c>
      <c r="E10" s="10">
        <v>15</v>
      </c>
    </row>
    <row r="11" spans="1:5">
      <c r="A11" s="3">
        <v>218158797</v>
      </c>
      <c r="B11" s="3" t="s">
        <v>99</v>
      </c>
      <c r="C11" s="11">
        <v>4</v>
      </c>
      <c r="D11" s="11">
        <v>12</v>
      </c>
      <c r="E11" s="10">
        <v>16</v>
      </c>
    </row>
    <row r="12" spans="1:5">
      <c r="A12" s="3">
        <v>218060093</v>
      </c>
      <c r="B12" s="3" t="s">
        <v>100</v>
      </c>
      <c r="C12" s="11">
        <v>9</v>
      </c>
      <c r="D12" s="11">
        <v>9.5</v>
      </c>
      <c r="E12" s="10">
        <v>18.5</v>
      </c>
    </row>
    <row r="13" spans="1:5">
      <c r="A13" s="3">
        <v>218167184</v>
      </c>
      <c r="B13" s="3" t="s">
        <v>101</v>
      </c>
      <c r="C13" s="11">
        <v>6</v>
      </c>
      <c r="D13" s="11">
        <v>10</v>
      </c>
      <c r="E13" s="10">
        <v>16</v>
      </c>
    </row>
    <row r="14" spans="1:5">
      <c r="A14" s="3">
        <v>218159435</v>
      </c>
      <c r="B14" s="3" t="s">
        <v>102</v>
      </c>
      <c r="C14" s="11">
        <v>8.5</v>
      </c>
      <c r="D14" s="11">
        <v>7.5</v>
      </c>
      <c r="E14" s="10">
        <v>16</v>
      </c>
    </row>
    <row r="15" spans="1:5">
      <c r="A15" s="3">
        <v>218073455</v>
      </c>
      <c r="B15" s="3" t="s">
        <v>103</v>
      </c>
      <c r="C15" s="11">
        <v>7</v>
      </c>
      <c r="D15" s="11">
        <v>8</v>
      </c>
      <c r="E15" s="10">
        <v>15</v>
      </c>
    </row>
    <row r="16" spans="1:5">
      <c r="A16" s="3">
        <v>218139451</v>
      </c>
      <c r="B16" s="3" t="s">
        <v>104</v>
      </c>
      <c r="C16" s="11">
        <v>5</v>
      </c>
      <c r="D16" s="11">
        <v>11</v>
      </c>
      <c r="E16" s="10">
        <v>16</v>
      </c>
    </row>
    <row r="17" spans="1:5">
      <c r="A17" s="3">
        <v>218062574</v>
      </c>
      <c r="B17" s="3" t="s">
        <v>105</v>
      </c>
      <c r="C17" s="11">
        <v>7</v>
      </c>
      <c r="D17" s="11">
        <v>11.5</v>
      </c>
      <c r="E17" s="10">
        <v>18.5</v>
      </c>
    </row>
    <row r="18" spans="1:5">
      <c r="A18" s="3">
        <v>218056751</v>
      </c>
      <c r="B18" s="3" t="s">
        <v>106</v>
      </c>
      <c r="C18" s="11">
        <v>5.5</v>
      </c>
      <c r="D18" s="11">
        <v>11</v>
      </c>
      <c r="E18" s="10">
        <v>16.5</v>
      </c>
    </row>
    <row r="19" spans="1:5">
      <c r="A19" s="3">
        <v>218185243</v>
      </c>
      <c r="B19" s="3" t="s">
        <v>107</v>
      </c>
      <c r="C19" s="11">
        <v>8.5</v>
      </c>
      <c r="D19" s="11">
        <v>7</v>
      </c>
      <c r="E19" s="10">
        <v>15.5</v>
      </c>
    </row>
    <row r="20" spans="1:5">
      <c r="A20" s="3">
        <v>218068657</v>
      </c>
      <c r="B20" s="3" t="s">
        <v>108</v>
      </c>
      <c r="C20" s="11">
        <v>8</v>
      </c>
      <c r="D20" s="11">
        <v>10.5</v>
      </c>
      <c r="E20" s="10">
        <v>18.5</v>
      </c>
    </row>
    <row r="21" spans="1:5">
      <c r="A21" s="3">
        <v>218085528</v>
      </c>
      <c r="B21" s="3" t="s">
        <v>109</v>
      </c>
      <c r="C21" s="11">
        <v>9</v>
      </c>
      <c r="D21" s="11">
        <v>9.5</v>
      </c>
      <c r="E21" s="10">
        <v>18.5</v>
      </c>
    </row>
    <row r="22" spans="1:5">
      <c r="A22" s="3">
        <v>218022442</v>
      </c>
      <c r="B22" s="3" t="s">
        <v>110</v>
      </c>
      <c r="C22" s="11">
        <v>10</v>
      </c>
      <c r="D22" s="11">
        <v>10</v>
      </c>
      <c r="E22" s="10">
        <v>20</v>
      </c>
    </row>
    <row r="23" spans="1:5">
      <c r="A23" s="3">
        <v>218102177</v>
      </c>
      <c r="B23" s="3" t="s">
        <v>111</v>
      </c>
      <c r="C23" s="11">
        <v>7</v>
      </c>
      <c r="D23" s="11">
        <v>8</v>
      </c>
      <c r="E23" s="10">
        <v>15</v>
      </c>
    </row>
    <row r="24" spans="1:5">
      <c r="A24" s="3">
        <v>218121990</v>
      </c>
      <c r="B24" s="3" t="s">
        <v>112</v>
      </c>
      <c r="C24" s="11">
        <v>11.5</v>
      </c>
      <c r="D24" s="11">
        <v>7</v>
      </c>
      <c r="E24" s="10">
        <v>18.5</v>
      </c>
    </row>
    <row r="25" spans="1:5">
      <c r="A25" s="3">
        <v>218104533</v>
      </c>
      <c r="B25" s="3" t="s">
        <v>113</v>
      </c>
      <c r="C25" s="11">
        <v>6</v>
      </c>
      <c r="D25" s="11">
        <v>10</v>
      </c>
      <c r="E25" s="10">
        <v>16</v>
      </c>
    </row>
    <row r="26" spans="1:5">
      <c r="A26" s="3">
        <v>218061974</v>
      </c>
      <c r="B26" s="3" t="s">
        <v>114</v>
      </c>
      <c r="C26" s="11">
        <v>9</v>
      </c>
      <c r="D26" s="11">
        <v>13.5</v>
      </c>
      <c r="E26" s="10">
        <v>22.5</v>
      </c>
    </row>
    <row r="27" spans="1:5">
      <c r="A27" s="3">
        <v>218085691</v>
      </c>
      <c r="B27" s="3" t="s">
        <v>115</v>
      </c>
      <c r="C27" s="11">
        <v>7.5</v>
      </c>
      <c r="D27" s="11">
        <v>10.5</v>
      </c>
      <c r="E27" s="10">
        <v>18</v>
      </c>
    </row>
    <row r="28" spans="1:5">
      <c r="A28" s="3">
        <v>218104215</v>
      </c>
      <c r="B28" s="3" t="s">
        <v>116</v>
      </c>
      <c r="C28" s="11">
        <v>7</v>
      </c>
      <c r="D28" s="11">
        <v>13.5</v>
      </c>
      <c r="E28" s="10">
        <v>20.5</v>
      </c>
    </row>
    <row r="29" spans="1:5">
      <c r="A29" s="3">
        <v>218141228</v>
      </c>
      <c r="B29" s="3" t="s">
        <v>117</v>
      </c>
      <c r="C29" s="11">
        <v>11</v>
      </c>
      <c r="D29" s="11">
        <v>11</v>
      </c>
      <c r="E29" s="10">
        <v>22</v>
      </c>
    </row>
    <row r="30" spans="1:5">
      <c r="A30" s="3">
        <v>218039672</v>
      </c>
      <c r="B30" s="3" t="s">
        <v>118</v>
      </c>
      <c r="C30" s="11">
        <v>9</v>
      </c>
      <c r="D30" s="11">
        <v>7</v>
      </c>
      <c r="E30" s="10">
        <v>16</v>
      </c>
    </row>
    <row r="31" spans="1:5">
      <c r="A31" s="3">
        <v>218051293</v>
      </c>
      <c r="B31" s="3" t="s">
        <v>119</v>
      </c>
      <c r="C31" s="11">
        <v>9.5</v>
      </c>
      <c r="D31" s="11">
        <v>8</v>
      </c>
      <c r="E31" s="10">
        <v>17.5</v>
      </c>
    </row>
    <row r="32" spans="1:5">
      <c r="A32" s="3">
        <v>218038532</v>
      </c>
      <c r="B32" s="3" t="s">
        <v>120</v>
      </c>
      <c r="C32" s="11">
        <v>9</v>
      </c>
      <c r="D32" s="11">
        <v>8.5</v>
      </c>
      <c r="E32" s="10">
        <v>17.5</v>
      </c>
    </row>
    <row r="33" spans="1:5">
      <c r="A33" s="3">
        <v>218106453</v>
      </c>
      <c r="B33" s="3" t="s">
        <v>121</v>
      </c>
      <c r="C33" s="11">
        <v>8.5</v>
      </c>
      <c r="D33" s="11">
        <v>8.5</v>
      </c>
      <c r="E33" s="10">
        <v>17</v>
      </c>
    </row>
    <row r="34" spans="1:5">
      <c r="A34" s="3">
        <v>218110262</v>
      </c>
      <c r="B34" s="3" t="s">
        <v>122</v>
      </c>
      <c r="C34" s="11">
        <v>6</v>
      </c>
      <c r="D34" s="11">
        <v>10.5</v>
      </c>
      <c r="E34" s="10">
        <v>16.5</v>
      </c>
    </row>
    <row r="35" spans="1:5">
      <c r="A35" s="3">
        <v>218033411</v>
      </c>
      <c r="B35" s="3" t="s">
        <v>123</v>
      </c>
      <c r="C35" s="11">
        <v>6.5</v>
      </c>
      <c r="D35" s="11">
        <v>11.5</v>
      </c>
      <c r="E35" s="10">
        <v>18</v>
      </c>
    </row>
    <row r="36" spans="1:5">
      <c r="A36" s="3">
        <v>218031126</v>
      </c>
      <c r="B36" s="3" t="s">
        <v>124</v>
      </c>
      <c r="C36" s="11">
        <v>9</v>
      </c>
      <c r="D36" s="11">
        <v>8</v>
      </c>
      <c r="E36" s="10">
        <v>17</v>
      </c>
    </row>
    <row r="37" spans="1:5">
      <c r="A37" s="3">
        <v>218178630</v>
      </c>
      <c r="B37" s="3" t="s">
        <v>125</v>
      </c>
      <c r="C37" s="11">
        <v>11.5</v>
      </c>
      <c r="D37" s="11">
        <v>13</v>
      </c>
      <c r="E37" s="10">
        <v>24.5</v>
      </c>
    </row>
    <row r="38" spans="1:5">
      <c r="A38" s="3">
        <v>218087496</v>
      </c>
      <c r="B38" s="3" t="s">
        <v>126</v>
      </c>
      <c r="C38" s="11">
        <v>7</v>
      </c>
      <c r="D38" s="11">
        <v>9</v>
      </c>
      <c r="E38" s="10">
        <v>16</v>
      </c>
    </row>
    <row r="39" spans="1:5">
      <c r="A39" s="3">
        <v>218061935</v>
      </c>
      <c r="B39" s="3" t="s">
        <v>127</v>
      </c>
      <c r="C39" s="11">
        <v>3</v>
      </c>
      <c r="D39" s="11">
        <v>13</v>
      </c>
      <c r="E39" s="10">
        <v>16</v>
      </c>
    </row>
    <row r="40" spans="1:5">
      <c r="A40" s="3">
        <v>218029693</v>
      </c>
      <c r="B40" s="3" t="s">
        <v>128</v>
      </c>
      <c r="C40" s="11">
        <v>9</v>
      </c>
      <c r="D40" s="11">
        <v>9</v>
      </c>
      <c r="E40" s="10">
        <v>18</v>
      </c>
    </row>
    <row r="41" spans="1:5">
      <c r="A41" s="3">
        <v>218021048</v>
      </c>
      <c r="B41" s="3" t="s">
        <v>129</v>
      </c>
      <c r="C41" s="11">
        <v>15</v>
      </c>
      <c r="D41" s="11">
        <v>9</v>
      </c>
      <c r="E41" s="10">
        <v>24</v>
      </c>
    </row>
    <row r="42" spans="1:5">
      <c r="A42" s="3">
        <v>218077274</v>
      </c>
      <c r="B42" s="3" t="s">
        <v>130</v>
      </c>
      <c r="C42" s="11">
        <v>4.5</v>
      </c>
      <c r="D42" s="11">
        <v>11.5</v>
      </c>
      <c r="E42" s="10">
        <v>16</v>
      </c>
    </row>
    <row r="43" spans="1:5">
      <c r="A43" s="3">
        <v>218092328</v>
      </c>
      <c r="B43" s="3" t="s">
        <v>131</v>
      </c>
      <c r="C43" s="11">
        <v>7</v>
      </c>
      <c r="D43" s="11">
        <v>11</v>
      </c>
      <c r="E43" s="10">
        <v>18</v>
      </c>
    </row>
    <row r="44" spans="1:5">
      <c r="A44" s="3">
        <v>218035789</v>
      </c>
      <c r="B44" s="3" t="s">
        <v>132</v>
      </c>
      <c r="C44" s="11">
        <v>5.5</v>
      </c>
      <c r="D44" s="11">
        <v>11.5</v>
      </c>
      <c r="E44" s="10">
        <v>17</v>
      </c>
    </row>
    <row r="45" spans="1:5">
      <c r="A45" s="3">
        <v>218107965</v>
      </c>
      <c r="B45" s="3" t="s">
        <v>133</v>
      </c>
      <c r="C45" s="11">
        <v>7</v>
      </c>
      <c r="D45" s="11">
        <v>9</v>
      </c>
      <c r="E45" s="10">
        <v>16</v>
      </c>
    </row>
    <row r="46" spans="1:5">
      <c r="A46" s="3">
        <v>218146771</v>
      </c>
      <c r="B46" s="3" t="s">
        <v>134</v>
      </c>
      <c r="C46" s="11">
        <v>9</v>
      </c>
      <c r="D46" s="11">
        <v>8.5</v>
      </c>
      <c r="E46" s="10">
        <v>17.5</v>
      </c>
    </row>
    <row r="47" spans="1:5">
      <c r="A47" s="3">
        <v>218003138</v>
      </c>
      <c r="B47" s="3" t="s">
        <v>135</v>
      </c>
      <c r="C47" s="11">
        <v>5</v>
      </c>
      <c r="D47" s="11">
        <v>12</v>
      </c>
      <c r="E47" s="10">
        <v>17</v>
      </c>
    </row>
    <row r="48" spans="1:5">
      <c r="A48" s="3">
        <v>218065473</v>
      </c>
      <c r="B48" s="3" t="s">
        <v>136</v>
      </c>
      <c r="C48" s="11">
        <v>6</v>
      </c>
      <c r="D48" s="11">
        <v>9</v>
      </c>
      <c r="E48" s="10">
        <v>15</v>
      </c>
    </row>
    <row r="49" spans="1:5">
      <c r="A49" s="3">
        <v>218000251</v>
      </c>
      <c r="B49" s="3" t="s">
        <v>137</v>
      </c>
      <c r="C49" s="11">
        <v>8.5</v>
      </c>
      <c r="D49" s="11">
        <v>7</v>
      </c>
      <c r="E49" s="10">
        <v>15.5</v>
      </c>
    </row>
    <row r="50" spans="1:5">
      <c r="A50" s="3">
        <v>218090230</v>
      </c>
      <c r="B50" s="3" t="s">
        <v>138</v>
      </c>
      <c r="C50" s="11">
        <v>7</v>
      </c>
      <c r="D50" s="11">
        <v>9</v>
      </c>
      <c r="E50" s="10">
        <v>16</v>
      </c>
    </row>
    <row r="51" spans="1:5">
      <c r="A51" s="3">
        <v>218020215</v>
      </c>
      <c r="B51" s="3" t="s">
        <v>139</v>
      </c>
      <c r="C51" s="11">
        <v>5.5</v>
      </c>
      <c r="D51" s="11">
        <v>13</v>
      </c>
      <c r="E51" s="10">
        <v>18.5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7 w i 0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O 8 I t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C L R W F L q V x b 4 B A A D y A w A A E w A c A E Z v c m 1 1 b G F z L 1 N l Y 3 R p b 2 4 x L m 0 g o h g A K K A U A A A A A A A A A A A A A A A A A A A A A A A A A A A A f Z L d b p s w G I b P I + U e L H q S S A Q l W d e D R h w Q Q 1 o m / h q b H q x M k w t u y w T 2 Z J u o V d Q b 2 e 3 s x m Z E q l T C G i f m e 9 7 v 3 5 a 0 V D V n A A 3 n a j O d T C f y h Q h a g Q t L U N k 1 i l R 8 w R 9 / U V U f i A V c 0 F A 1 n Q D 9 I d 6 J k m o C 5 c H x e d m 1 l K n Z r m 6 o A z l T 2 p A z C 1 4 X u a R C F o I 8 E V q k j P q i P t B i u Q Y L E C C c + y k q l l + 0 A d M E 5 n u U I p D 9 / b O N Q q g F F O y 8 7 4 v 4 p t h / t C J 7 1 p O K K F K M O 3 R K e b D m 9 o N P m 7 q t F R W u t b F s A H n T t U y 6 6 0 s b B K z k V c 2 e 3 a u v y + X K B n c d V x S p t 4 a 6 5 1 8 n 4 Y z + m N v D q B d W J n i r t Q r c U l L p e f p N Y P K o H U / K i c + G r d j g 4 c S 9 p k E l a Y i Q r h L d 5 5 T w h b B n n R G / / a b n d F g Q J p + 4 a I e W e 1 H O D P X t 4 9 H K 9 L L S 7 b c A h / e e H j J k 6 u r S 6 S P e b X C 0 w g T B n 0 k e b 8 d S k s a B p k r b Q N F X N U A P w Q + o t z t 4 Z n g c v Y / i M f S 9 K D B Q 6 N 8 a q c k 3 M z B D e f 1 Q D D S I d 6 Y V 3 B j i f U O d 4 H 4 M t w b H 0 F A a B Y Y q E T a M m K 0 M b D 1 m O M V e 9 J + r R S H O P e i l n 1 3 O l / k + n 0 5 q Z n x m m 3 9 Q S w E C L Q A U A A I A C A D v C L R W s D e R / K U A A A D 2 A A A A E g A A A A A A A A A A A A A A A A A A A A A A Q 2 9 u Z m l n L 1 B h Y 2 t h Z 2 U u e G 1 s U E s B A i 0 A F A A C A A g A 7 w i 0 V g / K 6 a u k A A A A 6 Q A A A B M A A A A A A A A A A A A A A A A A 8 Q A A A F t D b 2 5 0 Z W 5 0 X 1 R 5 c G V z X S 5 4 b W x Q S w E C L Q A U A A I A C A D v C L R W F L q V x b 4 B A A D y A w A A E w A A A A A A A A A A A A A A A A D i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F g A A A A A A A M g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h Z G 8 t b 2 J q Z X R p d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B U M D M 6 N T Y 6 M D E u M j Y 4 N j E 5 N F o i I C 8 + P E V u d H J 5 I F R 5 c G U 9 I k Z p b G x D b 2 x 1 b W 5 U e X B l c y I g V m F s d W U 9 I n N B d 0 1 H Q 1 F N R E F 3 T U R B d 0 1 E Q X d N R E F 3 T U R B d 0 1 E Q X d N R y I g L z 4 8 R W 5 0 c n k g V H l w Z T 0 i R m l s b E N v b H V t b k 5 h b W V z I i B W Y W x 1 Z T 0 i c 1 s m c X V v d D t Q T 1 M g T 0 J K R V R J V k E m c X V v d D s s J n F 1 b 3 Q 7 S U 5 T Q 1 9 O V U 1 C J n F 1 b 3 Q 7 L C Z x d W 9 0 O 0 5 P T U U m c X V v d D s s J n F 1 b 3 Q 7 T k F T Q y Z x d W 9 0 O y w m c X V v d D t Q V C Z x d W 9 0 O y w m c X V v d D t S T E 0 m c X V v d D s s J n F 1 b 3 Q 7 R E F M R S Z x d W 9 0 O y w m c X V v d D t E Q 0 R I J n F 1 b 3 Q 7 L C Z x d W 9 0 O 0 R D R E U m c X V v d D s s J n F 1 b 3 Q 7 R F A m c X V v d D s s J n F 1 b 3 Q 7 R F Q m c X V v d D s s J n F 1 b 3 Q 7 Q 0 9 O V C Z x d W 9 0 O y w m c X V v d D t F T U Y m c X V v d D s s J n F 1 b 3 Q 7 S U 5 H J n F 1 b 3 Q 7 L C Z x d W 9 0 O 0 N E J n F 1 b 3 Q 7 L C Z x d W 9 0 O 0 R F V i Z x d W 9 0 O y w m c X V v d D t C R C Z x d W 9 0 O y w m c X V v d D t J V C Z x d W 9 0 O y w m c X V v d D t T R U c m c X V v d D s s J n F 1 b 3 Q 7 T F R F J n F 1 b 3 Q 7 L C Z x d W 9 0 O 1 A x J n F 1 b 3 Q 7 L C Z x d W 9 0 O 1 A y J n F 1 b 3 Q 7 L C Z x d W 9 0 O 1 R P V E F M I E 9 C S k V U S V Z B J n F 1 b 3 Q 7 L C Z x d W 9 0 O 1 N J V F V B Q 0 F P I E 9 C S k V U S V Z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y 1 v Y m p l d G l 2 Y S 9 B d X R v U m V t b 3 Z l Z E N v b H V t b n M x L n t Q T 1 M g T 0 J K R V R J V k E s M H 0 m c X V v d D s s J n F 1 b 3 Q 7 U 2 V j d G l v b j E v c m V z d W x 0 Y W R v L W 9 i a m V 0 a X Z h L 0 F 1 d G 9 S Z W 1 v d m V k Q 2 9 s d W 1 u c z E u e 0 l O U 0 N f T l V N Q i w x f S Z x d W 9 0 O y w m c X V v d D t T Z W N 0 a W 9 u M S 9 y Z X N 1 b H R h Z G 8 t b 2 J q Z X R p d m E v Q X V 0 b 1 J l b W 9 2 Z W R D b 2 x 1 b W 5 z M S 5 7 T k 9 N R S w y f S Z x d W 9 0 O y w m c X V v d D t T Z W N 0 a W 9 u M S 9 y Z X N 1 b H R h Z G 8 t b 2 J q Z X R p d m E v Q X V 0 b 1 J l b W 9 2 Z W R D b 2 x 1 b W 5 z M S 5 7 T k F T Q y w z f S Z x d W 9 0 O y w m c X V v d D t T Z W N 0 a W 9 u M S 9 y Z X N 1 b H R h Z G 8 t b 2 J q Z X R p d m E v Q X V 0 b 1 J l b W 9 2 Z W R D b 2 x 1 b W 5 z M S 5 7 U F Q s N H 0 m c X V v d D s s J n F 1 b 3 Q 7 U 2 V j d G l v b j E v c m V z d W x 0 Y W R v L W 9 i a m V 0 a X Z h L 0 F 1 d G 9 S Z W 1 v d m V k Q 2 9 s d W 1 u c z E u e 1 J M T S w 1 f S Z x d W 9 0 O y w m c X V v d D t T Z W N 0 a W 9 u M S 9 y Z X N 1 b H R h Z G 8 t b 2 J q Z X R p d m E v Q X V 0 b 1 J l b W 9 2 Z W R D b 2 x 1 b W 5 z M S 5 7 R E F M R S w 2 f S Z x d W 9 0 O y w m c X V v d D t T Z W N 0 a W 9 u M S 9 y Z X N 1 b H R h Z G 8 t b 2 J q Z X R p d m E v Q X V 0 b 1 J l b W 9 2 Z W R D b 2 x 1 b W 5 z M S 5 7 R E N E S C w 3 f S Z x d W 9 0 O y w m c X V v d D t T Z W N 0 a W 9 u M S 9 y Z X N 1 b H R h Z G 8 t b 2 J q Z X R p d m E v Q X V 0 b 1 J l b W 9 2 Z W R D b 2 x 1 b W 5 z M S 5 7 R E N E R S w 4 f S Z x d W 9 0 O y w m c X V v d D t T Z W N 0 a W 9 u M S 9 y Z X N 1 b H R h Z G 8 t b 2 J q Z X R p d m E v Q X V 0 b 1 J l b W 9 2 Z W R D b 2 x 1 b W 5 z M S 5 7 R F A s O X 0 m c X V v d D s s J n F 1 b 3 Q 7 U 2 V j d G l v b j E v c m V z d W x 0 Y W R v L W 9 i a m V 0 a X Z h L 0 F 1 d G 9 S Z W 1 v d m V k Q 2 9 s d W 1 u c z E u e 0 R U L D E w f S Z x d W 9 0 O y w m c X V v d D t T Z W N 0 a W 9 u M S 9 y Z X N 1 b H R h Z G 8 t b 2 J q Z X R p d m E v Q X V 0 b 1 J l b W 9 2 Z W R D b 2 x 1 b W 5 z M S 5 7 Q 0 9 O V C w x M X 0 m c X V v d D s s J n F 1 b 3 Q 7 U 2 V j d G l v b j E v c m V z d W x 0 Y W R v L W 9 i a m V 0 a X Z h L 0 F 1 d G 9 S Z W 1 v d m V k Q 2 9 s d W 1 u c z E u e 0 V N R i w x M n 0 m c X V v d D s s J n F 1 b 3 Q 7 U 2 V j d G l v b j E v c m V z d W x 0 Y W R v L W 9 i a m V 0 a X Z h L 0 F 1 d G 9 S Z W 1 v d m V k Q 2 9 s d W 1 u c z E u e 0 l O R y w x M 3 0 m c X V v d D s s J n F 1 b 3 Q 7 U 2 V j d G l v b j E v c m V z d W x 0 Y W R v L W 9 i a m V 0 a X Z h L 0 F 1 d G 9 S Z W 1 v d m V k Q 2 9 s d W 1 u c z E u e 0 N E L D E 0 f S Z x d W 9 0 O y w m c X V v d D t T Z W N 0 a W 9 u M S 9 y Z X N 1 b H R h Z G 8 t b 2 J q Z X R p d m E v Q X V 0 b 1 J l b W 9 2 Z W R D b 2 x 1 b W 5 z M S 5 7 R E V W L D E 1 f S Z x d W 9 0 O y w m c X V v d D t T Z W N 0 a W 9 u M S 9 y Z X N 1 b H R h Z G 8 t b 2 J q Z X R p d m E v Q X V 0 b 1 J l b W 9 2 Z W R D b 2 x 1 b W 5 z M S 5 7 Q k Q s M T Z 9 J n F 1 b 3 Q 7 L C Z x d W 9 0 O 1 N l Y 3 R p b 2 4 x L 3 J l c 3 V s d G F k b y 1 v Y m p l d G l 2 Y S 9 B d X R v U m V t b 3 Z l Z E N v b H V t b n M x L n t J V C w x N 3 0 m c X V v d D s s J n F 1 b 3 Q 7 U 2 V j d G l v b j E v c m V z d W x 0 Y W R v L W 9 i a m V 0 a X Z h L 0 F 1 d G 9 S Z W 1 v d m V k Q 2 9 s d W 1 u c z E u e 1 N F R y w x O H 0 m c X V v d D s s J n F 1 b 3 Q 7 U 2 V j d G l v b j E v c m V z d W x 0 Y W R v L W 9 i a m V 0 a X Z h L 0 F 1 d G 9 S Z W 1 v d m V k Q 2 9 s d W 1 u c z E u e 0 x U R S w x O X 0 m c X V v d D s s J n F 1 b 3 Q 7 U 2 V j d G l v b j E v c m V z d W x 0 Y W R v L W 9 i a m V 0 a X Z h L 0 F 1 d G 9 S Z W 1 v d m V k Q 2 9 s d W 1 u c z E u e 1 A x L D I w f S Z x d W 9 0 O y w m c X V v d D t T Z W N 0 a W 9 u M S 9 y Z X N 1 b H R h Z G 8 t b 2 J q Z X R p d m E v Q X V 0 b 1 J l b W 9 2 Z W R D b 2 x 1 b W 5 z M S 5 7 U D I s M j F 9 J n F 1 b 3 Q 7 L C Z x d W 9 0 O 1 N l Y 3 R p b 2 4 x L 3 J l c 3 V s d G F k b y 1 v Y m p l d G l 2 Y S 9 B d X R v U m V t b 3 Z l Z E N v b H V t b n M x L n t U T 1 R B T C B P Q k p F V E l W Q S w y M n 0 m c X V v d D s s J n F 1 b 3 Q 7 U 2 V j d G l v b j E v c m V z d W x 0 Y W R v L W 9 i a m V 0 a X Z h L 0 F 1 d G 9 S Z W 1 v d m V k Q 2 9 s d W 1 u c z E u e 1 N J V F V B Q 0 F P I E 9 C S k V U S V Z B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c m V z d W x 0 Y W R v L W 9 i a m V 0 a X Z h L 0 F 1 d G 9 S Z W 1 v d m V k Q 2 9 s d W 1 u c z E u e 1 B P U y B P Q k p F V E l W Q S w w f S Z x d W 9 0 O y w m c X V v d D t T Z W N 0 a W 9 u M S 9 y Z X N 1 b H R h Z G 8 t b 2 J q Z X R p d m E v Q X V 0 b 1 J l b W 9 2 Z W R D b 2 x 1 b W 5 z M S 5 7 S U 5 T Q 1 9 O V U 1 C L D F 9 J n F 1 b 3 Q 7 L C Z x d W 9 0 O 1 N l Y 3 R p b 2 4 x L 3 J l c 3 V s d G F k b y 1 v Y m p l d G l 2 Y S 9 B d X R v U m V t b 3 Z l Z E N v b H V t b n M x L n t O T 0 1 F L D J 9 J n F 1 b 3 Q 7 L C Z x d W 9 0 O 1 N l Y 3 R p b 2 4 x L 3 J l c 3 V s d G F k b y 1 v Y m p l d G l 2 Y S 9 B d X R v U m V t b 3 Z l Z E N v b H V t b n M x L n t O Q V N D L D N 9 J n F 1 b 3 Q 7 L C Z x d W 9 0 O 1 N l Y 3 R p b 2 4 x L 3 J l c 3 V s d G F k b y 1 v Y m p l d G l 2 Y S 9 B d X R v U m V t b 3 Z l Z E N v b H V t b n M x L n t Q V C w 0 f S Z x d W 9 0 O y w m c X V v d D t T Z W N 0 a W 9 u M S 9 y Z X N 1 b H R h Z G 8 t b 2 J q Z X R p d m E v Q X V 0 b 1 J l b W 9 2 Z W R D b 2 x 1 b W 5 z M S 5 7 U k x N L D V 9 J n F 1 b 3 Q 7 L C Z x d W 9 0 O 1 N l Y 3 R p b 2 4 x L 3 J l c 3 V s d G F k b y 1 v Y m p l d G l 2 Y S 9 B d X R v U m V t b 3 Z l Z E N v b H V t b n M x L n t E Q U x F L D Z 9 J n F 1 b 3 Q 7 L C Z x d W 9 0 O 1 N l Y 3 R p b 2 4 x L 3 J l c 3 V s d G F k b y 1 v Y m p l d G l 2 Y S 9 B d X R v U m V t b 3 Z l Z E N v b H V t b n M x L n t E Q 0 R I L D d 9 J n F 1 b 3 Q 7 L C Z x d W 9 0 O 1 N l Y 3 R p b 2 4 x L 3 J l c 3 V s d G F k b y 1 v Y m p l d G l 2 Y S 9 B d X R v U m V t b 3 Z l Z E N v b H V t b n M x L n t E Q 0 R F L D h 9 J n F 1 b 3 Q 7 L C Z x d W 9 0 O 1 N l Y 3 R p b 2 4 x L 3 J l c 3 V s d G F k b y 1 v Y m p l d G l 2 Y S 9 B d X R v U m V t b 3 Z l Z E N v b H V t b n M x L n t E U C w 5 f S Z x d W 9 0 O y w m c X V v d D t T Z W N 0 a W 9 u M S 9 y Z X N 1 b H R h Z G 8 t b 2 J q Z X R p d m E v Q X V 0 b 1 J l b W 9 2 Z W R D b 2 x 1 b W 5 z M S 5 7 R F Q s M T B 9 J n F 1 b 3 Q 7 L C Z x d W 9 0 O 1 N l Y 3 R p b 2 4 x L 3 J l c 3 V s d G F k b y 1 v Y m p l d G l 2 Y S 9 B d X R v U m V t b 3 Z l Z E N v b H V t b n M x L n t D T 0 5 U L D E x f S Z x d W 9 0 O y w m c X V v d D t T Z W N 0 a W 9 u M S 9 y Z X N 1 b H R h Z G 8 t b 2 J q Z X R p d m E v Q X V 0 b 1 J l b W 9 2 Z W R D b 2 x 1 b W 5 z M S 5 7 R U 1 G L D E y f S Z x d W 9 0 O y w m c X V v d D t T Z W N 0 a W 9 u M S 9 y Z X N 1 b H R h Z G 8 t b 2 J q Z X R p d m E v Q X V 0 b 1 J l b W 9 2 Z W R D b 2 x 1 b W 5 z M S 5 7 S U 5 H L D E z f S Z x d W 9 0 O y w m c X V v d D t T Z W N 0 a W 9 u M S 9 y Z X N 1 b H R h Z G 8 t b 2 J q Z X R p d m E v Q X V 0 b 1 J l b W 9 2 Z W R D b 2 x 1 b W 5 z M S 5 7 Q 0 Q s M T R 9 J n F 1 b 3 Q 7 L C Z x d W 9 0 O 1 N l Y 3 R p b 2 4 x L 3 J l c 3 V s d G F k b y 1 v Y m p l d G l 2 Y S 9 B d X R v U m V t b 3 Z l Z E N v b H V t b n M x L n t E R V Y s M T V 9 J n F 1 b 3 Q 7 L C Z x d W 9 0 O 1 N l Y 3 R p b 2 4 x L 3 J l c 3 V s d G F k b y 1 v Y m p l d G l 2 Y S 9 B d X R v U m V t b 3 Z l Z E N v b H V t b n M x L n t C R C w x N n 0 m c X V v d D s s J n F 1 b 3 Q 7 U 2 V j d G l v b j E v c m V z d W x 0 Y W R v L W 9 i a m V 0 a X Z h L 0 F 1 d G 9 S Z W 1 v d m V k Q 2 9 s d W 1 u c z E u e 0 l U L D E 3 f S Z x d W 9 0 O y w m c X V v d D t T Z W N 0 a W 9 u M S 9 y Z X N 1 b H R h Z G 8 t b 2 J q Z X R p d m E v Q X V 0 b 1 J l b W 9 2 Z W R D b 2 x 1 b W 5 z M S 5 7 U 0 V H L D E 4 f S Z x d W 9 0 O y w m c X V v d D t T Z W N 0 a W 9 u M S 9 y Z X N 1 b H R h Z G 8 t b 2 J q Z X R p d m E v Q X V 0 b 1 J l b W 9 2 Z W R D b 2 x 1 b W 5 z M S 5 7 T F R F L D E 5 f S Z x d W 9 0 O y w m c X V v d D t T Z W N 0 a W 9 u M S 9 y Z X N 1 b H R h Z G 8 t b 2 J q Z X R p d m E v Q X V 0 b 1 J l b W 9 2 Z W R D b 2 x 1 b W 5 z M S 5 7 U D E s M j B 9 J n F 1 b 3 Q 7 L C Z x d W 9 0 O 1 N l Y 3 R p b 2 4 x L 3 J l c 3 V s d G F k b y 1 v Y m p l d G l 2 Y S 9 B d X R v U m V t b 3 Z l Z E N v b H V t b n M x L n t Q M i w y M X 0 m c X V v d D s s J n F 1 b 3 Q 7 U 2 V j d G l v b j E v c m V z d W x 0 Y W R v L W 9 i a m V 0 a X Z h L 0 F 1 d G 9 S Z W 1 v d m V k Q 2 9 s d W 1 u c z E u e 1 R P V E F M I E 9 C S k V U S V Z B L D I y f S Z x d W 9 0 O y w m c X V v d D t T Z W N 0 a W 9 u M S 9 y Z X N 1 b H R h Z G 8 t b 2 J q Z X R p d m E v Q X V 0 b 1 J l b W 9 2 Z W R D b 2 x 1 b W 5 z M S 5 7 U 0 l U V U F D Q U 8 g T 0 J K R V R J V k E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8 t b 2 J q Z X R p d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L W 9 i a m V 0 a X Z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y 1 v Y m p l d G l 2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E i O 5 c B h Z R J g a v B I 1 q i 5 8 A A A A A A I A A A A A A B B m A A A A A Q A A I A A A A I J t z D E Y g H V y Q 6 F E V X o B 1 s x O r D A p l u v f 0 y 3 y h E j T a h V U A A A A A A 6 A A A A A A g A A I A A A A J N I 0 Q n e y 3 u o H 3 / u C h c d i a 5 J U m w E 3 4 8 6 y W / z O l O o E T k G U A A A A H y r o v Q a P z n o 4 Y K s 0 5 A 2 W K o E K T 3 e k A O A D 0 7 0 6 B e z Y c L 7 v d o 8 X / u S m g W 9 f 2 r I 3 s P 4 u U a S t f J D P x j E F Q / u T 0 / R Y 9 3 q Z e p e K c w M a 6 j / z D S H / l z Q Q A A A A A E C t R C m e v 4 p W Y z s r j Y 8 G v h f Z G v S b k p R U I 4 J c 4 4 Z Q o M u y Q 8 K d 9 + S 3 B e V V z 0 D O H u 0 L S l C t 5 X 4 H r w x f 3 1 A E l 3 V U C I = < / D a t a M a s h u p > 
</file>

<file path=customXml/itemProps1.xml><?xml version="1.0" encoding="utf-8"?>
<ds:datastoreItem xmlns:ds="http://schemas.openxmlformats.org/officeDocument/2006/customXml" ds:itemID="{8F2F076A-3D85-48CD-9D6B-6C8C991D58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DADOS GERAIS</vt:lpstr>
      <vt:lpstr>TJDFT DADOS O</vt:lpstr>
      <vt:lpstr>TJDFT SISTEMAS O</vt:lpstr>
      <vt:lpstr>TJDFT INFRA O</vt:lpstr>
      <vt:lpstr>TJDFT SEGURANÇA O</vt:lpstr>
      <vt:lpstr>TJDFT DADOS P</vt:lpstr>
      <vt:lpstr>TJDFT SISTEMAS P</vt:lpstr>
      <vt:lpstr>TJDFT INFRA P</vt:lpstr>
      <vt:lpstr>TJDFT SEGURANÇA P</vt:lpstr>
      <vt:lpstr>TJDFT DADOS D</vt:lpstr>
      <vt:lpstr>TJDFT SISTEMAS D</vt:lpstr>
      <vt:lpstr>TJDFT INFRA D</vt:lpstr>
      <vt:lpstr>TJDFT SEGURANÇA D</vt:lpstr>
      <vt:lpstr>TCE-ES O</vt:lpstr>
      <vt:lpstr>TCE-ES P</vt:lpstr>
      <vt:lpstr>TCE-ES D</vt:lpstr>
      <vt:lpstr>SENADO SISTEMAS O</vt:lpstr>
      <vt:lpstr>SENADO INFRA O</vt:lpstr>
      <vt:lpstr>SENADO SISTEMAS P</vt:lpstr>
      <vt:lpstr>SENADO INFRA P</vt:lpstr>
      <vt:lpstr>SENADO SISTEMAS D</vt:lpstr>
      <vt:lpstr>SENADO INFRA D</vt:lpstr>
      <vt:lpstr>TRT-PB O</vt:lpstr>
      <vt:lpstr>TRT-PB P</vt:lpstr>
      <vt:lpstr>TRT-PB D</vt:lpstr>
      <vt:lpstr>TCE-TO AUDITOR O</vt:lpstr>
      <vt:lpstr>TCE-TO ANALISTA O</vt:lpstr>
      <vt:lpstr>TCE-TO AUDITOR P</vt:lpstr>
      <vt:lpstr>TCE-TO ANALISTA P</vt:lpstr>
      <vt:lpstr>TCE-TO AUDITOR D</vt:lpstr>
      <vt:lpstr>TCE-TO ANALISTA D</vt:lpstr>
      <vt:lpstr>SEFAZ-BA O</vt:lpstr>
      <vt:lpstr>SEFAZ-BA P</vt:lpstr>
      <vt:lpstr>SEFAZ-BA D</vt:lpstr>
      <vt:lpstr>MP-GO O</vt:lpstr>
      <vt:lpstr>MP-GO P</vt:lpstr>
      <vt:lpstr>MP-GO D</vt:lpstr>
      <vt:lpstr>SEF-MG O</vt:lpstr>
      <vt:lpstr>SEF-MG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Leite</dc:creator>
  <cp:lastModifiedBy>Rafael Leite</cp:lastModifiedBy>
  <dcterms:created xsi:type="dcterms:W3CDTF">2023-05-16T22:17:26Z</dcterms:created>
  <dcterms:modified xsi:type="dcterms:W3CDTF">2023-05-20T05:30:29Z</dcterms:modified>
</cp:coreProperties>
</file>