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ns" sheetId="1" r:id="rId3"/>
    <sheet state="visible" name="pesquisadores" sheetId="2" r:id="rId4"/>
    <sheet state="visible" name="grupos" sheetId="3" r:id="rId5"/>
    <sheet state="visible" name="linhas" sheetId="4" r:id="rId6"/>
    <sheet state="visible" name="labels" sheetId="5" r:id="rId7"/>
    <sheet state="visible" name="paletes" sheetId="6" r:id="rId8"/>
  </sheets>
  <definedNames/>
  <calcPr/>
</workbook>
</file>

<file path=xl/sharedStrings.xml><?xml version="1.0" encoding="utf-8"?>
<sst xmlns="http://schemas.openxmlformats.org/spreadsheetml/2006/main" count="1369" uniqueCount="507">
  <si>
    <t>UF</t>
  </si>
  <si>
    <t>nome_UF</t>
  </si>
  <si>
    <t>nome_universidade</t>
  </si>
  <si>
    <t>tem_sede</t>
  </si>
  <si>
    <t>nome_bolsistas</t>
  </si>
  <si>
    <t>grupo_pesquisa</t>
  </si>
  <si>
    <t>titulacao</t>
  </si>
  <si>
    <t>GEEFISA – Grupo de estudos em Educação Física e Saúde</t>
  </si>
  <si>
    <t>vinculo</t>
  </si>
  <si>
    <t>AP</t>
  </si>
  <si>
    <t xml:space="preserve">Demilto Yamaguchi da Pureza </t>
  </si>
  <si>
    <t>Mídia/memória, Educação e Lazer (MEL);</t>
  </si>
  <si>
    <t>BA</t>
  </si>
  <si>
    <t>Doutor(a)</t>
  </si>
  <si>
    <t xml:space="preserve">Grupo Unido para Educação e Trabalho de Orientação (GUETO); </t>
  </si>
  <si>
    <t>Pesquisador do Centro</t>
  </si>
  <si>
    <t xml:space="preserve">Grupo de Estudos e Pesquisas em Cultura, Escola e Currículo (GEPCEC); </t>
  </si>
  <si>
    <t>Alisson Vieira Costa</t>
  </si>
  <si>
    <t>Mestre(a)</t>
  </si>
  <si>
    <t xml:space="preserve">Grupo de Pesquisa em Esporte, Lazer e Turismo: Política e Planejamento (GPELT); </t>
  </si>
  <si>
    <t xml:space="preserve">Grupo De Estudo E Pesquisa Em Educação Física, Esporte E Lazer (GEPEFEL); </t>
  </si>
  <si>
    <t>Sílvia Elena Dias Martuchi</t>
  </si>
  <si>
    <t xml:space="preserve">Grupo de Pesquisa Cotidiano, Resgate, Pesquisa e Orientação (CORPO); </t>
  </si>
  <si>
    <t>Pesquisador Colaborador</t>
  </si>
  <si>
    <t>Núcleo de Estudos em Educação Física, Esporte e Lazer do IFBA (NUEFEL);</t>
  </si>
  <si>
    <t>Dilson Rodrigues Belfort</t>
  </si>
  <si>
    <t>tem_banner</t>
  </si>
  <si>
    <t>tem_telefone</t>
  </si>
  <si>
    <t xml:space="preserve">Grupo de História da Cultura Corporal, Educação, Esporte, Lazer e Sociedade (HCEL). </t>
  </si>
  <si>
    <t>Wollner Materko</t>
  </si>
  <si>
    <t>tem_internet</t>
  </si>
  <si>
    <t>equip_inf</t>
  </si>
  <si>
    <t>moveis</t>
  </si>
  <si>
    <t>Centro de Investigação em Políticas Públicas de Atividade Física, Esporte e Lazer - IFCE;</t>
  </si>
  <si>
    <t>coordenador</t>
  </si>
  <si>
    <t>CE</t>
  </si>
  <si>
    <t>coord_adj</t>
  </si>
  <si>
    <t>Augusto Cesar Rios Leiro</t>
  </si>
  <si>
    <t>apoio_tecnico</t>
  </si>
  <si>
    <t>bolsistas</t>
  </si>
  <si>
    <t>repr_pesquisadores</t>
  </si>
  <si>
    <t>repr_social</t>
  </si>
  <si>
    <t xml:space="preserve">Romilson Augusto dos Santos </t>
  </si>
  <si>
    <t xml:space="preserve">Grupo de Estudos e Pesquisas em Educação Física, Esporte e Lazer - IFCE; </t>
  </si>
  <si>
    <t>AC</t>
  </si>
  <si>
    <t>Acre</t>
  </si>
  <si>
    <t>Núcleo de Pesquisa em Gestão Desportiva e de Lazer (NPGDEL) – IFCE.</t>
  </si>
  <si>
    <t xml:space="preserve">Coriolano Pereira da Rocha Junior  </t>
  </si>
  <si>
    <t xml:space="preserve">Grupo de Pesquisa e Formação Sociocrítica em Educação Física, Esporte e Lazer (AVANTE/UnB); </t>
  </si>
  <si>
    <t>DF</t>
  </si>
  <si>
    <t xml:space="preserve">Grupo de pesquisa sobre corpo e educação (Imagem – UnB); </t>
  </si>
  <si>
    <t>AL</t>
  </si>
  <si>
    <t xml:space="preserve"> Micheli Venturini </t>
  </si>
  <si>
    <t>Alagoas</t>
  </si>
  <si>
    <t xml:space="preserve">Núcleo de Estudos do Corpo e Natureza; </t>
  </si>
  <si>
    <t>Promoção e Equidade em Saúde – UnB.</t>
  </si>
  <si>
    <t>Grupo de Estudos Socioculturais e Pesquisa em Educação Física – GESPEF/UNIEURO.</t>
  </si>
  <si>
    <t>Lauro Gurgel de Oliveira Júnior</t>
  </si>
  <si>
    <t>Estado do Amapá</t>
  </si>
  <si>
    <t>Universidade Federal do Amapá</t>
  </si>
  <si>
    <t xml:space="preserve">ARETE – Centro de Estudos Olímpicos; </t>
  </si>
  <si>
    <t>EF</t>
  </si>
  <si>
    <t>LAEFA – Laboratório de Educação Física Adaptada.</t>
  </si>
  <si>
    <t xml:space="preserve">Marco Aurélio Ávila  </t>
  </si>
  <si>
    <t xml:space="preserve">Grupo de Estudos e Pesquisas Pedagógicas em Educação Física- GEPPEF; </t>
  </si>
  <si>
    <t>MA</t>
  </si>
  <si>
    <t>Anália de Jesus Moreira</t>
  </si>
  <si>
    <t>VALENTE - Grupo de Estudos e Pesquisas em Educação e Políticas Públicas de Esporte e Lazer. IFMA.</t>
  </si>
  <si>
    <t>GESPEL – Grupo de Estudos de Sociologia, Pedagogia do Esporte e Lazer/UFMG</t>
  </si>
  <si>
    <t>MG</t>
  </si>
  <si>
    <t>POLIS/UFMG</t>
  </si>
  <si>
    <t xml:space="preserve"> Doutorando Wilson de Lima Brito Filho</t>
  </si>
  <si>
    <t>Centro de Estudos sobre Educação Física, Esporte e Lazer - CEEFEL/PUC Minas</t>
  </si>
  <si>
    <t>Grupo de Estudos e Pesquisas em Atividade Física, Esporte e Lazer/UFU</t>
  </si>
  <si>
    <t xml:space="preserve">Regina Sandra Marchesi  </t>
  </si>
  <si>
    <t>Edudança/UFMG</t>
  </si>
  <si>
    <t>GEFUT - Grupo de Estudos sobre Futebol e Torcidas/UFMG</t>
  </si>
  <si>
    <t xml:space="preserve">Cristiano Santana Bahia </t>
  </si>
  <si>
    <t>Oricolé/UFMG</t>
  </si>
  <si>
    <t>LUCE/UFMG</t>
  </si>
  <si>
    <t>Grupo de Estudos e Pesquisa em Políticas Públicas de Esporte, Lazer e Saúde</t>
  </si>
  <si>
    <t>MS</t>
  </si>
  <si>
    <t>Martha Benevides da Costa,</t>
  </si>
  <si>
    <t xml:space="preserve">Álvaro Rego Millen Neto </t>
  </si>
  <si>
    <t xml:space="preserve">Marlaine Lopes de Almeida </t>
  </si>
  <si>
    <t>Grupo de Estudos e Pesquisa em Educação Física e Esportes</t>
  </si>
  <si>
    <t>Políticas Públicas e Lazer (UNICAMP)</t>
  </si>
  <si>
    <t xml:space="preserve">Joaquim Mauricio Cedraz Nery </t>
  </si>
  <si>
    <t>Grupo de Estudos Sociológicos, Políticos e Culturais das Práticas Corporais (INSIÈME/UFES)</t>
  </si>
  <si>
    <t>Graduado(a)</t>
  </si>
  <si>
    <t>Laboratório de Estudos Aplicados em Pedagogia do Esporte (LEAPE/CNPq)</t>
  </si>
  <si>
    <t>MT</t>
  </si>
  <si>
    <t>Ábia Lima de França</t>
  </si>
  <si>
    <t>Grupo de Estudos e Pesquisas em Educação Física Escolar e Práticas Pedagógicas (GEEFE/CNPq)</t>
  </si>
  <si>
    <t>Grupo de Estudos e Pesquisa em Educação Física no Ensino Médio Profissionalizante – GEPEFEP</t>
  </si>
  <si>
    <t>Basílio Rommel Almeida Fechine</t>
  </si>
  <si>
    <t>Laboratório de Estudos e Pesquisas de Esporte e Culturas de Movimento</t>
  </si>
  <si>
    <t>Grupo de Estudo e Pesquisa Lazer e Ludicidade (MOÇARAI)</t>
  </si>
  <si>
    <t>PA</t>
  </si>
  <si>
    <t>Grupo de Estudos Indígenas na Amazônia (GEIA)</t>
  </si>
  <si>
    <t>Andreyson Calixto de Brito</t>
  </si>
  <si>
    <t>Grupo de Estudo: GEPEI – UFOPA</t>
  </si>
  <si>
    <t>Grupo de Estudo: LEBIOS – UFPA</t>
  </si>
  <si>
    <t>AM</t>
  </si>
  <si>
    <t>Antônio Ulisses de Souza Júnior</t>
  </si>
  <si>
    <t>Amazonas</t>
  </si>
  <si>
    <t>Grupo de Estudo: LEPEL – UFPA</t>
  </si>
  <si>
    <t xml:space="preserve">Grupo de Estudos e Pesquisas Afro-brasileiros e Indígenas (GEABI/UFPA) </t>
  </si>
  <si>
    <t>Bahia</t>
  </si>
  <si>
    <t>Daniel Pinto Gomes</t>
  </si>
  <si>
    <t>Universidade Federal da Bahia</t>
  </si>
  <si>
    <t>Grupo de Estudos e Pesquisas em Educação e Saúde de Povos Amazônidas (GEPESPA/UEPA)</t>
  </si>
  <si>
    <t>Grupo de Pesquisa Educação, Trabalho, Tecnologia, Humanidades e Organização Social (ETTHOS/IFPA)</t>
  </si>
  <si>
    <t>Samara Moura Barreto</t>
  </si>
  <si>
    <t>Grupo de Pesquisa em Educação do Corpo, Práticas Físicas Institucionalizadas, Educação Física e Esporte - (HÁPAX)</t>
  </si>
  <si>
    <t>Grupo de Pesquisa Experiências Inovadoras na Formação de Professor e Práticas Pedagógicas em Educação Física. (RESSIGNIFICAR - UEPA)</t>
  </si>
  <si>
    <t>Marniele Alves Nascimento</t>
  </si>
  <si>
    <t>Especialista</t>
  </si>
  <si>
    <t xml:space="preserve">Grupo de Pesquisa Saberes e Práticas Educativas de Populações Quilombolas-EDUQ UEPA </t>
  </si>
  <si>
    <t>Grupo de Pesquisas em Lazer, Ambiente e Sociedade (GPLAS - UFPA)</t>
  </si>
  <si>
    <t>Pedro Athayde</t>
  </si>
  <si>
    <t>Corpo, Educação e Linguagens – CEL</t>
  </si>
  <si>
    <t>PB</t>
  </si>
  <si>
    <t xml:space="preserve">LACESTUS – Laboratório de Estudos do Lazer, Cultura, Esporte, Turismo e Sociedade </t>
  </si>
  <si>
    <t xml:space="preserve">Fernando Mascarenhas </t>
  </si>
  <si>
    <t>Grupo de Estudos e Pesquisas em Lazer e Ludicidade – GEPEL</t>
  </si>
  <si>
    <t xml:space="preserve">Didática dos conteúdos específicos voltada para a convivência do semiárido </t>
  </si>
  <si>
    <t>Laboratório em Gestão do Esporte e Políticas Públicas</t>
  </si>
  <si>
    <t xml:space="preserve">Jonatas Maia da Costa </t>
  </si>
  <si>
    <t>PE</t>
  </si>
  <si>
    <t>Laboratório de Sociologia do Esporte</t>
  </si>
  <si>
    <t xml:space="preserve">Políticas Públicas de Esporte, Saúde e Lazer e práticas interdisciplinares </t>
  </si>
  <si>
    <t>Dulce Filgueira</t>
  </si>
  <si>
    <t>NIEL-Núcleo Interdisciplinar de Estudos do Lazer</t>
  </si>
  <si>
    <t xml:space="preserve">Edson Marcelo Húngaro </t>
  </si>
  <si>
    <t>Grupo de estudos e pesquisa em políticas públicas de esporte e lazer (GEPPOL)</t>
  </si>
  <si>
    <t xml:space="preserve">Ingrid Dittrich Wiggers </t>
  </si>
  <si>
    <t xml:space="preserve">Sport - Laboratório de História do Esporte e do Lazer </t>
  </si>
  <si>
    <t>RJ</t>
  </si>
  <si>
    <t>Esquina – Cidade, Lazer e Animação Cultural</t>
  </si>
  <si>
    <t xml:space="preserve">Grupo de Pesquisa Envelhecimento e Atividade Física </t>
  </si>
  <si>
    <t>Júlia Aparecida Devidé Nogueira</t>
  </si>
  <si>
    <t xml:space="preserve">Grupo de Pesquisa Megaeventos Esportivos e Cidades </t>
  </si>
  <si>
    <t xml:space="preserve">LABEC – Laboratório de Pesquisas em Educação do Corpo </t>
  </si>
  <si>
    <t>Paula Viviane Chiés</t>
  </si>
  <si>
    <t>Grupo de Pesquisa Corpo e Cultura de Movimento</t>
  </si>
  <si>
    <t>RN</t>
  </si>
  <si>
    <t xml:space="preserve">Gestão de Políticas Públicas e Privadas em Lazer e Esporte </t>
  </si>
  <si>
    <t>Grupo de Pesquisa Educação Física, Sociedade e Saúde</t>
  </si>
  <si>
    <t xml:space="preserve">Otávio Guimarães Tavares da Silva; </t>
  </si>
  <si>
    <t>ES</t>
  </si>
  <si>
    <t xml:space="preserve">Grupo Interdisciplinar em Educação, Gestão Territorial e Sustentabilidade </t>
  </si>
  <si>
    <t xml:space="preserve">Grupo de Pesquisa: Educação, Ciência, Trabalho e Tecnologia – NUPECT </t>
  </si>
  <si>
    <t xml:space="preserve">Maria das Graças de Sá; </t>
  </si>
  <si>
    <t>Grupo Estado e Políticas Públicas – GPP</t>
  </si>
  <si>
    <t xml:space="preserve">Grupo Atividade Física, Saúde e Desenvolvimento Humano </t>
  </si>
  <si>
    <t>Grupo de Estudo Desenvolvimento e Violência – GEDEV</t>
  </si>
  <si>
    <t>Carlos Nazareno Ferreira Borges</t>
  </si>
  <si>
    <t>Desenvolvimento da Cultura Corporal</t>
  </si>
  <si>
    <t>RO</t>
  </si>
  <si>
    <t>Grupo de Estudos em Educação para a Saúde, Esporte e Lazer (GEESEL) – IFRR</t>
  </si>
  <si>
    <t>Ceará</t>
  </si>
  <si>
    <t>RR</t>
  </si>
  <si>
    <t>Instituto Federal de Educação, Ciência e Tecnologia do Ceará - IFCE</t>
  </si>
  <si>
    <t>Grupo de Estudo e Pesquisa Interdisciplinar em Educação (GEPINTE)</t>
  </si>
  <si>
    <t>José Francisco Chicon</t>
  </si>
  <si>
    <t xml:space="preserve">Grupo de Estudos Socioculturais em Educação Física (GESEF/UFRGS) </t>
  </si>
  <si>
    <t>RS</t>
  </si>
  <si>
    <t>Grupo de Estudos em Práticas Corporais (GEPRACO/UERGS)</t>
  </si>
  <si>
    <t>Liana Abrão Romera</t>
  </si>
  <si>
    <t>Educação Física: Educação, Saúde e Escola (UFPel)</t>
  </si>
  <si>
    <t>Grupo de Estudos Praxiológicos (UFSM)</t>
  </si>
  <si>
    <t>Otium: Esporte, Saúde e Qualidade de Vida - (UNISINOS)</t>
  </si>
  <si>
    <t>Scheila Antune</t>
  </si>
  <si>
    <t>LaboMidia – Laboratório e Observatório da Mídia Esportiva</t>
  </si>
  <si>
    <t>SC</t>
  </si>
  <si>
    <t>Grupo de Estudos e Pesquisa Corpo e Cultura – GEPECC</t>
  </si>
  <si>
    <t>SP</t>
  </si>
  <si>
    <t>Grupo Interdisciplinar em Estudos do Lazer – GIEL</t>
  </si>
  <si>
    <t>Diogo Rosa</t>
  </si>
  <si>
    <t>Leonardo Perovano</t>
  </si>
  <si>
    <t>Júlia Bigossi</t>
  </si>
  <si>
    <t>Silvana Martins de Araújo</t>
  </si>
  <si>
    <t>Raimundo Nonato Assunção Viana</t>
  </si>
  <si>
    <t>Andreia Maciel Santos Moutinho</t>
  </si>
  <si>
    <t>Distrito Federal</t>
  </si>
  <si>
    <t>Universidade de Brasília – UnB</t>
  </si>
  <si>
    <t>Cristiane Pinheiro Maia de Araújo</t>
  </si>
  <si>
    <t>Heraldo Marconi da Costa Teixeira</t>
  </si>
  <si>
    <t>Raffaelle Andressa dos Santos Araújo</t>
  </si>
  <si>
    <t>Ywry Crystiano da Silva Magalhães</t>
  </si>
  <si>
    <t>Marileide Moura dos Santos Silva</t>
  </si>
  <si>
    <t>Anamarília Viana Silva</t>
  </si>
  <si>
    <t>Maria do Socorro Carvalho Portela</t>
  </si>
  <si>
    <t xml:space="preserve">Jonathas Carvalho de Sousa </t>
  </si>
  <si>
    <t>Espírito Santo</t>
  </si>
  <si>
    <t>Universidade Federal do Espírito Santo</t>
  </si>
  <si>
    <t>Ernesto Vandré Teixeira Madeira</t>
  </si>
  <si>
    <t>Otávio Carvalho Sousa</t>
  </si>
  <si>
    <t>Renan Roger Mendes Bezerra de Oliveira</t>
  </si>
  <si>
    <t>Ana Cláudia Porfírio Couto</t>
  </si>
  <si>
    <t>Luciano Pereira da Silva</t>
  </si>
  <si>
    <t>Hélder Ferreira Isayama</t>
  </si>
  <si>
    <t>Elisangela Chaves</t>
  </si>
  <si>
    <t>Silvio Ricardo da Silva</t>
  </si>
  <si>
    <t>Christianne Luce Gomes</t>
  </si>
  <si>
    <t>Kátia Lúcia Moreira Lemos</t>
  </si>
  <si>
    <t>Giselle Helena Tavares</t>
  </si>
  <si>
    <t>Patrícia Zingoni Machado de Morais</t>
  </si>
  <si>
    <t>GO</t>
  </si>
  <si>
    <t>Goiás</t>
  </si>
  <si>
    <t>Duval Fernandes</t>
  </si>
  <si>
    <t>Maranhão</t>
  </si>
  <si>
    <t>Universidade Federal do Maranhão - UFMA</t>
  </si>
  <si>
    <t>Alexandre Diniz</t>
  </si>
  <si>
    <t xml:space="preserve">Paula de Paula Figueiredo </t>
  </si>
  <si>
    <t>Priscila Campos</t>
  </si>
  <si>
    <t>Juliana de Alencar Viana</t>
  </si>
  <si>
    <t>Marina Mattos</t>
  </si>
  <si>
    <t>Leonardo Toledo</t>
  </si>
  <si>
    <t>Adrize Paola Gonçalves Marques</t>
  </si>
  <si>
    <t>nome_pesquisa</t>
  </si>
  <si>
    <t>Lucilene Alencar das Dores</t>
  </si>
  <si>
    <t>linha_pesquisa</t>
  </si>
  <si>
    <t>Diagnóstico de Políticas Públicas de Esporte e Lazer no Município de Macapá-AP</t>
  </si>
  <si>
    <t>Fabiano Antônio Sena Peres</t>
  </si>
  <si>
    <t>Perfil do esporte e do lazer</t>
  </si>
  <si>
    <t>Rita Maria de Fátima Peloso Grasso</t>
  </si>
  <si>
    <t>Territórios de identidade e consórcios: políticas públicas de esporte e lazer na Bahia</t>
  </si>
  <si>
    <t>Marcília de Souza Silva</t>
  </si>
  <si>
    <t>Politicas públicas de Esporte e Lazer: Descrição e análise das instalações, equipamentos e práticas desportivas no município de Fortaleza e Canindé</t>
  </si>
  <si>
    <t>Minas gerais</t>
  </si>
  <si>
    <t>Universidade Federal de Minas Gerais</t>
  </si>
  <si>
    <t>Luiz Nicácio</t>
  </si>
  <si>
    <t>Avaliação da participação popular das políticas públicas de esporte e lazer no município de Fortaleza no período de 2013 – 2016</t>
  </si>
  <si>
    <t>Gestão do esporte e do lazer</t>
  </si>
  <si>
    <t xml:space="preserve">Christian Kolanski </t>
  </si>
  <si>
    <t>Estudo exploratório do panorama legal e do financiamento das políticas públicas de esporte e lazer do município de Fortaleza e entorno</t>
  </si>
  <si>
    <t>Alexandre Alves</t>
  </si>
  <si>
    <t>O financiamento do esporte: aspectos da atuação estatal nos governos Lula e Dilma (2003-2014)</t>
  </si>
  <si>
    <t>Felipe Abrantes</t>
  </si>
  <si>
    <t>Efeitos das práticas corporais sobre indicadores sociais atribuídos a participantes de projetos sociais</t>
  </si>
  <si>
    <t>Thiago José Silva</t>
  </si>
  <si>
    <t>Grupos com necessidades específicas</t>
  </si>
  <si>
    <t>Inclusão no e pelo esporte e lazer: representações e apropriações dos direitos sociais ao esporte e lazer pelas pessoas com deficiência</t>
  </si>
  <si>
    <t>Luciana Noya Casas</t>
  </si>
  <si>
    <t>Jefferson Mattos</t>
  </si>
  <si>
    <t>Relação público-privado na utilização dos espaços e equipamentos de esporte e lazer</t>
  </si>
  <si>
    <t>Infraestrutura e espaços de esporte e lazer</t>
  </si>
  <si>
    <t>Junior Vagner Pereira da Silva</t>
  </si>
  <si>
    <t>Práticas corporais nas comunidades quilombolas: elementos para construção de políticas de esporte e lazer em terras do Maranhão</t>
  </si>
  <si>
    <t>Marina Brasiliano Salermo</t>
  </si>
  <si>
    <t>Legislação esportiva no estado do Maranhão: interseção entre o esporte, a sociedade e o Estado</t>
  </si>
  <si>
    <t>Marina Vinhas</t>
  </si>
  <si>
    <t>Processos políticos</t>
  </si>
  <si>
    <t>Vivências culturais em vilas do Programa Judicial para remoção e reassentamento humanizado de famílias do Anel Rodoviário e BR-381 em Minas Gerais</t>
  </si>
  <si>
    <t>Maria Beatriz Rocha Ferreira</t>
  </si>
  <si>
    <t>Dirceu Santos Silva</t>
  </si>
  <si>
    <t>Políticas públicas de financiamento de pesquisas sobre esporte e lazer</t>
  </si>
  <si>
    <t>Avaliação de políticas, programas e projetos sociais de esporte e lazer</t>
  </si>
  <si>
    <t>Riller Silva Reverdito</t>
  </si>
  <si>
    <t>A dança no Programa Esporte e Lazer da Cidade: mapeamento e caracterização das atividades sistemáticas e assistemáticas de 2010 a 2016</t>
  </si>
  <si>
    <t>Evando Carlos Moreira</t>
  </si>
  <si>
    <t>Levantamento e análise do desenvolvimento da produção e do estudo sobre o futebol - 1980 – 2016</t>
  </si>
  <si>
    <t>Observatório do esporte e da atividade física</t>
  </si>
  <si>
    <t>Viviane Teixeira Silveira</t>
  </si>
  <si>
    <t>Esporte, lazer e formação profissional: análise da trajetória e da construção do saber de gestores do Programa Esporte e Lazer da Cidade</t>
  </si>
  <si>
    <t>João Carlos Martins Bressan</t>
  </si>
  <si>
    <t>Esporte, lazer, escola e formação</t>
  </si>
  <si>
    <t>Mato Grosso do Sul</t>
  </si>
  <si>
    <t>O direito ao Lazer/Recreação nas políticas públicas das capitais dos países andinos: limites e possibilidades da sua concretização</t>
  </si>
  <si>
    <t>Elisangela de Almeida Barbosa</t>
  </si>
  <si>
    <t>Universidade Federal do Mato Grosso do Sul</t>
  </si>
  <si>
    <t>Políticas, programas e ações integradas de esporte e do lazer</t>
  </si>
  <si>
    <t>Marcus Vinicius Mizoguchi</t>
  </si>
  <si>
    <t>Pesquisando as academias a céu aberto: uma temática de lazer e saúde no contexto das políticas públicas</t>
  </si>
  <si>
    <t>Roberto Carlos Vieira Junior</t>
  </si>
  <si>
    <t>O orçamento municipal e as políticas públicas de esporte e lazer em Belo Horizonte -MG</t>
  </si>
  <si>
    <t xml:space="preserve">Tomires Campos Lopes  </t>
  </si>
  <si>
    <t xml:space="preserve">Rogério Marques de Almeida </t>
  </si>
  <si>
    <t>Programa de Esporte e Lazer da Cidade (PELC) e a in(ex)clusão de pessoas com deficiência</t>
  </si>
  <si>
    <t>Giulia Schauffert</t>
  </si>
  <si>
    <t xml:space="preserve">Ronnie Fonseca Barbosa </t>
  </si>
  <si>
    <t>Patrimônio cultural imaterial e formação de indígenas multiplicadores(as) do esporte e lazer do Cone Sul/Região da Grande Dourados e Povos do Pantanal no MS</t>
  </si>
  <si>
    <t>Ilson Dias da Silva</t>
  </si>
  <si>
    <t>Políticas públicas de esporte e lazer no Brasil: ênfase na Região Centro-Oeste</t>
  </si>
  <si>
    <t>Jaqueline Mendes</t>
  </si>
  <si>
    <t>O contexto da experiência e desenvolvimento positivo no esporte: estudo com jovens atletas mato-grossenses participantes dos jogos escolares e da juventude</t>
  </si>
  <si>
    <t>Talita Ferreira</t>
  </si>
  <si>
    <t>Evando Silva</t>
  </si>
  <si>
    <t>Mulheres e Esporte: trajetória, tensionamentos e política no Estado de Mato Grosso</t>
  </si>
  <si>
    <t>Fernando Garcez de Melo</t>
  </si>
  <si>
    <t>Diagnóstico participativo no esporte: os sentidos dos futebóis para praticantes não profissionais nas comunidades e municípios do Estado de Mato Grosso</t>
  </si>
  <si>
    <t>Raquel Stoilov Pereira Moreira</t>
  </si>
  <si>
    <t>Diagnosticar e analisar as políticas públicas de esporte e lazer: espaços, conteúdos e apropriações</t>
  </si>
  <si>
    <t>Observatório do esporte e do lazer de diferentes grupos sociais e étnicos do Estado do Pará</t>
  </si>
  <si>
    <t>Larissa Beraldo Kawashima</t>
  </si>
  <si>
    <t>Memórias e diagnóstico do esporte em Belém do Pará</t>
  </si>
  <si>
    <t>Kleber Tuxen Carneiro</t>
  </si>
  <si>
    <t>Memória do esporte e do lazer</t>
  </si>
  <si>
    <t>Mapeamento do perfil socioeconômico, acadêmico e profissional dos gestores, professores e militantes culturais</t>
  </si>
  <si>
    <t>Ana Carrilho Romero Grunennvaldt</t>
  </si>
  <si>
    <t>José Tarcísio Grunennvaldt</t>
  </si>
  <si>
    <t>Estudo dos recursos para o desenvolvimento de políticas de esporte e lazer na Paraíba</t>
  </si>
  <si>
    <t>Lucília da Silva Matos</t>
  </si>
  <si>
    <t>Estudo dos recursos para o desenvolvimento de políticas de esporte e lazer no Sertão Paraibano</t>
  </si>
  <si>
    <t>Mirleide Chaar Bahia</t>
  </si>
  <si>
    <t>Estudo dos recursos para o desenvolvimento de políticas de esporte e lazer na Mata Paraibana</t>
  </si>
  <si>
    <t>Estudo dos recursos para o desenvolvimento de políticas de esporte e lazer na Borborema</t>
  </si>
  <si>
    <t>Joelma Alencar Parente</t>
  </si>
  <si>
    <t>Monitoramento de Políticas Públicas de Esporte e Lazer: uma análise do perfil gestor</t>
  </si>
  <si>
    <t>Marta Genú Soares</t>
  </si>
  <si>
    <t>Formação e práxis social para esporte e lazer em Pernambuco</t>
  </si>
  <si>
    <t>Douglas da Cunha Dias</t>
  </si>
  <si>
    <t>Mato Gorsso</t>
  </si>
  <si>
    <t>Esporte e violência urbana entre jovens da RMR</t>
  </si>
  <si>
    <t>Universidade Estadual do Mato Grosso (UNEMAT)</t>
  </si>
  <si>
    <t>Zaira Valeska Fonseca</t>
  </si>
  <si>
    <t>Gestão das Políticas Públicas de Esporte e Lazer no Estado de Pernambuco</t>
  </si>
  <si>
    <t xml:space="preserve">Vilma Aparecida de Pinho </t>
  </si>
  <si>
    <t>Jogos, brincadeiras e esporte de origem brasileira praticados por povos indígenas e as políticas públicas de esporte e lazer a nível municipal em Pernambuco</t>
  </si>
  <si>
    <t>Edna Ferreira</t>
  </si>
  <si>
    <t>Jogos e brincadeiras afrodescendentes do estado de Pernambuco: memória e resistência dos povos quilombolas</t>
  </si>
  <si>
    <t>Emerson Duarte Monte</t>
  </si>
  <si>
    <t>Ana D’arc Martins de Azevedo</t>
  </si>
  <si>
    <t>Silvio Lima Figueiredo</t>
  </si>
  <si>
    <t>Diagnóstico das políticas públicas de esporte e lazer do /estado de Pernambuco nas regiões do sertão do São Francisco, Sertão do Araripe e Sertão Central</t>
  </si>
  <si>
    <t>Hergos R. Froes de Couto</t>
  </si>
  <si>
    <t>O corpo da nação - educando o físico, disciplinando o espírito, forjando o país: as práticas corporais institucionalizadas na sociedade da Corte (1850-1889)</t>
  </si>
  <si>
    <t>Emerson Araújo de Campos</t>
  </si>
  <si>
    <t>Território, Cultura e Cidadania no Legado da Copa do Mundo 2014 e dos Jogos Olímpicos de 2016</t>
  </si>
  <si>
    <t xml:space="preserve">Elton Vinícios Oliveira de Sousa </t>
  </si>
  <si>
    <t>Ney França</t>
  </si>
  <si>
    <t>Formação no esporte e na escola: conciliação de uma dupla carreira</t>
  </si>
  <si>
    <t xml:space="preserve">Robson Bastos </t>
  </si>
  <si>
    <t>A Educação Física na Educação de Jovens e Adultos</t>
  </si>
  <si>
    <t xml:space="preserve">Adnelson Araújo dos Santos </t>
  </si>
  <si>
    <t>Esporte, lazer e idosos</t>
  </si>
  <si>
    <t>Pará</t>
  </si>
  <si>
    <t xml:space="preserve">Manoel do Espírito Santo Silva Junior </t>
  </si>
  <si>
    <t>Universidade Federal do Pará</t>
  </si>
  <si>
    <t>Educação do corpo em instituições escolares e não escolares</t>
  </si>
  <si>
    <t>Dalva Santos</t>
  </si>
  <si>
    <t>Cartografia das políticas públicas em Esporte e Lazer no Rio Grande do Norte</t>
  </si>
  <si>
    <t>Eduardo Ribeiro Dantas</t>
  </si>
  <si>
    <t>Avaliação das Políticas Públicas de esporte e lazer no Estado de Rondônia</t>
  </si>
  <si>
    <t>Elaine Melo de Brito Costa</t>
  </si>
  <si>
    <t>Caracterização dos espaços públicos de Esporte e Lazer no estado de Rondônia</t>
  </si>
  <si>
    <t>Maria Dilma Simões Brasileiro</t>
  </si>
  <si>
    <t>Práticas de Esporte e Lazer na Universidade Federal de Rondônia (unir): Realidade e Perspectivas</t>
  </si>
  <si>
    <t>João Batista Ferreira Corrêa</t>
  </si>
  <si>
    <t>Políticas Públicas de Esporte e Lazer em Rondônia: Das diretrizes e registros à realidade Institucionalizada</t>
  </si>
  <si>
    <t>Bruno Medeiros Roldão de Araújo</t>
  </si>
  <si>
    <t>Patrícia de Jesus Costa dos Santos</t>
  </si>
  <si>
    <t>Pesquisa diagnóstica estrutural dos espaços públicos destinados a prática esportiva e de lazer na área urbana no município de Boa Vista-RR</t>
  </si>
  <si>
    <t>Pesquisa diagnóstica do perfil dos praticantes de atividade esportiva e de lazer na área urbana do município de Boa Vista-RR</t>
  </si>
  <si>
    <t>Vilde Gomes de Menezes</t>
  </si>
  <si>
    <t>Os lugares das organizações comunitárias nas políticas públicas de esporte e de lazer: o ponto de vista de gestores/professores da Secretaria Municipal de Esporte, Recreação e Lazer de Porto Alegre/RS</t>
  </si>
  <si>
    <t>Edilson Fernandes de Souza</t>
  </si>
  <si>
    <t>Representações sociais de esporte educacional para gestores de setoriais em municípios do litoral norte do Rio Grande do Sul</t>
  </si>
  <si>
    <t>Produção de memórias da gestão esportiva de Pelotas</t>
  </si>
  <si>
    <t>Marcos André Nunes da Costa</t>
  </si>
  <si>
    <t>Paraíba</t>
  </si>
  <si>
    <t>Universidade Estadual da Paraíba</t>
  </si>
  <si>
    <t>Diagnóstico das políticas públicas de esporte e lazer nas gestões 2002-2016 no município de Santa Maria</t>
  </si>
  <si>
    <t>Tereza Luiza de França</t>
  </si>
  <si>
    <t>As experiências sociais de acessos, aprendizagens e práticas esportivas de jovens de São Leopoldo/RS.</t>
  </si>
  <si>
    <t>Henrique Gerson Kohl</t>
  </si>
  <si>
    <t>Práticas corporais, materialidades, direitos e cidadania: uma antropologia da infraestrutura esportiva e de lazer</t>
  </si>
  <si>
    <t>Luciano Flávio da Silva Leonidio</t>
  </si>
  <si>
    <t>Jogos Olímpicos e Paralímpicos RIO/2016: mídias em convergência (?). Implicações para a cultura esportiva</t>
  </si>
  <si>
    <t>Edilson Laurentino dos Santos</t>
  </si>
  <si>
    <t>Megaeventos científicos no contexto das políticas públicas de esporte e lazer na produção científica brasileira e internacional</t>
  </si>
  <si>
    <t>Ezer W. Gomes Lima</t>
  </si>
  <si>
    <t>Políticas públicas de esporte e lazer no contexto das propostas e relação com os legados dos megaeventos esportivos em diferentes contextos</t>
  </si>
  <si>
    <t>Rafael Miranda Tassitano</t>
  </si>
  <si>
    <t>Possíveis legados dos megaeventos esportivos no contexto educacional – esporte, lazer e escola</t>
  </si>
  <si>
    <t xml:space="preserve">Tony Meireles dos Santos </t>
  </si>
  <si>
    <t>Laudiélcio Ferreira Maciel</t>
  </si>
  <si>
    <t>Sandra França</t>
  </si>
  <si>
    <t>Antonio Jorge Gonçalves Soares</t>
  </si>
  <si>
    <t>PR</t>
  </si>
  <si>
    <t>Victor Andrade de Melo</t>
  </si>
  <si>
    <t>Paraná</t>
  </si>
  <si>
    <t>Gilmar Mascarenhas de Jesus</t>
  </si>
  <si>
    <t>Pernambuco</t>
  </si>
  <si>
    <t>Universidade Federal de Pernambuco</t>
  </si>
  <si>
    <t>Marcos Antônio Carneiro da Silva</t>
  </si>
  <si>
    <t>Angela Bretas</t>
  </si>
  <si>
    <t>Edmundo de Drummond Alves Junior</t>
  </si>
  <si>
    <t>Kalyla Maroun</t>
  </si>
  <si>
    <t>Michelle Carreirão</t>
  </si>
  <si>
    <t xml:space="preserve">Allyson Carvalho de Araújo; Marcus; </t>
  </si>
  <si>
    <t>Marcus Vinícius de Faria Oliveira;</t>
  </si>
  <si>
    <t xml:space="preserve">Fábio Fonseca Figueiredo; </t>
  </si>
  <si>
    <t xml:space="preserve">Bertulino José de Souza; </t>
  </si>
  <si>
    <t>Maria Isabel Brandão de Souza Mendes</t>
  </si>
  <si>
    <t>Glycia Melo de Oliveira.</t>
  </si>
  <si>
    <t>Wagner Luiz Alves da Silva.</t>
  </si>
  <si>
    <t>Gustavo André Pereira de Brito</t>
  </si>
  <si>
    <t>Lerson Fernandes dos Santos Mai</t>
  </si>
  <si>
    <t>Camila Ursulla Batista Carlos</t>
  </si>
  <si>
    <t>Ramón Núñez Cárdenas;</t>
  </si>
  <si>
    <t xml:space="preserve">Celio José Borge; </t>
  </si>
  <si>
    <t>Ivete de Aquino Freire</t>
  </si>
  <si>
    <t>PI</t>
  </si>
  <si>
    <t>Piauí</t>
  </si>
  <si>
    <t>Tatiane Gomes Teixeira</t>
  </si>
  <si>
    <t>Cleidimara Alves</t>
  </si>
  <si>
    <t>Rio de Janeiro</t>
  </si>
  <si>
    <t>Universidade Federal do Rio de Janeiro - UFRJ</t>
  </si>
  <si>
    <t>Elizangela de Souza Bernaldino</t>
  </si>
  <si>
    <t>Ednes Pereira dos Santos Souza</t>
  </si>
  <si>
    <t>Ellen Maria Isis L. Morales</t>
  </si>
  <si>
    <t>Rosa de Luz Ambrósio dos Reis Miranda Sá</t>
  </si>
  <si>
    <t>Gilberto Pivetta Pires</t>
  </si>
  <si>
    <t>Paulo Russo</t>
  </si>
  <si>
    <t>André Pereira Triani</t>
  </si>
  <si>
    <t>Ailton Santana de Oliveira</t>
  </si>
  <si>
    <t>Marco Paulo Stigger</t>
  </si>
  <si>
    <t>Mauro Myskiw</t>
  </si>
  <si>
    <t>João Francisco Magno Ribas</t>
  </si>
  <si>
    <t>Ednaldo Pereira Filho</t>
  </si>
  <si>
    <t>Leandro Forell</t>
  </si>
  <si>
    <t>label_id</t>
  </si>
  <si>
    <t>descricao_curta</t>
  </si>
  <si>
    <t>Rose Meri Santos da Silva</t>
  </si>
  <si>
    <t>Cristiano Neves da Rosa</t>
  </si>
  <si>
    <t>Estado</t>
  </si>
  <si>
    <t>Universidade</t>
  </si>
  <si>
    <t>Matheus Saldanha Filho</t>
  </si>
  <si>
    <t>Sede própria</t>
  </si>
  <si>
    <t>Luís Felipe Silveira</t>
  </si>
  <si>
    <t>Identificação placa ou banner nos padrões</t>
  </si>
  <si>
    <t>Telefone na sede</t>
  </si>
  <si>
    <t>Rogério Santos Pereira</t>
  </si>
  <si>
    <t>Acesso à internet na sede</t>
  </si>
  <si>
    <t>Rio Grande do Norte</t>
  </si>
  <si>
    <t xml:space="preserve">Luciana Fiamoncini </t>
  </si>
  <si>
    <t>Universidade Federal do Rio Grande do Norte</t>
  </si>
  <si>
    <t>Equipamentos de informática</t>
  </si>
  <si>
    <t>Mobiliário</t>
  </si>
  <si>
    <t>Coordenador/a</t>
  </si>
  <si>
    <t xml:space="preserve">Giovani de Lorenzi Pires </t>
  </si>
  <si>
    <t>Coordenador/a adjunto</t>
  </si>
  <si>
    <t>Apoio técnico</t>
  </si>
  <si>
    <t>Carlos Luís Cardoso</t>
  </si>
  <si>
    <t>Estudantes bolsistas</t>
  </si>
  <si>
    <t>Representante dos Pesquisadores</t>
  </si>
  <si>
    <t>Rodrigo Duarte Ferrari</t>
  </si>
  <si>
    <t>Representante do Controle Social Democrático</t>
  </si>
  <si>
    <t xml:space="preserve">Fabio de Carvalho Messa </t>
  </si>
  <si>
    <t>Pesquisadores bolsistas</t>
  </si>
  <si>
    <t>Títulação Pesquisadores bolsistas</t>
  </si>
  <si>
    <t xml:space="preserve">Lyana Virgínia Thédiga de Miranda </t>
  </si>
  <si>
    <t>Vínculo do Pesquisador</t>
  </si>
  <si>
    <t>Grupos de Pesquisa</t>
  </si>
  <si>
    <t xml:space="preserve">Carolina Fernandes da Silva </t>
  </si>
  <si>
    <t>Título Projeto</t>
  </si>
  <si>
    <t>Linha de Pesquisa</t>
  </si>
  <si>
    <t>Mariana Mendonça Lisboa</t>
  </si>
  <si>
    <t>meta_1</t>
  </si>
  <si>
    <t>Doralice Lange de Souza</t>
  </si>
  <si>
    <t>Ângelo Luiz Brüggemann</t>
  </si>
  <si>
    <t xml:space="preserve">Antonio Luis Fermino </t>
  </si>
  <si>
    <t xml:space="preserve">Bianca Natália Poffo </t>
  </si>
  <si>
    <t>Cristiano Mezzaroba</t>
  </si>
  <si>
    <t>Rondônia</t>
  </si>
  <si>
    <t>Universidade Federal de Rondônia</t>
  </si>
  <si>
    <t>meta_2</t>
  </si>
  <si>
    <t>indicador_1_1</t>
  </si>
  <si>
    <t>Conformidade da Estrutura</t>
  </si>
  <si>
    <t>indicador_1_2</t>
  </si>
  <si>
    <t>Conformidade do Funcionamento</t>
  </si>
  <si>
    <t xml:space="preserve">Juliano Silveira </t>
  </si>
  <si>
    <t>indicador_1_3</t>
  </si>
  <si>
    <t>indicador_1_4</t>
  </si>
  <si>
    <t>indicador_1_5</t>
  </si>
  <si>
    <t xml:space="preserve">Miraíra Noal Manfroi </t>
  </si>
  <si>
    <t>indicador_2_1</t>
  </si>
  <si>
    <t>indicador_2_2</t>
  </si>
  <si>
    <t>Silvan Menezes dos Santos</t>
  </si>
  <si>
    <t>indicador_2_3</t>
  </si>
  <si>
    <t>Bruna Bellinaso</t>
  </si>
  <si>
    <t>Nara Rejane Cruz de Oliveira</t>
  </si>
  <si>
    <t>Ricardo Ricci Uvinha</t>
  </si>
  <si>
    <t xml:space="preserve">Edmur Antonio Stoppa </t>
  </si>
  <si>
    <t>Adalberto dos Santos Souza</t>
  </si>
  <si>
    <t>Rogério Cruz de Oliveira</t>
  </si>
  <si>
    <t>Roraima</t>
  </si>
  <si>
    <t>Roberto Melchior</t>
  </si>
  <si>
    <t>Instituto Federal de Educação, Ciência e Tecnologia de Roraima – IFRR / Campus Boa Vista</t>
  </si>
  <si>
    <t>Rio Grande do Sul</t>
  </si>
  <si>
    <t>Universidade Federal do Rio Grande do Sul</t>
  </si>
  <si>
    <t>amarelo_4</t>
  </si>
  <si>
    <t>Santa Catarina</t>
  </si>
  <si>
    <t>#fbf3e5</t>
  </si>
  <si>
    <t>Universidade Federal de Santa Catarina</t>
  </si>
  <si>
    <t>#efd299</t>
  </si>
  <si>
    <t>#e4b14d</t>
  </si>
  <si>
    <t>#d99002</t>
  </si>
  <si>
    <t>São Paulo</t>
  </si>
  <si>
    <t>Universidade Federal de São Paulo – UNIFESP</t>
  </si>
  <si>
    <t>SE</t>
  </si>
  <si>
    <t>Sergipe</t>
  </si>
  <si>
    <t>TO</t>
  </si>
  <si>
    <t>Tocantins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</si>
</sst>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2" width="10.67"/>
    <col customWidth="1" min="3" max="3" width="24.44"/>
    <col customWidth="1" min="4" max="15" width="10.67"/>
    <col customWidth="1" min="16" max="26" width="8.56"/>
  </cols>
  <sheetData>
    <row r="1">
      <c r="A1" t="s">
        <v>0</v>
      </c>
      <c r="B1" t="s">
        <v>1</v>
      </c>
      <c r="C1" t="s">
        <v>2</v>
      </c>
      <c r="D1" s="1" t="s">
        <v>3</v>
      </c>
      <c r="E1" s="1" t="s">
        <v>26</v>
      </c>
      <c r="F1" s="1" t="s">
        <v>27</v>
      </c>
      <c r="G1" s="1" t="s">
        <v>30</v>
      </c>
      <c r="H1" s="1" t="s">
        <v>31</v>
      </c>
      <c r="I1" s="1" t="s">
        <v>32</v>
      </c>
      <c r="J1" s="1" t="s">
        <v>34</v>
      </c>
      <c r="K1" s="1" t="s">
        <v>36</v>
      </c>
      <c r="L1" s="1" t="s">
        <v>38</v>
      </c>
      <c r="M1" s="1" t="s">
        <v>39</v>
      </c>
      <c r="N1" s="1" t="s">
        <v>40</v>
      </c>
      <c r="O1" s="1" t="s">
        <v>41</v>
      </c>
    </row>
    <row r="2">
      <c r="A2" t="s">
        <v>44</v>
      </c>
      <c r="B2" t="s">
        <v>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t="s">
        <v>51</v>
      </c>
      <c r="B3" t="s">
        <v>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t="s">
        <v>9</v>
      </c>
      <c r="B4" t="s">
        <v>58</v>
      </c>
      <c r="C4" t="s">
        <v>59</v>
      </c>
      <c r="D4" s="1" t="b">
        <v>1</v>
      </c>
      <c r="E4" s="1" t="b">
        <f t="shared" ref="E4:N4" si="1">TRUE()</f>
        <v>1</v>
      </c>
      <c r="F4" s="1" t="b">
        <f t="shared" si="1"/>
        <v>1</v>
      </c>
      <c r="G4" s="1" t="b">
        <f t="shared" si="1"/>
        <v>1</v>
      </c>
      <c r="H4" s="1" t="b">
        <f t="shared" si="1"/>
        <v>1</v>
      </c>
      <c r="I4" s="1" t="b">
        <f t="shared" si="1"/>
        <v>1</v>
      </c>
      <c r="J4" s="1" t="b">
        <f t="shared" si="1"/>
        <v>1</v>
      </c>
      <c r="K4" s="1" t="b">
        <f t="shared" si="1"/>
        <v>1</v>
      </c>
      <c r="L4" s="1" t="b">
        <f t="shared" si="1"/>
        <v>1</v>
      </c>
      <c r="M4" s="1" t="b">
        <f t="shared" si="1"/>
        <v>1</v>
      </c>
      <c r="N4" s="1" t="b">
        <f t="shared" si="1"/>
        <v>1</v>
      </c>
      <c r="O4" s="1" t="b">
        <f>FALSE()</f>
        <v>0</v>
      </c>
    </row>
    <row r="5">
      <c r="A5" t="s">
        <v>103</v>
      </c>
      <c r="B5" t="s">
        <v>105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t="s">
        <v>12</v>
      </c>
      <c r="B6" t="s">
        <v>108</v>
      </c>
      <c r="C6" t="s">
        <v>110</v>
      </c>
      <c r="D6" s="1" t="b">
        <f t="shared" ref="D6:D9" si="3">TRUE()</f>
        <v>1</v>
      </c>
      <c r="E6" s="1" t="b">
        <f>FALSE()</f>
        <v>0</v>
      </c>
      <c r="F6" s="1" t="b">
        <f t="shared" ref="F6:M6" si="2">TRUE()</f>
        <v>1</v>
      </c>
      <c r="G6" s="1" t="b">
        <f t="shared" si="2"/>
        <v>1</v>
      </c>
      <c r="H6" s="1" t="b">
        <f t="shared" si="2"/>
        <v>1</v>
      </c>
      <c r="I6" s="1" t="b">
        <f t="shared" si="2"/>
        <v>1</v>
      </c>
      <c r="J6" s="1" t="b">
        <f t="shared" si="2"/>
        <v>1</v>
      </c>
      <c r="K6" s="1" t="b">
        <f t="shared" si="2"/>
        <v>1</v>
      </c>
      <c r="L6" s="1" t="b">
        <f t="shared" si="2"/>
        <v>1</v>
      </c>
      <c r="M6" s="1" t="b">
        <f t="shared" si="2"/>
        <v>1</v>
      </c>
      <c r="N6" s="1" t="b">
        <f>FALSE()</f>
        <v>0</v>
      </c>
      <c r="O6" s="1" t="b">
        <f>TRUE()</f>
        <v>1</v>
      </c>
    </row>
    <row r="7">
      <c r="A7" t="s">
        <v>35</v>
      </c>
      <c r="B7" t="s">
        <v>161</v>
      </c>
      <c r="C7" t="s">
        <v>163</v>
      </c>
      <c r="D7" s="1" t="b">
        <f t="shared" si="3"/>
        <v>1</v>
      </c>
      <c r="E7" s="1" t="b">
        <f t="shared" ref="E7:O7" si="4">TRUE()</f>
        <v>1</v>
      </c>
      <c r="F7" s="1" t="b">
        <f t="shared" si="4"/>
        <v>1</v>
      </c>
      <c r="G7" s="1" t="b">
        <f t="shared" si="4"/>
        <v>1</v>
      </c>
      <c r="H7" s="1" t="b">
        <f t="shared" si="4"/>
        <v>1</v>
      </c>
      <c r="I7" s="1" t="b">
        <f t="shared" si="4"/>
        <v>1</v>
      </c>
      <c r="J7" s="1" t="b">
        <f t="shared" si="4"/>
        <v>1</v>
      </c>
      <c r="K7" s="1" t="b">
        <f t="shared" si="4"/>
        <v>1</v>
      </c>
      <c r="L7" s="1" t="b">
        <f t="shared" si="4"/>
        <v>1</v>
      </c>
      <c r="M7" s="1" t="b">
        <f t="shared" si="4"/>
        <v>1</v>
      </c>
      <c r="N7" s="1" t="b">
        <f t="shared" si="4"/>
        <v>1</v>
      </c>
      <c r="O7" s="1" t="b">
        <f t="shared" si="4"/>
        <v>1</v>
      </c>
    </row>
    <row r="8">
      <c r="A8" t="s">
        <v>49</v>
      </c>
      <c r="B8" t="s">
        <v>185</v>
      </c>
      <c r="C8" t="s">
        <v>186</v>
      </c>
      <c r="D8" s="1" t="b">
        <f t="shared" si="3"/>
        <v>1</v>
      </c>
      <c r="E8" s="1" t="b">
        <f t="shared" ref="E8:L8" si="5">TRUE()</f>
        <v>1</v>
      </c>
      <c r="F8" s="1" t="b">
        <f t="shared" si="5"/>
        <v>1</v>
      </c>
      <c r="G8" s="1" t="b">
        <f t="shared" si="5"/>
        <v>1</v>
      </c>
      <c r="H8" s="1" t="b">
        <f t="shared" si="5"/>
        <v>1</v>
      </c>
      <c r="I8" s="1" t="b">
        <f t="shared" si="5"/>
        <v>1</v>
      </c>
      <c r="J8" s="1" t="b">
        <f t="shared" si="5"/>
        <v>1</v>
      </c>
      <c r="K8" s="1" t="b">
        <f t="shared" si="5"/>
        <v>1</v>
      </c>
      <c r="L8" s="1" t="b">
        <f t="shared" si="5"/>
        <v>1</v>
      </c>
      <c r="M8" s="1" t="b">
        <f>FALSE()</f>
        <v>0</v>
      </c>
      <c r="N8" s="1" t="b">
        <f t="shared" ref="N8:O8" si="6">TRUE()</f>
        <v>1</v>
      </c>
      <c r="O8" s="1" t="b">
        <f t="shared" si="6"/>
        <v>1</v>
      </c>
    </row>
    <row r="9">
      <c r="A9" t="s">
        <v>150</v>
      </c>
      <c r="B9" t="s">
        <v>195</v>
      </c>
      <c r="C9" t="s">
        <v>196</v>
      </c>
      <c r="D9" s="1" t="b">
        <f t="shared" si="3"/>
        <v>1</v>
      </c>
      <c r="E9" s="1" t="b">
        <f t="shared" ref="E9:J9" si="7">TRUE()</f>
        <v>1</v>
      </c>
      <c r="F9" s="1" t="b">
        <f t="shared" si="7"/>
        <v>1</v>
      </c>
      <c r="G9" s="1" t="b">
        <f t="shared" si="7"/>
        <v>1</v>
      </c>
      <c r="H9" s="1" t="b">
        <f t="shared" si="7"/>
        <v>1</v>
      </c>
      <c r="I9" s="1" t="b">
        <f t="shared" si="7"/>
        <v>1</v>
      </c>
      <c r="J9" s="1" t="b">
        <f t="shared" si="7"/>
        <v>1</v>
      </c>
      <c r="K9" s="1" t="b">
        <f>FALSE()</f>
        <v>0</v>
      </c>
      <c r="L9" s="1" t="b">
        <f t="shared" ref="L9:O9" si="8">TRUE()</f>
        <v>1</v>
      </c>
      <c r="M9" s="1" t="b">
        <f t="shared" si="8"/>
        <v>1</v>
      </c>
      <c r="N9" s="1" t="b">
        <f t="shared" si="8"/>
        <v>1</v>
      </c>
      <c r="O9" s="1" t="b">
        <f t="shared" si="8"/>
        <v>1</v>
      </c>
    </row>
    <row r="10">
      <c r="A10" t="s">
        <v>209</v>
      </c>
      <c r="B10" t="s">
        <v>210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t="s">
        <v>65</v>
      </c>
      <c r="B11" t="s">
        <v>212</v>
      </c>
      <c r="C11" t="s">
        <v>213</v>
      </c>
      <c r="D11" s="1" t="b">
        <f t="shared" ref="D11:O11" si="9">TRUE()</f>
        <v>1</v>
      </c>
      <c r="E11" s="1" t="b">
        <f t="shared" si="9"/>
        <v>1</v>
      </c>
      <c r="F11" s="1" t="b">
        <f t="shared" si="9"/>
        <v>1</v>
      </c>
      <c r="G11" s="1" t="b">
        <f t="shared" si="9"/>
        <v>1</v>
      </c>
      <c r="H11" s="1" t="b">
        <f t="shared" si="9"/>
        <v>1</v>
      </c>
      <c r="I11" s="1" t="b">
        <f t="shared" si="9"/>
        <v>1</v>
      </c>
      <c r="J11" s="1" t="b">
        <f t="shared" si="9"/>
        <v>1</v>
      </c>
      <c r="K11" s="1" t="b">
        <f t="shared" si="9"/>
        <v>1</v>
      </c>
      <c r="L11" s="1" t="b">
        <f t="shared" si="9"/>
        <v>1</v>
      </c>
      <c r="M11" s="1" t="b">
        <f t="shared" si="9"/>
        <v>1</v>
      </c>
      <c r="N11" s="1" t="b">
        <f t="shared" si="9"/>
        <v>1</v>
      </c>
      <c r="O11" s="1" t="b">
        <f t="shared" si="9"/>
        <v>1</v>
      </c>
    </row>
    <row r="12">
      <c r="A12" t="s">
        <v>69</v>
      </c>
      <c r="B12" t="s">
        <v>231</v>
      </c>
      <c r="C12" t="s">
        <v>232</v>
      </c>
      <c r="D12" s="1" t="b">
        <f t="shared" ref="D12:D16" si="11">TRUE()</f>
        <v>1</v>
      </c>
      <c r="E12" s="1" t="b">
        <f>FALSE()</f>
        <v>0</v>
      </c>
      <c r="F12" s="1" t="b">
        <f t="shared" ref="F12:O12" si="10">TRUE()</f>
        <v>1</v>
      </c>
      <c r="G12" s="1" t="b">
        <f t="shared" si="10"/>
        <v>1</v>
      </c>
      <c r="H12" s="1" t="b">
        <f t="shared" si="10"/>
        <v>1</v>
      </c>
      <c r="I12" s="1" t="b">
        <f t="shared" si="10"/>
        <v>1</v>
      </c>
      <c r="J12" s="1" t="b">
        <f t="shared" si="10"/>
        <v>1</v>
      </c>
      <c r="K12" s="1" t="b">
        <f t="shared" si="10"/>
        <v>1</v>
      </c>
      <c r="L12" s="1" t="b">
        <f t="shared" si="10"/>
        <v>1</v>
      </c>
      <c r="M12" s="1" t="b">
        <f t="shared" si="10"/>
        <v>1</v>
      </c>
      <c r="N12" s="1" t="b">
        <f t="shared" si="10"/>
        <v>1</v>
      </c>
      <c r="O12" s="1" t="b">
        <f t="shared" si="10"/>
        <v>1</v>
      </c>
    </row>
    <row r="13">
      <c r="A13" t="s">
        <v>81</v>
      </c>
      <c r="B13" t="s">
        <v>269</v>
      </c>
      <c r="C13" t="s">
        <v>272</v>
      </c>
      <c r="D13" s="1" t="b">
        <f t="shared" si="11"/>
        <v>1</v>
      </c>
      <c r="E13" s="1" t="b">
        <f t="shared" ref="E13:J13" si="12">TRUE()</f>
        <v>1</v>
      </c>
      <c r="F13" s="1" t="b">
        <f t="shared" si="12"/>
        <v>1</v>
      </c>
      <c r="G13" s="1" t="b">
        <f t="shared" si="12"/>
        <v>1</v>
      </c>
      <c r="H13" s="1" t="b">
        <f t="shared" si="12"/>
        <v>1</v>
      </c>
      <c r="I13" s="1" t="b">
        <f t="shared" si="12"/>
        <v>1</v>
      </c>
      <c r="J13" s="1" t="b">
        <f t="shared" si="12"/>
        <v>1</v>
      </c>
      <c r="K13" s="1" t="b">
        <f>FALSE()</f>
        <v>0</v>
      </c>
      <c r="L13" s="1" t="b">
        <f t="shared" ref="L13:O13" si="13">TRUE()</f>
        <v>1</v>
      </c>
      <c r="M13" s="1" t="b">
        <f t="shared" si="13"/>
        <v>1</v>
      </c>
      <c r="N13" s="1" t="b">
        <f t="shared" si="13"/>
        <v>1</v>
      </c>
      <c r="O13" s="1" t="b">
        <f t="shared" si="13"/>
        <v>1</v>
      </c>
    </row>
    <row r="14">
      <c r="A14" t="s">
        <v>91</v>
      </c>
      <c r="B14" t="s">
        <v>314</v>
      </c>
      <c r="C14" t="s">
        <v>316</v>
      </c>
      <c r="D14" s="1" t="b">
        <f t="shared" si="11"/>
        <v>1</v>
      </c>
      <c r="E14" s="1" t="b">
        <f t="shared" ref="E14:O14" si="14">TRUE()</f>
        <v>1</v>
      </c>
      <c r="F14" s="1" t="b">
        <f t="shared" si="14"/>
        <v>1</v>
      </c>
      <c r="G14" s="1" t="b">
        <f t="shared" si="14"/>
        <v>1</v>
      </c>
      <c r="H14" s="1" t="b">
        <f t="shared" si="14"/>
        <v>1</v>
      </c>
      <c r="I14" s="1" t="b">
        <f t="shared" si="14"/>
        <v>1</v>
      </c>
      <c r="J14" s="1" t="b">
        <f t="shared" si="14"/>
        <v>1</v>
      </c>
      <c r="K14" s="1" t="b">
        <f t="shared" si="14"/>
        <v>1</v>
      </c>
      <c r="L14" s="1" t="b">
        <f t="shared" si="14"/>
        <v>1</v>
      </c>
      <c r="M14" s="1" t="b">
        <f t="shared" si="14"/>
        <v>1</v>
      </c>
      <c r="N14" s="1" t="b">
        <f t="shared" si="14"/>
        <v>1</v>
      </c>
      <c r="O14" s="1" t="b">
        <f t="shared" si="14"/>
        <v>1</v>
      </c>
    </row>
    <row r="15">
      <c r="A15" t="s">
        <v>98</v>
      </c>
      <c r="B15" t="s">
        <v>338</v>
      </c>
      <c r="C15" t="s">
        <v>340</v>
      </c>
      <c r="D15" s="1" t="b">
        <f t="shared" si="11"/>
        <v>1</v>
      </c>
      <c r="E15" s="1" t="b">
        <f t="shared" ref="E15:O15" si="15">TRUE()</f>
        <v>1</v>
      </c>
      <c r="F15" s="1" t="b">
        <f t="shared" si="15"/>
        <v>1</v>
      </c>
      <c r="G15" s="1" t="b">
        <f t="shared" si="15"/>
        <v>1</v>
      </c>
      <c r="H15" s="1" t="b">
        <f t="shared" si="15"/>
        <v>1</v>
      </c>
      <c r="I15" s="1" t="b">
        <f t="shared" si="15"/>
        <v>1</v>
      </c>
      <c r="J15" s="1" t="b">
        <f t="shared" si="15"/>
        <v>1</v>
      </c>
      <c r="K15" s="1" t="b">
        <f t="shared" si="15"/>
        <v>1</v>
      </c>
      <c r="L15" s="1" t="b">
        <f t="shared" si="15"/>
        <v>1</v>
      </c>
      <c r="M15" s="1" t="b">
        <f t="shared" si="15"/>
        <v>1</v>
      </c>
      <c r="N15" s="1" t="b">
        <f t="shared" si="15"/>
        <v>1</v>
      </c>
      <c r="O15" s="1" t="b">
        <f t="shared" si="15"/>
        <v>1</v>
      </c>
    </row>
    <row r="16">
      <c r="A16" t="s">
        <v>122</v>
      </c>
      <c r="B16" t="s">
        <v>362</v>
      </c>
      <c r="C16" t="s">
        <v>363</v>
      </c>
      <c r="D16" s="1" t="b">
        <f t="shared" si="11"/>
        <v>1</v>
      </c>
      <c r="E16" s="1" t="b">
        <f t="shared" ref="E16:O16" si="16">TRUE()</f>
        <v>1</v>
      </c>
      <c r="F16" s="1" t="b">
        <f t="shared" si="16"/>
        <v>1</v>
      </c>
      <c r="G16" s="1" t="b">
        <f t="shared" si="16"/>
        <v>1</v>
      </c>
      <c r="H16" s="1" t="b">
        <f t="shared" si="16"/>
        <v>1</v>
      </c>
      <c r="I16" s="1" t="b">
        <f t="shared" si="16"/>
        <v>1</v>
      </c>
      <c r="J16" s="1" t="b">
        <f t="shared" si="16"/>
        <v>1</v>
      </c>
      <c r="K16" s="1" t="b">
        <f t="shared" si="16"/>
        <v>1</v>
      </c>
      <c r="L16" s="1" t="b">
        <f t="shared" si="16"/>
        <v>1</v>
      </c>
      <c r="M16" s="1" t="b">
        <f t="shared" si="16"/>
        <v>1</v>
      </c>
      <c r="N16" s="1" t="b">
        <f t="shared" si="16"/>
        <v>1</v>
      </c>
      <c r="O16" s="1" t="b">
        <f t="shared" si="16"/>
        <v>1</v>
      </c>
    </row>
    <row r="17">
      <c r="A17" t="s">
        <v>381</v>
      </c>
      <c r="B17" t="s">
        <v>383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A18" t="s">
        <v>129</v>
      </c>
      <c r="B18" t="s">
        <v>385</v>
      </c>
      <c r="C18" t="s">
        <v>386</v>
      </c>
      <c r="D18" s="1" t="b">
        <f t="shared" ref="D18:M18" si="17">TRUE()</f>
        <v>1</v>
      </c>
      <c r="E18" s="1" t="b">
        <f t="shared" si="17"/>
        <v>1</v>
      </c>
      <c r="F18" s="1" t="b">
        <f t="shared" si="17"/>
        <v>1</v>
      </c>
      <c r="G18" s="1" t="b">
        <f t="shared" si="17"/>
        <v>1</v>
      </c>
      <c r="H18" s="1" t="b">
        <f t="shared" si="17"/>
        <v>1</v>
      </c>
      <c r="I18" s="1" t="b">
        <f t="shared" si="17"/>
        <v>1</v>
      </c>
      <c r="J18" s="1" t="b">
        <f t="shared" si="17"/>
        <v>1</v>
      </c>
      <c r="K18" s="1" t="b">
        <f t="shared" si="17"/>
        <v>1</v>
      </c>
      <c r="L18" s="1" t="b">
        <f t="shared" si="17"/>
        <v>1</v>
      </c>
      <c r="M18" s="1" t="b">
        <f t="shared" si="17"/>
        <v>1</v>
      </c>
      <c r="N18" s="1" t="b">
        <f t="shared" ref="N18:O18" si="18">FALSE()</f>
        <v>0</v>
      </c>
      <c r="O18" s="1" t="b">
        <f t="shared" si="18"/>
        <v>0</v>
      </c>
    </row>
    <row r="19">
      <c r="A19" t="s">
        <v>405</v>
      </c>
      <c r="B19" t="s">
        <v>406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t="s">
        <v>138</v>
      </c>
      <c r="B20" t="s">
        <v>409</v>
      </c>
      <c r="C20" t="s">
        <v>410</v>
      </c>
      <c r="D20" s="1" t="b">
        <f t="shared" ref="D20:E20" si="19">TRUE()</f>
        <v>1</v>
      </c>
      <c r="E20" s="1" t="b">
        <f t="shared" si="19"/>
        <v>1</v>
      </c>
      <c r="F20" s="1" t="b">
        <f>FALSE()</f>
        <v>0</v>
      </c>
      <c r="G20" s="1" t="b">
        <f t="shared" ref="G20:O20" si="20">TRUE()</f>
        <v>1</v>
      </c>
      <c r="H20" s="1" t="b">
        <f t="shared" si="20"/>
        <v>1</v>
      </c>
      <c r="I20" s="1" t="b">
        <f t="shared" si="20"/>
        <v>1</v>
      </c>
      <c r="J20" s="1" t="b">
        <f t="shared" si="20"/>
        <v>1</v>
      </c>
      <c r="K20" s="1" t="b">
        <f t="shared" si="20"/>
        <v>1</v>
      </c>
      <c r="L20" s="1" t="b">
        <f t="shared" si="20"/>
        <v>1</v>
      </c>
      <c r="M20" s="1" t="b">
        <f t="shared" si="20"/>
        <v>1</v>
      </c>
      <c r="N20" s="1" t="b">
        <f t="shared" si="20"/>
        <v>1</v>
      </c>
      <c r="O20" s="1" t="b">
        <f t="shared" si="20"/>
        <v>1</v>
      </c>
    </row>
    <row r="21">
      <c r="A21" t="s">
        <v>146</v>
      </c>
      <c r="B21" t="s">
        <v>437</v>
      </c>
      <c r="C21" t="s">
        <v>439</v>
      </c>
      <c r="D21" s="1" t="b">
        <f t="shared" ref="D21:O21" si="21">TRUE()</f>
        <v>1</v>
      </c>
      <c r="E21" s="1" t="b">
        <f t="shared" si="21"/>
        <v>1</v>
      </c>
      <c r="F21" s="1" t="b">
        <f t="shared" si="21"/>
        <v>1</v>
      </c>
      <c r="G21" s="1" t="b">
        <f t="shared" si="21"/>
        <v>1</v>
      </c>
      <c r="H21" s="1" t="b">
        <f t="shared" si="21"/>
        <v>1</v>
      </c>
      <c r="I21" s="1" t="b">
        <f t="shared" si="21"/>
        <v>1</v>
      </c>
      <c r="J21" s="1" t="b">
        <f t="shared" si="21"/>
        <v>1</v>
      </c>
      <c r="K21" s="1" t="b">
        <f t="shared" si="21"/>
        <v>1</v>
      </c>
      <c r="L21" s="1" t="b">
        <f t="shared" si="21"/>
        <v>1</v>
      </c>
      <c r="M21" s="1" t="b">
        <f t="shared" si="21"/>
        <v>1</v>
      </c>
      <c r="N21" s="1" t="b">
        <f t="shared" si="21"/>
        <v>1</v>
      </c>
      <c r="O21" s="1" t="b">
        <f t="shared" si="21"/>
        <v>1</v>
      </c>
    </row>
    <row r="22">
      <c r="A22" t="s">
        <v>159</v>
      </c>
      <c r="B22" t="s">
        <v>467</v>
      </c>
      <c r="C22" t="s">
        <v>468</v>
      </c>
      <c r="D22" s="1" t="b">
        <f t="shared" ref="D22:O22" si="22">TRUE()</f>
        <v>1</v>
      </c>
      <c r="E22" s="1" t="b">
        <f t="shared" si="22"/>
        <v>1</v>
      </c>
      <c r="F22" s="1" t="b">
        <f t="shared" si="22"/>
        <v>1</v>
      </c>
      <c r="G22" s="1" t="b">
        <f t="shared" si="22"/>
        <v>1</v>
      </c>
      <c r="H22" s="1" t="b">
        <f t="shared" si="22"/>
        <v>1</v>
      </c>
      <c r="I22" s="1" t="b">
        <f t="shared" si="22"/>
        <v>1</v>
      </c>
      <c r="J22" s="1" t="b">
        <f t="shared" si="22"/>
        <v>1</v>
      </c>
      <c r="K22" s="1" t="b">
        <f t="shared" si="22"/>
        <v>1</v>
      </c>
      <c r="L22" s="1" t="b">
        <f t="shared" si="22"/>
        <v>1</v>
      </c>
      <c r="M22" s="1" t="b">
        <f t="shared" si="22"/>
        <v>1</v>
      </c>
      <c r="N22" s="1" t="b">
        <f t="shared" si="22"/>
        <v>1</v>
      </c>
      <c r="O22" s="1" t="b">
        <f t="shared" si="22"/>
        <v>1</v>
      </c>
    </row>
    <row r="23">
      <c r="A23" t="s">
        <v>162</v>
      </c>
      <c r="B23" t="s">
        <v>489</v>
      </c>
      <c r="C23" t="s">
        <v>491</v>
      </c>
      <c r="D23" s="1" t="b">
        <f t="shared" ref="D23:O23" si="23">TRUE()</f>
        <v>1</v>
      </c>
      <c r="E23" s="1" t="b">
        <f t="shared" si="23"/>
        <v>1</v>
      </c>
      <c r="F23" s="1" t="b">
        <f t="shared" si="23"/>
        <v>1</v>
      </c>
      <c r="G23" s="1" t="b">
        <f t="shared" si="23"/>
        <v>1</v>
      </c>
      <c r="H23" s="1" t="b">
        <f t="shared" si="23"/>
        <v>1</v>
      </c>
      <c r="I23" s="1" t="b">
        <f t="shared" si="23"/>
        <v>1</v>
      </c>
      <c r="J23" s="1" t="b">
        <f t="shared" si="23"/>
        <v>1</v>
      </c>
      <c r="K23" s="1" t="b">
        <f t="shared" si="23"/>
        <v>1</v>
      </c>
      <c r="L23" s="1" t="b">
        <f t="shared" si="23"/>
        <v>1</v>
      </c>
      <c r="M23" s="1" t="b">
        <f t="shared" si="23"/>
        <v>1</v>
      </c>
      <c r="N23" s="1" t="b">
        <f t="shared" si="23"/>
        <v>1</v>
      </c>
      <c r="O23" s="1" t="b">
        <f t="shared" si="23"/>
        <v>1</v>
      </c>
    </row>
    <row r="24">
      <c r="A24" t="s">
        <v>167</v>
      </c>
      <c r="B24" t="s">
        <v>492</v>
      </c>
      <c r="C24" t="s">
        <v>493</v>
      </c>
      <c r="D24" s="1" t="b">
        <f t="shared" ref="D24:O24" si="24">TRUE()</f>
        <v>1</v>
      </c>
      <c r="E24" s="1" t="b">
        <f t="shared" si="24"/>
        <v>1</v>
      </c>
      <c r="F24" s="1" t="b">
        <f t="shared" si="24"/>
        <v>1</v>
      </c>
      <c r="G24" s="1" t="b">
        <f t="shared" si="24"/>
        <v>1</v>
      </c>
      <c r="H24" s="1" t="b">
        <f t="shared" si="24"/>
        <v>1</v>
      </c>
      <c r="I24" s="1" t="b">
        <f t="shared" si="24"/>
        <v>1</v>
      </c>
      <c r="J24" s="1" t="b">
        <f t="shared" si="24"/>
        <v>1</v>
      </c>
      <c r="K24" s="1" t="b">
        <f t="shared" si="24"/>
        <v>1</v>
      </c>
      <c r="L24" s="1" t="b">
        <f t="shared" si="24"/>
        <v>1</v>
      </c>
      <c r="M24" s="1" t="b">
        <f t="shared" si="24"/>
        <v>1</v>
      </c>
      <c r="N24" s="1" t="b">
        <f t="shared" si="24"/>
        <v>1</v>
      </c>
      <c r="O24" s="1" t="b">
        <f t="shared" si="24"/>
        <v>1</v>
      </c>
    </row>
    <row r="25">
      <c r="A25" t="s">
        <v>175</v>
      </c>
      <c r="B25" t="s">
        <v>495</v>
      </c>
      <c r="C25" t="s">
        <v>497</v>
      </c>
      <c r="D25" s="1" t="b">
        <f t="shared" ref="D25:O25" si="25">TRUE()</f>
        <v>1</v>
      </c>
      <c r="E25" s="1" t="b">
        <f t="shared" si="25"/>
        <v>1</v>
      </c>
      <c r="F25" s="1" t="b">
        <f t="shared" si="25"/>
        <v>1</v>
      </c>
      <c r="G25" s="1" t="b">
        <f t="shared" si="25"/>
        <v>1</v>
      </c>
      <c r="H25" s="1" t="b">
        <f t="shared" si="25"/>
        <v>1</v>
      </c>
      <c r="I25" s="1" t="b">
        <f t="shared" si="25"/>
        <v>1</v>
      </c>
      <c r="J25" s="1" t="b">
        <f t="shared" si="25"/>
        <v>1</v>
      </c>
      <c r="K25" s="1" t="b">
        <f t="shared" si="25"/>
        <v>1</v>
      </c>
      <c r="L25" s="1" t="b">
        <f t="shared" si="25"/>
        <v>1</v>
      </c>
      <c r="M25" s="1" t="b">
        <f t="shared" si="25"/>
        <v>1</v>
      </c>
      <c r="N25" s="1" t="b">
        <f t="shared" si="25"/>
        <v>1</v>
      </c>
      <c r="O25" s="1" t="b">
        <f t="shared" si="25"/>
        <v>1</v>
      </c>
    </row>
    <row r="26">
      <c r="A26" t="s">
        <v>177</v>
      </c>
      <c r="B26" t="s">
        <v>501</v>
      </c>
      <c r="C26" t="s">
        <v>502</v>
      </c>
      <c r="D26" s="1" t="b">
        <f t="shared" ref="D26:O26" si="26">TRUE()</f>
        <v>1</v>
      </c>
      <c r="E26" s="1" t="b">
        <f t="shared" si="26"/>
        <v>1</v>
      </c>
      <c r="F26" s="1" t="b">
        <f t="shared" si="26"/>
        <v>1</v>
      </c>
      <c r="G26" s="1" t="b">
        <f t="shared" si="26"/>
        <v>1</v>
      </c>
      <c r="H26" s="1" t="b">
        <f t="shared" si="26"/>
        <v>1</v>
      </c>
      <c r="I26" s="1" t="b">
        <f t="shared" si="26"/>
        <v>1</v>
      </c>
      <c r="J26" s="1" t="b">
        <f t="shared" si="26"/>
        <v>1</v>
      </c>
      <c r="K26" s="1" t="b">
        <f t="shared" si="26"/>
        <v>1</v>
      </c>
      <c r="L26" s="1" t="b">
        <f t="shared" si="26"/>
        <v>1</v>
      </c>
      <c r="M26" s="1" t="b">
        <f t="shared" si="26"/>
        <v>1</v>
      </c>
      <c r="N26" s="1" t="b">
        <f t="shared" si="26"/>
        <v>1</v>
      </c>
      <c r="O26" s="1" t="b">
        <f t="shared" si="26"/>
        <v>1</v>
      </c>
    </row>
    <row r="27">
      <c r="A27" t="s">
        <v>503</v>
      </c>
      <c r="B27" t="s">
        <v>504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t="s">
        <v>505</v>
      </c>
      <c r="B28" t="s">
        <v>506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3.56"/>
    <col customWidth="1" min="2" max="2" width="10.67"/>
    <col customWidth="1" min="3" max="3" width="20.67"/>
    <col customWidth="1" min="4" max="4" width="29.0"/>
    <col customWidth="1" min="5" max="6" width="10.67"/>
    <col customWidth="1" min="7" max="26" width="8.56"/>
  </cols>
  <sheetData>
    <row r="1">
      <c r="A1" t="s">
        <v>4</v>
      </c>
      <c r="B1" t="s">
        <v>0</v>
      </c>
      <c r="C1" t="s">
        <v>6</v>
      </c>
      <c r="D1" t="s">
        <v>8</v>
      </c>
    </row>
    <row r="2">
      <c r="A2" t="s">
        <v>10</v>
      </c>
      <c r="B2" t="s">
        <v>9</v>
      </c>
      <c r="C2" t="s">
        <v>13</v>
      </c>
      <c r="D2" t="s">
        <v>15</v>
      </c>
    </row>
    <row r="3">
      <c r="A3" t="s">
        <v>17</v>
      </c>
      <c r="B3" t="s">
        <v>9</v>
      </c>
      <c r="C3" t="s">
        <v>18</v>
      </c>
      <c r="D3" t="s">
        <v>15</v>
      </c>
    </row>
    <row r="4">
      <c r="A4" t="s">
        <v>21</v>
      </c>
      <c r="B4" t="s">
        <v>9</v>
      </c>
      <c r="C4" t="s">
        <v>18</v>
      </c>
      <c r="D4" t="s">
        <v>23</v>
      </c>
    </row>
    <row r="5">
      <c r="A5" t="s">
        <v>25</v>
      </c>
      <c r="B5" t="s">
        <v>9</v>
      </c>
      <c r="C5" t="s">
        <v>13</v>
      </c>
      <c r="D5" t="s">
        <v>23</v>
      </c>
    </row>
    <row r="6">
      <c r="A6" t="s">
        <v>29</v>
      </c>
      <c r="B6" t="s">
        <v>9</v>
      </c>
      <c r="C6" t="s">
        <v>18</v>
      </c>
      <c r="D6" t="s">
        <v>23</v>
      </c>
    </row>
    <row r="7">
      <c r="A7" t="s">
        <v>37</v>
      </c>
      <c r="B7" t="s">
        <v>12</v>
      </c>
      <c r="C7" t="s">
        <v>13</v>
      </c>
      <c r="D7" t="s">
        <v>15</v>
      </c>
    </row>
    <row r="8">
      <c r="A8" t="s">
        <v>42</v>
      </c>
      <c r="B8" t="s">
        <v>12</v>
      </c>
      <c r="C8" t="s">
        <v>13</v>
      </c>
      <c r="D8" t="s">
        <v>15</v>
      </c>
    </row>
    <row r="9">
      <c r="A9" t="s">
        <v>47</v>
      </c>
      <c r="B9" t="s">
        <v>12</v>
      </c>
      <c r="C9" t="s">
        <v>13</v>
      </c>
      <c r="D9" t="s">
        <v>15</v>
      </c>
    </row>
    <row r="10">
      <c r="A10" t="s">
        <v>52</v>
      </c>
      <c r="B10" t="s">
        <v>12</v>
      </c>
      <c r="C10" t="s">
        <v>13</v>
      </c>
      <c r="D10" t="s">
        <v>15</v>
      </c>
    </row>
    <row r="11">
      <c r="A11" t="s">
        <v>57</v>
      </c>
      <c r="B11" t="s">
        <v>12</v>
      </c>
      <c r="C11" t="s">
        <v>13</v>
      </c>
      <c r="D11" t="s">
        <v>15</v>
      </c>
    </row>
    <row r="12">
      <c r="A12" t="s">
        <v>63</v>
      </c>
      <c r="B12" t="s">
        <v>12</v>
      </c>
      <c r="C12" t="s">
        <v>13</v>
      </c>
      <c r="D12" t="s">
        <v>15</v>
      </c>
    </row>
    <row r="13">
      <c r="A13" t="s">
        <v>66</v>
      </c>
      <c r="B13" t="s">
        <v>12</v>
      </c>
      <c r="C13" t="s">
        <v>13</v>
      </c>
      <c r="D13" t="s">
        <v>15</v>
      </c>
    </row>
    <row r="14">
      <c r="A14" t="s">
        <v>71</v>
      </c>
      <c r="B14" t="s">
        <v>12</v>
      </c>
      <c r="C14" t="s">
        <v>18</v>
      </c>
      <c r="D14" t="s">
        <v>15</v>
      </c>
    </row>
    <row r="15">
      <c r="A15" t="s">
        <v>74</v>
      </c>
      <c r="B15" t="s">
        <v>12</v>
      </c>
      <c r="C15" t="s">
        <v>13</v>
      </c>
      <c r="D15" t="s">
        <v>23</v>
      </c>
    </row>
    <row r="16">
      <c r="A16" t="s">
        <v>77</v>
      </c>
      <c r="B16" t="s">
        <v>12</v>
      </c>
      <c r="C16" t="s">
        <v>13</v>
      </c>
      <c r="D16" t="s">
        <v>23</v>
      </c>
    </row>
    <row r="17">
      <c r="A17" t="s">
        <v>82</v>
      </c>
      <c r="B17" t="s">
        <v>12</v>
      </c>
      <c r="C17" t="s">
        <v>13</v>
      </c>
      <c r="D17" t="s">
        <v>23</v>
      </c>
    </row>
    <row r="18">
      <c r="A18" t="s">
        <v>83</v>
      </c>
      <c r="B18" t="s">
        <v>12</v>
      </c>
      <c r="C18" t="s">
        <v>13</v>
      </c>
      <c r="D18" t="s">
        <v>23</v>
      </c>
    </row>
    <row r="19">
      <c r="A19" t="s">
        <v>84</v>
      </c>
      <c r="B19" t="s">
        <v>12</v>
      </c>
      <c r="C19" t="s">
        <v>13</v>
      </c>
      <c r="D19" t="s">
        <v>23</v>
      </c>
    </row>
    <row r="20">
      <c r="A20" t="s">
        <v>87</v>
      </c>
      <c r="B20" t="s">
        <v>12</v>
      </c>
      <c r="C20" t="s">
        <v>89</v>
      </c>
      <c r="D20" t="s">
        <v>23</v>
      </c>
    </row>
    <row r="21">
      <c r="A21" t="s">
        <v>92</v>
      </c>
      <c r="B21" t="s">
        <v>12</v>
      </c>
      <c r="C21" t="s">
        <v>89</v>
      </c>
      <c r="D21" t="s">
        <v>23</v>
      </c>
    </row>
    <row r="22">
      <c r="A22" t="s">
        <v>95</v>
      </c>
      <c r="B22" t="s">
        <v>35</v>
      </c>
      <c r="C22" t="s">
        <v>13</v>
      </c>
      <c r="D22" t="s">
        <v>15</v>
      </c>
    </row>
    <row r="23">
      <c r="A23" t="s">
        <v>100</v>
      </c>
      <c r="B23" t="s">
        <v>35</v>
      </c>
      <c r="C23" t="s">
        <v>13</v>
      </c>
      <c r="D23" t="s">
        <v>15</v>
      </c>
    </row>
    <row r="24">
      <c r="A24" t="s">
        <v>104</v>
      </c>
      <c r="B24" t="s">
        <v>35</v>
      </c>
      <c r="C24" t="s">
        <v>18</v>
      </c>
      <c r="D24" t="s">
        <v>15</v>
      </c>
    </row>
    <row r="25">
      <c r="A25" t="s">
        <v>109</v>
      </c>
      <c r="B25" t="s">
        <v>35</v>
      </c>
      <c r="C25" t="s">
        <v>18</v>
      </c>
      <c r="D25" t="s">
        <v>15</v>
      </c>
    </row>
    <row r="26">
      <c r="A26" t="s">
        <v>113</v>
      </c>
      <c r="B26" t="s">
        <v>35</v>
      </c>
      <c r="C26" t="s">
        <v>18</v>
      </c>
      <c r="D26" t="s">
        <v>23</v>
      </c>
    </row>
    <row r="27">
      <c r="A27" t="s">
        <v>116</v>
      </c>
      <c r="B27" t="s">
        <v>35</v>
      </c>
      <c r="C27" t="s">
        <v>117</v>
      </c>
      <c r="D27" t="s">
        <v>23</v>
      </c>
    </row>
    <row r="28">
      <c r="A28" t="s">
        <v>120</v>
      </c>
      <c r="B28" t="s">
        <v>49</v>
      </c>
      <c r="C28" t="s">
        <v>13</v>
      </c>
      <c r="D28" t="s">
        <v>15</v>
      </c>
    </row>
    <row r="29">
      <c r="A29" t="s">
        <v>124</v>
      </c>
      <c r="B29" t="s">
        <v>49</v>
      </c>
      <c r="C29" t="s">
        <v>13</v>
      </c>
      <c r="D29" t="s">
        <v>15</v>
      </c>
    </row>
    <row r="30">
      <c r="A30" t="s">
        <v>128</v>
      </c>
      <c r="B30" t="s">
        <v>49</v>
      </c>
      <c r="C30" t="s">
        <v>13</v>
      </c>
      <c r="D30" t="s">
        <v>15</v>
      </c>
    </row>
    <row r="31">
      <c r="A31" t="s">
        <v>132</v>
      </c>
      <c r="B31" t="s">
        <v>49</v>
      </c>
      <c r="C31" t="s">
        <v>13</v>
      </c>
      <c r="D31" t="s">
        <v>15</v>
      </c>
    </row>
    <row r="32">
      <c r="A32" t="s">
        <v>134</v>
      </c>
      <c r="B32" t="s">
        <v>49</v>
      </c>
      <c r="C32" t="s">
        <v>13</v>
      </c>
      <c r="D32" t="s">
        <v>15</v>
      </c>
    </row>
    <row r="33">
      <c r="A33" t="s">
        <v>136</v>
      </c>
      <c r="B33" t="s">
        <v>49</v>
      </c>
      <c r="C33" t="s">
        <v>13</v>
      </c>
      <c r="D33" t="s">
        <v>15</v>
      </c>
    </row>
    <row r="34">
      <c r="A34" t="s">
        <v>141</v>
      </c>
      <c r="B34" t="s">
        <v>49</v>
      </c>
      <c r="C34" t="s">
        <v>13</v>
      </c>
      <c r="D34" t="s">
        <v>15</v>
      </c>
    </row>
    <row r="35">
      <c r="A35" t="s">
        <v>144</v>
      </c>
      <c r="B35" t="s">
        <v>49</v>
      </c>
      <c r="C35" t="s">
        <v>13</v>
      </c>
      <c r="D35" t="s">
        <v>23</v>
      </c>
    </row>
    <row r="36">
      <c r="A36" t="s">
        <v>149</v>
      </c>
      <c r="B36" t="s">
        <v>150</v>
      </c>
      <c r="C36" t="s">
        <v>13</v>
      </c>
      <c r="D36" t="s">
        <v>15</v>
      </c>
    </row>
    <row r="37">
      <c r="A37" t="s">
        <v>153</v>
      </c>
      <c r="B37" t="s">
        <v>150</v>
      </c>
      <c r="C37" t="s">
        <v>13</v>
      </c>
      <c r="D37" t="s">
        <v>15</v>
      </c>
    </row>
    <row r="38">
      <c r="A38" t="s">
        <v>157</v>
      </c>
      <c r="B38" t="s">
        <v>150</v>
      </c>
      <c r="C38" t="s">
        <v>13</v>
      </c>
      <c r="D38" t="s">
        <v>15</v>
      </c>
    </row>
    <row r="39">
      <c r="A39" t="s">
        <v>165</v>
      </c>
      <c r="B39" t="s">
        <v>150</v>
      </c>
      <c r="C39" t="s">
        <v>13</v>
      </c>
      <c r="D39" t="s">
        <v>23</v>
      </c>
    </row>
    <row r="40">
      <c r="A40" t="s">
        <v>169</v>
      </c>
      <c r="B40" t="s">
        <v>150</v>
      </c>
      <c r="C40" t="s">
        <v>13</v>
      </c>
      <c r="D40" t="s">
        <v>23</v>
      </c>
    </row>
    <row r="41">
      <c r="A41" t="s">
        <v>173</v>
      </c>
      <c r="B41" t="s">
        <v>150</v>
      </c>
      <c r="C41" t="s">
        <v>18</v>
      </c>
      <c r="D41" t="s">
        <v>23</v>
      </c>
    </row>
    <row r="42">
      <c r="A42" t="s">
        <v>179</v>
      </c>
      <c r="B42" t="s">
        <v>150</v>
      </c>
      <c r="C42" t="s">
        <v>18</v>
      </c>
      <c r="D42" t="s">
        <v>23</v>
      </c>
    </row>
    <row r="43">
      <c r="A43" t="s">
        <v>180</v>
      </c>
      <c r="B43" t="s">
        <v>150</v>
      </c>
      <c r="C43" t="s">
        <v>18</v>
      </c>
      <c r="D43" t="s">
        <v>23</v>
      </c>
    </row>
    <row r="44">
      <c r="A44" t="s">
        <v>181</v>
      </c>
      <c r="B44" t="s">
        <v>150</v>
      </c>
      <c r="C44" t="s">
        <v>89</v>
      </c>
      <c r="D44" t="s">
        <v>23</v>
      </c>
    </row>
    <row r="45">
      <c r="A45" t="s">
        <v>182</v>
      </c>
      <c r="B45" t="s">
        <v>65</v>
      </c>
      <c r="C45" t="s">
        <v>13</v>
      </c>
      <c r="D45" t="s">
        <v>15</v>
      </c>
    </row>
    <row r="46">
      <c r="A46" t="s">
        <v>183</v>
      </c>
      <c r="B46" t="s">
        <v>65</v>
      </c>
      <c r="C46" t="s">
        <v>13</v>
      </c>
      <c r="D46" t="s">
        <v>15</v>
      </c>
    </row>
    <row r="47">
      <c r="A47" t="s">
        <v>184</v>
      </c>
      <c r="B47" t="s">
        <v>65</v>
      </c>
      <c r="C47" t="s">
        <v>18</v>
      </c>
      <c r="D47" t="s">
        <v>23</v>
      </c>
    </row>
    <row r="48">
      <c r="A48" t="s">
        <v>187</v>
      </c>
      <c r="B48" t="s">
        <v>65</v>
      </c>
      <c r="C48" t="s">
        <v>18</v>
      </c>
      <c r="D48" t="s">
        <v>23</v>
      </c>
    </row>
    <row r="49">
      <c r="A49" t="s">
        <v>188</v>
      </c>
      <c r="B49" t="s">
        <v>65</v>
      </c>
      <c r="C49" t="s">
        <v>18</v>
      </c>
      <c r="D49" t="s">
        <v>23</v>
      </c>
    </row>
    <row r="50">
      <c r="A50" t="s">
        <v>189</v>
      </c>
      <c r="B50" t="s">
        <v>65</v>
      </c>
      <c r="C50" t="s">
        <v>18</v>
      </c>
      <c r="D50" t="s">
        <v>23</v>
      </c>
    </row>
    <row r="51">
      <c r="A51" t="s">
        <v>190</v>
      </c>
      <c r="B51" t="s">
        <v>65</v>
      </c>
      <c r="C51" t="s">
        <v>18</v>
      </c>
      <c r="D51" t="s">
        <v>23</v>
      </c>
    </row>
    <row r="52">
      <c r="A52" t="s">
        <v>191</v>
      </c>
      <c r="B52" t="s">
        <v>65</v>
      </c>
      <c r="C52" t="s">
        <v>117</v>
      </c>
      <c r="D52" t="s">
        <v>23</v>
      </c>
    </row>
    <row r="53">
      <c r="A53" t="s">
        <v>192</v>
      </c>
      <c r="B53" t="s">
        <v>65</v>
      </c>
      <c r="C53" t="s">
        <v>89</v>
      </c>
      <c r="D53" t="s">
        <v>23</v>
      </c>
    </row>
    <row r="54">
      <c r="A54" t="s">
        <v>193</v>
      </c>
      <c r="B54" t="s">
        <v>65</v>
      </c>
      <c r="C54" t="s">
        <v>89</v>
      </c>
      <c r="D54" t="s">
        <v>23</v>
      </c>
    </row>
    <row r="55">
      <c r="A55" t="s">
        <v>194</v>
      </c>
      <c r="B55" t="s">
        <v>65</v>
      </c>
      <c r="C55" t="s">
        <v>89</v>
      </c>
      <c r="D55" t="s">
        <v>23</v>
      </c>
    </row>
    <row r="56">
      <c r="A56" t="s">
        <v>197</v>
      </c>
      <c r="B56" t="s">
        <v>65</v>
      </c>
      <c r="C56" t="s">
        <v>89</v>
      </c>
      <c r="D56" t="s">
        <v>23</v>
      </c>
    </row>
    <row r="57">
      <c r="A57" t="s">
        <v>198</v>
      </c>
      <c r="B57" t="s">
        <v>65</v>
      </c>
      <c r="C57" t="s">
        <v>89</v>
      </c>
      <c r="D57" t="s">
        <v>23</v>
      </c>
    </row>
    <row r="58">
      <c r="A58" t="s">
        <v>199</v>
      </c>
      <c r="B58" t="s">
        <v>65</v>
      </c>
      <c r="C58" t="s">
        <v>89</v>
      </c>
      <c r="D58" t="s">
        <v>23</v>
      </c>
    </row>
    <row r="59">
      <c r="A59" t="s">
        <v>200</v>
      </c>
      <c r="B59" t="s">
        <v>69</v>
      </c>
      <c r="C59" t="s">
        <v>13</v>
      </c>
      <c r="D59" t="s">
        <v>15</v>
      </c>
    </row>
    <row r="60">
      <c r="A60" t="s">
        <v>201</v>
      </c>
      <c r="B60" t="s">
        <v>69</v>
      </c>
      <c r="C60" t="s">
        <v>13</v>
      </c>
      <c r="D60" t="s">
        <v>15</v>
      </c>
    </row>
    <row r="61">
      <c r="A61" t="s">
        <v>202</v>
      </c>
      <c r="B61" t="s">
        <v>69</v>
      </c>
      <c r="C61" t="s">
        <v>13</v>
      </c>
      <c r="D61" t="s">
        <v>15</v>
      </c>
    </row>
    <row r="62">
      <c r="A62" t="s">
        <v>203</v>
      </c>
      <c r="B62" t="s">
        <v>69</v>
      </c>
      <c r="C62" t="s">
        <v>13</v>
      </c>
      <c r="D62" t="s">
        <v>15</v>
      </c>
    </row>
    <row r="63">
      <c r="A63" t="s">
        <v>204</v>
      </c>
      <c r="B63" t="s">
        <v>69</v>
      </c>
      <c r="C63" t="s">
        <v>13</v>
      </c>
      <c r="D63" t="s">
        <v>15</v>
      </c>
    </row>
    <row r="64">
      <c r="A64" t="s">
        <v>205</v>
      </c>
      <c r="B64" t="s">
        <v>69</v>
      </c>
      <c r="C64" t="s">
        <v>13</v>
      </c>
      <c r="D64" t="s">
        <v>15</v>
      </c>
    </row>
    <row r="65">
      <c r="A65" t="s">
        <v>206</v>
      </c>
      <c r="B65" t="s">
        <v>69</v>
      </c>
      <c r="C65" t="s">
        <v>13</v>
      </c>
      <c r="D65" t="s">
        <v>15</v>
      </c>
    </row>
    <row r="66">
      <c r="A66" t="s">
        <v>207</v>
      </c>
      <c r="B66" t="s">
        <v>69</v>
      </c>
      <c r="C66" t="s">
        <v>13</v>
      </c>
      <c r="D66" t="s">
        <v>15</v>
      </c>
    </row>
    <row r="67">
      <c r="A67" t="s">
        <v>208</v>
      </c>
      <c r="B67" t="s">
        <v>69</v>
      </c>
      <c r="C67" t="s">
        <v>18</v>
      </c>
      <c r="D67" t="s">
        <v>15</v>
      </c>
    </row>
    <row r="68">
      <c r="A68" t="s">
        <v>211</v>
      </c>
      <c r="B68" t="s">
        <v>69</v>
      </c>
      <c r="C68" t="s">
        <v>13</v>
      </c>
      <c r="D68" t="s">
        <v>23</v>
      </c>
    </row>
    <row r="69">
      <c r="A69" t="s">
        <v>214</v>
      </c>
      <c r="B69" t="s">
        <v>69</v>
      </c>
      <c r="C69" t="s">
        <v>13</v>
      </c>
      <c r="D69" t="s">
        <v>23</v>
      </c>
    </row>
    <row r="70">
      <c r="A70" t="s">
        <v>215</v>
      </c>
      <c r="B70" t="s">
        <v>69</v>
      </c>
      <c r="C70" t="s">
        <v>13</v>
      </c>
      <c r="D70" t="s">
        <v>23</v>
      </c>
    </row>
    <row r="71">
      <c r="A71" t="s">
        <v>216</v>
      </c>
      <c r="B71" t="s">
        <v>69</v>
      </c>
      <c r="C71" t="s">
        <v>13</v>
      </c>
      <c r="D71" t="s">
        <v>23</v>
      </c>
    </row>
    <row r="72">
      <c r="A72" t="s">
        <v>217</v>
      </c>
      <c r="B72" t="s">
        <v>69</v>
      </c>
      <c r="C72" t="s">
        <v>13</v>
      </c>
      <c r="D72" t="s">
        <v>23</v>
      </c>
    </row>
    <row r="73">
      <c r="A73" t="s">
        <v>218</v>
      </c>
      <c r="B73" t="s">
        <v>69</v>
      </c>
      <c r="C73" t="s">
        <v>13</v>
      </c>
      <c r="D73" t="s">
        <v>23</v>
      </c>
    </row>
    <row r="74">
      <c r="A74" t="s">
        <v>219</v>
      </c>
      <c r="B74" t="s">
        <v>69</v>
      </c>
      <c r="C74" t="s">
        <v>18</v>
      </c>
      <c r="D74" t="s">
        <v>23</v>
      </c>
    </row>
    <row r="75">
      <c r="A75" t="s">
        <v>220</v>
      </c>
      <c r="B75" t="s">
        <v>69</v>
      </c>
      <c r="C75" t="s">
        <v>18</v>
      </c>
      <c r="D75" t="s">
        <v>23</v>
      </c>
    </row>
    <row r="76">
      <c r="A76" t="s">
        <v>222</v>
      </c>
      <c r="B76" t="s">
        <v>69</v>
      </c>
      <c r="C76" t="s">
        <v>18</v>
      </c>
      <c r="D76" t="s">
        <v>23</v>
      </c>
    </row>
    <row r="77">
      <c r="A77" t="s">
        <v>225</v>
      </c>
      <c r="B77" t="s">
        <v>69</v>
      </c>
      <c r="C77" t="s">
        <v>18</v>
      </c>
      <c r="D77" t="s">
        <v>23</v>
      </c>
    </row>
    <row r="78">
      <c r="A78" t="s">
        <v>227</v>
      </c>
      <c r="B78" t="s">
        <v>69</v>
      </c>
      <c r="C78" t="s">
        <v>18</v>
      </c>
      <c r="D78" t="s">
        <v>23</v>
      </c>
    </row>
    <row r="79">
      <c r="A79" t="s">
        <v>229</v>
      </c>
      <c r="B79" t="s">
        <v>69</v>
      </c>
      <c r="C79" t="s">
        <v>18</v>
      </c>
      <c r="D79" t="s">
        <v>23</v>
      </c>
    </row>
    <row r="80">
      <c r="A80" t="s">
        <v>233</v>
      </c>
      <c r="B80" t="s">
        <v>69</v>
      </c>
      <c r="C80" t="s">
        <v>18</v>
      </c>
      <c r="D80" t="s">
        <v>23</v>
      </c>
    </row>
    <row r="81">
      <c r="A81" t="s">
        <v>236</v>
      </c>
      <c r="B81" t="s">
        <v>69</v>
      </c>
      <c r="C81" t="s">
        <v>18</v>
      </c>
      <c r="D81" t="s">
        <v>23</v>
      </c>
    </row>
    <row r="82">
      <c r="A82" t="s">
        <v>238</v>
      </c>
      <c r="B82" t="s">
        <v>69</v>
      </c>
      <c r="C82" t="s">
        <v>18</v>
      </c>
      <c r="D82" t="s">
        <v>23</v>
      </c>
    </row>
    <row r="83">
      <c r="A83" t="s">
        <v>240</v>
      </c>
      <c r="B83" t="s">
        <v>69</v>
      </c>
      <c r="C83" t="s">
        <v>18</v>
      </c>
      <c r="D83" t="s">
        <v>23</v>
      </c>
    </row>
    <row r="84">
      <c r="A84" t="s">
        <v>242</v>
      </c>
      <c r="B84" t="s">
        <v>69</v>
      </c>
      <c r="C84" t="s">
        <v>18</v>
      </c>
      <c r="D84" t="s">
        <v>23</v>
      </c>
    </row>
    <row r="85">
      <c r="A85" t="s">
        <v>245</v>
      </c>
      <c r="B85" t="s">
        <v>69</v>
      </c>
      <c r="C85" t="s">
        <v>89</v>
      </c>
      <c r="D85" t="s">
        <v>23</v>
      </c>
    </row>
    <row r="86">
      <c r="A86" t="s">
        <v>246</v>
      </c>
      <c r="B86" t="s">
        <v>69</v>
      </c>
      <c r="C86" t="s">
        <v>89</v>
      </c>
      <c r="D86" t="s">
        <v>23</v>
      </c>
    </row>
    <row r="87">
      <c r="A87" t="s">
        <v>249</v>
      </c>
      <c r="B87" t="s">
        <v>81</v>
      </c>
      <c r="C87" t="s">
        <v>13</v>
      </c>
      <c r="D87" t="s">
        <v>15</v>
      </c>
    </row>
    <row r="88">
      <c r="A88" t="s">
        <v>251</v>
      </c>
      <c r="B88" t="s">
        <v>81</v>
      </c>
      <c r="C88" t="s">
        <v>13</v>
      </c>
      <c r="D88" t="s">
        <v>15</v>
      </c>
    </row>
    <row r="89">
      <c r="A89" t="s">
        <v>253</v>
      </c>
      <c r="B89" t="s">
        <v>81</v>
      </c>
      <c r="C89" t="s">
        <v>13</v>
      </c>
      <c r="D89" t="s">
        <v>15</v>
      </c>
    </row>
    <row r="90">
      <c r="A90" t="s">
        <v>256</v>
      </c>
      <c r="B90" t="s">
        <v>81</v>
      </c>
      <c r="C90" t="s">
        <v>13</v>
      </c>
      <c r="D90" t="s">
        <v>23</v>
      </c>
    </row>
    <row r="91">
      <c r="A91" t="s">
        <v>257</v>
      </c>
      <c r="B91" t="s">
        <v>81</v>
      </c>
      <c r="C91" t="s">
        <v>13</v>
      </c>
      <c r="D91" t="s">
        <v>23</v>
      </c>
    </row>
    <row r="92">
      <c r="A92" t="s">
        <v>260</v>
      </c>
      <c r="B92" t="s">
        <v>91</v>
      </c>
      <c r="C92" t="s">
        <v>13</v>
      </c>
      <c r="D92" t="s">
        <v>15</v>
      </c>
    </row>
    <row r="93">
      <c r="A93" t="s">
        <v>262</v>
      </c>
      <c r="B93" t="s">
        <v>91</v>
      </c>
      <c r="C93" t="s">
        <v>13</v>
      </c>
      <c r="D93" t="s">
        <v>15</v>
      </c>
    </row>
    <row r="94">
      <c r="A94" t="s">
        <v>265</v>
      </c>
      <c r="B94" t="s">
        <v>91</v>
      </c>
      <c r="C94" t="s">
        <v>13</v>
      </c>
      <c r="D94" t="s">
        <v>15</v>
      </c>
    </row>
    <row r="95">
      <c r="A95" t="s">
        <v>267</v>
      </c>
      <c r="B95" t="s">
        <v>91</v>
      </c>
      <c r="C95" t="s">
        <v>18</v>
      </c>
      <c r="D95" t="s">
        <v>15</v>
      </c>
    </row>
    <row r="96">
      <c r="A96" t="s">
        <v>271</v>
      </c>
      <c r="B96" t="s">
        <v>91</v>
      </c>
      <c r="C96" t="s">
        <v>18</v>
      </c>
      <c r="D96" t="s">
        <v>23</v>
      </c>
    </row>
    <row r="97">
      <c r="A97" t="s">
        <v>274</v>
      </c>
      <c r="B97" t="s">
        <v>91</v>
      </c>
      <c r="C97" t="s">
        <v>18</v>
      </c>
      <c r="D97" t="s">
        <v>23</v>
      </c>
    </row>
    <row r="98">
      <c r="A98" t="s">
        <v>276</v>
      </c>
      <c r="B98" t="s">
        <v>91</v>
      </c>
      <c r="C98" t="s">
        <v>18</v>
      </c>
      <c r="D98" t="s">
        <v>23</v>
      </c>
    </row>
    <row r="99">
      <c r="A99" t="s">
        <v>278</v>
      </c>
      <c r="B99" t="s">
        <v>91</v>
      </c>
      <c r="C99" t="s">
        <v>18</v>
      </c>
      <c r="D99" t="s">
        <v>23</v>
      </c>
    </row>
    <row r="100">
      <c r="A100" t="s">
        <v>279</v>
      </c>
      <c r="B100" t="s">
        <v>91</v>
      </c>
      <c r="C100" t="s">
        <v>18</v>
      </c>
      <c r="D100" t="s">
        <v>23</v>
      </c>
    </row>
    <row r="101">
      <c r="A101" t="s">
        <v>281</v>
      </c>
      <c r="B101" t="s">
        <v>91</v>
      </c>
      <c r="C101" t="s">
        <v>18</v>
      </c>
      <c r="D101" t="s">
        <v>23</v>
      </c>
    </row>
    <row r="102">
      <c r="A102" t="s">
        <v>282</v>
      </c>
      <c r="B102" t="s">
        <v>91</v>
      </c>
      <c r="C102" t="s">
        <v>18</v>
      </c>
      <c r="D102" t="s">
        <v>23</v>
      </c>
    </row>
    <row r="103">
      <c r="A103" t="s">
        <v>284</v>
      </c>
      <c r="B103" t="s">
        <v>91</v>
      </c>
      <c r="C103" t="s">
        <v>18</v>
      </c>
      <c r="D103" t="s">
        <v>23</v>
      </c>
    </row>
    <row r="104">
      <c r="A104" t="s">
        <v>286</v>
      </c>
      <c r="B104" t="s">
        <v>91</v>
      </c>
      <c r="C104" t="s">
        <v>18</v>
      </c>
      <c r="D104" t="s">
        <v>23</v>
      </c>
    </row>
    <row r="105">
      <c r="A105" t="s">
        <v>288</v>
      </c>
      <c r="B105" t="s">
        <v>91</v>
      </c>
      <c r="C105" t="s">
        <v>18</v>
      </c>
      <c r="D105" t="s">
        <v>23</v>
      </c>
    </row>
    <row r="106">
      <c r="A106" t="s">
        <v>289</v>
      </c>
      <c r="B106" t="s">
        <v>91</v>
      </c>
      <c r="C106" t="s">
        <v>18</v>
      </c>
      <c r="D106" t="s">
        <v>23</v>
      </c>
    </row>
    <row r="107">
      <c r="A107" t="s">
        <v>291</v>
      </c>
      <c r="B107" t="s">
        <v>91</v>
      </c>
      <c r="C107" t="s">
        <v>18</v>
      </c>
      <c r="D107" t="s">
        <v>23</v>
      </c>
    </row>
    <row r="108">
      <c r="A108" t="s">
        <v>293</v>
      </c>
      <c r="B108" t="s">
        <v>91</v>
      </c>
      <c r="C108" t="s">
        <v>18</v>
      </c>
      <c r="D108" t="s">
        <v>23</v>
      </c>
    </row>
    <row r="109">
      <c r="A109" t="s">
        <v>296</v>
      </c>
      <c r="B109" t="s">
        <v>91</v>
      </c>
      <c r="C109" t="s">
        <v>18</v>
      </c>
      <c r="D109" t="s">
        <v>23</v>
      </c>
    </row>
    <row r="110">
      <c r="A110" t="s">
        <v>298</v>
      </c>
      <c r="B110" t="s">
        <v>91</v>
      </c>
      <c r="C110" t="s">
        <v>13</v>
      </c>
      <c r="D110" t="s">
        <v>23</v>
      </c>
    </row>
    <row r="111">
      <c r="A111" t="s">
        <v>301</v>
      </c>
      <c r="B111" t="s">
        <v>91</v>
      </c>
      <c r="C111" t="s">
        <v>13</v>
      </c>
      <c r="D111" t="s">
        <v>23</v>
      </c>
    </row>
    <row r="112">
      <c r="A112" t="s">
        <v>302</v>
      </c>
      <c r="B112" t="s">
        <v>91</v>
      </c>
      <c r="C112" t="s">
        <v>13</v>
      </c>
      <c r="D112" t="s">
        <v>23</v>
      </c>
    </row>
    <row r="113">
      <c r="A113" t="s">
        <v>304</v>
      </c>
      <c r="B113" t="s">
        <v>98</v>
      </c>
      <c r="C113" t="s">
        <v>13</v>
      </c>
      <c r="D113" t="s">
        <v>15</v>
      </c>
    </row>
    <row r="114">
      <c r="A114" t="s">
        <v>306</v>
      </c>
      <c r="B114" t="s">
        <v>98</v>
      </c>
      <c r="C114" t="s">
        <v>13</v>
      </c>
      <c r="D114" t="s">
        <v>15</v>
      </c>
    </row>
    <row r="115">
      <c r="A115" t="s">
        <v>309</v>
      </c>
      <c r="B115" t="s">
        <v>98</v>
      </c>
      <c r="C115" t="s">
        <v>13</v>
      </c>
      <c r="D115" t="s">
        <v>15</v>
      </c>
    </row>
    <row r="116">
      <c r="A116" t="s">
        <v>311</v>
      </c>
      <c r="B116" t="s">
        <v>98</v>
      </c>
      <c r="C116" t="s">
        <v>13</v>
      </c>
      <c r="D116" t="s">
        <v>15</v>
      </c>
    </row>
    <row r="117">
      <c r="A117" t="s">
        <v>313</v>
      </c>
      <c r="B117" t="s">
        <v>98</v>
      </c>
      <c r="C117" t="s">
        <v>13</v>
      </c>
      <c r="D117" t="s">
        <v>15</v>
      </c>
    </row>
    <row r="118">
      <c r="A118" t="s">
        <v>317</v>
      </c>
      <c r="B118" t="s">
        <v>98</v>
      </c>
      <c r="C118" t="s">
        <v>18</v>
      </c>
      <c r="D118" t="s">
        <v>15</v>
      </c>
    </row>
    <row r="119">
      <c r="A119" t="s">
        <v>319</v>
      </c>
      <c r="B119" t="s">
        <v>98</v>
      </c>
      <c r="C119" t="s">
        <v>13</v>
      </c>
      <c r="D119" t="s">
        <v>23</v>
      </c>
    </row>
    <row r="120">
      <c r="A120" t="s">
        <v>321</v>
      </c>
      <c r="B120" t="s">
        <v>98</v>
      </c>
      <c r="C120" t="s">
        <v>13</v>
      </c>
      <c r="D120" t="s">
        <v>23</v>
      </c>
    </row>
    <row r="121">
      <c r="A121" t="s">
        <v>323</v>
      </c>
      <c r="B121" t="s">
        <v>98</v>
      </c>
      <c r="C121" t="s">
        <v>13</v>
      </c>
      <c r="D121" t="s">
        <v>23</v>
      </c>
    </row>
    <row r="122">
      <c r="A122" t="s">
        <v>324</v>
      </c>
      <c r="B122" t="s">
        <v>98</v>
      </c>
      <c r="C122" t="s">
        <v>13</v>
      </c>
      <c r="D122" t="s">
        <v>23</v>
      </c>
    </row>
    <row r="123">
      <c r="A123" t="s">
        <v>325</v>
      </c>
      <c r="B123" t="s">
        <v>98</v>
      </c>
      <c r="C123" t="s">
        <v>13</v>
      </c>
      <c r="D123" t="s">
        <v>23</v>
      </c>
    </row>
    <row r="124">
      <c r="A124" t="s">
        <v>327</v>
      </c>
      <c r="B124" t="s">
        <v>98</v>
      </c>
      <c r="C124" t="s">
        <v>13</v>
      </c>
      <c r="D124" t="s">
        <v>23</v>
      </c>
    </row>
    <row r="125">
      <c r="A125" t="s">
        <v>329</v>
      </c>
      <c r="B125" t="s">
        <v>98</v>
      </c>
      <c r="C125" t="s">
        <v>18</v>
      </c>
      <c r="D125" t="s">
        <v>23</v>
      </c>
    </row>
    <row r="126">
      <c r="A126" t="s">
        <v>331</v>
      </c>
      <c r="B126" t="s">
        <v>98</v>
      </c>
      <c r="C126" t="s">
        <v>18</v>
      </c>
      <c r="D126" t="s">
        <v>23</v>
      </c>
    </row>
    <row r="127">
      <c r="A127" t="s">
        <v>332</v>
      </c>
      <c r="B127" t="s">
        <v>98</v>
      </c>
      <c r="C127" t="s">
        <v>18</v>
      </c>
      <c r="D127" t="s">
        <v>23</v>
      </c>
    </row>
    <row r="128">
      <c r="A128" t="s">
        <v>334</v>
      </c>
      <c r="B128" t="s">
        <v>98</v>
      </c>
      <c r="C128" t="s">
        <v>18</v>
      </c>
      <c r="D128" t="s">
        <v>23</v>
      </c>
    </row>
    <row r="129">
      <c r="A129" t="s">
        <v>336</v>
      </c>
      <c r="B129" t="s">
        <v>98</v>
      </c>
      <c r="C129" t="s">
        <v>18</v>
      </c>
      <c r="D129" t="s">
        <v>23</v>
      </c>
    </row>
    <row r="130">
      <c r="A130" t="s">
        <v>339</v>
      </c>
      <c r="B130" t="s">
        <v>98</v>
      </c>
      <c r="C130" t="s">
        <v>18</v>
      </c>
      <c r="D130" t="s">
        <v>23</v>
      </c>
    </row>
    <row r="131">
      <c r="A131" t="s">
        <v>342</v>
      </c>
      <c r="B131" t="s">
        <v>98</v>
      </c>
      <c r="C131" t="s">
        <v>18</v>
      </c>
      <c r="D131" t="s">
        <v>23</v>
      </c>
    </row>
    <row r="132">
      <c r="A132" t="s">
        <v>344</v>
      </c>
      <c r="B132" t="s">
        <v>122</v>
      </c>
      <c r="C132" t="s">
        <v>13</v>
      </c>
      <c r="D132" t="s">
        <v>15</v>
      </c>
    </row>
    <row r="133">
      <c r="A133" t="s">
        <v>346</v>
      </c>
      <c r="B133" t="s">
        <v>122</v>
      </c>
      <c r="C133" t="s">
        <v>13</v>
      </c>
      <c r="D133" t="s">
        <v>15</v>
      </c>
    </row>
    <row r="134">
      <c r="A134" t="s">
        <v>348</v>
      </c>
      <c r="B134" t="s">
        <v>122</v>
      </c>
      <c r="C134" t="s">
        <v>13</v>
      </c>
      <c r="D134" t="s">
        <v>15</v>
      </c>
    </row>
    <row r="135">
      <c r="A135" t="s">
        <v>350</v>
      </c>
      <c r="B135" t="s">
        <v>122</v>
      </c>
      <c r="C135" t="s">
        <v>18</v>
      </c>
      <c r="D135" t="s">
        <v>15</v>
      </c>
    </row>
    <row r="136">
      <c r="A136" t="s">
        <v>352</v>
      </c>
      <c r="B136" t="s">
        <v>122</v>
      </c>
      <c r="C136" t="s">
        <v>18</v>
      </c>
      <c r="D136" t="s">
        <v>15</v>
      </c>
    </row>
    <row r="137">
      <c r="A137" t="s">
        <v>353</v>
      </c>
      <c r="B137" t="s">
        <v>122</v>
      </c>
      <c r="C137" t="s">
        <v>18</v>
      </c>
      <c r="D137" t="s">
        <v>23</v>
      </c>
    </row>
    <row r="138">
      <c r="A138" t="s">
        <v>356</v>
      </c>
      <c r="B138" t="s">
        <v>129</v>
      </c>
      <c r="C138" t="s">
        <v>13</v>
      </c>
      <c r="D138" t="s">
        <v>15</v>
      </c>
    </row>
    <row r="139">
      <c r="A139" t="s">
        <v>358</v>
      </c>
      <c r="B139" t="s">
        <v>129</v>
      </c>
      <c r="C139" t="s">
        <v>13</v>
      </c>
      <c r="D139" t="s">
        <v>15</v>
      </c>
    </row>
    <row r="140">
      <c r="A140" t="s">
        <v>361</v>
      </c>
      <c r="B140" t="s">
        <v>129</v>
      </c>
      <c r="C140" t="s">
        <v>13</v>
      </c>
      <c r="D140" t="s">
        <v>15</v>
      </c>
    </row>
    <row r="141">
      <c r="A141" t="s">
        <v>365</v>
      </c>
      <c r="B141" t="s">
        <v>129</v>
      </c>
      <c r="C141" t="s">
        <v>13</v>
      </c>
      <c r="D141" t="s">
        <v>15</v>
      </c>
    </row>
    <row r="142">
      <c r="A142" t="s">
        <v>367</v>
      </c>
      <c r="B142" t="s">
        <v>129</v>
      </c>
      <c r="C142" t="s">
        <v>13</v>
      </c>
      <c r="D142" t="s">
        <v>15</v>
      </c>
    </row>
    <row r="143">
      <c r="A143" t="s">
        <v>369</v>
      </c>
      <c r="B143" t="s">
        <v>129</v>
      </c>
      <c r="C143" t="s">
        <v>13</v>
      </c>
      <c r="D143" t="s">
        <v>15</v>
      </c>
    </row>
    <row r="144">
      <c r="A144" t="s">
        <v>371</v>
      </c>
      <c r="B144" t="s">
        <v>129</v>
      </c>
      <c r="C144" t="s">
        <v>18</v>
      </c>
      <c r="D144" t="s">
        <v>15</v>
      </c>
    </row>
    <row r="145">
      <c r="A145" t="s">
        <v>373</v>
      </c>
      <c r="B145" t="s">
        <v>129</v>
      </c>
      <c r="C145" t="s">
        <v>18</v>
      </c>
      <c r="D145" t="s">
        <v>15</v>
      </c>
    </row>
    <row r="146">
      <c r="A146" t="s">
        <v>375</v>
      </c>
      <c r="B146" t="s">
        <v>129</v>
      </c>
      <c r="C146" t="s">
        <v>13</v>
      </c>
      <c r="D146" t="s">
        <v>23</v>
      </c>
    </row>
    <row r="147">
      <c r="A147" t="s">
        <v>377</v>
      </c>
      <c r="B147" t="s">
        <v>129</v>
      </c>
      <c r="C147" t="s">
        <v>13</v>
      </c>
      <c r="D147" t="s">
        <v>23</v>
      </c>
    </row>
    <row r="148">
      <c r="A148" t="s">
        <v>378</v>
      </c>
      <c r="B148" t="s">
        <v>129</v>
      </c>
      <c r="C148" t="s">
        <v>18</v>
      </c>
      <c r="D148" t="s">
        <v>23</v>
      </c>
    </row>
    <row r="149">
      <c r="A149" t="s">
        <v>379</v>
      </c>
      <c r="B149" t="s">
        <v>129</v>
      </c>
      <c r="C149" t="s">
        <v>18</v>
      </c>
      <c r="D149" t="s">
        <v>23</v>
      </c>
    </row>
    <row r="150">
      <c r="A150" t="s">
        <v>380</v>
      </c>
      <c r="B150" t="s">
        <v>138</v>
      </c>
      <c r="C150" t="s">
        <v>13</v>
      </c>
      <c r="D150" t="s">
        <v>15</v>
      </c>
    </row>
    <row r="151">
      <c r="A151" t="s">
        <v>382</v>
      </c>
      <c r="B151" t="s">
        <v>138</v>
      </c>
      <c r="C151" t="s">
        <v>13</v>
      </c>
      <c r="D151" t="s">
        <v>15</v>
      </c>
    </row>
    <row r="152">
      <c r="A152" t="s">
        <v>384</v>
      </c>
      <c r="B152" t="s">
        <v>138</v>
      </c>
      <c r="C152" t="s">
        <v>13</v>
      </c>
      <c r="D152" t="s">
        <v>15</v>
      </c>
    </row>
    <row r="153">
      <c r="A153" t="s">
        <v>387</v>
      </c>
      <c r="B153" t="s">
        <v>138</v>
      </c>
      <c r="C153" t="s">
        <v>13</v>
      </c>
      <c r="D153" t="s">
        <v>15</v>
      </c>
    </row>
    <row r="154">
      <c r="A154" t="s">
        <v>388</v>
      </c>
      <c r="B154" t="s">
        <v>138</v>
      </c>
      <c r="C154" t="s">
        <v>13</v>
      </c>
      <c r="D154" t="s">
        <v>15</v>
      </c>
    </row>
    <row r="155">
      <c r="A155" t="s">
        <v>389</v>
      </c>
      <c r="B155" t="s">
        <v>138</v>
      </c>
      <c r="C155" t="s">
        <v>13</v>
      </c>
      <c r="D155" t="s">
        <v>15</v>
      </c>
    </row>
    <row r="156">
      <c r="A156" t="s">
        <v>390</v>
      </c>
      <c r="B156" t="s">
        <v>138</v>
      </c>
      <c r="C156" t="s">
        <v>13</v>
      </c>
      <c r="D156" t="s">
        <v>15</v>
      </c>
    </row>
    <row r="157">
      <c r="A157" t="s">
        <v>391</v>
      </c>
      <c r="B157" t="s">
        <v>138</v>
      </c>
      <c r="C157" t="s">
        <v>13</v>
      </c>
      <c r="D157" t="s">
        <v>23</v>
      </c>
    </row>
    <row r="158">
      <c r="A158" t="s">
        <v>392</v>
      </c>
      <c r="B158" t="s">
        <v>146</v>
      </c>
      <c r="C158" t="s">
        <v>13</v>
      </c>
      <c r="D158" t="s">
        <v>15</v>
      </c>
    </row>
    <row r="159">
      <c r="A159" t="s">
        <v>393</v>
      </c>
      <c r="B159" t="s">
        <v>146</v>
      </c>
      <c r="C159" t="s">
        <v>13</v>
      </c>
      <c r="D159" t="s">
        <v>15</v>
      </c>
    </row>
    <row r="160">
      <c r="A160" t="s">
        <v>394</v>
      </c>
      <c r="B160" t="s">
        <v>146</v>
      </c>
      <c r="C160" t="s">
        <v>13</v>
      </c>
      <c r="D160" t="s">
        <v>15</v>
      </c>
    </row>
    <row r="161">
      <c r="A161" t="s">
        <v>395</v>
      </c>
      <c r="B161" t="s">
        <v>146</v>
      </c>
      <c r="C161" t="s">
        <v>13</v>
      </c>
      <c r="D161" t="s">
        <v>15</v>
      </c>
    </row>
    <row r="162">
      <c r="A162" t="s">
        <v>396</v>
      </c>
      <c r="B162" t="s">
        <v>146</v>
      </c>
      <c r="C162" t="s">
        <v>13</v>
      </c>
      <c r="D162" t="s">
        <v>15</v>
      </c>
    </row>
    <row r="163">
      <c r="A163" t="s">
        <v>397</v>
      </c>
      <c r="B163" t="s">
        <v>146</v>
      </c>
      <c r="C163" t="s">
        <v>18</v>
      </c>
      <c r="D163" t="s">
        <v>15</v>
      </c>
    </row>
    <row r="164">
      <c r="A164" t="s">
        <v>398</v>
      </c>
      <c r="B164" t="s">
        <v>146</v>
      </c>
      <c r="C164" t="s">
        <v>18</v>
      </c>
      <c r="D164" t="s">
        <v>15</v>
      </c>
    </row>
    <row r="165">
      <c r="A165" t="s">
        <v>399</v>
      </c>
      <c r="B165" t="s">
        <v>146</v>
      </c>
      <c r="C165" t="s">
        <v>18</v>
      </c>
      <c r="D165" t="s">
        <v>15</v>
      </c>
    </row>
    <row r="166">
      <c r="A166" t="s">
        <v>400</v>
      </c>
      <c r="B166" t="s">
        <v>146</v>
      </c>
      <c r="C166" t="s">
        <v>18</v>
      </c>
      <c r="D166" t="s">
        <v>23</v>
      </c>
    </row>
    <row r="167">
      <c r="A167" t="s">
        <v>401</v>
      </c>
      <c r="B167" t="s">
        <v>146</v>
      </c>
      <c r="C167" t="s">
        <v>18</v>
      </c>
      <c r="D167" t="s">
        <v>23</v>
      </c>
    </row>
    <row r="168">
      <c r="A168" t="s">
        <v>402</v>
      </c>
      <c r="B168" t="s">
        <v>159</v>
      </c>
      <c r="C168" t="s">
        <v>13</v>
      </c>
      <c r="D168" t="s">
        <v>15</v>
      </c>
    </row>
    <row r="169">
      <c r="A169" t="s">
        <v>403</v>
      </c>
      <c r="B169" t="s">
        <v>159</v>
      </c>
      <c r="C169" t="s">
        <v>13</v>
      </c>
      <c r="D169" t="s">
        <v>15</v>
      </c>
    </row>
    <row r="170">
      <c r="A170" t="s">
        <v>404</v>
      </c>
      <c r="B170" t="s">
        <v>159</v>
      </c>
      <c r="C170" t="s">
        <v>13</v>
      </c>
      <c r="D170" t="s">
        <v>15</v>
      </c>
    </row>
    <row r="171">
      <c r="A171" t="s">
        <v>407</v>
      </c>
      <c r="B171" t="s">
        <v>159</v>
      </c>
      <c r="C171" t="s">
        <v>13</v>
      </c>
      <c r="D171" t="s">
        <v>23</v>
      </c>
    </row>
    <row r="172">
      <c r="A172" t="s">
        <v>408</v>
      </c>
      <c r="B172" t="s">
        <v>159</v>
      </c>
      <c r="C172" t="s">
        <v>13</v>
      </c>
      <c r="D172" t="s">
        <v>23</v>
      </c>
    </row>
    <row r="173">
      <c r="A173" t="s">
        <v>411</v>
      </c>
      <c r="B173" t="s">
        <v>159</v>
      </c>
      <c r="C173" t="s">
        <v>18</v>
      </c>
      <c r="D173" t="s">
        <v>23</v>
      </c>
    </row>
    <row r="174">
      <c r="A174" t="s">
        <v>412</v>
      </c>
      <c r="B174" t="s">
        <v>159</v>
      </c>
      <c r="C174" t="s">
        <v>117</v>
      </c>
      <c r="D174" t="s">
        <v>23</v>
      </c>
    </row>
    <row r="175">
      <c r="A175" t="s">
        <v>413</v>
      </c>
      <c r="B175" t="s">
        <v>159</v>
      </c>
      <c r="C175" t="s">
        <v>117</v>
      </c>
      <c r="D175" t="s">
        <v>23</v>
      </c>
    </row>
    <row r="176">
      <c r="A176" t="s">
        <v>414</v>
      </c>
      <c r="B176" t="s">
        <v>159</v>
      </c>
      <c r="C176" t="s">
        <v>117</v>
      </c>
      <c r="D176" t="s">
        <v>23</v>
      </c>
    </row>
    <row r="177">
      <c r="A177" t="s">
        <v>415</v>
      </c>
      <c r="B177" t="s">
        <v>162</v>
      </c>
      <c r="C177" t="s">
        <v>13</v>
      </c>
      <c r="D177" t="s">
        <v>15</v>
      </c>
    </row>
    <row r="178">
      <c r="A178" t="s">
        <v>416</v>
      </c>
      <c r="B178" t="s">
        <v>162</v>
      </c>
      <c r="C178" t="s">
        <v>18</v>
      </c>
      <c r="D178" t="s">
        <v>15</v>
      </c>
    </row>
    <row r="179">
      <c r="A179" t="s">
        <v>417</v>
      </c>
      <c r="B179" t="s">
        <v>162</v>
      </c>
      <c r="C179" t="s">
        <v>18</v>
      </c>
      <c r="D179" t="s">
        <v>15</v>
      </c>
    </row>
    <row r="180">
      <c r="A180" t="s">
        <v>418</v>
      </c>
      <c r="B180" t="s">
        <v>162</v>
      </c>
      <c r="C180" t="s">
        <v>13</v>
      </c>
      <c r="D180" t="s">
        <v>15</v>
      </c>
    </row>
    <row r="181">
      <c r="A181" t="s">
        <v>419</v>
      </c>
      <c r="B181" t="s">
        <v>167</v>
      </c>
      <c r="C181" t="s">
        <v>13</v>
      </c>
      <c r="D181" t="s">
        <v>15</v>
      </c>
    </row>
    <row r="182">
      <c r="A182" t="s">
        <v>420</v>
      </c>
      <c r="B182" t="s">
        <v>167</v>
      </c>
      <c r="C182" t="s">
        <v>13</v>
      </c>
      <c r="D182" t="s">
        <v>15</v>
      </c>
    </row>
    <row r="183">
      <c r="A183" t="s">
        <v>421</v>
      </c>
      <c r="B183" t="s">
        <v>167</v>
      </c>
      <c r="C183" t="s">
        <v>13</v>
      </c>
      <c r="D183" t="s">
        <v>15</v>
      </c>
    </row>
    <row r="184">
      <c r="A184" t="s">
        <v>422</v>
      </c>
      <c r="B184" t="s">
        <v>167</v>
      </c>
      <c r="C184" t="s">
        <v>13</v>
      </c>
      <c r="D184" t="s">
        <v>15</v>
      </c>
    </row>
    <row r="185">
      <c r="A185" t="s">
        <v>423</v>
      </c>
      <c r="B185" t="s">
        <v>167</v>
      </c>
      <c r="C185" t="s">
        <v>13</v>
      </c>
      <c r="D185" t="s">
        <v>15</v>
      </c>
    </row>
    <row r="186">
      <c r="A186" t="s">
        <v>426</v>
      </c>
      <c r="B186" t="s">
        <v>167</v>
      </c>
      <c r="C186" t="s">
        <v>13</v>
      </c>
      <c r="D186" t="s">
        <v>15</v>
      </c>
    </row>
    <row r="187">
      <c r="A187" t="s">
        <v>427</v>
      </c>
      <c r="B187" t="s">
        <v>167</v>
      </c>
      <c r="C187" t="s">
        <v>18</v>
      </c>
      <c r="D187" t="s">
        <v>23</v>
      </c>
    </row>
    <row r="188">
      <c r="A188" t="s">
        <v>430</v>
      </c>
      <c r="B188" t="s">
        <v>167</v>
      </c>
      <c r="C188" t="s">
        <v>18</v>
      </c>
      <c r="D188" t="s">
        <v>23</v>
      </c>
    </row>
    <row r="189">
      <c r="A189" t="s">
        <v>432</v>
      </c>
      <c r="B189" t="s">
        <v>167</v>
      </c>
      <c r="C189" t="s">
        <v>18</v>
      </c>
      <c r="D189" t="s">
        <v>23</v>
      </c>
    </row>
    <row r="190">
      <c r="A190" t="s">
        <v>435</v>
      </c>
      <c r="B190" t="s">
        <v>175</v>
      </c>
      <c r="C190" t="s">
        <v>13</v>
      </c>
      <c r="D190" t="s">
        <v>15</v>
      </c>
    </row>
    <row r="191">
      <c r="A191" t="s">
        <v>438</v>
      </c>
      <c r="B191" t="s">
        <v>175</v>
      </c>
      <c r="C191" t="s">
        <v>13</v>
      </c>
      <c r="D191" t="s">
        <v>15</v>
      </c>
    </row>
    <row r="192">
      <c r="A192" t="s">
        <v>443</v>
      </c>
      <c r="B192" t="s">
        <v>175</v>
      </c>
      <c r="C192" t="s">
        <v>13</v>
      </c>
      <c r="D192" t="s">
        <v>23</v>
      </c>
    </row>
    <row r="193">
      <c r="A193" t="s">
        <v>446</v>
      </c>
      <c r="B193" t="s">
        <v>175</v>
      </c>
      <c r="C193" t="s">
        <v>13</v>
      </c>
      <c r="D193" t="s">
        <v>23</v>
      </c>
    </row>
    <row r="194">
      <c r="A194" t="s">
        <v>449</v>
      </c>
      <c r="B194" t="s">
        <v>175</v>
      </c>
      <c r="C194" t="s">
        <v>13</v>
      </c>
      <c r="D194" t="s">
        <v>23</v>
      </c>
    </row>
    <row r="195">
      <c r="A195" t="s">
        <v>451</v>
      </c>
      <c r="B195" t="s">
        <v>175</v>
      </c>
      <c r="C195" t="s">
        <v>13</v>
      </c>
      <c r="D195" t="s">
        <v>23</v>
      </c>
    </row>
    <row r="196">
      <c r="A196" t="s">
        <v>454</v>
      </c>
      <c r="B196" t="s">
        <v>175</v>
      </c>
      <c r="C196" t="s">
        <v>13</v>
      </c>
      <c r="D196" t="s">
        <v>23</v>
      </c>
    </row>
    <row r="197">
      <c r="A197" t="s">
        <v>457</v>
      </c>
      <c r="B197" t="s">
        <v>175</v>
      </c>
      <c r="C197" t="s">
        <v>13</v>
      </c>
      <c r="D197" t="s">
        <v>23</v>
      </c>
    </row>
    <row r="198">
      <c r="A198" t="s">
        <v>460</v>
      </c>
      <c r="B198" t="s">
        <v>175</v>
      </c>
      <c r="C198" t="s">
        <v>13</v>
      </c>
      <c r="D198" t="s">
        <v>23</v>
      </c>
    </row>
    <row r="199">
      <c r="A199" t="s">
        <v>462</v>
      </c>
      <c r="B199" t="s">
        <v>175</v>
      </c>
      <c r="C199" t="s">
        <v>13</v>
      </c>
      <c r="D199" t="s">
        <v>23</v>
      </c>
    </row>
    <row r="200">
      <c r="A200" t="s">
        <v>463</v>
      </c>
      <c r="B200" t="s">
        <v>175</v>
      </c>
      <c r="C200" t="s">
        <v>18</v>
      </c>
      <c r="D200" t="s">
        <v>23</v>
      </c>
    </row>
    <row r="201">
      <c r="A201" t="s">
        <v>464</v>
      </c>
      <c r="B201" t="s">
        <v>175</v>
      </c>
      <c r="C201" t="s">
        <v>18</v>
      </c>
      <c r="D201" t="s">
        <v>23</v>
      </c>
    </row>
    <row r="202">
      <c r="A202" t="s">
        <v>465</v>
      </c>
      <c r="B202" t="s">
        <v>175</v>
      </c>
      <c r="C202" t="s">
        <v>18</v>
      </c>
      <c r="D202" t="s">
        <v>23</v>
      </c>
    </row>
    <row r="203">
      <c r="A203" t="s">
        <v>466</v>
      </c>
      <c r="B203" t="s">
        <v>175</v>
      </c>
      <c r="C203" t="s">
        <v>18</v>
      </c>
      <c r="D203" t="s">
        <v>23</v>
      </c>
    </row>
    <row r="204">
      <c r="A204" t="s">
        <v>474</v>
      </c>
      <c r="B204" t="s">
        <v>175</v>
      </c>
      <c r="C204" t="s">
        <v>18</v>
      </c>
      <c r="D204" t="s">
        <v>23</v>
      </c>
    </row>
    <row r="205">
      <c r="A205" t="s">
        <v>478</v>
      </c>
      <c r="B205" t="s">
        <v>175</v>
      </c>
      <c r="C205" t="s">
        <v>18</v>
      </c>
      <c r="D205" t="s">
        <v>23</v>
      </c>
    </row>
    <row r="206">
      <c r="A206" t="s">
        <v>481</v>
      </c>
      <c r="B206" t="s">
        <v>175</v>
      </c>
      <c r="C206" t="s">
        <v>18</v>
      </c>
      <c r="D206" t="s">
        <v>23</v>
      </c>
    </row>
    <row r="207">
      <c r="A207" t="s">
        <v>483</v>
      </c>
      <c r="B207" t="s">
        <v>175</v>
      </c>
      <c r="C207" t="s">
        <v>89</v>
      </c>
      <c r="D207" t="s">
        <v>23</v>
      </c>
    </row>
    <row r="208">
      <c r="A208" t="s">
        <v>484</v>
      </c>
      <c r="B208" t="s">
        <v>177</v>
      </c>
      <c r="C208" t="s">
        <v>13</v>
      </c>
      <c r="D208" t="s">
        <v>15</v>
      </c>
    </row>
    <row r="209">
      <c r="A209" t="s">
        <v>485</v>
      </c>
      <c r="B209" t="s">
        <v>177</v>
      </c>
      <c r="C209" t="s">
        <v>13</v>
      </c>
      <c r="D209" t="s">
        <v>15</v>
      </c>
    </row>
    <row r="210">
      <c r="A210" t="s">
        <v>486</v>
      </c>
      <c r="B210" t="s">
        <v>177</v>
      </c>
      <c r="C210" t="s">
        <v>13</v>
      </c>
      <c r="D210" t="s">
        <v>15</v>
      </c>
    </row>
    <row r="211">
      <c r="A211" t="s">
        <v>487</v>
      </c>
      <c r="B211" t="s">
        <v>177</v>
      </c>
      <c r="C211" t="s">
        <v>13</v>
      </c>
      <c r="D211" t="s">
        <v>15</v>
      </c>
    </row>
    <row r="212">
      <c r="A212" t="s">
        <v>488</v>
      </c>
      <c r="B212" t="s">
        <v>177</v>
      </c>
      <c r="C212" t="s">
        <v>13</v>
      </c>
      <c r="D212" t="s">
        <v>15</v>
      </c>
    </row>
    <row r="213">
      <c r="A213" t="s">
        <v>490</v>
      </c>
      <c r="B213" t="s">
        <v>177</v>
      </c>
      <c r="C213" t="s">
        <v>18</v>
      </c>
      <c r="D213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77.56"/>
    <col customWidth="1" min="2" max="6" width="10.67"/>
    <col customWidth="1" min="7" max="26" width="8.56"/>
  </cols>
  <sheetData>
    <row r="1">
      <c r="A1" t="s">
        <v>5</v>
      </c>
      <c r="B1" t="s">
        <v>0</v>
      </c>
    </row>
    <row r="2">
      <c r="A2" t="s">
        <v>7</v>
      </c>
      <c r="B2" t="s">
        <v>9</v>
      </c>
    </row>
    <row r="3">
      <c r="A3" t="s">
        <v>11</v>
      </c>
      <c r="B3" t="s">
        <v>12</v>
      </c>
    </row>
    <row r="4">
      <c r="A4" t="s">
        <v>14</v>
      </c>
      <c r="B4" t="s">
        <v>12</v>
      </c>
    </row>
    <row r="5">
      <c r="A5" t="s">
        <v>16</v>
      </c>
      <c r="B5" t="s">
        <v>12</v>
      </c>
    </row>
    <row r="6">
      <c r="A6" t="s">
        <v>19</v>
      </c>
      <c r="B6" t="s">
        <v>12</v>
      </c>
    </row>
    <row r="7">
      <c r="A7" t="s">
        <v>20</v>
      </c>
      <c r="B7" t="s">
        <v>12</v>
      </c>
    </row>
    <row r="8">
      <c r="A8" t="s">
        <v>22</v>
      </c>
      <c r="B8" t="s">
        <v>12</v>
      </c>
    </row>
    <row r="9">
      <c r="A9" t="s">
        <v>24</v>
      </c>
      <c r="B9" t="s">
        <v>12</v>
      </c>
    </row>
    <row r="10">
      <c r="A10" t="s">
        <v>28</v>
      </c>
      <c r="B10" t="s">
        <v>12</v>
      </c>
    </row>
    <row r="11">
      <c r="A11" t="s">
        <v>33</v>
      </c>
      <c r="B11" t="s">
        <v>35</v>
      </c>
    </row>
    <row r="12">
      <c r="A12" t="s">
        <v>43</v>
      </c>
      <c r="B12" t="s">
        <v>35</v>
      </c>
    </row>
    <row r="13">
      <c r="A13" t="s">
        <v>46</v>
      </c>
      <c r="B13" t="s">
        <v>35</v>
      </c>
    </row>
    <row r="14">
      <c r="A14" t="s">
        <v>48</v>
      </c>
      <c r="B14" t="s">
        <v>49</v>
      </c>
    </row>
    <row r="15">
      <c r="A15" t="s">
        <v>50</v>
      </c>
      <c r="B15" t="s">
        <v>49</v>
      </c>
    </row>
    <row r="16">
      <c r="A16" t="s">
        <v>54</v>
      </c>
      <c r="B16" t="s">
        <v>49</v>
      </c>
    </row>
    <row r="17">
      <c r="A17" t="s">
        <v>55</v>
      </c>
      <c r="B17" t="s">
        <v>49</v>
      </c>
    </row>
    <row r="18">
      <c r="A18" t="s">
        <v>56</v>
      </c>
      <c r="B18" t="s">
        <v>49</v>
      </c>
    </row>
    <row r="19">
      <c r="A19" t="s">
        <v>60</v>
      </c>
      <c r="B19" t="s">
        <v>61</v>
      </c>
    </row>
    <row r="20">
      <c r="A20" t="s">
        <v>62</v>
      </c>
      <c r="B20" t="s">
        <v>61</v>
      </c>
    </row>
    <row r="21">
      <c r="A21" t="s">
        <v>64</v>
      </c>
      <c r="B21" t="s">
        <v>65</v>
      </c>
    </row>
    <row r="22">
      <c r="A22" t="s">
        <v>67</v>
      </c>
      <c r="B22" t="s">
        <v>65</v>
      </c>
    </row>
    <row r="23">
      <c r="A23" t="s">
        <v>68</v>
      </c>
      <c r="B23" t="s">
        <v>69</v>
      </c>
    </row>
    <row r="24">
      <c r="A24" t="s">
        <v>70</v>
      </c>
      <c r="B24" t="s">
        <v>69</v>
      </c>
    </row>
    <row r="25">
      <c r="A25" t="s">
        <v>72</v>
      </c>
      <c r="B25" t="s">
        <v>69</v>
      </c>
    </row>
    <row r="26">
      <c r="A26" t="s">
        <v>73</v>
      </c>
      <c r="B26" t="s">
        <v>69</v>
      </c>
    </row>
    <row r="27">
      <c r="A27" t="s">
        <v>75</v>
      </c>
      <c r="B27" t="s">
        <v>69</v>
      </c>
    </row>
    <row r="28">
      <c r="A28" t="s">
        <v>76</v>
      </c>
      <c r="B28" t="s">
        <v>69</v>
      </c>
    </row>
    <row r="29">
      <c r="A29" t="s">
        <v>78</v>
      </c>
      <c r="B29" t="s">
        <v>69</v>
      </c>
    </row>
    <row r="30">
      <c r="A30" t="s">
        <v>79</v>
      </c>
      <c r="B30" t="s">
        <v>69</v>
      </c>
    </row>
    <row r="31">
      <c r="A31" t="s">
        <v>80</v>
      </c>
      <c r="B31" t="s">
        <v>81</v>
      </c>
    </row>
    <row r="32">
      <c r="A32" t="s">
        <v>85</v>
      </c>
      <c r="B32" t="s">
        <v>81</v>
      </c>
    </row>
    <row r="33">
      <c r="A33" t="s">
        <v>86</v>
      </c>
      <c r="B33" t="s">
        <v>81</v>
      </c>
    </row>
    <row r="34">
      <c r="A34" t="s">
        <v>88</v>
      </c>
      <c r="B34" t="s">
        <v>81</v>
      </c>
    </row>
    <row r="35">
      <c r="A35" t="s">
        <v>90</v>
      </c>
      <c r="B35" t="s">
        <v>91</v>
      </c>
    </row>
    <row r="36">
      <c r="A36" t="s">
        <v>93</v>
      </c>
      <c r="B36" t="s">
        <v>91</v>
      </c>
    </row>
    <row r="37">
      <c r="A37" t="s">
        <v>94</v>
      </c>
      <c r="B37" t="s">
        <v>91</v>
      </c>
    </row>
    <row r="38">
      <c r="A38" t="s">
        <v>96</v>
      </c>
      <c r="B38" t="s">
        <v>91</v>
      </c>
    </row>
    <row r="39">
      <c r="A39" t="s">
        <v>97</v>
      </c>
      <c r="B39" t="s">
        <v>98</v>
      </c>
    </row>
    <row r="40">
      <c r="A40" t="s">
        <v>99</v>
      </c>
      <c r="B40" t="s">
        <v>98</v>
      </c>
    </row>
    <row r="41">
      <c r="A41" t="s">
        <v>101</v>
      </c>
      <c r="B41" t="s">
        <v>98</v>
      </c>
    </row>
    <row r="42">
      <c r="A42" t="s">
        <v>102</v>
      </c>
      <c r="B42" t="s">
        <v>98</v>
      </c>
    </row>
    <row r="43">
      <c r="A43" t="s">
        <v>106</v>
      </c>
      <c r="B43" t="s">
        <v>98</v>
      </c>
    </row>
    <row r="44">
      <c r="A44" t="s">
        <v>107</v>
      </c>
      <c r="B44" t="s">
        <v>98</v>
      </c>
    </row>
    <row r="45">
      <c r="A45" t="s">
        <v>111</v>
      </c>
      <c r="B45" t="s">
        <v>98</v>
      </c>
    </row>
    <row r="46">
      <c r="A46" t="s">
        <v>112</v>
      </c>
      <c r="B46" t="s">
        <v>98</v>
      </c>
    </row>
    <row r="47">
      <c r="A47" t="s">
        <v>114</v>
      </c>
      <c r="B47" t="s">
        <v>98</v>
      </c>
    </row>
    <row r="48">
      <c r="A48" t="s">
        <v>115</v>
      </c>
      <c r="B48" t="s">
        <v>98</v>
      </c>
    </row>
    <row r="49">
      <c r="A49" t="s">
        <v>118</v>
      </c>
      <c r="B49" t="s">
        <v>98</v>
      </c>
    </row>
    <row r="50">
      <c r="A50" t="s">
        <v>119</v>
      </c>
      <c r="B50" t="s">
        <v>98</v>
      </c>
    </row>
    <row r="51">
      <c r="A51" t="s">
        <v>121</v>
      </c>
      <c r="B51" t="s">
        <v>122</v>
      </c>
    </row>
    <row r="52">
      <c r="A52" t="s">
        <v>123</v>
      </c>
      <c r="B52" t="s">
        <v>122</v>
      </c>
    </row>
    <row r="53">
      <c r="A53" t="s">
        <v>125</v>
      </c>
      <c r="B53" t="s">
        <v>122</v>
      </c>
    </row>
    <row r="54">
      <c r="A54" t="s">
        <v>126</v>
      </c>
      <c r="B54" t="s">
        <v>122</v>
      </c>
    </row>
    <row r="55">
      <c r="A55" t="s">
        <v>127</v>
      </c>
      <c r="B55" t="s">
        <v>129</v>
      </c>
    </row>
    <row r="56">
      <c r="A56" t="s">
        <v>130</v>
      </c>
      <c r="B56" t="s">
        <v>129</v>
      </c>
    </row>
    <row r="57">
      <c r="A57" t="s">
        <v>131</v>
      </c>
      <c r="B57" t="s">
        <v>129</v>
      </c>
    </row>
    <row r="58">
      <c r="A58" t="s">
        <v>127</v>
      </c>
      <c r="B58" t="s">
        <v>129</v>
      </c>
    </row>
    <row r="59">
      <c r="A59" t="s">
        <v>133</v>
      </c>
      <c r="B59" t="s">
        <v>129</v>
      </c>
    </row>
    <row r="60">
      <c r="A60" t="s">
        <v>135</v>
      </c>
      <c r="B60" t="s">
        <v>129</v>
      </c>
    </row>
    <row r="61">
      <c r="A61" t="s">
        <v>137</v>
      </c>
      <c r="B61" t="s">
        <v>138</v>
      </c>
    </row>
    <row r="62">
      <c r="A62" t="s">
        <v>139</v>
      </c>
      <c r="B62" t="s">
        <v>138</v>
      </c>
    </row>
    <row r="63">
      <c r="A63" t="s">
        <v>140</v>
      </c>
      <c r="B63" t="s">
        <v>138</v>
      </c>
    </row>
    <row r="64">
      <c r="A64" t="s">
        <v>142</v>
      </c>
      <c r="B64" t="s">
        <v>138</v>
      </c>
    </row>
    <row r="65">
      <c r="A65" t="s">
        <v>143</v>
      </c>
      <c r="B65" t="s">
        <v>138</v>
      </c>
    </row>
    <row r="66">
      <c r="A66" t="s">
        <v>145</v>
      </c>
      <c r="B66" t="s">
        <v>146</v>
      </c>
    </row>
    <row r="67">
      <c r="A67" t="s">
        <v>147</v>
      </c>
      <c r="B67" t="s">
        <v>146</v>
      </c>
    </row>
    <row r="68">
      <c r="A68" t="s">
        <v>148</v>
      </c>
      <c r="B68" t="s">
        <v>146</v>
      </c>
    </row>
    <row r="69">
      <c r="A69" t="s">
        <v>151</v>
      </c>
      <c r="B69" t="s">
        <v>146</v>
      </c>
    </row>
    <row r="70">
      <c r="A70" t="s">
        <v>152</v>
      </c>
      <c r="B70" t="s">
        <v>146</v>
      </c>
    </row>
    <row r="71">
      <c r="A71" t="s">
        <v>154</v>
      </c>
      <c r="B71" t="s">
        <v>146</v>
      </c>
    </row>
    <row r="72">
      <c r="A72" t="s">
        <v>155</v>
      </c>
      <c r="B72" t="s">
        <v>146</v>
      </c>
    </row>
    <row r="73">
      <c r="A73" t="s">
        <v>156</v>
      </c>
      <c r="B73" t="s">
        <v>146</v>
      </c>
    </row>
    <row r="74">
      <c r="A74" t="s">
        <v>158</v>
      </c>
      <c r="B74" t="s">
        <v>159</v>
      </c>
    </row>
    <row r="75">
      <c r="A75" t="s">
        <v>160</v>
      </c>
      <c r="B75" t="s">
        <v>162</v>
      </c>
    </row>
    <row r="76">
      <c r="A76" t="s">
        <v>164</v>
      </c>
      <c r="B76" t="s">
        <v>162</v>
      </c>
    </row>
    <row r="77">
      <c r="A77" t="s">
        <v>166</v>
      </c>
      <c r="B77" t="s">
        <v>167</v>
      </c>
    </row>
    <row r="78">
      <c r="A78" t="s">
        <v>168</v>
      </c>
      <c r="B78" t="s">
        <v>167</v>
      </c>
    </row>
    <row r="79">
      <c r="A79" t="s">
        <v>170</v>
      </c>
      <c r="B79" t="s">
        <v>167</v>
      </c>
    </row>
    <row r="80">
      <c r="A80" t="s">
        <v>171</v>
      </c>
      <c r="B80" t="s">
        <v>167</v>
      </c>
    </row>
    <row r="81">
      <c r="A81" t="s">
        <v>172</v>
      </c>
      <c r="B81" t="s">
        <v>167</v>
      </c>
    </row>
    <row r="82">
      <c r="A82" t="s">
        <v>174</v>
      </c>
      <c r="B82" t="s">
        <v>175</v>
      </c>
    </row>
    <row r="83">
      <c r="A83" t="s">
        <v>176</v>
      </c>
      <c r="B83" t="s">
        <v>177</v>
      </c>
    </row>
    <row r="84">
      <c r="A84" t="s">
        <v>178</v>
      </c>
      <c r="B84" t="s">
        <v>177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8.33"/>
    <col customWidth="1" min="2" max="6" width="10.67"/>
    <col customWidth="1" min="7" max="26" width="8.56"/>
  </cols>
  <sheetData>
    <row r="1">
      <c r="A1" t="s">
        <v>221</v>
      </c>
      <c r="B1" t="s">
        <v>0</v>
      </c>
      <c r="C1" t="s">
        <v>223</v>
      </c>
    </row>
    <row r="2">
      <c r="A2" t="s">
        <v>224</v>
      </c>
      <c r="B2" t="s">
        <v>9</v>
      </c>
      <c r="C2" t="s">
        <v>226</v>
      </c>
    </row>
    <row r="3">
      <c r="A3" t="s">
        <v>228</v>
      </c>
      <c r="B3" t="s">
        <v>12</v>
      </c>
      <c r="C3" t="s">
        <v>226</v>
      </c>
    </row>
    <row r="4">
      <c r="A4" t="s">
        <v>230</v>
      </c>
      <c r="B4" t="s">
        <v>35</v>
      </c>
      <c r="C4" t="s">
        <v>226</v>
      </c>
    </row>
    <row r="5">
      <c r="A5" t="s">
        <v>234</v>
      </c>
      <c r="B5" t="s">
        <v>35</v>
      </c>
      <c r="C5" t="s">
        <v>235</v>
      </c>
    </row>
    <row r="6">
      <c r="A6" t="s">
        <v>237</v>
      </c>
      <c r="B6" t="s">
        <v>35</v>
      </c>
      <c r="C6" t="s">
        <v>226</v>
      </c>
    </row>
    <row r="7">
      <c r="A7" t="s">
        <v>239</v>
      </c>
      <c r="B7" t="s">
        <v>49</v>
      </c>
      <c r="C7" t="s">
        <v>235</v>
      </c>
    </row>
    <row r="8">
      <c r="A8" t="s">
        <v>241</v>
      </c>
      <c r="B8" t="s">
        <v>150</v>
      </c>
      <c r="C8" t="s">
        <v>243</v>
      </c>
    </row>
    <row r="9">
      <c r="A9" t="s">
        <v>244</v>
      </c>
      <c r="B9" t="s">
        <v>150</v>
      </c>
      <c r="C9" t="s">
        <v>243</v>
      </c>
    </row>
    <row r="10">
      <c r="A10" t="s">
        <v>247</v>
      </c>
      <c r="B10" t="s">
        <v>150</v>
      </c>
      <c r="C10" t="s">
        <v>248</v>
      </c>
    </row>
    <row r="11">
      <c r="A11" t="s">
        <v>250</v>
      </c>
      <c r="B11" t="s">
        <v>65</v>
      </c>
      <c r="C11" t="s">
        <v>243</v>
      </c>
    </row>
    <row r="12">
      <c r="A12" t="s">
        <v>252</v>
      </c>
      <c r="B12" t="s">
        <v>65</v>
      </c>
      <c r="C12" t="s">
        <v>254</v>
      </c>
    </row>
    <row r="13">
      <c r="A13" t="s">
        <v>255</v>
      </c>
      <c r="B13" t="s">
        <v>69</v>
      </c>
      <c r="C13" t="s">
        <v>243</v>
      </c>
    </row>
    <row r="14">
      <c r="A14" t="s">
        <v>258</v>
      </c>
      <c r="B14" t="s">
        <v>69</v>
      </c>
      <c r="C14" t="s">
        <v>259</v>
      </c>
    </row>
    <row r="15">
      <c r="A15" t="s">
        <v>261</v>
      </c>
      <c r="B15" t="s">
        <v>69</v>
      </c>
      <c r="C15" t="s">
        <v>259</v>
      </c>
    </row>
    <row r="16">
      <c r="A16" t="s">
        <v>263</v>
      </c>
      <c r="B16" t="s">
        <v>69</v>
      </c>
      <c r="C16" t="s">
        <v>264</v>
      </c>
    </row>
    <row r="17">
      <c r="A17" t="s">
        <v>266</v>
      </c>
      <c r="B17" t="s">
        <v>69</v>
      </c>
      <c r="C17" t="s">
        <v>268</v>
      </c>
    </row>
    <row r="18">
      <c r="A18" t="s">
        <v>270</v>
      </c>
      <c r="B18" t="s">
        <v>69</v>
      </c>
      <c r="C18" t="s">
        <v>273</v>
      </c>
    </row>
    <row r="19">
      <c r="A19" t="s">
        <v>275</v>
      </c>
      <c r="B19" t="s">
        <v>69</v>
      </c>
      <c r="C19" t="s">
        <v>273</v>
      </c>
    </row>
    <row r="20">
      <c r="A20" t="s">
        <v>277</v>
      </c>
      <c r="B20" t="s">
        <v>69</v>
      </c>
      <c r="C20" t="s">
        <v>273</v>
      </c>
    </row>
    <row r="21">
      <c r="A21" t="s">
        <v>280</v>
      </c>
      <c r="B21" t="s">
        <v>81</v>
      </c>
      <c r="C21" t="s">
        <v>243</v>
      </c>
    </row>
    <row r="22">
      <c r="A22" t="s">
        <v>283</v>
      </c>
      <c r="B22" t="s">
        <v>81</v>
      </c>
      <c r="C22" t="s">
        <v>243</v>
      </c>
    </row>
    <row r="23">
      <c r="A23" t="s">
        <v>285</v>
      </c>
      <c r="B23" t="s">
        <v>81</v>
      </c>
      <c r="C23" t="s">
        <v>235</v>
      </c>
    </row>
    <row r="24">
      <c r="A24" t="s">
        <v>287</v>
      </c>
      <c r="B24" t="s">
        <v>91</v>
      </c>
      <c r="C24" t="s">
        <v>264</v>
      </c>
    </row>
    <row r="25">
      <c r="A25" t="s">
        <v>290</v>
      </c>
      <c r="B25" t="s">
        <v>91</v>
      </c>
      <c r="C25" t="s">
        <v>264</v>
      </c>
    </row>
    <row r="26">
      <c r="A26" t="s">
        <v>292</v>
      </c>
      <c r="B26" t="s">
        <v>91</v>
      </c>
      <c r="C26" t="s">
        <v>264</v>
      </c>
    </row>
    <row r="27">
      <c r="A27" t="s">
        <v>294</v>
      </c>
      <c r="B27" t="s">
        <v>91</v>
      </c>
      <c r="C27" t="s">
        <v>259</v>
      </c>
    </row>
    <row r="28">
      <c r="A28" t="s">
        <v>295</v>
      </c>
      <c r="B28" t="s">
        <v>98</v>
      </c>
      <c r="C28" t="s">
        <v>243</v>
      </c>
    </row>
    <row r="29">
      <c r="A29" t="s">
        <v>297</v>
      </c>
      <c r="B29" t="s">
        <v>98</v>
      </c>
      <c r="C29" t="s">
        <v>299</v>
      </c>
    </row>
    <row r="30">
      <c r="A30" t="s">
        <v>300</v>
      </c>
      <c r="B30" t="s">
        <v>98</v>
      </c>
      <c r="C30" t="s">
        <v>226</v>
      </c>
    </row>
    <row r="31">
      <c r="A31" t="s">
        <v>303</v>
      </c>
      <c r="B31" t="s">
        <v>122</v>
      </c>
      <c r="C31" t="s">
        <v>273</v>
      </c>
    </row>
    <row r="32">
      <c r="A32" t="s">
        <v>305</v>
      </c>
      <c r="B32" t="s">
        <v>122</v>
      </c>
      <c r="C32" t="s">
        <v>273</v>
      </c>
    </row>
    <row r="33">
      <c r="A33" t="s">
        <v>307</v>
      </c>
      <c r="B33" t="s">
        <v>122</v>
      </c>
      <c r="C33" t="s">
        <v>273</v>
      </c>
    </row>
    <row r="34">
      <c r="A34" t="s">
        <v>308</v>
      </c>
      <c r="B34" t="s">
        <v>122</v>
      </c>
      <c r="C34" t="s">
        <v>273</v>
      </c>
    </row>
    <row r="35">
      <c r="A35" t="s">
        <v>310</v>
      </c>
      <c r="B35" t="s">
        <v>129</v>
      </c>
      <c r="C35" t="s">
        <v>259</v>
      </c>
    </row>
    <row r="36">
      <c r="A36" t="s">
        <v>312</v>
      </c>
      <c r="B36" t="s">
        <v>129</v>
      </c>
      <c r="C36" t="s">
        <v>268</v>
      </c>
    </row>
    <row r="37">
      <c r="A37" t="s">
        <v>315</v>
      </c>
      <c r="B37" t="s">
        <v>129</v>
      </c>
      <c r="C37" t="s">
        <v>273</v>
      </c>
    </row>
    <row r="38">
      <c r="A38" t="s">
        <v>318</v>
      </c>
      <c r="B38" t="s">
        <v>129</v>
      </c>
      <c r="C38" t="s">
        <v>235</v>
      </c>
    </row>
    <row r="39">
      <c r="A39" t="s">
        <v>320</v>
      </c>
      <c r="B39" t="s">
        <v>129</v>
      </c>
      <c r="C39" t="s">
        <v>243</v>
      </c>
    </row>
    <row r="40">
      <c r="A40" t="s">
        <v>322</v>
      </c>
      <c r="B40" t="s">
        <v>129</v>
      </c>
      <c r="C40" t="s">
        <v>243</v>
      </c>
    </row>
    <row r="41">
      <c r="A41" t="s">
        <v>326</v>
      </c>
      <c r="B41" t="s">
        <v>129</v>
      </c>
      <c r="C41" t="s">
        <v>226</v>
      </c>
    </row>
    <row r="42">
      <c r="A42" t="s">
        <v>328</v>
      </c>
      <c r="B42" t="s">
        <v>138</v>
      </c>
      <c r="C42" t="s">
        <v>299</v>
      </c>
    </row>
    <row r="43">
      <c r="A43" t="s">
        <v>330</v>
      </c>
      <c r="B43" t="s">
        <v>138</v>
      </c>
      <c r="C43" t="s">
        <v>264</v>
      </c>
    </row>
    <row r="44">
      <c r="A44" t="s">
        <v>333</v>
      </c>
      <c r="B44" t="s">
        <v>138</v>
      </c>
      <c r="C44" t="s">
        <v>268</v>
      </c>
    </row>
    <row r="45">
      <c r="A45" t="s">
        <v>335</v>
      </c>
      <c r="B45" t="s">
        <v>138</v>
      </c>
      <c r="C45" t="s">
        <v>268</v>
      </c>
    </row>
    <row r="46">
      <c r="A46" t="s">
        <v>337</v>
      </c>
      <c r="B46" t="s">
        <v>138</v>
      </c>
      <c r="C46" t="s">
        <v>243</v>
      </c>
    </row>
    <row r="47">
      <c r="A47" t="s">
        <v>341</v>
      </c>
      <c r="B47" t="s">
        <v>138</v>
      </c>
      <c r="C47" t="s">
        <v>268</v>
      </c>
    </row>
    <row r="48">
      <c r="A48" t="s">
        <v>343</v>
      </c>
      <c r="B48" t="s">
        <v>146</v>
      </c>
      <c r="C48" t="s">
        <v>226</v>
      </c>
    </row>
    <row r="49">
      <c r="A49" t="s">
        <v>345</v>
      </c>
      <c r="B49" t="s">
        <v>159</v>
      </c>
      <c r="C49" t="s">
        <v>259</v>
      </c>
    </row>
    <row r="50">
      <c r="A50" t="s">
        <v>347</v>
      </c>
      <c r="B50" t="s">
        <v>159</v>
      </c>
      <c r="C50" t="s">
        <v>248</v>
      </c>
    </row>
    <row r="51">
      <c r="A51" t="s">
        <v>349</v>
      </c>
      <c r="B51" t="s">
        <v>159</v>
      </c>
      <c r="C51" t="s">
        <v>226</v>
      </c>
    </row>
    <row r="52">
      <c r="A52" t="s">
        <v>351</v>
      </c>
      <c r="B52" t="s">
        <v>159</v>
      </c>
      <c r="C52" t="s">
        <v>226</v>
      </c>
    </row>
    <row r="53">
      <c r="A53" t="s">
        <v>354</v>
      </c>
      <c r="B53" t="s">
        <v>162</v>
      </c>
      <c r="C53" t="s">
        <v>248</v>
      </c>
    </row>
    <row r="54">
      <c r="A54" t="s">
        <v>355</v>
      </c>
      <c r="B54" t="s">
        <v>162</v>
      </c>
      <c r="C54" t="s">
        <v>226</v>
      </c>
    </row>
    <row r="55">
      <c r="A55" t="s">
        <v>357</v>
      </c>
      <c r="B55" t="s">
        <v>167</v>
      </c>
      <c r="C55" t="s">
        <v>235</v>
      </c>
    </row>
    <row r="56">
      <c r="A56" t="s">
        <v>359</v>
      </c>
      <c r="B56" t="s">
        <v>167</v>
      </c>
      <c r="C56" t="s">
        <v>264</v>
      </c>
    </row>
    <row r="57">
      <c r="A57" t="s">
        <v>360</v>
      </c>
      <c r="B57" t="s">
        <v>167</v>
      </c>
      <c r="C57" t="s">
        <v>299</v>
      </c>
    </row>
    <row r="58">
      <c r="A58" t="s">
        <v>364</v>
      </c>
      <c r="B58" t="s">
        <v>167</v>
      </c>
      <c r="C58" t="s">
        <v>259</v>
      </c>
    </row>
    <row r="59">
      <c r="A59" t="s">
        <v>366</v>
      </c>
      <c r="B59" t="s">
        <v>167</v>
      </c>
      <c r="C59" t="s">
        <v>259</v>
      </c>
    </row>
    <row r="60">
      <c r="A60" t="s">
        <v>368</v>
      </c>
      <c r="B60" t="s">
        <v>167</v>
      </c>
      <c r="C60" t="s">
        <v>248</v>
      </c>
    </row>
    <row r="61">
      <c r="A61" t="s">
        <v>370</v>
      </c>
      <c r="B61" t="s">
        <v>175</v>
      </c>
      <c r="C61" t="s">
        <v>264</v>
      </c>
    </row>
    <row r="62">
      <c r="A62" t="s">
        <v>372</v>
      </c>
      <c r="B62" t="s">
        <v>177</v>
      </c>
      <c r="C62" t="s">
        <v>273</v>
      </c>
    </row>
    <row r="63">
      <c r="A63" t="s">
        <v>374</v>
      </c>
      <c r="B63" t="s">
        <v>177</v>
      </c>
      <c r="C63" t="s">
        <v>264</v>
      </c>
    </row>
    <row r="64">
      <c r="A64" t="s">
        <v>376</v>
      </c>
      <c r="B64" t="s">
        <v>177</v>
      </c>
      <c r="C64" t="s">
        <v>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0"/>
    <col customWidth="1" min="2" max="2" width="16.11"/>
    <col customWidth="1" min="3" max="6" width="8.33"/>
    <col customWidth="1" min="7" max="26" width="8.56"/>
  </cols>
  <sheetData>
    <row r="1">
      <c r="A1" t="s">
        <v>424</v>
      </c>
      <c r="B1" t="s">
        <v>425</v>
      </c>
    </row>
    <row r="2">
      <c r="A2" t="s">
        <v>0</v>
      </c>
      <c r="B2" t="s">
        <v>0</v>
      </c>
    </row>
    <row r="3">
      <c r="A3" t="s">
        <v>1</v>
      </c>
      <c r="B3" t="s">
        <v>428</v>
      </c>
    </row>
    <row r="4">
      <c r="A4" t="s">
        <v>2</v>
      </c>
      <c r="B4" t="s">
        <v>429</v>
      </c>
    </row>
    <row r="5">
      <c r="A5" t="s">
        <v>3</v>
      </c>
      <c r="B5" t="s">
        <v>431</v>
      </c>
    </row>
    <row r="6">
      <c r="A6" t="s">
        <v>26</v>
      </c>
      <c r="B6" t="s">
        <v>433</v>
      </c>
    </row>
    <row r="7">
      <c r="A7" t="s">
        <v>27</v>
      </c>
      <c r="B7" t="s">
        <v>434</v>
      </c>
    </row>
    <row r="8">
      <c r="A8" t="s">
        <v>30</v>
      </c>
      <c r="B8" t="s">
        <v>436</v>
      </c>
    </row>
    <row r="9">
      <c r="A9" t="s">
        <v>31</v>
      </c>
      <c r="B9" t="s">
        <v>440</v>
      </c>
    </row>
    <row r="10">
      <c r="A10" t="s">
        <v>32</v>
      </c>
      <c r="B10" t="s">
        <v>441</v>
      </c>
    </row>
    <row r="11">
      <c r="A11" t="s">
        <v>34</v>
      </c>
      <c r="B11" t="s">
        <v>442</v>
      </c>
    </row>
    <row r="12">
      <c r="A12" t="s">
        <v>36</v>
      </c>
      <c r="B12" t="s">
        <v>444</v>
      </c>
    </row>
    <row r="13">
      <c r="A13" t="s">
        <v>38</v>
      </c>
      <c r="B13" t="s">
        <v>445</v>
      </c>
    </row>
    <row r="14">
      <c r="A14" t="s">
        <v>39</v>
      </c>
      <c r="B14" t="s">
        <v>447</v>
      </c>
    </row>
    <row r="15">
      <c r="A15" t="s">
        <v>40</v>
      </c>
      <c r="B15" t="s">
        <v>448</v>
      </c>
    </row>
    <row r="16">
      <c r="A16" t="s">
        <v>41</v>
      </c>
      <c r="B16" t="s">
        <v>450</v>
      </c>
    </row>
    <row r="17">
      <c r="A17" t="s">
        <v>4</v>
      </c>
      <c r="B17" t="s">
        <v>452</v>
      </c>
    </row>
    <row r="18">
      <c r="A18" t="s">
        <v>6</v>
      </c>
      <c r="B18" t="s">
        <v>453</v>
      </c>
    </row>
    <row r="19">
      <c r="A19" t="s">
        <v>8</v>
      </c>
      <c r="B19" t="s">
        <v>455</v>
      </c>
    </row>
    <row r="20">
      <c r="A20" t="s">
        <v>5</v>
      </c>
      <c r="B20" t="s">
        <v>456</v>
      </c>
    </row>
    <row r="21">
      <c r="A21" t="s">
        <v>221</v>
      </c>
      <c r="B21" t="s">
        <v>458</v>
      </c>
    </row>
    <row r="22">
      <c r="A22" t="s">
        <v>223</v>
      </c>
      <c r="B22" t="s">
        <v>459</v>
      </c>
    </row>
    <row r="23">
      <c r="A23" s="2" t="s">
        <v>461</v>
      </c>
      <c r="B23" s="2" t="s">
        <v>461</v>
      </c>
    </row>
    <row r="24">
      <c r="A24" s="2" t="s">
        <v>469</v>
      </c>
      <c r="B24" s="2" t="s">
        <v>469</v>
      </c>
    </row>
    <row r="25">
      <c r="A25" s="2" t="s">
        <v>470</v>
      </c>
      <c r="B25" s="2" t="s">
        <v>471</v>
      </c>
    </row>
    <row r="26">
      <c r="A26" s="2" t="s">
        <v>472</v>
      </c>
      <c r="B26" s="2" t="s">
        <v>473</v>
      </c>
    </row>
    <row r="27">
      <c r="A27" s="2" t="s">
        <v>475</v>
      </c>
      <c r="B27" s="2" t="s">
        <v>475</v>
      </c>
    </row>
    <row r="28">
      <c r="A28" s="2" t="s">
        <v>476</v>
      </c>
      <c r="B28" s="2" t="s">
        <v>476</v>
      </c>
    </row>
    <row r="29">
      <c r="A29" s="2" t="s">
        <v>477</v>
      </c>
      <c r="B29" s="2" t="s">
        <v>477</v>
      </c>
    </row>
    <row r="30">
      <c r="A30" s="2" t="s">
        <v>479</v>
      </c>
      <c r="B30" s="2" t="s">
        <v>479</v>
      </c>
    </row>
    <row r="31">
      <c r="A31" s="2" t="s">
        <v>480</v>
      </c>
      <c r="B31" s="2" t="s">
        <v>480</v>
      </c>
    </row>
    <row r="32">
      <c r="A32" s="2" t="s">
        <v>482</v>
      </c>
      <c r="B32" s="2" t="s">
        <v>482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" t="s">
        <v>494</v>
      </c>
    </row>
    <row r="2">
      <c r="A2" s="3" t="s">
        <v>496</v>
      </c>
    </row>
    <row r="3">
      <c r="A3" s="3" t="s">
        <v>498</v>
      </c>
    </row>
    <row r="4">
      <c r="A4" s="3" t="s">
        <v>499</v>
      </c>
    </row>
    <row r="5">
      <c r="A5" s="3" t="s">
        <v>500</v>
      </c>
    </row>
  </sheetData>
  <drawing r:id="rId1"/>
</worksheet>
</file>