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zaminDigital\Desktop\"/>
    </mc:Choice>
  </mc:AlternateContent>
  <xr:revisionPtr revIDLastSave="0" documentId="13_ncr:1_{8AF334B7-FC0D-4FAF-A8AE-8A1BD36C8392}" xr6:coauthVersionLast="47" xr6:coauthVersionMax="47" xr10:uidLastSave="{00000000-0000-0000-0000-000000000000}"/>
  <bookViews>
    <workbookView xWindow="2325" yWindow="0" windowWidth="16950" windowHeight="10860" xr2:uid="{D6129A20-1F81-494B-BF6B-C0ED5DF90618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G13" i="1"/>
  <c r="H13" i="1"/>
  <c r="I13" i="1"/>
  <c r="L13" i="1"/>
  <c r="M13" i="1"/>
  <c r="N13" i="1"/>
  <c r="Q13" i="1"/>
  <c r="R13" i="1"/>
  <c r="S13" i="1"/>
  <c r="V13" i="1"/>
  <c r="W13" i="1"/>
  <c r="X13" i="1"/>
  <c r="AA13" i="1"/>
  <c r="AB13" i="1"/>
  <c r="AC13" i="1"/>
  <c r="B13" i="1"/>
</calcChain>
</file>

<file path=xl/sharedStrings.xml><?xml version="1.0" encoding="utf-8"?>
<sst xmlns="http://schemas.openxmlformats.org/spreadsheetml/2006/main" count="24" uniqueCount="9">
  <si>
    <t>NSGA-II</t>
  </si>
  <si>
    <t>Hybrid</t>
  </si>
  <si>
    <t>MID</t>
  </si>
  <si>
    <t>DM</t>
  </si>
  <si>
    <t>NPS</t>
  </si>
  <si>
    <t>SNS</t>
  </si>
  <si>
    <t>RAS</t>
  </si>
  <si>
    <t>SPEA-II</t>
  </si>
  <si>
    <t>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</si>
</sst>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2E70-FE4C-4668-AB26-ACA18349451D}">
  <dimension ref="A1:AC13"/>
  <sheetViews>
    <sheetView tabSelected="1" zoomScale="90" zoomScaleNormal="90" workbookViewId="0">
      <selection activeCell="J17" sqref="J17"/>
    </sheetView>
  </sheetViews>
  <sheetFormatPr defaultRowHeight="15" x14ac:dyDescent="0.25"/>
  <cols>
    <col min="1" max="1" width="3" style="2" bestFit="1" customWidth="1"/>
    <col min="2" max="2" width="8" style="1" bestFit="1" customWidth="1"/>
    <col min="3" max="3" width="6.85546875" style="1" bestFit="1" customWidth="1"/>
    <col min="4" max="4" width="6.85546875" style="1" customWidth="1"/>
    <col min="5" max="5" width="2.28515625" style="1" customWidth="1"/>
    <col min="6" max="6" width="3" style="2" bestFit="1" customWidth="1"/>
    <col min="7" max="7" width="8" style="1" bestFit="1" customWidth="1"/>
    <col min="8" max="8" width="6.85546875" style="1" bestFit="1" customWidth="1"/>
    <col min="9" max="9" width="6.85546875" style="1" customWidth="1"/>
    <col min="10" max="10" width="2.28515625" style="1" customWidth="1"/>
    <col min="11" max="11" width="3" style="2" bestFit="1" customWidth="1"/>
    <col min="12" max="12" width="8" style="1" bestFit="1" customWidth="1"/>
    <col min="13" max="13" width="6.85546875" style="1" bestFit="1" customWidth="1"/>
    <col min="14" max="14" width="6.85546875" style="1" customWidth="1"/>
    <col min="15" max="15" width="2" style="1" customWidth="1"/>
    <col min="16" max="16" width="3" style="2" bestFit="1" customWidth="1"/>
    <col min="17" max="17" width="8" style="1" bestFit="1" customWidth="1"/>
    <col min="18" max="19" width="8" style="1" customWidth="1"/>
    <col min="20" max="20" width="2.7109375" style="1" customWidth="1"/>
    <col min="21" max="21" width="3" style="2" bestFit="1" customWidth="1"/>
    <col min="22" max="22" width="8" style="1" bestFit="1" customWidth="1"/>
    <col min="23" max="24" width="8" style="1" customWidth="1"/>
    <col min="25" max="25" width="2.7109375" style="1" customWidth="1"/>
    <col min="26" max="26" width="3" style="2" bestFit="1" customWidth="1"/>
    <col min="27" max="16384" width="9.140625" style="1"/>
  </cols>
  <sheetData>
    <row r="1" spans="1:29" x14ac:dyDescent="0.25">
      <c r="B1" s="4" t="s">
        <v>4</v>
      </c>
      <c r="C1" s="4"/>
      <c r="D1" s="4"/>
      <c r="G1" s="5" t="s">
        <v>2</v>
      </c>
      <c r="H1" s="5"/>
      <c r="I1" s="5"/>
      <c r="L1" s="4" t="s">
        <v>3</v>
      </c>
      <c r="M1" s="4"/>
      <c r="N1" s="4"/>
      <c r="Q1" s="4" t="s">
        <v>5</v>
      </c>
      <c r="R1" s="4"/>
      <c r="S1" s="4"/>
      <c r="V1" s="5" t="s">
        <v>6</v>
      </c>
      <c r="W1" s="5"/>
      <c r="X1" s="5"/>
      <c r="AA1" s="4" t="s">
        <v>8</v>
      </c>
      <c r="AB1" s="4"/>
      <c r="AC1" s="4"/>
    </row>
    <row r="2" spans="1:29" x14ac:dyDescent="0.25">
      <c r="B2" s="2" t="s">
        <v>7</v>
      </c>
      <c r="C2" s="2" t="s">
        <v>0</v>
      </c>
      <c r="D2" s="2" t="s">
        <v>1</v>
      </c>
      <c r="E2" s="2"/>
      <c r="G2" s="2" t="s">
        <v>7</v>
      </c>
      <c r="H2" s="2" t="s">
        <v>0</v>
      </c>
      <c r="I2" s="2" t="s">
        <v>1</v>
      </c>
      <c r="J2" s="2"/>
      <c r="L2" s="2" t="s">
        <v>7</v>
      </c>
      <c r="M2" s="2" t="s">
        <v>0</v>
      </c>
      <c r="N2" s="2" t="s">
        <v>1</v>
      </c>
      <c r="Q2" s="2" t="s">
        <v>7</v>
      </c>
      <c r="R2" s="2" t="s">
        <v>0</v>
      </c>
      <c r="S2" s="2" t="s">
        <v>1</v>
      </c>
      <c r="V2" s="2" t="s">
        <v>7</v>
      </c>
      <c r="W2" s="2" t="s">
        <v>0</v>
      </c>
      <c r="X2" s="2" t="s">
        <v>1</v>
      </c>
      <c r="AA2" s="2" t="s">
        <v>7</v>
      </c>
      <c r="AB2" s="2" t="s">
        <v>0</v>
      </c>
      <c r="AC2" s="2" t="s">
        <v>1</v>
      </c>
    </row>
    <row r="3" spans="1:29" x14ac:dyDescent="0.25">
      <c r="A3" s="2">
        <v>1</v>
      </c>
      <c r="B3" s="1">
        <v>83</v>
      </c>
      <c r="C3" s="1">
        <v>29</v>
      </c>
      <c r="D3" s="1">
        <v>49</v>
      </c>
      <c r="F3" s="2">
        <v>1</v>
      </c>
      <c r="G3" s="1">
        <v>0.71531</v>
      </c>
      <c r="H3" s="1">
        <v>0.84175999999999995</v>
      </c>
      <c r="I3" s="1">
        <v>0.83125000000000004</v>
      </c>
      <c r="K3" s="2">
        <v>1</v>
      </c>
      <c r="L3" s="1">
        <v>2159.0895</v>
      </c>
      <c r="M3" s="1">
        <v>1865.8181</v>
      </c>
      <c r="N3" s="1">
        <v>2142.4690000000001</v>
      </c>
      <c r="P3" s="2">
        <v>1</v>
      </c>
      <c r="Q3" s="1">
        <v>0.25280000000000002</v>
      </c>
      <c r="R3" s="1">
        <v>0.25081999999999999</v>
      </c>
      <c r="S3" s="1">
        <v>0.19431000000000001</v>
      </c>
      <c r="U3" s="2">
        <v>1</v>
      </c>
      <c r="V3" s="1">
        <v>133.7747</v>
      </c>
      <c r="W3" s="1">
        <v>114.0697</v>
      </c>
      <c r="X3" s="1">
        <v>127.7285</v>
      </c>
      <c r="Z3" s="2">
        <v>1</v>
      </c>
      <c r="AA3" s="1">
        <v>0.38550000000000001</v>
      </c>
      <c r="AB3" s="1">
        <v>0</v>
      </c>
      <c r="AC3" s="1">
        <v>0.91839999999999999</v>
      </c>
    </row>
    <row r="4" spans="1:29" x14ac:dyDescent="0.25">
      <c r="A4" s="2">
        <v>2</v>
      </c>
      <c r="B4" s="1">
        <v>78</v>
      </c>
      <c r="C4" s="1">
        <v>25</v>
      </c>
      <c r="D4" s="1">
        <v>62</v>
      </c>
      <c r="F4" s="2">
        <v>2</v>
      </c>
      <c r="G4" s="1">
        <v>0.68645</v>
      </c>
      <c r="H4" s="1">
        <v>0.89222000000000001</v>
      </c>
      <c r="I4" s="1">
        <v>0.84219999999999995</v>
      </c>
      <c r="K4" s="2">
        <v>2</v>
      </c>
      <c r="L4" s="1">
        <v>4421.0258000000003</v>
      </c>
      <c r="M4" s="1">
        <v>2024.6110000000001</v>
      </c>
      <c r="N4" s="1">
        <v>3693.8163</v>
      </c>
      <c r="P4" s="2">
        <v>2</v>
      </c>
      <c r="Q4" s="1">
        <v>0.22799</v>
      </c>
      <c r="R4" s="1">
        <v>0.27528000000000002</v>
      </c>
      <c r="S4" s="1">
        <v>0.18618000000000001</v>
      </c>
      <c r="U4" s="2">
        <v>2</v>
      </c>
      <c r="V4" s="1">
        <v>124.8781</v>
      </c>
      <c r="W4" s="1">
        <v>94.115499999999997</v>
      </c>
      <c r="X4" s="1">
        <v>114.7376</v>
      </c>
      <c r="Z4" s="2">
        <v>2</v>
      </c>
      <c r="AA4" s="1">
        <v>0.89739999999999998</v>
      </c>
      <c r="AB4" s="1">
        <v>0.32</v>
      </c>
      <c r="AC4" s="1">
        <v>0.30649999999999999</v>
      </c>
    </row>
    <row r="5" spans="1:29" x14ac:dyDescent="0.25">
      <c r="A5" s="2">
        <v>3</v>
      </c>
      <c r="B5" s="1">
        <v>91</v>
      </c>
      <c r="C5" s="1">
        <v>30</v>
      </c>
      <c r="D5" s="1">
        <v>65</v>
      </c>
      <c r="F5" s="2">
        <v>3</v>
      </c>
      <c r="G5" s="1">
        <v>0.79224000000000006</v>
      </c>
      <c r="H5" s="1">
        <v>0.90185999999999999</v>
      </c>
      <c r="I5" s="1">
        <v>0.82979999999999998</v>
      </c>
      <c r="K5" s="2">
        <v>3</v>
      </c>
      <c r="L5" s="1">
        <v>3005.2703000000001</v>
      </c>
      <c r="M5" s="1">
        <v>1784.9319</v>
      </c>
      <c r="N5" s="1">
        <v>1947.9908</v>
      </c>
      <c r="P5" s="2">
        <v>3</v>
      </c>
      <c r="Q5" s="1">
        <v>0.30785000000000001</v>
      </c>
      <c r="R5" s="1">
        <v>0.15060000000000001</v>
      </c>
      <c r="S5" s="1">
        <v>0.22886000000000001</v>
      </c>
      <c r="U5" s="2">
        <v>3</v>
      </c>
      <c r="V5" s="1">
        <v>130.99449999999999</v>
      </c>
      <c r="W5" s="1">
        <v>112.4606</v>
      </c>
      <c r="X5" s="1">
        <v>113.86790000000001</v>
      </c>
      <c r="Z5" s="2">
        <v>3</v>
      </c>
      <c r="AA5" s="1">
        <v>1</v>
      </c>
      <c r="AB5" s="1">
        <v>6.6699999999999995E-2</v>
      </c>
      <c r="AC5" s="1">
        <v>0.23080000000000001</v>
      </c>
    </row>
    <row r="6" spans="1:29" x14ac:dyDescent="0.25">
      <c r="A6" s="2">
        <v>4</v>
      </c>
      <c r="B6" s="1">
        <v>95</v>
      </c>
      <c r="C6" s="1">
        <v>30</v>
      </c>
      <c r="D6" s="1">
        <v>38</v>
      </c>
      <c r="F6" s="2">
        <v>4</v>
      </c>
      <c r="G6" s="1">
        <v>0.87977000000000005</v>
      </c>
      <c r="H6" s="1">
        <v>0.84211999999999998</v>
      </c>
      <c r="I6" s="1">
        <v>1.0079</v>
      </c>
      <c r="K6" s="2">
        <v>4</v>
      </c>
      <c r="L6" s="1">
        <v>2428.1095</v>
      </c>
      <c r="M6" s="1">
        <v>1967.7083</v>
      </c>
      <c r="N6" s="1">
        <v>1558.683</v>
      </c>
      <c r="P6" s="2">
        <v>4</v>
      </c>
      <c r="Q6" s="1">
        <v>0.2422</v>
      </c>
      <c r="R6" s="1">
        <v>0.25535999999999998</v>
      </c>
      <c r="S6" s="1">
        <v>0.22148999999999999</v>
      </c>
      <c r="U6" s="2">
        <v>4</v>
      </c>
      <c r="V6" s="1">
        <v>118.30500000000001</v>
      </c>
      <c r="W6" s="1">
        <v>118.8655</v>
      </c>
      <c r="X6" s="1">
        <v>127.37569999999999</v>
      </c>
      <c r="Z6" s="2">
        <v>4</v>
      </c>
      <c r="AA6" s="1">
        <v>0.75790000000000002</v>
      </c>
      <c r="AB6" s="1">
        <v>0.2</v>
      </c>
      <c r="AC6" s="1">
        <v>0.52629999999999999</v>
      </c>
    </row>
    <row r="7" spans="1:29" x14ac:dyDescent="0.25">
      <c r="A7" s="2">
        <v>5</v>
      </c>
      <c r="B7" s="1">
        <v>101</v>
      </c>
      <c r="C7" s="1">
        <v>30</v>
      </c>
      <c r="D7" s="1">
        <v>38</v>
      </c>
      <c r="F7" s="2">
        <v>5</v>
      </c>
      <c r="G7" s="1">
        <v>0.97928000000000004</v>
      </c>
      <c r="H7" s="1">
        <v>0.82143999999999995</v>
      </c>
      <c r="I7" s="1">
        <v>0.87290000000000001</v>
      </c>
      <c r="K7" s="2">
        <v>5</v>
      </c>
      <c r="L7" s="1">
        <v>2438.5095999999999</v>
      </c>
      <c r="M7" s="1">
        <v>1829.2913000000001</v>
      </c>
      <c r="N7" s="1">
        <v>997.45309999999995</v>
      </c>
      <c r="P7" s="2">
        <v>5</v>
      </c>
      <c r="Q7" s="1">
        <v>0.22864999999999999</v>
      </c>
      <c r="R7" s="1">
        <v>0.26228000000000001</v>
      </c>
      <c r="S7" s="1">
        <v>0.16342999999999999</v>
      </c>
      <c r="U7" s="2">
        <v>5</v>
      </c>
      <c r="V7" s="1">
        <v>155.76070000000001</v>
      </c>
      <c r="W7" s="1">
        <v>116.3004</v>
      </c>
      <c r="X7" s="1">
        <v>101.7307</v>
      </c>
      <c r="Z7" s="2">
        <v>5</v>
      </c>
      <c r="AA7" s="1">
        <v>0.85150000000000003</v>
      </c>
      <c r="AB7" s="1">
        <v>0.5333</v>
      </c>
      <c r="AC7" s="1">
        <v>0.89470000000000005</v>
      </c>
    </row>
    <row r="8" spans="1:29" x14ac:dyDescent="0.25">
      <c r="A8" s="2">
        <v>6</v>
      </c>
      <c r="B8" s="1">
        <v>97</v>
      </c>
      <c r="C8" s="1">
        <v>27</v>
      </c>
      <c r="D8" s="1">
        <v>70</v>
      </c>
      <c r="F8" s="2">
        <v>6</v>
      </c>
      <c r="G8" s="1">
        <v>0.72148000000000001</v>
      </c>
      <c r="H8" s="1">
        <v>0.92752000000000001</v>
      </c>
      <c r="I8" s="1">
        <v>0.80662999999999996</v>
      </c>
      <c r="K8" s="2">
        <v>6</v>
      </c>
      <c r="L8" s="1">
        <v>5587.2249000000002</v>
      </c>
      <c r="M8" s="1">
        <v>1909.9447</v>
      </c>
      <c r="N8" s="1">
        <v>2691.6351</v>
      </c>
      <c r="P8" s="2">
        <v>6</v>
      </c>
      <c r="Q8" s="1">
        <v>0.36359000000000002</v>
      </c>
      <c r="R8" s="1">
        <v>0.20702000000000001</v>
      </c>
      <c r="S8" s="1">
        <v>0.21911</v>
      </c>
      <c r="U8" s="2">
        <v>6</v>
      </c>
      <c r="V8" s="1">
        <v>153.21899999999999</v>
      </c>
      <c r="W8" s="1">
        <v>116.6992</v>
      </c>
      <c r="X8" s="1">
        <v>122.64149999999999</v>
      </c>
      <c r="Z8" s="2">
        <v>6</v>
      </c>
      <c r="AA8" s="1">
        <v>0.97940000000000005</v>
      </c>
      <c r="AB8" s="1">
        <v>3.6999999999999998E-2</v>
      </c>
      <c r="AC8" s="1">
        <v>0.15709999999999999</v>
      </c>
    </row>
    <row r="9" spans="1:29" x14ac:dyDescent="0.25">
      <c r="A9" s="2">
        <v>7</v>
      </c>
      <c r="B9" s="1">
        <v>53</v>
      </c>
      <c r="C9" s="1">
        <v>25</v>
      </c>
      <c r="D9" s="1">
        <v>92</v>
      </c>
      <c r="F9" s="2">
        <v>7</v>
      </c>
      <c r="G9" s="1">
        <v>0.64549999999999996</v>
      </c>
      <c r="H9" s="1">
        <v>0.75000999999999995</v>
      </c>
      <c r="I9" s="1">
        <v>0.80174999999999996</v>
      </c>
      <c r="K9" s="2">
        <v>7</v>
      </c>
      <c r="L9" s="1">
        <v>2237.9157</v>
      </c>
      <c r="M9" s="1">
        <v>1829.1008999999999</v>
      </c>
      <c r="N9" s="1">
        <v>2555.4976000000001</v>
      </c>
      <c r="P9" s="2">
        <v>7</v>
      </c>
      <c r="Q9" s="1">
        <v>0.17332</v>
      </c>
      <c r="R9" s="1">
        <v>0.31789000000000001</v>
      </c>
      <c r="S9" s="1">
        <v>0.18268999999999999</v>
      </c>
      <c r="U9" s="2">
        <v>7</v>
      </c>
      <c r="V9" s="1">
        <v>122.5583</v>
      </c>
      <c r="W9" s="1">
        <v>125.7059</v>
      </c>
      <c r="X9" s="1">
        <v>119.1268</v>
      </c>
      <c r="Z9" s="2">
        <v>7</v>
      </c>
      <c r="AA9" s="1">
        <v>0.94340000000000002</v>
      </c>
      <c r="AB9" s="1">
        <v>0.28000000000000003</v>
      </c>
      <c r="AC9" s="1">
        <v>0.1196</v>
      </c>
    </row>
    <row r="10" spans="1:29" x14ac:dyDescent="0.25">
      <c r="A10" s="2">
        <v>8</v>
      </c>
      <c r="B10" s="1">
        <v>77</v>
      </c>
      <c r="C10" s="1">
        <v>26</v>
      </c>
      <c r="D10" s="1">
        <v>31</v>
      </c>
      <c r="F10" s="2">
        <v>8</v>
      </c>
      <c r="G10" s="1">
        <v>0.82174000000000003</v>
      </c>
      <c r="H10" s="1">
        <v>0.77508999999999995</v>
      </c>
      <c r="I10" s="1">
        <v>1.0820000000000001</v>
      </c>
      <c r="K10" s="2">
        <v>8</v>
      </c>
      <c r="L10" s="1">
        <v>1839.3648000000001</v>
      </c>
      <c r="M10" s="1">
        <v>1632.8586</v>
      </c>
      <c r="N10" s="1">
        <v>2763.3577</v>
      </c>
      <c r="P10" s="2">
        <v>8</v>
      </c>
      <c r="Q10" s="1">
        <v>0.31225999999999998</v>
      </c>
      <c r="R10" s="1">
        <v>0.28226000000000001</v>
      </c>
      <c r="S10" s="1">
        <v>0.19300999999999999</v>
      </c>
      <c r="U10" s="2">
        <v>8</v>
      </c>
      <c r="V10" s="1">
        <v>136.57220000000001</v>
      </c>
      <c r="W10" s="1">
        <v>128.9699</v>
      </c>
      <c r="X10" s="1">
        <v>152.55189999999999</v>
      </c>
      <c r="Z10" s="2">
        <v>8</v>
      </c>
      <c r="AA10" s="1">
        <v>0.74029999999999996</v>
      </c>
      <c r="AB10" s="1">
        <v>0.1923</v>
      </c>
      <c r="AC10" s="1">
        <v>0.3871</v>
      </c>
    </row>
    <row r="11" spans="1:29" x14ac:dyDescent="0.25">
      <c r="A11" s="2">
        <v>9</v>
      </c>
      <c r="B11" s="1">
        <v>34</v>
      </c>
      <c r="C11" s="1">
        <v>26</v>
      </c>
      <c r="D11" s="1">
        <v>46</v>
      </c>
      <c r="F11" s="2">
        <v>9</v>
      </c>
      <c r="G11" s="1">
        <v>0.84157000000000004</v>
      </c>
      <c r="H11" s="1">
        <v>0.91464999999999996</v>
      </c>
      <c r="I11" s="1">
        <v>0.75241999999999998</v>
      </c>
      <c r="K11" s="2">
        <v>9</v>
      </c>
      <c r="L11" s="1">
        <v>2460.1030000000001</v>
      </c>
      <c r="M11" s="1">
        <v>1801.0408</v>
      </c>
      <c r="N11" s="1">
        <v>1941.7731000000001</v>
      </c>
      <c r="P11" s="2">
        <v>9</v>
      </c>
      <c r="Q11" s="1">
        <v>0.28037000000000001</v>
      </c>
      <c r="R11" s="1">
        <v>0.17019999999999999</v>
      </c>
      <c r="S11" s="1">
        <v>0.21793000000000001</v>
      </c>
      <c r="U11" s="2">
        <v>9</v>
      </c>
      <c r="V11" s="1">
        <v>134.86019999999999</v>
      </c>
      <c r="W11" s="1">
        <v>121.7064</v>
      </c>
      <c r="X11" s="1">
        <v>133.21369999999999</v>
      </c>
      <c r="Z11" s="2">
        <v>9</v>
      </c>
      <c r="AA11" s="1">
        <v>0.47060000000000002</v>
      </c>
      <c r="AB11" s="1">
        <v>0.46150000000000002</v>
      </c>
      <c r="AC11" s="1">
        <v>0.19570000000000001</v>
      </c>
    </row>
    <row r="12" spans="1:29" x14ac:dyDescent="0.25">
      <c r="A12" s="2">
        <v>10</v>
      </c>
      <c r="B12" s="1">
        <v>60</v>
      </c>
      <c r="C12" s="1">
        <v>29</v>
      </c>
      <c r="D12" s="1">
        <v>41</v>
      </c>
      <c r="F12" s="2">
        <v>10</v>
      </c>
      <c r="G12" s="1">
        <v>0.82396999999999998</v>
      </c>
      <c r="H12" s="1">
        <v>0.88934999999999997</v>
      </c>
      <c r="I12" s="1">
        <v>0.90663000000000005</v>
      </c>
      <c r="K12" s="2">
        <v>10</v>
      </c>
      <c r="L12" s="1">
        <v>2191.8798999999999</v>
      </c>
      <c r="M12" s="1">
        <v>3154.1939000000002</v>
      </c>
      <c r="N12" s="1">
        <v>1510.7166999999999</v>
      </c>
      <c r="P12" s="2">
        <v>10</v>
      </c>
      <c r="Q12" s="1">
        <v>0.19599</v>
      </c>
      <c r="R12" s="1">
        <v>0.24364</v>
      </c>
      <c r="S12" s="1">
        <v>0.17204</v>
      </c>
      <c r="U12" s="2">
        <v>10</v>
      </c>
      <c r="V12" s="1">
        <v>134.6978</v>
      </c>
      <c r="W12" s="1">
        <v>119.35169999999999</v>
      </c>
      <c r="X12" s="1">
        <v>117.32089999999999</v>
      </c>
      <c r="Z12" s="2">
        <v>10</v>
      </c>
      <c r="AA12" s="1">
        <v>0.86670000000000003</v>
      </c>
      <c r="AB12" s="1">
        <v>0.51719999999999999</v>
      </c>
      <c r="AC12" s="1">
        <v>0.439</v>
      </c>
    </row>
    <row r="13" spans="1:29" x14ac:dyDescent="0.25">
      <c r="B13" s="3">
        <f>SUM(B3:B12)/10</f>
        <v>76.900000000000006</v>
      </c>
      <c r="C13" s="3">
        <f t="shared" ref="C13:AC13" si="0">SUM(C3:C12)/10</f>
        <v>27.7</v>
      </c>
      <c r="D13" s="3">
        <f t="shared" si="0"/>
        <v>53.2</v>
      </c>
      <c r="G13" s="3">
        <f t="shared" si="0"/>
        <v>0.79073099999999996</v>
      </c>
      <c r="H13" s="3">
        <f t="shared" si="0"/>
        <v>0.85560199999999997</v>
      </c>
      <c r="I13" s="3">
        <f t="shared" si="0"/>
        <v>0.87334800000000001</v>
      </c>
      <c r="L13" s="3">
        <f t="shared" si="0"/>
        <v>2876.8493000000003</v>
      </c>
      <c r="M13" s="3">
        <f t="shared" si="0"/>
        <v>1979.9499499999997</v>
      </c>
      <c r="N13" s="3">
        <f t="shared" si="0"/>
        <v>2180.3392400000002</v>
      </c>
      <c r="Q13" s="3">
        <f t="shared" si="0"/>
        <v>0.25850200000000001</v>
      </c>
      <c r="R13" s="3">
        <f t="shared" si="0"/>
        <v>0.241535</v>
      </c>
      <c r="S13" s="3">
        <f t="shared" si="0"/>
        <v>0.19790499999999997</v>
      </c>
      <c r="V13" s="3">
        <f t="shared" si="0"/>
        <v>134.56205</v>
      </c>
      <c r="W13" s="3">
        <f t="shared" si="0"/>
        <v>116.82447999999999</v>
      </c>
      <c r="X13" s="3">
        <f t="shared" si="0"/>
        <v>123.02951999999998</v>
      </c>
      <c r="AA13" s="3">
        <f t="shared" si="0"/>
        <v>0.78927000000000003</v>
      </c>
      <c r="AB13" s="3">
        <f t="shared" si="0"/>
        <v>0.26079999999999998</v>
      </c>
      <c r="AC13" s="3">
        <f t="shared" si="0"/>
        <v>0.41751999999999995</v>
      </c>
    </row>
  </sheetData>
  <mergeCells count="6">
    <mergeCell ref="AA1:AC1"/>
    <mergeCell ref="B1:D1"/>
    <mergeCell ref="G1:I1"/>
    <mergeCell ref="L1:N1"/>
    <mergeCell ref="Q1:S1"/>
    <mergeCell ref="V1:X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SarzaminDigital</dc:creator>
  <cp:lastModifiedBy>SarzaminDigital</cp:lastModifiedBy>
  <dcterms:created xsi:type="dcterms:W3CDTF">2023-04-07T10:03:07Z</dcterms:created>
  <dcterms:modified xsi:type="dcterms:W3CDTF">2023-04-25T22:00:10Z</dcterms:modified>
</cp:coreProperties>
</file>