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PC\Coursework\5. Coastal Risk\Assignment\"/>
    </mc:Choice>
  </mc:AlternateContent>
  <xr:revisionPtr revIDLastSave="0" documentId="8_{7359BF5B-0547-4BEA-99B3-B856D34B3D03}" xr6:coauthVersionLast="47" xr6:coauthVersionMax="47" xr10:uidLastSave="{00000000-0000-0000-0000-000000000000}"/>
  <bookViews>
    <workbookView xWindow="-108" yWindow="-108" windowWidth="23256" windowHeight="13896" xr2:uid="{33AF73C9-94D0-467F-AB49-72BA87D01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<sst xmlns="http://schemas.openxmlformats.org/spreadsheetml/2006/main" count="49" uniqueCount="19">
  <si>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>WIND: Light breeze</t>
  </si>
  <si>
    <t xml:space="preserve">  U=3.0 m/s</t>
  </si>
  <si>
    <t xml:space="preserve">  Angle=0°</t>
  </si>
  <si>
    <t>===============================================</t>
  </si>
  <si>
    <t xml:space="preserve">Distance_km </t>
  </si>
  <si>
    <t xml:space="preserve"> Setup_Base_m </t>
  </si>
  <si>
    <t xml:space="preserve"> Setup_Shallow_m</t>
  </si>
  <si>
    <t xml:space="preserve"> Base Condition </t>
  </si>
  <si>
    <t xml:space="preserve">Shallow Condition </t>
  </si>
  <si>
    <t xml:space="preserve"> WIND: Strong breeze</t>
  </si>
  <si>
    <t xml:space="preserve">  U=11.0 m/s</t>
  </si>
  <si>
    <t>WIND: Strong breeze</t>
  </si>
  <si>
    <t xml:space="preserve">  Angle=45°</t>
  </si>
  <si>
    <t xml:space="preserve">  Angle=90°</t>
  </si>
  <si>
    <t>WIND: Gale</t>
  </si>
  <si>
    <t xml:space="preserve">  U=19.0 m/s</t>
  </si>
  <si>
    <t xml:space="preserve"> WIND: Hurricane</t>
  </si>
  <si>
    <t xml:space="preserve">  U=35.0 m/s</t>
  </si>
  <si>
    <t>WIND: Hurricane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</si>
</sst>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B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Setup Profile (Wind: Light breeze, U=3.0 m/s, Angle=0°)</a:t>
            </a:r>
          </a:p>
        </c:rich>
      </c:tx>
      <c:layout>
        <c:manualLayout>
          <c:xMode val="edge"/>
          <c:yMode val="edge"/>
          <c:x val="0.17815524631748075"/>
          <c:y val="4.9826938963306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0265414695097"/>
          <c:y val="0.1619347003915709"/>
          <c:w val="0.81901941088614694"/>
          <c:h val="0.662362753961494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 Base Condition </c:v>
                </c:pt>
              </c:strCache>
            </c:strRef>
          </c:tx>
          <c:spPr>
            <a:ln w="19050" cap="rnd">
              <a:solidFill>
                <a:srgbClr val="00B050">
                  <a:alpha val="99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Sheet1!$C$19:$C$26</c:f>
              <c:numCache>
                <c:formatCode>General</c:formatCode>
                <c:ptCount val="8"/>
                <c:pt idx="0">
                  <c:v>0</c:v>
                </c:pt>
                <c:pt idx="1">
                  <c:v>1.9599999999999999E-4</c:v>
                </c:pt>
                <c:pt idx="2">
                  <c:v>7.8299999999999995E-4</c:v>
                </c:pt>
                <c:pt idx="3">
                  <c:v>1.3699999999999999E-3</c:v>
                </c:pt>
                <c:pt idx="4">
                  <c:v>2.5439999999999998E-3</c:v>
                </c:pt>
                <c:pt idx="5">
                  <c:v>3.5920000000000001E-3</c:v>
                </c:pt>
                <c:pt idx="6">
                  <c:v>5.1339999999999997E-3</c:v>
                </c:pt>
                <c:pt idx="7">
                  <c:v>7.2230000000000003E-3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1-448D-BBE5-A3BA202495E8}"/>
            </c:ext>
          </c:extLst>
        </c:ser>
        <c:ser>
          <c:idx val="1"/>
          <c:order val="1"/>
          <c:tx>
            <c:strRef>
              <c:f>Sheet1!$D$18</c:f>
              <c:strCache>
                <c:ptCount val="1"/>
                <c:pt idx="0">
                  <c:v>Shallow Condition </c:v>
                </c:pt>
              </c:strCache>
            </c:strRef>
          </c:tx>
          <c:spPr>
            <a:ln w="19050" cap="rnd">
              <a:solidFill>
                <a:srgbClr val="FF2B0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Sheet1!$D$19:$D$26</c:f>
              <c:numCache>
                <c:formatCode>General</c:formatCode>
                <c:ptCount val="8"/>
                <c:pt idx="0">
                  <c:v>0</c:v>
                </c:pt>
                <c:pt idx="1">
                  <c:v>1.9599999999999999E-4</c:v>
                </c:pt>
                <c:pt idx="2">
                  <c:v>7.8299999999999995E-4</c:v>
                </c:pt>
                <c:pt idx="3">
                  <c:v>1.3699999999999999E-3</c:v>
                </c:pt>
                <c:pt idx="4">
                  <c:v>2.5439999999999998E-3</c:v>
                </c:pt>
                <c:pt idx="5">
                  <c:v>3.5920000000000001E-3</c:v>
                </c:pt>
                <c:pt idx="6">
                  <c:v>6.8409999999999999E-3</c:v>
                </c:pt>
                <c:pt idx="7">
                  <c:v>1.4057E-2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1-448D-BBE5-A3BA20249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45472"/>
        <c:axId val="1297029632"/>
      </c:scatterChart>
      <c:valAx>
        <c:axId val="129704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from Open Sea (Km)</a:t>
                </a:r>
                <a:endParaRPr lang="en-US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29632"/>
        <c:crosses val="autoZero"/>
        <c:crossBetween val="midCat"/>
      </c:valAx>
      <c:valAx>
        <c:axId val="12970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Wind Setup, S (m)</a:t>
                </a:r>
              </a:p>
            </c:rich>
          </c:tx>
          <c:layout>
            <c:manualLayout>
              <c:xMode val="edge"/>
              <c:yMode val="edge"/>
              <c:x val="2.1124298666021047E-2"/>
              <c:y val="0.2972435716451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52380087709162"/>
          <c:y val="0.27454172810072047"/>
          <c:w val="0.26119392308665818"/>
          <c:h val="0.1676632054459327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Setup Profile (Wind: Strong breeze,  U=11.0 m/s,  Angle=0°)</a:t>
            </a:r>
          </a:p>
        </c:rich>
      </c:tx>
      <c:layout>
        <c:manualLayout>
          <c:xMode val="edge"/>
          <c:yMode val="edge"/>
          <c:x val="0.15956910267041532"/>
          <c:y val="4.9826894782844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0265414695097"/>
          <c:y val="0.1619347003915709"/>
          <c:w val="0.81901941088614694"/>
          <c:h val="0.662362753961494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 Base Condition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Sheet1!$C$38:$C$45</c:f>
              <c:numCache>
                <c:formatCode>General</c:formatCode>
                <c:ptCount val="8"/>
                <c:pt idx="0">
                  <c:v>0</c:v>
                </c:pt>
                <c:pt idx="1">
                  <c:v>2.6310000000000001E-3</c:v>
                </c:pt>
                <c:pt idx="2">
                  <c:v>1.0524E-2</c:v>
                </c:pt>
                <c:pt idx="3">
                  <c:v>1.8409999999999999E-2</c:v>
                </c:pt>
                <c:pt idx="4">
                  <c:v>3.4139999999999997E-2</c:v>
                </c:pt>
                <c:pt idx="5">
                  <c:v>4.8065999999999998E-2</c:v>
                </c:pt>
                <c:pt idx="6">
                  <c:v>6.8326999999999999E-2</c:v>
                </c:pt>
                <c:pt idx="7">
                  <c:v>9.5208000000000001E-2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0-4893-AF18-7912003DCAA0}"/>
            </c:ext>
          </c:extLst>
        </c:ser>
        <c:ser>
          <c:idx val="1"/>
          <c:order val="1"/>
          <c:tx>
            <c:strRef>
              <c:f>Sheet1!$D$18</c:f>
              <c:strCache>
                <c:ptCount val="1"/>
                <c:pt idx="0">
                  <c:v>Shallow Condition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Sheet1!$D$38:$D$45</c:f>
              <c:numCache>
                <c:formatCode>General</c:formatCode>
                <c:ptCount val="8"/>
                <c:pt idx="0">
                  <c:v>0</c:v>
                </c:pt>
                <c:pt idx="1">
                  <c:v>2.6310000000000001E-3</c:v>
                </c:pt>
                <c:pt idx="2">
                  <c:v>1.0524E-2</c:v>
                </c:pt>
                <c:pt idx="3">
                  <c:v>1.8409999999999999E-2</c:v>
                </c:pt>
                <c:pt idx="4">
                  <c:v>3.4139999999999997E-2</c:v>
                </c:pt>
                <c:pt idx="5">
                  <c:v>4.8065999999999998E-2</c:v>
                </c:pt>
                <c:pt idx="6">
                  <c:v>8.9698E-2</c:v>
                </c:pt>
                <c:pt idx="7">
                  <c:v>0.17029900000000001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0-4893-AF18-7912003D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45472"/>
        <c:axId val="1297029632"/>
      </c:scatterChart>
      <c:valAx>
        <c:axId val="129704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from Open Sea (Km)</a:t>
                </a:r>
                <a:endParaRPr lang="en-US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29632"/>
        <c:crosses val="autoZero"/>
        <c:crossBetween val="midCat"/>
      </c:valAx>
      <c:valAx>
        <c:axId val="12970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Wind Setup, S (m)</a:t>
                </a:r>
              </a:p>
            </c:rich>
          </c:tx>
          <c:layout>
            <c:manualLayout>
              <c:xMode val="edge"/>
              <c:yMode val="edge"/>
              <c:x val="2.1124298666021047E-2"/>
              <c:y val="0.2972435716451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52380087709162"/>
          <c:y val="0.27454172810072047"/>
          <c:w val="0.26119392308665818"/>
          <c:h val="0.1676632054459327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Setup Profile (Wind: Strong breeze,  U=11.0 m/s,  Angle=45°)</a:t>
            </a:r>
          </a:p>
        </c:rich>
      </c:tx>
      <c:layout>
        <c:manualLayout>
          <c:xMode val="edge"/>
          <c:yMode val="edge"/>
          <c:x val="0.16421562574488427"/>
          <c:y val="4.9826894782844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0265414695097"/>
          <c:y val="0.1619347003915709"/>
          <c:w val="0.81901941088614694"/>
          <c:h val="0.662362753961494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 Base Condition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Sheet1!$C$59:$C$66</c:f>
              <c:numCache>
                <c:formatCode>General</c:formatCode>
                <c:ptCount val="8"/>
                <c:pt idx="0">
                  <c:v>0</c:v>
                </c:pt>
                <c:pt idx="1">
                  <c:v>1.3159999999999999E-3</c:v>
                </c:pt>
                <c:pt idx="2">
                  <c:v>5.2620000000000002E-3</c:v>
                </c:pt>
                <c:pt idx="3">
                  <c:v>9.2069999999999999E-3</c:v>
                </c:pt>
                <c:pt idx="4">
                  <c:v>1.7087000000000001E-2</c:v>
                </c:pt>
                <c:pt idx="5">
                  <c:v>2.4091999999999999E-2</c:v>
                </c:pt>
                <c:pt idx="6">
                  <c:v>3.4348999999999998E-2</c:v>
                </c:pt>
                <c:pt idx="7">
                  <c:v>4.8107999999999998E-2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9-48E1-BDA8-CE0BF0E6C4BF}"/>
            </c:ext>
          </c:extLst>
        </c:ser>
        <c:ser>
          <c:idx val="1"/>
          <c:order val="1"/>
          <c:tx>
            <c:strRef>
              <c:f>Sheet1!$D$18</c:f>
              <c:strCache>
                <c:ptCount val="1"/>
                <c:pt idx="0">
                  <c:v>Shallow Condition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Sheet1!$D$59:$D$67</c:f>
              <c:numCache>
                <c:formatCode>General</c:formatCode>
                <c:ptCount val="9"/>
                <c:pt idx="0">
                  <c:v>0</c:v>
                </c:pt>
                <c:pt idx="1">
                  <c:v>1.3159999999999999E-3</c:v>
                </c:pt>
                <c:pt idx="2">
                  <c:v>5.2620000000000002E-3</c:v>
                </c:pt>
                <c:pt idx="3">
                  <c:v>9.2069999999999999E-3</c:v>
                </c:pt>
                <c:pt idx="4">
                  <c:v>1.7087000000000001E-2</c:v>
                </c:pt>
                <c:pt idx="5">
                  <c:v>2.4091999999999999E-2</c:v>
                </c:pt>
                <c:pt idx="6">
                  <c:v>4.5448000000000002E-2</c:v>
                </c:pt>
                <c:pt idx="7">
                  <c:v>8.9751999999999998E-2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19-48E1-BDA8-CE0BF0E6C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45472"/>
        <c:axId val="1297029632"/>
      </c:scatterChart>
      <c:valAx>
        <c:axId val="129704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from Open Sea (Km)</a:t>
                </a:r>
                <a:endParaRPr lang="en-US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29632"/>
        <c:crosses val="autoZero"/>
        <c:crossBetween val="midCat"/>
      </c:valAx>
      <c:valAx>
        <c:axId val="12970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Wind Setup, S (m)</a:t>
                </a:r>
              </a:p>
            </c:rich>
          </c:tx>
          <c:layout>
            <c:manualLayout>
              <c:xMode val="edge"/>
              <c:yMode val="edge"/>
              <c:x val="2.1124298666021047E-2"/>
              <c:y val="0.2972435716451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52380087709162"/>
          <c:y val="0.27454172810072047"/>
          <c:w val="0.26119392308665818"/>
          <c:h val="0.1676632054459327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Setup Profile (Wind: Strong breeze,  U=11.0 m/s,  Angle=90°)</a:t>
            </a:r>
          </a:p>
        </c:rich>
      </c:tx>
      <c:layout>
        <c:manualLayout>
          <c:xMode val="edge"/>
          <c:yMode val="edge"/>
          <c:x val="0.16421562574488427"/>
          <c:y val="4.9826894782844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0265414695097"/>
          <c:y val="0.1619347003915709"/>
          <c:w val="0.81901941088614694"/>
          <c:h val="0.662362753961494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 Base Condition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Sheet1!$C$80:$C$87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82-47B4-89ED-DC49A45323DF}"/>
            </c:ext>
          </c:extLst>
        </c:ser>
        <c:ser>
          <c:idx val="1"/>
          <c:order val="1"/>
          <c:tx>
            <c:strRef>
              <c:f>Sheet1!$D$18</c:f>
              <c:strCache>
                <c:ptCount val="1"/>
                <c:pt idx="0">
                  <c:v>Shallow Condition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Sheet1!$D$80:$D$87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82-47B4-89ED-DC49A4532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45472"/>
        <c:axId val="1297029632"/>
      </c:scatterChart>
      <c:valAx>
        <c:axId val="129704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from Open Sea (Km)</a:t>
                </a:r>
                <a:endParaRPr lang="en-US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349868735723146"/>
              <c:y val="0.89875458329981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29632"/>
        <c:crossesAt val="-0.30000000000000004"/>
        <c:crossBetween val="midCat"/>
      </c:valAx>
      <c:valAx>
        <c:axId val="1297029632"/>
        <c:scaling>
          <c:orientation val="minMax"/>
          <c:max val="0.30000000000000004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Wind Setup, S (m)</a:t>
                </a:r>
              </a:p>
            </c:rich>
          </c:tx>
          <c:layout>
            <c:manualLayout>
              <c:xMode val="edge"/>
              <c:yMode val="edge"/>
              <c:x val="2.1124298666021047E-2"/>
              <c:y val="0.2972435716451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220781739091147"/>
          <c:y val="0.20094318139981374"/>
          <c:w val="0.26119392308665818"/>
          <c:h val="0.1676632054459327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Setup Profile (Wind: Gale,  U=19.0 m/s,  Angle=0°)</a:t>
            </a:r>
          </a:p>
        </c:rich>
      </c:tx>
      <c:layout>
        <c:manualLayout>
          <c:xMode val="edge"/>
          <c:yMode val="edge"/>
          <c:x val="0.20138781034063583"/>
          <c:y val="4.9826894782844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0265414695097"/>
          <c:y val="0.1619347003915709"/>
          <c:w val="0.81901941088614694"/>
          <c:h val="0.662362753961494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 Base Condition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Sheet1!$C$102:$C$109</c:f>
              <c:numCache>
                <c:formatCode>General</c:formatCode>
                <c:ptCount val="8"/>
                <c:pt idx="0">
                  <c:v>0</c:v>
                </c:pt>
                <c:pt idx="1">
                  <c:v>7.8499999999999993E-3</c:v>
                </c:pt>
                <c:pt idx="2">
                  <c:v>3.1390000000000001E-2</c:v>
                </c:pt>
                <c:pt idx="3">
                  <c:v>5.4866999999999999E-2</c:v>
                </c:pt>
                <c:pt idx="4">
                  <c:v>0.10145899999999999</c:v>
                </c:pt>
                <c:pt idx="5">
                  <c:v>0.142045</c:v>
                </c:pt>
                <c:pt idx="6">
                  <c:v>0.199711</c:v>
                </c:pt>
                <c:pt idx="7">
                  <c:v>0.27332299999999998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81-4E16-890F-BB33833854C6}"/>
            </c:ext>
          </c:extLst>
        </c:ser>
        <c:ser>
          <c:idx val="1"/>
          <c:order val="1"/>
          <c:tx>
            <c:strRef>
              <c:f>Sheet1!$D$18</c:f>
              <c:strCache>
                <c:ptCount val="1"/>
                <c:pt idx="0">
                  <c:v>Shallow Condition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Sheet1!$D$102:$D$109</c:f>
              <c:numCache>
                <c:formatCode>General</c:formatCode>
                <c:ptCount val="8"/>
                <c:pt idx="0">
                  <c:v>0</c:v>
                </c:pt>
                <c:pt idx="1">
                  <c:v>7.8499999999999993E-3</c:v>
                </c:pt>
                <c:pt idx="2">
                  <c:v>3.1390000000000001E-2</c:v>
                </c:pt>
                <c:pt idx="3">
                  <c:v>5.4866999999999999E-2</c:v>
                </c:pt>
                <c:pt idx="4">
                  <c:v>0.10145899999999999</c:v>
                </c:pt>
                <c:pt idx="5">
                  <c:v>0.142045</c:v>
                </c:pt>
                <c:pt idx="6">
                  <c:v>0.25505100000000003</c:v>
                </c:pt>
                <c:pt idx="7">
                  <c:v>0.43481900000000001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81-4E16-890F-BB3383385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45472"/>
        <c:axId val="1297029632"/>
      </c:scatterChart>
      <c:valAx>
        <c:axId val="129704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</a:t>
                </a:r>
                <a:r>
                  <a:rPr lang="en-US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from Open Sea (Km)</a:t>
                </a:r>
                <a:endParaRPr lang="en-US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29632"/>
        <c:crosses val="autoZero"/>
        <c:crossBetween val="midCat"/>
      </c:valAx>
      <c:valAx>
        <c:axId val="12970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Wind Setup, S (m)</a:t>
                </a:r>
              </a:p>
            </c:rich>
          </c:tx>
          <c:layout>
            <c:manualLayout>
              <c:xMode val="edge"/>
              <c:yMode val="edge"/>
              <c:x val="2.1124298666021047E-2"/>
              <c:y val="0.2972435716451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220781739091147"/>
          <c:y val="0.20094318139981374"/>
          <c:w val="0.26119392308665818"/>
          <c:h val="0.1676632054459327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Setup Profile (Wind: Hurricane,  U=35.0 m/s,  Angle=0°)</a:t>
            </a:r>
          </a:p>
        </c:rich>
      </c:tx>
      <c:layout>
        <c:manualLayout>
          <c:xMode val="edge"/>
          <c:yMode val="edge"/>
          <c:x val="0.20138781034063583"/>
          <c:y val="4.9826894782844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0265414695097"/>
          <c:y val="0.1619347003915709"/>
          <c:w val="0.81901941088614694"/>
          <c:h val="0.662362753961494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 Base Condition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Sheet1!$C$126:$C$133</c:f>
              <c:numCache>
                <c:formatCode>General</c:formatCode>
                <c:ptCount val="8"/>
                <c:pt idx="0">
                  <c:v>0</c:v>
                </c:pt>
                <c:pt idx="1">
                  <c:v>2.6638999999999999E-2</c:v>
                </c:pt>
                <c:pt idx="2">
                  <c:v>0.106416</c:v>
                </c:pt>
                <c:pt idx="3">
                  <c:v>0.18549299999999999</c:v>
                </c:pt>
                <c:pt idx="4">
                  <c:v>0.33961200000000002</c:v>
                </c:pt>
                <c:pt idx="5">
                  <c:v>0.466887</c:v>
                </c:pt>
                <c:pt idx="6">
                  <c:v>0.63571299999999997</c:v>
                </c:pt>
                <c:pt idx="7">
                  <c:v>0.83200399999999997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D-4303-91EB-D5FF43BB7D60}"/>
            </c:ext>
          </c:extLst>
        </c:ser>
        <c:ser>
          <c:idx val="1"/>
          <c:order val="1"/>
          <c:tx>
            <c:strRef>
              <c:f>Sheet1!$D$18</c:f>
              <c:strCache>
                <c:ptCount val="1"/>
                <c:pt idx="0">
                  <c:v>Shallow Condition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Sheet1!$D$126:$D$133</c:f>
              <c:numCache>
                <c:formatCode>General</c:formatCode>
                <c:ptCount val="8"/>
                <c:pt idx="0">
                  <c:v>0</c:v>
                </c:pt>
                <c:pt idx="1">
                  <c:v>2.6638999999999999E-2</c:v>
                </c:pt>
                <c:pt idx="2">
                  <c:v>0.106416</c:v>
                </c:pt>
                <c:pt idx="3">
                  <c:v>0.18549299999999999</c:v>
                </c:pt>
                <c:pt idx="4">
                  <c:v>0.33961200000000002</c:v>
                </c:pt>
                <c:pt idx="5">
                  <c:v>0.466887</c:v>
                </c:pt>
                <c:pt idx="6">
                  <c:v>0.75922400000000001</c:v>
                </c:pt>
                <c:pt idx="7">
                  <c:v>1.103931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AD-4303-91EB-D5FF43BB7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45472"/>
        <c:axId val="1297029632"/>
      </c:scatterChart>
      <c:valAx>
        <c:axId val="129704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from Open Sea (Km)</a:t>
                </a:r>
                <a:endParaRPr lang="en-US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29632"/>
        <c:crosses val="autoZero"/>
        <c:crossBetween val="midCat"/>
      </c:valAx>
      <c:valAx>
        <c:axId val="12970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Wind Setup, S (m)</a:t>
                </a:r>
              </a:p>
            </c:rich>
          </c:tx>
          <c:layout>
            <c:manualLayout>
              <c:xMode val="edge"/>
              <c:yMode val="edge"/>
              <c:x val="2.1124298666021047E-2"/>
              <c:y val="0.2972435716451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220781739091147"/>
          <c:y val="0.20094318139981374"/>
          <c:w val="0.26119392308665818"/>
          <c:h val="0.1676632054459327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Setup Profile (Wind: Hurricane,  U=35.0 m/s,  Angle=45°)</a:t>
            </a:r>
          </a:p>
        </c:rich>
      </c:tx>
      <c:layout>
        <c:manualLayout>
          <c:xMode val="edge"/>
          <c:yMode val="edge"/>
          <c:x val="0.20138781034063583"/>
          <c:y val="4.9826894782844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0265414695097"/>
          <c:y val="0.1619347003915709"/>
          <c:w val="0.81901941088614694"/>
          <c:h val="0.662362753961494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 Base Condition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Sheet1!$C$151:$C$158</c:f>
              <c:numCache>
                <c:formatCode>General</c:formatCode>
                <c:ptCount val="8"/>
                <c:pt idx="0">
                  <c:v>0</c:v>
                </c:pt>
                <c:pt idx="1">
                  <c:v>1.332E-2</c:v>
                </c:pt>
                <c:pt idx="2">
                  <c:v>5.3244E-2</c:v>
                </c:pt>
                <c:pt idx="3">
                  <c:v>9.2991000000000004E-2</c:v>
                </c:pt>
                <c:pt idx="4">
                  <c:v>0.17144999999999999</c:v>
                </c:pt>
                <c:pt idx="5">
                  <c:v>0.23868900000000001</c:v>
                </c:pt>
                <c:pt idx="6">
                  <c:v>0.33210899999999999</c:v>
                </c:pt>
                <c:pt idx="7">
                  <c:v>0.44745699999999999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C-4BF6-9477-F9DEB10C82D5}"/>
            </c:ext>
          </c:extLst>
        </c:ser>
        <c:ser>
          <c:idx val="1"/>
          <c:order val="1"/>
          <c:tx>
            <c:strRef>
              <c:f>Sheet1!$D$18</c:f>
              <c:strCache>
                <c:ptCount val="1"/>
                <c:pt idx="0">
                  <c:v>Shallow Condition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Sheet1!$B$19:$B$26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Sheet1!$D$151:$D$158</c:f>
              <c:numCache>
                <c:formatCode>General</c:formatCode>
                <c:ptCount val="8"/>
                <c:pt idx="0">
                  <c:v>0</c:v>
                </c:pt>
                <c:pt idx="1">
                  <c:v>1.332E-2</c:v>
                </c:pt>
                <c:pt idx="2">
                  <c:v>5.3244E-2</c:v>
                </c:pt>
                <c:pt idx="3">
                  <c:v>9.2991000000000004E-2</c:v>
                </c:pt>
                <c:pt idx="4">
                  <c:v>0.17144999999999999</c:v>
                </c:pt>
                <c:pt idx="5">
                  <c:v>0.23868900000000001</c:v>
                </c:pt>
                <c:pt idx="6">
                  <c:v>0.41415000000000002</c:v>
                </c:pt>
                <c:pt idx="7">
                  <c:v>0.659555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0C-4BF6-9477-F9DEB10C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45472"/>
        <c:axId val="1297029632"/>
      </c:scatterChart>
      <c:valAx>
        <c:axId val="129704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from Open Sea (Km)</a:t>
                </a:r>
                <a:endParaRPr lang="en-US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29632"/>
        <c:crosses val="autoZero"/>
        <c:crossBetween val="midCat"/>
      </c:valAx>
      <c:valAx>
        <c:axId val="12970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Wind Setup, S (m)</a:t>
                </a:r>
              </a:p>
            </c:rich>
          </c:tx>
          <c:layout>
            <c:manualLayout>
              <c:xMode val="edge"/>
              <c:yMode val="edge"/>
              <c:x val="2.1124298666021047E-2"/>
              <c:y val="0.2972435716451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220781739091147"/>
          <c:y val="0.20094318139981374"/>
          <c:w val="0.26119392308665818"/>
          <c:h val="0.1676632054459327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377190</xdr:colOff>
      <xdr:row>12</xdr:row>
      <xdr:rowOff>49530</xdr:rowOff>
    </xdr:from>
    <xdr:to>
      <xdr:col>13</xdr:col>
      <xdr:colOff>464820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7AFA8-667A-C0B0-F0F3-DC3C5952C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251012</xdr:colOff>
      <xdr:row>33</xdr:row>
      <xdr:rowOff>44823</xdr:rowOff>
    </xdr:from>
    <xdr:to>
      <xdr:col>13</xdr:col>
      <xdr:colOff>338642</xdr:colOff>
      <xdr:row>49</xdr:row>
      <xdr:rowOff>109593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5877EC-0892-47A0-B643-8FA71C026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385482</xdr:colOff>
      <xdr:row>53</xdr:row>
      <xdr:rowOff>107577</xdr:rowOff>
    </xdr:from>
    <xdr:to>
      <xdr:col>13</xdr:col>
      <xdr:colOff>473112</xdr:colOff>
      <xdr:row>69</xdr:row>
      <xdr:rowOff>172347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3EE1F8-FAC3-4E0F-AB38-322BA34F9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76</xdr:row>
      <xdr:rowOff>0</xdr:rowOff>
    </xdr:from>
    <xdr:to>
      <xdr:col>14</xdr:col>
      <xdr:colOff>87630</xdr:colOff>
      <xdr:row>92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698262-55C7-45EE-B547-A1B07AE8D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98</xdr:row>
      <xdr:rowOff>0</xdr:rowOff>
    </xdr:from>
    <xdr:to>
      <xdr:col>14</xdr:col>
      <xdr:colOff>87630</xdr:colOff>
      <xdr:row>114</xdr:row>
      <xdr:rowOff>64771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0CE143-47AB-4644-92D0-CE555055C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122</xdr:row>
      <xdr:rowOff>0</xdr:rowOff>
    </xdr:from>
    <xdr:to>
      <xdr:col>14</xdr:col>
      <xdr:colOff>87630</xdr:colOff>
      <xdr:row>138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966138-AC35-4502-AB80-293625B3D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146</xdr:row>
      <xdr:rowOff>0</xdr:rowOff>
    </xdr:from>
    <xdr:to>
      <xdr:col>14</xdr:col>
      <xdr:colOff>87630</xdr:colOff>
      <xdr:row>162</xdr:row>
      <xdr:rowOff>64770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987DC3-4767-4446-98C0-27918D523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405A3-AE86-4171-B3A9-3B3863C6FBC9}">
  <dimension ref="B5:D158"/>
  <sheetViews>
    <sheetView tabSelected="1" topLeftCell="A127" zoomScale="85" zoomScaleNormal="85" workbookViewId="0">
      <selection activeCell="G166" sqref="G166"/>
    </sheetView>
  </sheetViews>
  <sheetFormatPr defaultRowHeight="13.8"/>
  <cols>
    <col min="2" max="2" width="19.3984375" customWidth="1"/>
    <col min="3" max="3" width="14.19921875" customWidth="1"/>
    <col min="4" max="4" width="19.59765625" customWidth="1"/>
  </cols>
  <sheetData>
    <row r="5" spans="2:4">
      <c r="B5">
        <v>0</v>
      </c>
      <c r="C5">
        <v>0</v>
      </c>
      <c r="D5">
        <v>0</v>
      </c>
    </row>
    <row r="6" spans="2:4">
      <c r="B6">
        <v>1</v>
      </c>
      <c r="C6">
        <v>0</v>
      </c>
      <c r="D6">
        <v>0</v>
      </c>
    </row>
    <row r="7" spans="2:4">
      <c r="B7">
        <v>4</v>
      </c>
      <c r="C7">
        <v>0</v>
      </c>
      <c r="D7">
        <v>0</v>
      </c>
    </row>
    <row r="8" spans="2:4">
      <c r="B8">
        <v>6</v>
      </c>
      <c r="C8">
        <v>0</v>
      </c>
      <c r="D8">
        <v>0</v>
      </c>
    </row>
    <row r="9" spans="2:4">
      <c r="B9">
        <v>8</v>
      </c>
      <c r="C9">
        <v>0</v>
      </c>
      <c r="D9">
        <v>0</v>
      </c>
    </row>
    <row r="10" spans="2:4">
      <c r="B10">
        <v>9</v>
      </c>
      <c r="C10">
        <v>0</v>
      </c>
      <c r="D10">
        <v>0</v>
      </c>
    </row>
    <row r="11" spans="2:4">
      <c r="B11">
        <v>10</v>
      </c>
      <c r="C11">
        <v>0</v>
      </c>
      <c r="D11">
        <v>0</v>
      </c>
    </row>
    <row r="12" spans="2:4">
      <c r="B12">
        <v>11</v>
      </c>
      <c r="C12">
        <v>0</v>
      </c>
      <c r="D12">
        <v>0</v>
      </c>
    </row>
    <row r="16" spans="2:4">
      <c r="B16" t="s">
        <v>0</v>
      </c>
      <c r="C16" t="s">
        <v>1</v>
      </c>
      <c r="D16" t="s">
        <v>2</v>
      </c>
    </row>
    <row r="17" spans="2:4">
      <c r="B17" t="s">
        <v>3</v>
      </c>
    </row>
    <row r="18" spans="2:4">
      <c r="B18" t="s">
        <v>4</v>
      </c>
      <c r="C18" t="s">
        <v>7</v>
      </c>
      <c r="D18" t="s">
        <v>8</v>
      </c>
    </row>
    <row r="19" spans="2:4">
      <c r="B19">
        <v>0</v>
      </c>
      <c r="C19">
        <v>0</v>
      </c>
      <c r="D19">
        <v>0</v>
      </c>
    </row>
    <row r="20" spans="2:4">
      <c r="B20">
        <v>1</v>
      </c>
      <c r="C20">
        <v>1.9599999999999999E-4</v>
      </c>
      <c r="D20">
        <v>1.9599999999999999E-4</v>
      </c>
    </row>
    <row r="21" spans="2:4">
      <c r="B21">
        <v>4</v>
      </c>
      <c r="C21">
        <v>7.8299999999999995E-4</v>
      </c>
      <c r="D21">
        <v>7.8299999999999995E-4</v>
      </c>
    </row>
    <row r="22" spans="2:4">
      <c r="B22">
        <v>6</v>
      </c>
      <c r="C22">
        <v>1.3699999999999999E-3</v>
      </c>
      <c r="D22">
        <v>1.3699999999999999E-3</v>
      </c>
    </row>
    <row r="23" spans="2:4">
      <c r="B23">
        <v>8</v>
      </c>
      <c r="C23">
        <v>2.5439999999999998E-3</v>
      </c>
      <c r="D23">
        <v>2.5439999999999998E-3</v>
      </c>
    </row>
    <row r="24" spans="2:4">
      <c r="B24">
        <v>9</v>
      </c>
      <c r="C24">
        <v>3.5920000000000001E-3</v>
      </c>
      <c r="D24">
        <v>3.5920000000000001E-3</v>
      </c>
    </row>
    <row r="25" spans="2:4">
      <c r="B25">
        <v>10</v>
      </c>
      <c r="C25">
        <v>5.1339999999999997E-3</v>
      </c>
      <c r="D25">
        <v>6.8409999999999999E-3</v>
      </c>
    </row>
    <row r="26" spans="2:4">
      <c r="B26">
        <v>11</v>
      </c>
      <c r="C26">
        <v>7.2230000000000003E-3</v>
      </c>
      <c r="D26">
        <v>1.4057E-2</v>
      </c>
    </row>
    <row r="35" spans="2:4">
      <c r="B35" t="s">
        <v>9</v>
      </c>
      <c r="C35" t="s">
        <v>10</v>
      </c>
      <c r="D35" t="s">
        <v>2</v>
      </c>
    </row>
    <row r="36" spans="2:4">
      <c r="B36" t="s">
        <v>3</v>
      </c>
    </row>
    <row r="37" spans="2:4">
      <c r="B37" t="s">
        <v>4</v>
      </c>
      <c r="C37" t="s">
        <v>7</v>
      </c>
      <c r="D37" t="s">
        <v>8</v>
      </c>
    </row>
    <row r="38" spans="2:4">
      <c r="B38">
        <v>0</v>
      </c>
      <c r="C38">
        <v>0</v>
      </c>
      <c r="D38">
        <v>0</v>
      </c>
    </row>
    <row r="39" spans="2:4">
      <c r="B39">
        <v>1</v>
      </c>
      <c r="C39">
        <v>2.6310000000000001E-3</v>
      </c>
      <c r="D39">
        <v>2.6310000000000001E-3</v>
      </c>
    </row>
    <row r="40" spans="2:4">
      <c r="B40">
        <v>4</v>
      </c>
      <c r="C40">
        <v>1.0524E-2</v>
      </c>
      <c r="D40">
        <v>1.0524E-2</v>
      </c>
    </row>
    <row r="41" spans="2:4">
      <c r="B41">
        <v>6</v>
      </c>
      <c r="C41">
        <v>1.8409999999999999E-2</v>
      </c>
      <c r="D41">
        <v>1.8409999999999999E-2</v>
      </c>
    </row>
    <row r="42" spans="2:4">
      <c r="B42">
        <v>8</v>
      </c>
      <c r="C42">
        <v>3.4139999999999997E-2</v>
      </c>
      <c r="D42">
        <v>3.4139999999999997E-2</v>
      </c>
    </row>
    <row r="43" spans="2:4">
      <c r="B43">
        <v>9</v>
      </c>
      <c r="C43">
        <v>4.8065999999999998E-2</v>
      </c>
      <c r="D43">
        <v>4.8065999999999998E-2</v>
      </c>
    </row>
    <row r="44" spans="2:4">
      <c r="B44">
        <v>10</v>
      </c>
      <c r="C44">
        <v>6.8326999999999999E-2</v>
      </c>
      <c r="D44">
        <v>8.9698E-2</v>
      </c>
    </row>
    <row r="45" spans="2:4">
      <c r="B45">
        <v>11</v>
      </c>
      <c r="C45">
        <v>9.5208000000000001E-2</v>
      </c>
      <c r="D45">
        <v>0.17029900000000001</v>
      </c>
    </row>
    <row r="56" spans="2:4">
      <c r="B56" t="s">
        <v>11</v>
      </c>
      <c r="C56" t="s">
        <v>10</v>
      </c>
      <c r="D56" t="s">
        <v>12</v>
      </c>
    </row>
    <row r="57" spans="2:4">
      <c r="B57" t="s">
        <v>3</v>
      </c>
    </row>
    <row r="58" spans="2:4">
      <c r="B58" t="s">
        <v>4</v>
      </c>
      <c r="C58" t="s">
        <v>7</v>
      </c>
      <c r="D58" t="s">
        <v>8</v>
      </c>
    </row>
    <row r="59" spans="2:4">
      <c r="B59">
        <v>0</v>
      </c>
      <c r="C59">
        <v>0</v>
      </c>
      <c r="D59">
        <v>0</v>
      </c>
    </row>
    <row r="60" spans="2:4">
      <c r="B60">
        <v>1</v>
      </c>
      <c r="C60">
        <v>1.3159999999999999E-3</v>
      </c>
      <c r="D60">
        <v>1.3159999999999999E-3</v>
      </c>
    </row>
    <row r="61" spans="2:4">
      <c r="B61">
        <v>4</v>
      </c>
      <c r="C61">
        <v>5.2620000000000002E-3</v>
      </c>
      <c r="D61">
        <v>5.2620000000000002E-3</v>
      </c>
    </row>
    <row r="62" spans="2:4">
      <c r="B62">
        <v>6</v>
      </c>
      <c r="C62">
        <v>9.2069999999999999E-3</v>
      </c>
      <c r="D62">
        <v>9.2069999999999999E-3</v>
      </c>
    </row>
    <row r="63" spans="2:4">
      <c r="B63">
        <v>8</v>
      </c>
      <c r="C63">
        <v>1.7087000000000001E-2</v>
      </c>
      <c r="D63">
        <v>1.7087000000000001E-2</v>
      </c>
    </row>
    <row r="64" spans="2:4">
      <c r="B64">
        <v>9</v>
      </c>
      <c r="C64">
        <v>2.4091999999999999E-2</v>
      </c>
      <c r="D64">
        <v>2.4091999999999999E-2</v>
      </c>
    </row>
    <row r="65" spans="2:4">
      <c r="B65">
        <v>10</v>
      </c>
      <c r="C65">
        <v>3.4348999999999998E-2</v>
      </c>
      <c r="D65">
        <v>4.5448000000000002E-2</v>
      </c>
    </row>
    <row r="66" spans="2:4">
      <c r="B66">
        <v>11</v>
      </c>
      <c r="C66">
        <v>4.8107999999999998E-2</v>
      </c>
      <c r="D66">
        <v>8.9751999999999998E-2</v>
      </c>
    </row>
    <row r="77" spans="2:4">
      <c r="B77" t="s">
        <v>9</v>
      </c>
      <c r="C77" t="s">
        <v>10</v>
      </c>
      <c r="D77" t="s">
        <v>13</v>
      </c>
    </row>
    <row r="78" spans="2:4">
      <c r="B78" t="s">
        <v>3</v>
      </c>
    </row>
    <row r="79" spans="2:4">
      <c r="B79" t="s">
        <v>4</v>
      </c>
      <c r="C79" t="s">
        <v>7</v>
      </c>
      <c r="D79" t="s">
        <v>8</v>
      </c>
    </row>
    <row r="80" spans="2:4">
      <c r="B80">
        <v>0</v>
      </c>
      <c r="C80">
        <v>0</v>
      </c>
      <c r="D80">
        <v>0</v>
      </c>
    </row>
    <row r="81" spans="2:4">
      <c r="B81">
        <v>1</v>
      </c>
      <c r="C81">
        <v>0</v>
      </c>
      <c r="D81">
        <v>0</v>
      </c>
    </row>
    <row r="82" spans="2:4">
      <c r="B82">
        <v>4</v>
      </c>
      <c r="C82">
        <v>0</v>
      </c>
      <c r="D82">
        <v>0</v>
      </c>
    </row>
    <row r="83" spans="2:4">
      <c r="B83">
        <v>6</v>
      </c>
      <c r="C83">
        <v>0</v>
      </c>
      <c r="D83">
        <v>0</v>
      </c>
    </row>
    <row r="84" spans="2:4">
      <c r="B84">
        <v>8</v>
      </c>
      <c r="C84">
        <v>0</v>
      </c>
      <c r="D84">
        <v>0</v>
      </c>
    </row>
    <row r="85" spans="2:4">
      <c r="B85">
        <v>9</v>
      </c>
      <c r="C85">
        <v>0</v>
      </c>
      <c r="D85">
        <v>0</v>
      </c>
    </row>
    <row r="86" spans="2:4">
      <c r="B86">
        <v>10</v>
      </c>
      <c r="C86">
        <v>0</v>
      </c>
      <c r="D86">
        <v>0</v>
      </c>
    </row>
    <row r="87" spans="2:4">
      <c r="B87">
        <v>11</v>
      </c>
      <c r="C87">
        <v>0</v>
      </c>
      <c r="D87">
        <v>0</v>
      </c>
    </row>
    <row r="99" spans="2:4">
      <c r="B99" t="s">
        <v>14</v>
      </c>
      <c r="C99" t="s">
        <v>15</v>
      </c>
      <c r="D99" t="s">
        <v>2</v>
      </c>
    </row>
    <row r="100" spans="2:4">
      <c r="B100" t="s">
        <v>3</v>
      </c>
    </row>
    <row r="101" spans="2:4">
      <c r="B101" t="s">
        <v>4</v>
      </c>
      <c r="C101" t="s">
        <v>7</v>
      </c>
      <c r="D101" t="s">
        <v>8</v>
      </c>
    </row>
    <row r="102" spans="2:4">
      <c r="B102">
        <v>0</v>
      </c>
      <c r="C102">
        <v>0</v>
      </c>
      <c r="D102">
        <v>0</v>
      </c>
    </row>
    <row r="103" spans="2:4">
      <c r="B103">
        <v>1</v>
      </c>
      <c r="C103">
        <v>7.8499999999999993E-3</v>
      </c>
      <c r="D103">
        <v>7.8499999999999993E-3</v>
      </c>
    </row>
    <row r="104" spans="2:4">
      <c r="B104">
        <v>4</v>
      </c>
      <c r="C104">
        <v>3.1390000000000001E-2</v>
      </c>
      <c r="D104">
        <v>3.1390000000000001E-2</v>
      </c>
    </row>
    <row r="105" spans="2:4">
      <c r="B105">
        <v>6</v>
      </c>
      <c r="C105">
        <v>5.4866999999999999E-2</v>
      </c>
      <c r="D105">
        <v>5.4866999999999999E-2</v>
      </c>
    </row>
    <row r="106" spans="2:4">
      <c r="B106">
        <v>8</v>
      </c>
      <c r="C106">
        <v>0.10145899999999999</v>
      </c>
      <c r="D106">
        <v>0.10145899999999999</v>
      </c>
    </row>
    <row r="107" spans="2:4">
      <c r="B107">
        <v>9</v>
      </c>
      <c r="C107">
        <v>0.142045</v>
      </c>
      <c r="D107">
        <v>0.142045</v>
      </c>
    </row>
    <row r="108" spans="2:4">
      <c r="B108">
        <v>10</v>
      </c>
      <c r="C108">
        <v>0.199711</v>
      </c>
      <c r="D108">
        <v>0.25505100000000003</v>
      </c>
    </row>
    <row r="109" spans="2:4">
      <c r="B109">
        <v>11</v>
      </c>
      <c r="C109">
        <v>0.27332299999999998</v>
      </c>
      <c r="D109">
        <v>0.43481900000000001</v>
      </c>
    </row>
    <row r="123" spans="2:4">
      <c r="B123" t="s">
        <v>16</v>
      </c>
      <c r="C123" t="s">
        <v>17</v>
      </c>
      <c r="D123" t="s">
        <v>2</v>
      </c>
    </row>
    <row r="124" spans="2:4">
      <c r="B124" t="s">
        <v>3</v>
      </c>
    </row>
    <row r="125" spans="2:4">
      <c r="B125" t="s">
        <v>4</v>
      </c>
      <c r="C125" t="s">
        <v>5</v>
      </c>
      <c r="D125" t="s">
        <v>6</v>
      </c>
    </row>
    <row r="126" spans="2:4">
      <c r="B126">
        <v>0</v>
      </c>
      <c r="C126">
        <v>0</v>
      </c>
      <c r="D126">
        <v>0</v>
      </c>
    </row>
    <row r="127" spans="2:4">
      <c r="B127">
        <v>1</v>
      </c>
      <c r="C127">
        <v>2.6638999999999999E-2</v>
      </c>
      <c r="D127">
        <v>2.6638999999999999E-2</v>
      </c>
    </row>
    <row r="128" spans="2:4">
      <c r="B128">
        <v>4</v>
      </c>
      <c r="C128">
        <v>0.106416</v>
      </c>
      <c r="D128">
        <v>0.106416</v>
      </c>
    </row>
    <row r="129" spans="2:4">
      <c r="B129">
        <v>6</v>
      </c>
      <c r="C129">
        <v>0.18549299999999999</v>
      </c>
      <c r="D129">
        <v>0.18549299999999999</v>
      </c>
    </row>
    <row r="130" spans="2:4">
      <c r="B130">
        <v>8</v>
      </c>
      <c r="C130">
        <v>0.33961200000000002</v>
      </c>
      <c r="D130">
        <v>0.33961200000000002</v>
      </c>
    </row>
    <row r="131" spans="2:4">
      <c r="B131">
        <v>9</v>
      </c>
      <c r="C131">
        <v>0.466887</v>
      </c>
      <c r="D131">
        <v>0.466887</v>
      </c>
    </row>
    <row r="132" spans="2:4">
      <c r="B132">
        <v>10</v>
      </c>
      <c r="C132">
        <v>0.63571299999999997</v>
      </c>
      <c r="D132">
        <v>0.75922400000000001</v>
      </c>
    </row>
    <row r="133" spans="2:4">
      <c r="B133">
        <v>11</v>
      </c>
      <c r="C133">
        <v>0.83200399999999997</v>
      </c>
      <c r="D133">
        <v>1.103931</v>
      </c>
    </row>
    <row r="148" spans="2:4">
      <c r="B148" t="s">
        <v>18</v>
      </c>
      <c r="C148" t="s">
        <v>17</v>
      </c>
      <c r="D148" t="s">
        <v>12</v>
      </c>
    </row>
    <row r="149" spans="2:4">
      <c r="B149" t="s">
        <v>3</v>
      </c>
    </row>
    <row r="150" spans="2:4">
      <c r="B150" t="s">
        <v>4</v>
      </c>
      <c r="C150" t="s">
        <v>5</v>
      </c>
      <c r="D150" t="s">
        <v>6</v>
      </c>
    </row>
    <row r="151" spans="2:4">
      <c r="B151">
        <v>0</v>
      </c>
      <c r="C151">
        <v>0</v>
      </c>
      <c r="D151">
        <v>0</v>
      </c>
    </row>
    <row r="152" spans="2:4">
      <c r="B152">
        <v>1</v>
      </c>
      <c r="C152">
        <v>1.332E-2</v>
      </c>
      <c r="D152">
        <v>1.332E-2</v>
      </c>
    </row>
    <row r="153" spans="2:4">
      <c r="B153">
        <v>4</v>
      </c>
      <c r="C153">
        <v>5.3244E-2</v>
      </c>
      <c r="D153">
        <v>5.3244E-2</v>
      </c>
    </row>
    <row r="154" spans="2:4">
      <c r="B154">
        <v>6</v>
      </c>
      <c r="C154">
        <v>9.2991000000000004E-2</v>
      </c>
      <c r="D154">
        <v>9.2991000000000004E-2</v>
      </c>
    </row>
    <row r="155" spans="2:4">
      <c r="B155">
        <v>8</v>
      </c>
      <c r="C155">
        <v>0.17144999999999999</v>
      </c>
      <c r="D155">
        <v>0.17144999999999999</v>
      </c>
    </row>
    <row r="156" spans="2:4">
      <c r="B156">
        <v>9</v>
      </c>
      <c r="C156">
        <v>0.23868900000000001</v>
      </c>
      <c r="D156">
        <v>0.23868900000000001</v>
      </c>
    </row>
    <row r="157" spans="2:4">
      <c r="B157">
        <v>10</v>
      </c>
      <c r="C157">
        <v>0.33210899999999999</v>
      </c>
      <c r="D157">
        <v>0.41415000000000002</v>
      </c>
    </row>
    <row r="158" spans="2:4">
      <c r="B158">
        <v>11</v>
      </c>
      <c r="C158">
        <v>0.44745699999999999</v>
      </c>
      <c r="D158">
        <v>0.659555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Rafsan Al Amin</dc:creator>
  <cp:lastModifiedBy>Rafsan Al Amin</cp:lastModifiedBy>
  <dcterms:created xsi:type="dcterms:W3CDTF">2025-12-05T09:46:50Z</dcterms:created>
  <dcterms:modified xsi:type="dcterms:W3CDTF">2025-12-05T20:04:21Z</dcterms:modified>
</cp:coreProperties>
</file>