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https://imisathena-my.sharepoint.com/personal/vistamou_athenarc_gr/Documents/Cypriot Greek Project/"/>
    </mc:Choice>
  </mc:AlternateContent>
  <xr:revisionPtr revIDLastSave="0" documentId="8_{36843B1D-A098-42B6-87D2-4D20538D0D4F}" xr6:coauthVersionLast="47" xr6:coauthVersionMax="47" xr10:uidLastSave="{00000000-0000-0000-0000-000000000000}"/>
  <bookViews>
    <workbookView xWindow="-109" yWindow="-109" windowWidth="21164" windowHeight="11291" firstSheet="1" activeTab="1" xr2:uid="{4FCB6B57-5BA4-4D98-AB15-FC822C6FF33C}"/>
  </bookViews>
  <sheets>
    <sheet name="Sentences" sheetId="1" r:id="rId1"/>
    <sheet name="Token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23" i="2" l="1" a="1"/>
  <c r="C423" i="2"/>
  <c r="C425" i="2" a="1"/>
  <c r="C425" i="2"/>
  <c r="C426" i="2" a="1"/>
  <c r="C426" i="2"/>
  <c r="C427" i="2" a="1"/>
  <c r="C427" i="2"/>
  <c r="C428" i="2" a="1"/>
  <c r="C428" i="2"/>
  <c r="C429" i="2" a="1"/>
  <c r="C429" i="2"/>
  <c r="C430" i="2" a="1"/>
  <c r="C430" i="2"/>
  <c r="C431" i="2" a="1"/>
  <c r="C431" i="2"/>
  <c r="C432" i="2" a="1"/>
  <c r="C432" i="2"/>
  <c r="C433" i="2" a="1"/>
  <c r="C433" i="2"/>
  <c r="C434" i="2" a="1"/>
  <c r="C434" i="2"/>
  <c r="C435" i="2" a="1"/>
  <c r="C435" i="2"/>
  <c r="C436" i="2" a="1"/>
  <c r="C436" i="2"/>
  <c r="C437" i="2" a="1"/>
  <c r="C437" i="2"/>
  <c r="C438" i="2" a="1"/>
  <c r="C438" i="2"/>
  <c r="C439" i="2" a="1"/>
  <c r="C439" i="2"/>
  <c r="C440" i="2" a="1"/>
  <c r="C440" i="2"/>
  <c r="C441" i="2" a="1"/>
  <c r="C441" i="2"/>
  <c r="C442" i="2" a="1"/>
  <c r="C442" i="2"/>
  <c r="C443" i="2" a="1"/>
  <c r="C443" i="2"/>
  <c r="C403" i="2" a="1"/>
  <c r="C403" i="2"/>
  <c r="C404" i="2" a="1"/>
  <c r="C404" i="2"/>
  <c r="C405" i="2" a="1"/>
  <c r="C405" i="2"/>
  <c r="C407" i="2" a="1"/>
  <c r="C407" i="2"/>
  <c r="C408" i="2" a="1"/>
  <c r="C408" i="2"/>
  <c r="C409" i="2" a="1"/>
  <c r="C409" i="2"/>
  <c r="C410" i="2" a="1"/>
  <c r="C410" i="2"/>
  <c r="C411" i="2" a="1"/>
  <c r="C411" i="2"/>
  <c r="C412" i="2" a="1"/>
  <c r="C412" i="2"/>
  <c r="C413" i="2" a="1"/>
  <c r="C413" i="2"/>
  <c r="C414" i="2" a="1"/>
  <c r="C414" i="2"/>
  <c r="C415" i="2" a="1"/>
  <c r="C415" i="2"/>
  <c r="C417" i="2" a="1"/>
  <c r="C417" i="2"/>
  <c r="C419" i="2" a="1"/>
  <c r="C419" i="2"/>
  <c r="C421" i="2" a="1"/>
  <c r="C421" i="2"/>
  <c r="C402" i="2" a="1"/>
  <c r="C402" i="2" s="1"/>
  <c r="C400" i="2" a="1"/>
  <c r="C400" i="2"/>
  <c r="C109" i="2" a="1"/>
  <c r="C109" i="2" s="1"/>
  <c r="C288" i="2" a="1"/>
  <c r="C288" i="2" s="1"/>
  <c r="C240" i="2" a="1"/>
  <c r="C240" i="2" s="1"/>
  <c r="C254" i="2" a="1"/>
  <c r="C254" i="2" s="1"/>
  <c r="C298" i="2" a="1"/>
  <c r="C298" i="2" s="1"/>
  <c r="C2" i="2" a="1"/>
  <c r="C2" i="2" s="1"/>
  <c r="C376" i="2" a="1"/>
  <c r="C376" i="2" s="1"/>
  <c r="C398" i="2" a="1"/>
  <c r="C398" i="2" s="1"/>
  <c r="C396" i="2" a="1"/>
  <c r="C396" i="2" s="1"/>
  <c r="C394" i="2" a="1"/>
  <c r="C394" i="2" s="1"/>
  <c r="C392" i="2" a="1"/>
  <c r="C392" i="2" s="1"/>
  <c r="C390" i="2" a="1"/>
  <c r="C390" i="2" s="1"/>
  <c r="C388" i="2" a="1"/>
  <c r="C388" i="2" s="1"/>
  <c r="C386" i="2" a="1"/>
  <c r="C386" i="2" s="1"/>
  <c r="C384" i="2" a="1"/>
  <c r="C384" i="2" s="1"/>
  <c r="C382" i="2" a="1"/>
  <c r="C382" i="2" s="1"/>
  <c r="C380" i="2" a="1"/>
  <c r="C380" i="2" s="1"/>
  <c r="C378" i="2" a="1"/>
  <c r="C378" i="2" s="1"/>
  <c r="C374" i="2" a="1"/>
  <c r="C374" i="2" s="1"/>
  <c r="C156" i="2" a="1"/>
  <c r="C156" i="2" s="1"/>
  <c r="C158" i="2" a="1"/>
  <c r="C158" i="2" s="1"/>
  <c r="C160" i="2" a="1"/>
  <c r="C160" i="2" s="1"/>
  <c r="C150" i="2" a="1"/>
  <c r="C150" i="2" s="1"/>
  <c r="C152" i="2" a="1"/>
  <c r="C152" i="2" s="1"/>
  <c r="C154" i="2" a="1"/>
  <c r="C154" i="2" s="1"/>
  <c r="C142" i="2" a="1"/>
  <c r="C142" i="2" s="1"/>
  <c r="C144" i="2" a="1"/>
  <c r="C144" i="2" s="1"/>
  <c r="C146" i="2" a="1"/>
  <c r="C146" i="2" s="1"/>
  <c r="C148" i="2" a="1"/>
  <c r="C148" i="2" s="1"/>
  <c r="C138" i="2" a="1"/>
  <c r="C138" i="2" s="1"/>
  <c r="C140" i="2" a="1"/>
  <c r="C140" i="2" s="1"/>
  <c r="C132" i="2" a="1"/>
  <c r="C132" i="2" s="1"/>
  <c r="C134" i="2" a="1"/>
  <c r="C134" i="2" s="1"/>
  <c r="C136" i="2" a="1"/>
  <c r="C136" i="2" s="1"/>
  <c r="C122" i="2" a="1"/>
  <c r="C122" i="2" s="1"/>
  <c r="C124" i="2" a="1"/>
  <c r="C124" i="2" s="1"/>
  <c r="C126" i="2" a="1"/>
  <c r="C126" i="2" s="1"/>
  <c r="C128" i="2" a="1"/>
  <c r="C128" i="2" s="1"/>
  <c r="C130" i="2" a="1"/>
  <c r="C130" i="2" s="1"/>
  <c r="C116" i="2" a="1"/>
  <c r="C116" i="2" s="1"/>
  <c r="C118" i="2" a="1"/>
  <c r="C118" i="2" s="1"/>
  <c r="C120" i="2" a="1"/>
  <c r="C120" i="2" s="1"/>
  <c r="C102" i="2" a="1"/>
  <c r="C102" i="2" s="1"/>
  <c r="C104" i="2" a="1"/>
  <c r="C104" i="2" s="1"/>
  <c r="C106" i="2" a="1"/>
  <c r="C106" i="2" s="1"/>
  <c r="C108" i="2" a="1"/>
  <c r="C108" i="2" s="1"/>
  <c r="C110" i="2" a="1"/>
  <c r="C110" i="2" s="1"/>
  <c r="C112" i="2" a="1"/>
  <c r="C112" i="2" s="1"/>
  <c r="C114" i="2" a="1"/>
  <c r="C114" i="2" s="1"/>
  <c r="C94" i="2" a="1"/>
  <c r="C94" i="2" s="1"/>
  <c r="C96" i="2" a="1"/>
  <c r="C96" i="2" s="1"/>
  <c r="C98" i="2" a="1"/>
  <c r="C98" i="2" s="1"/>
  <c r="C100" i="2" a="1"/>
  <c r="C100" i="2" s="1"/>
  <c r="C86" i="2" a="1"/>
  <c r="C86" i="2" s="1"/>
  <c r="C88" i="2" a="1"/>
  <c r="C88" i="2" s="1"/>
  <c r="C90" i="2" a="1"/>
  <c r="C90" i="2" s="1"/>
  <c r="C92" i="2" a="1"/>
  <c r="C92" i="2" s="1"/>
  <c r="C84" i="2" a="1"/>
  <c r="C84" i="2" s="1"/>
  <c r="C82" i="2" a="1"/>
  <c r="C82" i="2" s="1"/>
  <c r="C80" i="2" a="1"/>
  <c r="C80" i="2" s="1"/>
  <c r="C242" i="2" a="1"/>
  <c r="C242" i="2" s="1"/>
  <c r="C244" i="2" a="1"/>
  <c r="C244" i="2" s="1"/>
  <c r="C246" i="2" a="1"/>
  <c r="C246" i="2" s="1"/>
  <c r="C248" i="2" a="1"/>
  <c r="C248" i="2" s="1"/>
  <c r="C250" i="2" a="1"/>
  <c r="C250" i="2" s="1"/>
  <c r="C252" i="2" a="1"/>
  <c r="C252" i="2" s="1"/>
  <c r="C256" i="2" a="1"/>
  <c r="C256" i="2" s="1"/>
  <c r="C258" i="2" a="1"/>
  <c r="C258" i="2" s="1"/>
  <c r="C260" i="2" a="1"/>
  <c r="C260" i="2" s="1"/>
  <c r="C262" i="2" a="1"/>
  <c r="C262" i="2" s="1"/>
  <c r="C264" i="2" a="1"/>
  <c r="C264" i="2" s="1"/>
  <c r="C266" i="2" a="1"/>
  <c r="C266" i="2" s="1"/>
  <c r="C268" i="2" a="1"/>
  <c r="C268" i="2" s="1"/>
  <c r="C270" i="2" a="1"/>
  <c r="C270" i="2" s="1"/>
  <c r="C272" i="2" a="1"/>
  <c r="C272" i="2" s="1"/>
  <c r="C274" i="2" a="1"/>
  <c r="C274" i="2" s="1"/>
  <c r="C276" i="2" a="1"/>
  <c r="C276" i="2" s="1"/>
  <c r="C278" i="2" a="1"/>
  <c r="C278" i="2" s="1"/>
  <c r="C280" i="2" a="1"/>
  <c r="C280" i="2" s="1"/>
  <c r="C282" i="2" a="1"/>
  <c r="C282" i="2" s="1"/>
  <c r="C284" i="2" a="1"/>
  <c r="C284" i="2" s="1"/>
  <c r="C286" i="2" a="1"/>
  <c r="C286" i="2" s="1"/>
  <c r="C290" i="2" a="1"/>
  <c r="C290" i="2" s="1"/>
  <c r="C292" i="2" a="1"/>
  <c r="C292" i="2" s="1"/>
  <c r="C294" i="2" a="1"/>
  <c r="C294" i="2" s="1"/>
  <c r="C296" i="2" a="1"/>
  <c r="C296" i="2" s="1"/>
  <c r="C300" i="2" a="1"/>
  <c r="C300" i="2" s="1"/>
  <c r="C302" i="2" a="1"/>
  <c r="C302" i="2" s="1"/>
  <c r="C304" i="2" a="1"/>
  <c r="C304" i="2" s="1"/>
  <c r="C306" i="2" a="1"/>
  <c r="C306" i="2" s="1"/>
  <c r="C308" i="2" a="1"/>
  <c r="C308" i="2" s="1"/>
  <c r="C310" i="2" a="1"/>
  <c r="C310" i="2" s="1"/>
  <c r="C312" i="2" a="1"/>
  <c r="C312" i="2" s="1"/>
  <c r="C314" i="2" a="1"/>
  <c r="C314" i="2" s="1"/>
  <c r="C316" i="2" a="1"/>
  <c r="C316" i="2" s="1"/>
  <c r="C318" i="2" a="1"/>
  <c r="C318" i="2" s="1"/>
  <c r="C12" i="2" a="1"/>
  <c r="C12" i="2" s="1"/>
  <c r="C4" i="2" a="1"/>
  <c r="C4" i="2" s="1"/>
  <c r="C62" i="2" a="1"/>
  <c r="C62" i="2" s="1"/>
  <c r="C64" i="2" a="1"/>
  <c r="C64" i="2" s="1"/>
  <c r="C66" i="2" a="1"/>
  <c r="C66" i="2" s="1"/>
  <c r="C68" i="2" a="1"/>
  <c r="C68" i="2" s="1"/>
  <c r="C70" i="2" a="1"/>
  <c r="C70" i="2" s="1"/>
  <c r="C72" i="2" a="1"/>
  <c r="C72" i="2" s="1"/>
  <c r="C74" i="2" a="1"/>
  <c r="C74" i="2" s="1"/>
  <c r="C76" i="2" a="1"/>
  <c r="C76" i="2" s="1"/>
  <c r="C78" i="2" a="1"/>
  <c r="C78" i="2" s="1"/>
  <c r="C42" i="2" a="1"/>
  <c r="C42" i="2" s="1"/>
  <c r="C44" i="2" a="1"/>
  <c r="C44" i="2" s="1"/>
  <c r="C46" i="2" a="1"/>
  <c r="C46" i="2" s="1"/>
  <c r="C48" i="2" a="1"/>
  <c r="C48" i="2" s="1"/>
  <c r="C50" i="2" a="1"/>
  <c r="C50" i="2" s="1"/>
  <c r="C52" i="2" a="1"/>
  <c r="C52" i="2" s="1"/>
  <c r="C54" i="2" a="1"/>
  <c r="C54" i="2" s="1"/>
  <c r="C56" i="2" a="1"/>
  <c r="C56" i="2" s="1"/>
  <c r="C58" i="2" a="1"/>
  <c r="C58" i="2" s="1"/>
  <c r="C60" i="2" a="1"/>
  <c r="C60" i="2" s="1"/>
  <c r="C34" i="2" a="1"/>
  <c r="C34" i="2" s="1"/>
  <c r="C36" i="2" a="1"/>
  <c r="C36" i="2" s="1"/>
  <c r="C38" i="2" a="1"/>
  <c r="C38" i="2" s="1"/>
  <c r="C40" i="2" a="1"/>
  <c r="C40" i="2" s="1"/>
  <c r="C8" i="2" a="1"/>
  <c r="C8" i="2" s="1"/>
  <c r="C10" i="2" a="1"/>
  <c r="C10" i="2" s="1"/>
  <c r="C14" i="2" a="1"/>
  <c r="C14" i="2" s="1"/>
  <c r="C16" i="2" a="1"/>
  <c r="C16" i="2" s="1"/>
  <c r="C18" i="2" a="1"/>
  <c r="C18" i="2" s="1"/>
  <c r="C20" i="2" a="1"/>
  <c r="C20" i="2" s="1"/>
  <c r="C22" i="2" a="1"/>
  <c r="C22" i="2" s="1"/>
  <c r="C24" i="2" a="1"/>
  <c r="C24" i="2" s="1"/>
  <c r="C26" i="2" a="1"/>
  <c r="C26" i="2" s="1"/>
  <c r="C28" i="2" a="1"/>
  <c r="C28" i="2" s="1"/>
  <c r="C30" i="2" a="1"/>
  <c r="C30" i="2" s="1"/>
  <c r="C32" i="2" a="1"/>
  <c r="C32" i="2" s="1"/>
  <c r="C6" i="2" a="1"/>
  <c r="C6"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tc={73DF3661-0EE4-4C75-BCDF-14D33FBFB660}</author>
    <author>tc={F35481BF-F745-48F3-9337-11A329CDEED0}</author>
    <author>tc={739DF27E-9D41-4835-8D6D-9D3BDCC98213}</author>
    <author>tc={C43E92EC-1C06-4E98-B81E-AAE9AB652CC1}</author>
    <author>tc={1F6D6D82-0B5E-4489-87D1-B6AB508D1504}</author>
    <author>tc={F600F250-370F-41DA-B773-142953E09521}</author>
    <author>tc={63B04521-623F-4EFC-9A45-04D010B40802}</author>
    <author>tc={75BFBE3C-0BDC-4B8D-8BFF-A109282D4641}</author>
    <author>tc={14783F3C-8E43-48C0-89FF-7C3071E2CB83}</author>
    <author>tc={619655D1-95BA-4E7E-81AC-6340CF3357A9}</author>
    <author>tc={9C74C7DD-2EFA-4CA2-B356-ECAA1916A0F5}</author>
    <author>tc={D736F442-7E02-442F-8E57-A567CBCC61E7}</author>
    <author>tc={21A52EED-5F90-4A6C-AEDB-8720C5F53775}</author>
    <author>tc={D5ABF1D7-E0CF-4E34-945B-FB7790781545}</author>
    <author>tc={28C478A4-F24F-4574-BF80-20B662E29F8F}</author>
    <author>tc={DF02F7EE-510B-4F22-92B7-EF12BCD1BAF9}</author>
    <author>tc={6CC9B5DC-C9A8-4811-B0AE-6FA060CA674A}</author>
    <author>tc={5827A028-038B-48C9-AC52-6AF744621912}</author>
    <author>tc={658069C7-1CCA-4CFE-BD17-6369755B6065}</author>
    <author>tc={A31537DF-2F7E-46D7-BFD8-95028B14FB42}</author>
    <author>tc={171332EB-1FC5-4B5A-A8D2-7FFF681DBF02}</author>
    <author>tc={0D8A5330-C3DF-4423-BF2E-FE1C52C705E0}</author>
    <author>tc={52143E3C-6318-4FA0-B3E5-A647206723C6}</author>
    <author>tc={9AAD6D7E-5BD5-47BF-9211-C2A7B8F8A7BE}</author>
    <author>tc={CFF2B09F-77B9-4F0E-885D-CC89B13197CE}</author>
    <author>tc={0063C9CB-C82C-482A-88AB-FB719D5F87F6}</author>
    <author>tc={564CE3EA-DADD-4239-AF2E-2B29D709EC8D}</author>
  </authors>
  <commentList>
    <comment ref="V5" authorId="0" shapeId="0" xr:uid="{73DF3661-0EE4-4C75-BCDF-14D33FBFB660}">
      <text>
        <t>[Threaded comment]
Your version of Excel allows you to read this threaded comment; however, any edits to it will get removed if the file is opened in a newer version of Excel. Learn more: https://go.microsoft.com/fwlink/?linkid=870924
Comment:
    ττ?</t>
      </text>
    </comment>
    <comment ref="R11" authorId="1" shapeId="0" xr:uid="{F35481BF-F745-48F3-9337-11A329CDEED0}">
      <text>
        <t>[Threaded comment]
Your version of Excel allows you to read this threaded comment; however, any edits to it will get removed if the file is opened in a newer version of Excel. Learn more: https://go.microsoft.com/fwlink/?linkid=870924
Comment:
    τζ?</t>
      </text>
    </comment>
    <comment ref="L13" authorId="2" shapeId="0" xr:uid="{739DF27E-9D41-4835-8D6D-9D3BDCC98213}">
      <text>
        <t>[Threaded comment]
Your version of Excel allows you to read this threaded comment; however, any edits to it will get removed if the file is opened in a newer version of Excel. Learn more: https://go.microsoft.com/fwlink/?linkid=870924
Comment:
    '?
Reply:
    για κάποιον λόγο δεν μου το δείχνει στο εξελ
Reply:
    αν δεις το valua πάνω έχει απόστροφο</t>
      </text>
    </comment>
    <comment ref="F25" authorId="3" shapeId="0" xr:uid="{C43E92EC-1C06-4E98-B81E-AAE9AB652CC1}">
      <text>
        <t>[Threaded comment]
Your version of Excel allows you to read this threaded comment; however, any edits to it will get removed if the file is opened in a newer version of Excel. Learn more: https://go.microsoft.com/fwlink/?linkid=870924
Comment:
    γ? το -ουδ- δεν είναι μέρος της κατάληξης, οπότε δεν είναι ίδια περιπτωση αποκατάστασης με το ττεμπέληες -&gt; ττεμπέληδες ή το επήες -&gt; πήγες</t>
      </text>
    </comment>
    <comment ref="J27" authorId="4" shapeId="0" xr:uid="{1F6D6D82-0B5E-4489-87D1-B6AB508D1504}">
      <text>
        <t>[Threaded comment]
Your version of Excel allows you to read this threaded comment; however, any edits to it will get removed if the file is opened in a newer version of Excel. Learn more: https://go.microsoft.com/fwlink/?linkid=870924
Comment:
    θκ?
Reply:
    γ?</t>
      </text>
    </comment>
    <comment ref="K35" authorId="5" shapeId="0" xr:uid="{F600F250-370F-41DA-B773-142953E09521}">
      <text>
        <t>[Threaded comment]
Your version of Excel allows you to read this threaded comment; however, any edits to it will get removed if the file is opened in a newer version of Excel. Learn more: https://go.microsoft.com/fwlink/?linkid=870924
Comment:
    ίσως να μη χρειάζεται αλλαγή του ξένου τύπου. Εξάλλου δεν έχει μορφολογία</t>
      </text>
    </comment>
    <comment ref="F45" authorId="6" shapeId="0" xr:uid="{63B04521-623F-4EFC-9A45-04D010B40802}">
      <text>
        <t>[Threaded comment]
Your version of Excel allows you to read this threaded comment; however, any edits to it will get removed if the file is opened in a newer version of Excel. Learn more: https://go.microsoft.com/fwlink/?linkid=870924
Comment:
    λλίγη ή λίγη;</t>
      </text>
    </comment>
    <comment ref="D51" authorId="7" shapeId="0" xr:uid="{75BFBE3C-0BDC-4B8D-8BFF-A109282D4641}">
      <text>
        <t>[Threaded comment]
Your version of Excel allows you to read this threaded comment; however, any edits to it will get removed if the file is opened in a newer version of Excel. Learn more: https://go.microsoft.com/fwlink/?linkid=870924
Comment:
    μήπως μιλούμε; όπως στο ακούμε;</t>
      </text>
    </comment>
    <comment ref="Q59" authorId="8" shapeId="0" xr:uid="{14783F3C-8E43-48C0-89FF-7C3071E2CB83}">
      <text>
        <t>[Threaded comment]
Your version of Excel allows you to read this threaded comment; however, any edits to it will get removed if the file is opened in a newer version of Excel. Learn more: https://go.microsoft.com/fwlink/?linkid=870924
Comment:
    έλαλε; ή λαλούσε;</t>
      </text>
    </comment>
    <comment ref="M93" authorId="9" shapeId="0" xr:uid="{619655D1-95BA-4E7E-81AC-6340CF3357A9}">
      <text>
        <t>[Threaded comment]
Your version of Excel allows you to read this threaded comment; however, any edits to it will get removed if the file is opened in a newer version of Excel. Learn more: https://go.microsoft.com/fwlink/?linkid=870924
Comment:
    ζιούμε;</t>
      </text>
    </comment>
    <comment ref="E95" authorId="10" shapeId="0" xr:uid="{9C74C7DD-2EFA-4CA2-B356-ECAA1916A0F5}">
      <text>
        <t>[Threaded comment]
Your version of Excel allows you to read this threaded comment; however, any edits to it will get removed if the file is opened in a newer version of Excel. Learn more: https://go.microsoft.com/fwlink/?linkid=870924
Comment:
    εγώ αυτό το έχω βρεθούμαστε</t>
      </text>
    </comment>
    <comment ref="U103" authorId="11" shapeId="0" xr:uid="{D736F442-7E02-442F-8E57-A567CBCC61E7}">
      <text>
        <t>[Threaded comment]
Your version of Excel allows you to read this threaded comment; however, any edits to it will get removed if the file is opened in a newer version of Excel. Learn more: https://go.microsoft.com/fwlink/?linkid=870924
Comment:
    εδώ το ε δεν είναι χρονική αύξηση, αλλά μέρος του θέματος πιστεύω</t>
      </text>
    </comment>
    <comment ref="C251" authorId="12" shapeId="0" xr:uid="{21A52EED-5F90-4A6C-AEDB-8720C5F53775}">
      <text>
        <t>[Threaded comment]
Your version of Excel allows you to read this threaded comment; however, any edits to it will get removed if the file is opened in a newer version of Excel. Learn more: https://go.microsoft.com/fwlink/?linkid=870924
Comment:
    Αν το κρατήσω επήε / πήε κάνει λάθος στο λήμμα
Reply:
    Στη περίπτωση του πήε βέβαια βγάζει ως λήμμα το 'ηγαίνω', που ίσως είναι τυπογραφικό</t>
      </text>
    </comment>
    <comment ref="C321" authorId="13" shapeId="0" xr:uid="{D5ABF1D7-E0CF-4E34-945B-FB7790781545}">
      <text>
        <t>[Threaded comment]
Your version of Excel allows you to read this threaded comment; however, any edits to it will get removed if the file is opened in a newer version of Excel. Learn more: https://go.microsoft.com/fwlink/?linkid=870924
Comment:
    το -σκ- το έχω κρατήσει εγώ</t>
      </text>
    </comment>
    <comment ref="U325" authorId="14" shapeId="0" xr:uid="{28C478A4-F24F-4574-BF80-20B662E29F8F}">
      <text>
        <t>[Threaded comment]
Your version of Excel allows you to read this threaded comment; however, any edits to it will get removed if the file is opened in a newer version of Excel. Learn more: https://go.microsoft.com/fwlink/?linkid=870924
Comment:
    η κατάληξη εδώ διασώζεται στο εναλλάσσω της ΚΝΕ
Reply:
    Όντως! Good catch</t>
      </text>
    </comment>
    <comment ref="F327" authorId="15" shapeId="0" xr:uid="{DF02F7EE-510B-4F22-92B7-EF12BCD1BAF9}">
      <text>
        <t>[Threaded comment]
Your version of Excel allows you to read this threaded comment; however, any edits to it will get removed if the file is opened in a newer version of Excel. Learn more: https://go.microsoft.com/fwlink/?linkid=870924
Comment:
    το διπλό νν τελικά είναι φώνημα της Κυπριακής, οπότε υποθέτω το κρατάμε</t>
      </text>
    </comment>
    <comment ref="L329" authorId="16" shapeId="0" xr:uid="{6CC9B5DC-C9A8-4811-B0AE-6FA060CA674A}">
      <text>
        <t>[Threaded comment]
Your version of Excel allows you to read this threaded comment; however, any edits to it will get removed if the file is opened in a newer version of Excel. Learn more: https://go.microsoft.com/fwlink/?linkid=870924
Comment:
    το -μν- εγώ το έχω κρατήσει</t>
      </text>
    </comment>
    <comment ref="E335" authorId="17" shapeId="0" xr:uid="{5827A028-038B-48C9-AC52-6AF744621912}">
      <text>
        <t>[Threaded comment]
Your version of Excel allows you to read this threaded comment; however, any edits to it will get removed if the file is opened in a newer version of Excel. Learn more: https://go.microsoft.com/fwlink/?linkid=870924
Comment:
    το διπλό ππ τελικά είναι φώνημα της Κυπριακής, οπότε υποθέτω το κρατάμε
Reply:
    αλλά χρειάζεται μια συζήτηση, ανάλογα το πόσες αλλαγές θα πρέπει να κάνουμε
Reply:
    Οκ ωραια, προς το παρον το κρατάω</t>
      </text>
    </comment>
    <comment ref="J335" authorId="18" shapeId="0" xr:uid="{658069C7-1CCA-4CFE-BD17-6369755B6065}">
      <text>
        <t>[Threaded comment]
Your version of Excel allows you to read this threaded comment; however, any edits to it will get removed if the file is opened in a newer version of Excel. Learn more: https://go.microsoft.com/fwlink/?linkid=870924
Comment:
    το διπλό νν τελικά είναι φώνημα της Κυπριακής, οπότε υποθέτω το κρατάμε, ωστόσο πρέπει να δούμε πως το έχουν κάνει όλοι
Reply:
    Θα σημειώσω με μπλε παρακάτω χωρίς σχόλιο όσες λέξεις με αυτή τη διαφορά δω, για να τις εντοπίσουμε ευκολότερα
Reply:
    Εξαίρεση οι λέξεις κλειστής τάξης</t>
      </text>
    </comment>
    <comment ref="H349" authorId="19" shapeId="0" xr:uid="{A31537DF-2F7E-46D7-BFD8-95028B14FB42}">
      <text>
        <t>[Threaded comment]
Your version of Excel allows you to read this threaded comment; however, any edits to it will get removed if the file is opened in a newer version of Excel. Learn more: https://go.microsoft.com/fwlink/?linkid=870924
Comment:
    φαγιά;
Reply:
    έτσι το λέμε και στη Ζάκυνθο
Reply:
    Ναι οντως, το αλλαζω</t>
      </text>
    </comment>
    <comment ref="R353" authorId="20" shapeId="0" xr:uid="{171332EB-1FC5-4B5A-A8D2-7FFF681DBF02}">
      <text>
        <t>[Threaded comment]
Your version of Excel allows you to read this threaded comment; however, any edits to it will get removed if the file is opened in a newer version of Excel. Learn more: https://go.microsoft.com/fwlink/?linkid=870924
Comment:
    αυτό το σημειώνω γιατί δεν ξέρω αν το επέλεξες ή αν ξέφυγε
Reply:
    Το επέλεξα σκεπτόμενη ότι αν αφήσουμε το 'τέλεια' ενδέχεται να το μπερδέψει με το σχετικό επίθετο. Μπορουμε ομως και να το αλλάξουμε
Reply:
    νομίζω ότι πρέπει να μείνει τέλεια.</t>
      </text>
    </comment>
    <comment ref="H355" authorId="21" shapeId="0" xr:uid="{0D8A5330-C3DF-4423-BF2E-FE1C52C705E0}">
      <text>
        <t>[Threaded comment]
Your version of Excel allows you to read this threaded comment; however, any edits to it will get removed if the file is opened in a newer version of Excel. Learn more: https://go.microsoft.com/fwlink/?linkid=870924
Comment:
    ι;</t>
      </text>
    </comment>
    <comment ref="F367" authorId="22" shapeId="0" xr:uid="{52143E3C-6318-4FA0-B3E5-A647206723C6}">
      <text>
        <t>[Threaded comment]
Your version of Excel allows you to read this threaded comment; however, any edits to it will get removed if the file is opened in a newer version of Excel. Learn more: https://go.microsoft.com/fwlink/?linkid=870924
Comment:
    διώχνω το -κ- θεωρώντας το μέρος του κλιτικού επιθήματος</t>
      </text>
    </comment>
    <comment ref="Q381" authorId="23" shapeId="0" xr:uid="{9AAD6D7E-5BD5-47BF-9211-C2A7B8F8A7BE}">
      <text>
        <t>[Threaded comment]
Your version of Excel allows you to read this threaded comment; however, any edits to it will get removed if the file is opened in a newer version of Excel. Learn more: https://go.microsoft.com/fwlink/?linkid=870924
Comment:
    Μη συνοπτικό, άρα μήπως να μη μεταφραστεί 'βάλλω' αλλά 'βάζω';</t>
      </text>
    </comment>
    <comment ref="H383" authorId="24" shapeId="0" xr:uid="{CFF2B09F-77B9-4F0E-885D-CC89B13197CE}">
      <text>
        <t>[Threaded comment]
Your version of Excel allows you to read this threaded comment; however, any edits to it will get removed if the file is opened in a newer version of Excel. Learn more: https://go.microsoft.com/fwlink/?linkid=870924
Comment:
    Υποθέτω τα κ τα έχεις διώξει ως μέρος της κατάληξης, εγώ δεν τα έχω γιατί δεν επεμβαίνουν στην κατάληξη, αλλά της προσθέτουν. Πρέπει να το συζητήσουμε. Το έχω σημειώσει και σε άλλα σημεία για να τα έχουμε υπόψη
Reply:
    Θελει οντως συζητηση. Εδώ ας πούμε πώς θα γινοταν το ρημα στον αοριστο; δεν θα εφευγε το -κ-;</t>
      </text>
    </comment>
    <comment ref="K399" authorId="25" shapeId="0" xr:uid="{0063C9CB-C82C-482A-88AB-FB719D5F87F6}">
      <text>
        <t>[Threaded comment]
Your version of Excel allows you to read this threaded comment; however, any edits to it will get removed if the file is opened in a newer version of Excel. Learn more: https://go.microsoft.com/fwlink/?linkid=870924
Comment:
    εγώ το δικό μου το έχω μμάτι</t>
      </text>
    </comment>
    <comment ref="T400" authorId="26" shapeId="0" xr:uid="{564CE3EA-DADD-4239-AF2E-2B29D709EC8D}">
      <text>
        <t>[Threaded comment]
Your version of Excel allows you to read this threaded comment; however, any edits to it will get removed if the file is opened in a newer version of Excel. Learn more: https://go.microsoft.com/fwlink/?linkid=870924
Comment:
    μήπως τυπογραφικό;</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<sst xmlns="http://schemas.openxmlformats.org/spreadsheetml/2006/main" count="6752" uniqueCount="2463">
  <si>
    <t>sentence_id</t>
  </si>
  <si>
    <t>CG_sentence_normalized</t>
  </si>
  <si>
    <t>SMG_sentence</t>
  </si>
  <si>
    <t>line_no</t>
  </si>
  <si>
    <t>notes</t>
  </si>
  <si>
    <t>notes from others</t>
  </si>
  <si>
    <t>cg_001</t>
  </si>
  <si>
    <t xml:space="preserve">Δυστυχώς πάνω σε τούντο θέμαν εν κατέχω πολλές πληροφοριές , λόγω του ότι τζ̆αι ο παππούς μου τζ̆αι η γιαγιά μου που την πλευρά του παπά μου , δηλαδή στην Κύπρο , επεθάναν πριν γεννηθώ . </t>
  </si>
  <si>
    <t>Δυστυχώς πάνω σε τούτο το θέμα δεν κατέχω πολλές πληροφορίες , λόγω του ότι και ο παππούς μου και η γιαγιά μου από την πλευρά του μπαμπά μου , δηλαδή στην Κύπρο , πέθαναν πριν γεννηθώ .</t>
  </si>
  <si>
    <t>ΣΑ: ΟΚ, κανονικά οι αιτιατικές "πλευράν" και "Κύπρον"  ήθελαν τελικό νι (είχε ξεφύγει αυτό).</t>
  </si>
  <si>
    <t>cg_002</t>
  </si>
  <si>
    <t xml:space="preserve">Εεε ... Οι πιο μεγάλοι της κοινότητας μου συνήθως μουρμουρούν για τους μιτσ̆ιούς ότι εν σέβουνται , ότι εν’ ττεμπέληες ... </t>
  </si>
  <si>
    <t>Εεε ... Οι πιο μεγάλοι της κοινότητας μου συνήθως μουρμουράνε για τους μικρούς ότι δεν σέβονται , ότι είναι τεμπέληδες ...</t>
  </si>
  <si>
    <t>cg_003</t>
  </si>
  <si>
    <t>Νομίζω στην κοινότηταν μου οι πιο μιάλοι εν έχουν κάποιαν συσχέτισην ή κάποιαν σχέσην με τες πιο μιτσ̆ιές γενιές .</t>
  </si>
  <si>
    <t>Νομίζω στην κοινότητα μου οι πιο μεγάλοι δεν έχουν κάποια συσχέτιση ή κάποια σχέση με τις πιο μικρές γενιές.</t>
  </si>
  <si>
    <t>cg_004</t>
  </si>
  <si>
    <t xml:space="preserve">Νομίζω ότι οι πιο μιτσ̆ιές γενιές διδάσκουνται παραπάνω που το ίντερνετ τζ̆αι όι που τους μεγαλλύττερους . </t>
  </si>
  <si>
    <t>Νομίζω ότι οι πιο μικρές γενιές διδάσκονται παραπάνω από το ίντερνετ και όχι από τους μεγαλύτερους.</t>
  </si>
  <si>
    <t>cg_005</t>
  </si>
  <si>
    <t>Το πιο δυνατόν καιρικόν φαινόμενον που έζησα εν- εν’ οι καύσωνες της Κύπρου , τα καλοτζ̆αίρκα , ειδικά τζ̆είνος ο Ιούλιος .</t>
  </si>
  <si>
    <t>Το πιο δυνατό καιρικό φαινόμενο που έζησα είναι - είναι οι καύσωνες της Κύπρου , τα καλοκαίρια , ειδικά εκείνος ο Ιούλιος .</t>
  </si>
  <si>
    <t>cg_006</t>
  </si>
  <si>
    <t>Το πιο δυνατόν καιρικόν φαινόμενον που έζησα πρέπει να 'ταν κανένας σεισμός .</t>
  </si>
  <si>
    <t>Το πιο δυνατό καιρικό φαινόμενο που έζησα πρέπει να  ήταν κανένας σεισμός.</t>
  </si>
  <si>
    <t>cg_007</t>
  </si>
  <si>
    <t>Εν έζησα κάποιον ... ιδιαίτερα δυνατόν καιρικόν φαινόμενον στην ζωή μου .</t>
  </si>
  <si>
    <t>Δεν έζησα κάποιο ... ιδιαίτερα δυνατό καιρικό φαινόμενο στη ζωή μου.</t>
  </si>
  <si>
    <t>cg_008</t>
  </si>
  <si>
    <t xml:space="preserve">Το όνομαν μου , Σάρα , σημαίνει πριγκίπισσα στα εβραϊκά τζ̆αι εφκάλαν με έτσι γιατί άρεσκεν πάρα πολλά του παπά μου . </t>
  </si>
  <si>
    <t>Το όνομα μου, Σάρα, σημαίνει πριγκίπισσα στα εβραϊκά και με έβγαλαν έτσι γιατί άρεσε πάρα πολύ στον μπαμπά μου .</t>
  </si>
  <si>
    <t>cg_009</t>
  </si>
  <si>
    <t>Το όνομαν Βασιλική έσ̆ει σχέσην με την βασιλείαν τζ̆αι συγκεκριμένα με την γυναίκαν που έσ̆ει βασιλικήν καταγωγήν .</t>
  </si>
  <si>
    <t>Το όνομα Βασιλική έχει σχέση με τη βασιλεία και συγκεκριμένα με την γυναίκα που έχει βασιλική καταγωγή .</t>
  </si>
  <si>
    <t>cg_010</t>
  </si>
  <si>
    <t>Το όνομαν μου σημαίνει θεά της σοφίας τζ̆αι του στρατηγικού πολέμου .</t>
  </si>
  <si>
    <t>Το όνομα μου σημαίνει θεά της σοφίας και του στρατηγικού πολέμου .</t>
  </si>
  <si>
    <t>cg_011</t>
  </si>
  <si>
    <t>Δυστυχώς εν ακούω ούτε κυπριακήν ούτε ελληνικήν μουσικήν για να μπορώ να πω κάποιον παράδειγμαν .</t>
  </si>
  <si>
    <t>Δυστυχώς δεν ακούω ούτε κυπριακή ούτε ελληνική μουσική για να μπορώ να πω κάποιο παράδειγμα .</t>
  </si>
  <si>
    <t>cg_012</t>
  </si>
  <si>
    <t>Ξέρω έναν κυπριακόν τραούδιν , το Ασ̆ερόμπασμαν , αλλά εν θθυμούμαι τους στίχους του τζ̆αι λογικά εν θα τους ελαλούσα καλά έτσι τζ̆’ αλλιώς .</t>
  </si>
  <si>
    <t>Ξέρω ένα κυπριακό τραγούδι , το Ασερόμπασμα , αλλά δεν θυμάμαι τους στίχους του και λογικά δεν θα τους λαλούσα καλά έτσι κι αλλιώς .</t>
  </si>
  <si>
    <t>cg_013</t>
  </si>
  <si>
    <t>Εν ι-ξέρω ούλλα τα λόγια κάποιου συγκεκριμμένου τραουθκιού .</t>
  </si>
  <si>
    <t>Δεν ξέρω όλα τα λόγια κάποιου συγκεκριμένου τραγουδιού .</t>
  </si>
  <si>
    <t>cg_014</t>
  </si>
  <si>
    <t>Νναι ξέρω να οδηγώ τζ̆αι είμαι τζ̆αι περήφανη ότι μπορώ να οδηγήσω ούλλα τ’ αυτοκίνητα , όποτε αν χρειαστεί να πάει έναν αυτοκίνητον κάπου , πιάννουν με εμέναν τηλέφωνον .</t>
  </si>
  <si>
    <t>Ναι ξέρω να οδηγώ και είμαι και περήφανη που μπορώ να οδηγήσω όλα τα αυτοκίνητα , οπότε αν χρειαστεί να πάει ένα αυτοκίνητο κάπου , με πιάνουν εμένα τηλέφωνο .</t>
  </si>
  <si>
    <t>cg_015</t>
  </si>
  <si>
    <t>Νναι ξέρω να οδηγώ , όμως το μόνον πράμαν που μπορώ να οδηγώ εν' το αυτόματον αυτοκίνητον , τίποτε άλλον .</t>
  </si>
  <si>
    <t>Ναι ξέρω να οδηγώ , όμως το μόνο πράγμα που μπορώ να οδηγήσω είναι το αυτόματο αυτοκίνητο , τίποτα άλλο .</t>
  </si>
  <si>
    <t>cg_016</t>
  </si>
  <si>
    <t>Ξέρω να οδηγώ , έχω άδειαν οδήγησης που τα δεκαεννιά μου .</t>
  </si>
  <si>
    <t>Ξέρω να οδηγώ , έχω άδεια οδήγησης από τα δεκαεννιά μου .</t>
  </si>
  <si>
    <t>cg_017</t>
  </si>
  <si>
    <t>Τα οχήματα που οδήγησα εν’ το αυτοκίνητον , τράχτορ τζ̆αι μοτοσικλέτταν .</t>
  </si>
  <si>
    <t>Τα οχήματα που οδήγησα είναι το αυτοκίνητο , τρακτέρ και μοτοσικλέτα .</t>
  </si>
  <si>
    <t>cg_018</t>
  </si>
  <si>
    <t>Πραγματικά εν ι-ξέρω κατά πόσον οι τράπεζες όντως κρατούν τα λεφτά ασφαλισμένα .</t>
  </si>
  <si>
    <t>Πραγματικά δεν ξέρω κατά πόσον οι τράπεζες όντως κρατούν τα λεφτά ασφαλισμένα .</t>
  </si>
  <si>
    <t>cg_019</t>
  </si>
  <si>
    <t>Ε ... Οι τράπεζες υποτίθεται ότι τωρά εγγυούνται σου μέχρι εκατόν σ̆ιλιάες ευρώ στες καταθέσεις σου , τζ̆αι τούτον ήρτεν μετά που ... νομίζω αν δεν κάμνω λάθος εν’ ευρωπαϊκή νομοθεσία τούτη .</t>
  </si>
  <si>
    <t>Ε ... Οι τράπεζες υποτίθεται ότι τώρα σου εγγυούνται μέχρι εκατό χιλιάδες ευρώ στις καταθέσεις σου , και τούτο νομίζω ήρθε μετά που ... νομίζω αν δεν κάνω λάθος είναι ευρωπαϊκή νομόθεσία τούτη .</t>
  </si>
  <si>
    <t>cg_020</t>
  </si>
  <si>
    <t>Ε ... Απ΄ όσον ξέρω για τα συστήματα που έχουν οι τράπεζες για προστασίαν γεννικά έχουν συναγερμούς , κκάμερες , χρηματοκιβώτια .</t>
  </si>
  <si>
    <t>Ε ... Από όσο ξέρω για τα συστήματα που έχουν οι τράπεζες για προστασία γενικά έχουν συναγερμούς , κάμερες , χρηματοκιβώτια .</t>
  </si>
  <si>
    <t>cg_021</t>
  </si>
  <si>
    <t>Εμμ , εγώ τζ̆αι η μάμμα μου μοιραζούμαστεν τα οικονομικά έξοδα σπίτιν μας .</t>
  </si>
  <si>
    <t>Εμμ , εγώ και η μαμά μου μοιραζόμαστε τα οικονομικά έξοδα στο σπίτι μας .</t>
  </si>
  <si>
    <t>cg_022</t>
  </si>
  <si>
    <t>Προσπαθώ να έχω λλίην έννοιαν του ίνταμπου ξοδεύκω κάθε μήναν .</t>
  </si>
  <si>
    <t>Προσπαθώ να έχω λίγη έγνοια του πού ξοδεύω κάθε μήνα .</t>
  </si>
  <si>
    <t>cg_023</t>
  </si>
  <si>
    <t>Επειδή είμαι μόνος μου , τα οικονομικά μου εν' πολλά απλά .</t>
  </si>
  <si>
    <t>Επειδή είμαι μόνος μου , τα οικονομικά μου είναι πολύ απλά .</t>
  </si>
  <si>
    <t>cg_024</t>
  </si>
  <si>
    <t>Σε σχέσην με άλλες ευρωπαϊκές χώρες θεωρώ ότι η Κύπρος έσ̆ει ακόμα να ... να ... αναπτυχθεί όσον αφορά την ιατρικήν περίθαλψην .</t>
  </si>
  <si>
    <t>Σε σχέση με άλλες ευρωπαϊκές χώρες θεωρώ ότι η Κύπρος έχει ακόμα να ... να ... αναπτυχθεί όσον αφορά την ιατρική περίθαλψη .</t>
  </si>
  <si>
    <t>cg_025</t>
  </si>
  <si>
    <t>Αν μιλούμεν για την κοινότηταν μου , νομίζω εν έσ̆ει καν γιατρόν .</t>
  </si>
  <si>
    <t>Αν μιλάμε για την κοινότητα μου , νομίζω δεν έχει καν γιατρό .</t>
  </si>
  <si>
    <t>cg_026</t>
  </si>
  <si>
    <t>Η Ελλάδα εν φημίζεται για την καλήν ιατρικήν περίθαλψην που έσ̆ει .</t>
  </si>
  <si>
    <t>Η Ελλάδα δεν φημίζεται για την καλή ιατρική περίθαλψη που έχει .</t>
  </si>
  <si>
    <t>cg_027</t>
  </si>
  <si>
    <t>Εν μετανιώννω για το παρελθόν μου .</t>
  </si>
  <si>
    <t>Δεν μετανιώνω για το παρελθόν μου .</t>
  </si>
  <si>
    <t>cg_028</t>
  </si>
  <si>
    <t>Εε ... Θεωρώ πως εν εμετάνιωσα για κάτι στην ζωήν μου μεγάλον .</t>
  </si>
  <si>
    <t>Εε ... Θεωρώ πως δεν μετάνιωσα για κάτι μεγάλο στη ζωή μου .</t>
  </si>
  <si>
    <t>cg_029</t>
  </si>
  <si>
    <t>Νναι , εμετάνιωσα που εν επήα αγγλικόν σχολείον στην παιδικήν μου ηλικίαν όπως μου ελάλεν ο παπάς μου .</t>
  </si>
  <si>
    <t>Ναι , μετάνιωσα που δεν πήγα στο αγγλικό σχολείο στην παιδική μου ηλικία όπως μου έλεγε ο μπαμπάς μου .</t>
  </si>
  <si>
    <t>cg_030</t>
  </si>
  <si>
    <t>Η αλήθκεια εν ότι μιαν φοράν επήα σε κάποιον σπίτιν που τους γείτονες μου , όταν ήμουν μιτσής , τζ̆αι είχαν με τζ̆εράσει σάντουιτς̆ τζ̆αι χυμόν .</t>
  </si>
  <si>
    <t>Η αλήθεια είναι ότι μία φορά πήγα σε κάποιο σπίτι από τους γείτονες μου , όταν ήμουν μικρός και με είχαν κεράσει σάντουιτς και χυμό .</t>
  </si>
  <si>
    <t>cg_031</t>
  </si>
  <si>
    <t xml:space="preserve">Τζ̆είνον που με ανησυχεί παραπάνω τωρά , εμ , εν’ ότι βλέπω ότι η αστυνομία κινείται κάπως αυθαίρετα χωρίς να λογοδοτεί σε κάποιον τζ̆αι βλέπουμεν παραπάνω επεισόδια με αστυνομικήν βίαν προς τους συμπολίτες μας . </t>
  </si>
  <si>
    <t>Εκείνο που με ανησυχεί παραπάνω τώρα , εμ , είναι ότι βλέπω ότι η αστυνομία κινείται κάπως αυθαίρετα χωρίς να λογοδοτεί σε κάποιον και βλέπουμε παραπάνω επεισόδια με αστυνομική βία προς τους συμπολίτες μας .</t>
  </si>
  <si>
    <t>cg_032</t>
  </si>
  <si>
    <t>Το πράμαν που φοούμαι εγώ παραπάνω εν' οι αράχνες .</t>
  </si>
  <si>
    <t>Το πράγμα που φοβάμαι εγώ παραπάνω είναι οι αράχνες .</t>
  </si>
  <si>
    <t>cg_033</t>
  </si>
  <si>
    <t>Τούτον που φοούμαι παραπάνω που ούλλα εν' ο θάνατος .</t>
  </si>
  <si>
    <t>Τούτο που φοβάμαι παραπάνω από όλα είναι ο θάνατος .</t>
  </si>
  <si>
    <t>cg_034</t>
  </si>
  <si>
    <t>Τζ̆είνον που φοούμαι παραπάνω εν’ το να μεν πετύχω τους στόχους που έχω για τον εαυτόν μου .</t>
  </si>
  <si>
    <t>Εκείνο που φοβάμαι παραπάνω είναι το να μην πετύχω τους στόχους που έχω για τον εαυτό μου .</t>
  </si>
  <si>
    <t>cg_035</t>
  </si>
  <si>
    <t>Όι εν έσ̆ει κάποιον ρούχον που μ’ αρέσκει να το φορώ ιδιαίτερα .</t>
  </si>
  <si>
    <t>Όχι δεν έχει κάποιο ρούχο που μου αρέσει να το φορώ ιδιαίτερα .</t>
  </si>
  <si>
    <t>cg_036</t>
  </si>
  <si>
    <t>Τα πιο σημαντικά είδη δημόσιων υπηρεσιών για την κοινότηταν εν’ η δημόσια υγεία τζ̆αι οι υπηρεσίες που έχουν να κάμουν με την δημόσιαν υγείαν .</t>
  </si>
  <si>
    <t>Τα πιο σημαντικά είδη δημοσίων υπηρεσιών για την κοινότητα είναι η δημόσια υγεία και οι υπηρεσίες που έχουν να κάνουν με την δημόσια υγεία .</t>
  </si>
  <si>
    <t>cg_037</t>
  </si>
  <si>
    <t>Στον τελευταίον εργασιακόν χώρον που εδούλευκα εκάμνασιν εκστρατείες μιαν φοράν κάθε εξάμηνον .</t>
  </si>
  <si>
    <t>Στον τελευταίο εργασιακό χώρο που δούλευα κάναν εκστρατείες μία φορά κάθε εξάμηνο .</t>
  </si>
  <si>
    <t>cg_038</t>
  </si>
  <si>
    <t xml:space="preserve">Τροφές οι οποίες γνωρίζω ότι εν’ υγιεινές τζ̆αι θρεπτικές σίουρα εν’ τα λαχανικά , τα φρούτα , διότι έχουν πολλές φυτικές ίνες .  </t>
  </si>
  <si>
    <t>Τροφές οι οποίες γνωρίζω ότι είναι υγιεινές και θρεπτικές σίγουρα είναι τα λαχανικά , τα φρούτα , διότι έχουν πολλές φυτικές ίνες .</t>
  </si>
  <si>
    <t>cg_039</t>
  </si>
  <si>
    <t>Εννά ήθελα να ξαναζήσω την βρεφικήν μου ηλικίαν , διότι θεωρώ ότι ήταν η πιο χαλαρωτική ηλικία .</t>
  </si>
  <si>
    <t>Θα ήθελα να ξαναζήσω την βρεφική μου ηλικία , διότι θεωρώ ότι ήταν η πιο χαλαρωτική ηλικία .</t>
  </si>
  <si>
    <t>cg_040</t>
  </si>
  <si>
    <t>Τούτην την ερώτηση δυσκολεύκουμαι να την απαντήσω γιατί εν μπορώ να φέρω στον νουν μου κάποιον συγκεκριμένον παραδοσιακόν παιχνίδιν της Κύπρου .</t>
  </si>
  <si>
    <t>Τούτη την ερώτηση δυσκολεύομαι να την απαντήσω γιατί δεν μπορώ να φέρω στο νου μου κάποιο συγκεκριμένο παραδοσιακό παιχνίδι της Κύπρου .</t>
  </si>
  <si>
    <t>cg_041</t>
  </si>
  <si>
    <t>Πιστεύκω ότι άμαν είσαι λλίον εγκρατής , μπορείς να έσ̆εις την ίδιαν ψυχαγωγίαν , ή τζ̆αι καλλύττερην , πιο οικονομικά .</t>
  </si>
  <si>
    <t>Πιστεύω ότι αν είσαι λίγο εγκρατής , μπορείς να έχεις την ίδια ψυχαγωγία , ή και καλύτερη , πιο οικονομικά .</t>
  </si>
  <si>
    <t>cg_042</t>
  </si>
  <si>
    <t>Αν είχα πολλά λεφτά εννά αγόραζα έναν νησίν τζ̆αι να πάω να μείνω τζ̆ειαμαί τζ̆αι να είμαι μόνη μου πά’ στο νησίν με τους σ̆σ̆ύλλους μου .</t>
  </si>
  <si>
    <t>Αν είχα πολλά λεφτά θα αγόραζα ένα νησί και θα πήγαινα να μείνω εκεί και θα ήμουν μόνη μου στο νησί με τους σκύλους μου .</t>
  </si>
  <si>
    <t>πά' στο νησίν -&gt; στο νησί (όχι πάνω στο νησί)</t>
  </si>
  <si>
    <t>cg_043</t>
  </si>
  <si>
    <t>Εννά ήθελα πάρα πολλά να επισκευτώ τες χώρες της Μέσης Ανατολής , ειδικά τες Αραβικές χώρες , ε τούτες που τωρά εν μπορούμεν να επισκεφτούμεν γιατί εκαταστραφήκαν λόγω πολέμου .</t>
  </si>
  <si>
    <t xml:space="preserve">Θα ήθελα πάρα πολύ να επισκεφτώ τις χώρες της Μέσης Ανατολής , ειδικά τις Αραβικές χώρες , αυτές που τώρα δεν μπορούμε να επισκεφτούμε γιατί καταστράφηκαν λόγω πολέμου . </t>
  </si>
  <si>
    <t>cg_044</t>
  </si>
  <si>
    <t>Οι θερμοκρασίες του καλοτζ̆αιρκού όταν ήμουν μιτσ̆ιά σε σχέσην με τωρά ήταν πολλά πιο χαμηλές , σίουρα εν ήταν αισθητή η πυρά τόσον πολλά .</t>
  </si>
  <si>
    <t>Οι θερμοκρασίες του καλοκαιριού όταν ήμουν μικρή σε σχέση με τώρα ήταν πιο χαμηλές , σίγουρα δεν ήταν αισθητή η ζέστη τόσο πολύ .</t>
  </si>
  <si>
    <t>κομμένη</t>
  </si>
  <si>
    <t>cg_045</t>
  </si>
  <si>
    <t>Σε σχέσην που τότε που ήμασταν πιο μιτσ̆ιοί , τωρά οι καλοτζ̆αιρινές θερμοκρασίες εν' πολλά πιο ψηλές , τζ̆αι γεννικά εν' πολλή παραπάνω πυρά τζ̆αι πολλή παραπάνω υγρασία .</t>
  </si>
  <si>
    <t>Σε σχέση με τότε που ήμασταν πιο μικροί , τώρα οι καλοκαιρινές θερμοκρασίες είναι πολύ πιο ψηλές , και γενικά είναι πολύς παραπάνω ο καύσωνας και πολλή παραπάνω η υγρασία .</t>
  </si>
  <si>
    <t>cg_046</t>
  </si>
  <si>
    <t>Παλιόττερα έρκετουν πολλά πιο σπάνια , τα τελευταία χρόνια όμως ζ̆ιούμεν μαζίν της .</t>
  </si>
  <si>
    <t>Παλιότερα ερχόταν πολύ πιο σπάνια , τα τελευταία χρόνια όμως ζούμε μαζί της .</t>
  </si>
  <si>
    <t>cg_047</t>
  </si>
  <si>
    <t>Συνήθως εεεμ βρεθούμαστεν σε σπίθκια , ε ή που εννά μαειρέψω εγώ ή κάποιος άλλος που τους φίλους .</t>
  </si>
  <si>
    <t xml:space="preserve">Συνήθως εεεμ βρισκόμαστε σε σπίτια , όπου ή θα μαγειρέψω εγώ ή κάποιος άλλος από τους φίλους . </t>
  </si>
  <si>
    <t>cg_048</t>
  </si>
  <si>
    <t>Που το σούππερμαρκετ συνήθως αγοράζω τα πιο βασικά που εν' ψωμίν , τυρίν , κανέναν αλλαντικόν , λαχανικά , φρούτα , κρέας .</t>
  </si>
  <si>
    <t>Από το σουπερμάρκετ συνήθως αγοράζω τα πιο βασικά που είναι ψωμί , τυρί , κανένα αλλαντικό , λαχανικά , φρούτα , κρέας .</t>
  </si>
  <si>
    <t>cg_049</t>
  </si>
  <si>
    <t>Νομίζω τα θκιαβάσματα των τελικών εν' τα πιο αγχωτικά , επειδή εν τα επήα τόσον καλά σ τες ενδιάμεσες .</t>
  </si>
  <si>
    <t>Νομίζω τα διαβάσματα των τελικών είναι τα πιο αγχωτικά , επειδή δεν τα πήγα τόσο καλά στις ενδιάμεσες .</t>
  </si>
  <si>
    <t>cg_050</t>
  </si>
  <si>
    <t>Έχω πάρα πολλούς αγαπημένους μουσικούς ε ο καθένας φκάλλει διαφορετικήν μουσικήν οπόταν εν' λλίον δύσκολον να θκιαλέξω τον αγαπημένον μου που ούλλους .</t>
  </si>
  <si>
    <t>Έχω πάρα πολλούς αγαπημένους μουσικούς και ο καθένας βγάζει διαφορετική μουσική οπότε είναι λίγο δύσκολο να διαλέξω τον αγαπημένο μου από όλους .</t>
  </si>
  <si>
    <t>cg_051</t>
  </si>
  <si>
    <t>Θθυμούμαι που την εθώρουν που ’μουν μωρόν , τζ̆αι ακόμα θωρώ την άμαν εννά τύχει τζ̆αι εννά την έβρω στην τηλεόρασην .</t>
  </si>
  <si>
    <t>Θυμάμαι που την έβλεπα όταν ήμουν μωρό , και ακόμα τη βλέπω άμα τύχει και τη βρω στην τηλεόραση .</t>
  </si>
  <si>
    <t>cg_052</t>
  </si>
  <si>
    <t>Εν ι-ξέρω αν ποττέ επαρακολούθησα κάποιαν ταινίαν κυπριακού κινηματογράφου .</t>
  </si>
  <si>
    <t>Δεν ξέρω αν ποτέ παρακολούθησα κάποια ταινία κυπριακού κινηματογράφου .</t>
  </si>
  <si>
    <t>cg_053</t>
  </si>
  <si>
    <t>Με τόσα εκατομμύρια γαλαξίες τζ̆αι τόσα δισεκατομμύρια αστέρκα , εν’ σχεδόν βέβαιον ότι τζ̆αι κάπου αλλού εννά αναπτύχθηκεν κάποιου είδους ανώττερη νοημοσύνη .</t>
  </si>
  <si>
    <t>Με τόσα εκατομμύρια γαλαξίες και τόσα δισεκατομμύρια αστέρια , είναι σχεδόν βέβαιο ότι και κάπου αλλού θα αναπτύχθηκε κάποιου είδους ανώτερη νοημοσύνη .</t>
  </si>
  <si>
    <t>cg_054</t>
  </si>
  <si>
    <t>Πιάννεις τηλέφωνον τον γιατρόν τζ̆αι βάλλει σε όποτε έσ̆ει κενόν .</t>
  </si>
  <si>
    <t>Παίρνεις τηλέφωνο το γιατρό και σε βάζει όποτε έχει κενό .</t>
  </si>
  <si>
    <t>cg_055</t>
  </si>
  <si>
    <t>Έναν που τα κύρια θέματα στην ενσωμάτωσην της τεχνολογίας εν' ότι πολλά μεγάλον ποσοστόν του προσωπικού των σχολείων εν ι-ξέρει πώς να χρησιμοποιά την τεχνολογίαν .</t>
  </si>
  <si>
    <t>Ένα από τα κύρια θέματα στην ενσωμάτωση της τεχνολογίας είναι ότι πολύ μεγάλο ποσοστό του προσωπικού των σχολείων δεν ξέρει πώς να χρησιμοποιεί την τεχνολογία .</t>
  </si>
  <si>
    <t>cg_056</t>
  </si>
  <si>
    <t>Που ’μουν μιτσής επήαιννα μπάσκετ , αλλά μετά που τα πολλά τα θκιαβάσματα εν είχα το τσ̆ανς να συνεχίσω .</t>
  </si>
  <si>
    <t>Όταν ήμουν μικρός πήγαινα μπάσκετ , αλλά μετά από τα πολλά διαβάσματα δεν είχα την ευκαιρία να συνεχίσω .</t>
  </si>
  <si>
    <t>cg_057</t>
  </si>
  <si>
    <t>Αν είχα ποττέ παιθκιά εννά τους ελαλούσα πάντα να προσπαθούν τζ̆αι να βάλλουν τον καλλύττερον τους εαυτόν σε ό,τι κάμουν τζ̆αι να μεν τα βάλλουν ποττέ κάτω .</t>
  </si>
  <si>
    <t>Αν είχα ποτέ παιδιά θα τους έλεγα πάντα να προσπαθούν να βάζουν τον καλύτερό τους εαυτό σε ό,τι κάνουν και να μην τα βάζουν ποτέ κάτω .</t>
  </si>
  <si>
    <t>cg_058</t>
  </si>
  <si>
    <t>Συνήθως οι πλείστοι στην νεολαίαν κάμνουσιν αγορές μαζίν με το κινητόν τζ̆αι κυρίως κάρτες .</t>
  </si>
  <si>
    <t>Συνήθως οι περισσότεροι στη νεολαία κάνουν αγορές με το κινητό και κυρίως κάρτες .</t>
  </si>
  <si>
    <t>cg_059</t>
  </si>
  <si>
    <t>Οι πιερωμές στην χώραν μου γίνουνται παραπάνω με κάρτες τζαι κινητά παρά με μετρητά .</t>
  </si>
  <si>
    <t>Οι πληρωμές στη χώρα μου γίνονται περισσότερο με κάρτες και κινητά παρά με μετρητά .</t>
  </si>
  <si>
    <t>cg_060</t>
  </si>
  <si>
    <t>Που ήμουν μιτσής στες διακοπές επήαιννα κάθε μέραν κολύμπιν με μάσκαν τζ̆αι άρεσκεν μου να θωρώ την ζωήν κάτω που το νερόν .</t>
  </si>
  <si>
    <t>Όταν ήμουν μικρός στις διακοπές πήγαινα κάθε μέρα για κολύμπι με μάσκα και μου άρεσε να βλέπω τη ζωή κάτω από το νερό .</t>
  </si>
  <si>
    <t>cg_061</t>
  </si>
  <si>
    <t>Η μάνα μου πιο παλιά εμαείρευκεν πάρα πολλά , αλλά έσ̆ει είκοσι χρόνια που έσ̆ει κοπελλούθκια τωρά τζ̆αι άρκεψεν να βαρκέται .</t>
  </si>
  <si>
    <t>Η μάνα μου πιο παλιά μαγείρευε πάρα πολύ , αλλά είναι είκοσι χρόνια τώρα που έχει παιδιά και άρχισε να βαριέται .</t>
  </si>
  <si>
    <t>cg_062</t>
  </si>
  <si>
    <t>Αθθυμούμαι επίσης ότι ο παπάς μου έκαμνεν πάντα θκυο δουλειές , για να μεν λείψει τίποτε που τα κοπελλούθκια του .</t>
  </si>
  <si>
    <t>Θυμάμαι επίσης ότι ο μπαμπάς μου έκανε πάντα δύο δουλειές , για να μη λείψει τίποτε από τα παιδιά του .</t>
  </si>
  <si>
    <t>cg_063</t>
  </si>
  <si>
    <t>Είμαι κατά της διανομής λεφτών σε ζηθκιάνους γιατί πολλοί απατεώνες εκμεταλλεύκουνται τον ανθρώπινον πόνον για να φκάλουν ριάλλια .</t>
  </si>
  <si>
    <t>Είμαι κατά της διανομής λεφτών σε ζητιάνους γιατί πολλοί απατεώνες εκμεταλλεύονται τον ανθρώπινο πόνο για να βγάλουν λεφτά .</t>
  </si>
  <si>
    <t>cg_064</t>
  </si>
  <si>
    <t>Πιστεύκω ότι στην Κύπρον η πιο πολλή κοινωνική βοήθεια έρκεται που τους ανθρώπους .</t>
  </si>
  <si>
    <t>Πιστεύω ότι στην Κύπρο η πιο πολύ κοινωνική βοήθεια έρχεται από τους ανθρώπους .</t>
  </si>
  <si>
    <t>"οι (βοήθεια)": ορθογραφικό λάθος ;</t>
  </si>
  <si>
    <t>ΣΑ: ναι.</t>
  </si>
  <si>
    <t>cg_065</t>
  </si>
  <si>
    <t>Επειδή η δουλειά μου εν' σε υπόγειον , είμαι συνηθισμένος στο να μεν έχω σήμαν κατά τες ώρες εργασίας .</t>
  </si>
  <si>
    <t>Επειδή η δουλειά μου είναι σε υπόγειο , είμαι συνηθισμένος στο να μην έχω σήμα κατά τις ώρες εργασίας .</t>
  </si>
  <si>
    <t>cg_066</t>
  </si>
  <si>
    <t>Όμως όταν σχολάννω τζ̆αι φεύκω που τον τόπον εργασίας μου , το σήμαν ξανάρκεται τζ̆αι εν έχω κανέναν πρόβλημαν .</t>
  </si>
  <si>
    <t>Όμως όταν σχολάω και φεύγω από το χώρο εργασίας μου , το σήμα ξανάρχεται και δεν έχω κανένα πρόβλημα .</t>
  </si>
  <si>
    <t>cg_067</t>
  </si>
  <si>
    <t>Περπατώ πάρα πολλά μες στην πολην , προτιμώ το που οποιονδήποτε άλλον μέσον μεταφοράς .</t>
  </si>
  <si>
    <t>Περπατώ πάρα πολύ μες στην πόλη , το προτιμώ από οποιοδήποτε άλλο μέσο μεταφοράς .</t>
  </si>
  <si>
    <t>cg_068</t>
  </si>
  <si>
    <t>Σήμμερα εν ι-ξέρω αν μαθαίννουν μόνον τούτες τες γλώσσες ή αν έσ̆ει τζ̆’ άλλες γλώσσες σαν επιλογήν .</t>
  </si>
  <si>
    <t xml:space="preserve">Σήμερα δεν ξέρω αν μαθαίνουν μόνο αυτές τις γλώσσες ή αν έχει κι άλλες γλώσσες σαν επιλογή . </t>
  </si>
  <si>
    <t>cg_069</t>
  </si>
  <si>
    <t>Στο γυμνάσιον ξεκινούν να μαθαίννουν τζαι Γαλλικά , αν τζαι οι παραπάνω εν ενδιαφέρουνται τζαι εν μαθαίννουν σχεδόν τίποτε .</t>
  </si>
  <si>
    <t>Στο γυμνάσιο ξεκινούν να μαθαίνουν και Γαλλικά , αν και οι περισσότεροι δεν ενδιαφέρονται και δε μαθαίνουν σχεδόν τίποτα .</t>
  </si>
  <si>
    <t>cg_070</t>
  </si>
  <si>
    <t>Θεωρώ ότι αν εμπόρουν να πάω όπου θέλω , εννά θκιάλεα να πάω Ιταλίαν τζαι γεννικά να γυρίσω την Ιταλίαν ολόκληρην .</t>
  </si>
  <si>
    <t>Θεωρώ ότι αν μπορούσα να πάω όπου θέλω , θα διάλεγα να πάω Ιταλία και γενικά να γυρίσω ολόκληρη την Ιταλία .</t>
  </si>
  <si>
    <t>cg_071</t>
  </si>
  <si>
    <t>Τωρά το θέμαν εν’ πόσοι το μαθαίννουν τζ̆αι παν για να συμμετέχουν ή πάσιν στες εκδηλώσεις για να τα δουν .</t>
  </si>
  <si>
    <t>Τώρα το θέμα είναι πόσοι το μαθαίνουν και πηγαίνουν για να συμμετέχουν ή πηγαίνουν στις εκδηλώσεις για να τα δουν .</t>
  </si>
  <si>
    <t>cg_072</t>
  </si>
  <si>
    <t>Ώσπου ήμαστεν μιτσ̆ιοί έντζ̆’ επολλοέκοφτεν μας η θερμοκρασία , δηλαδή τζ̆αι πολλή πυρά να ήταν έντζ̆ε είχαμεν πρόβλημαν .</t>
  </si>
  <si>
    <t>Όταν ήμασταν μικροί δεν μας πολυέκοφτε η θερμοκρασία , δηλαδή και πολλή ζέστη να είχε δεν είχαμε πρόβλημα .</t>
  </si>
  <si>
    <t>στο κείμενο εμφανίζεται ως εντζ' επολλοέκοφτεν, θα μπορούσε να είναι όμως και "έντζε πολλοέκοφτε" αφού το "έντζε" εμφανίζεται έτσι και στη συνέχεια και αποφεύγεται η διπλή αύξηση.</t>
  </si>
  <si>
    <t>ΣΑ: η αύξηση στο ρήμα είναι υποχρεωτική. Αν δεν προφερθεί, θεωρείται αφαίρεση αρχικού φωνήεντος και θα γραφόταν "έντζ̆ε ’πολλοέκοφτεν". Είναι πιο λογικό να γίνει έκθλιψη του -ε στο έντζ̆ε, όπως γίνεται και σε άλλες περιπτώσεις (π.χ. "έντζ̆' είπα").</t>
  </si>
  <si>
    <t>cg_073</t>
  </si>
  <si>
    <t>Στην Κύπρο βρέθουμαι με φίλους σε καμιάν καφετέριαν ή στο πανεπιστήμιον , αλλά σε άλλους τόπους στην Ευρώπην προτιμούμεν να πηαίννουμεν σε ππικνίκ μες στα δάση .</t>
  </si>
  <si>
    <t>Στην Κύπρο βρίσκομαι με φίλους σε καμία καφετέρια ή στο πανεπιστήμιο , αλλά σε άλλα μέρη στην Ευρώπη προτιμάμε να πηγαίνουμε πικνίκ στα δάση .</t>
  </si>
  <si>
    <t>cg_074</t>
  </si>
  <si>
    <t xml:space="preserve">Πλέον εν πάω ιδιαίτερα σούππερμαρκετ αλλά τότε που επήαιννα , εγόραζα γιαουρτάκια , εγόραζα noodles , εγόραζα τα τσιπς μου , εγόραζα φρούτα κάποτε . </t>
  </si>
  <si>
    <t>Πλέον δεν πάω ιδιαίτερα σουπερμάρκετ αλλά όταν πήγαινα , αγόραζα γιαουρτάκια , αγόραζα noodles , αγόραζα τα τσιπς μου , αγόραζα φρούτα κάποτε .</t>
  </si>
  <si>
    <t>cg_075</t>
  </si>
  <si>
    <t>Ο δεύτερος ήταν γιατί επερνούσαν πολλά πράματα που τα σ̆έρκα μου τζ̆αι τούτον εδημιουργούσεν μου άγχος .</t>
  </si>
  <si>
    <t>Ο δεύτερος ήταν γιατί περνούσαν πολλά πράγματα από τα χέρια μου και αυτό μου δημιουργούσε άγχος .</t>
  </si>
  <si>
    <t>cg_076</t>
  </si>
  <si>
    <t>Η συμβουλή που θα εδίουν είναι να ακούεις πριν να μιλήσεις , να ’σ̆εις υπομονήν με τους ανθρώπους τζ̆αι συμπόνιαν .</t>
  </si>
  <si>
    <t>Η συμβουλή που θα έδινα είναι να ακούς πριν να μιλήσεις , να έχεις υπομονή με τους ανθρώπους και συμπόνια .</t>
  </si>
  <si>
    <t>cg_077</t>
  </si>
  <si>
    <t>Θέλω απλά να ξεφεύγω που τα προβλήματα τζ̆αι να περνώ την ώραν μου αποκλειστικά με σωματικήν άσκησην για να ξεκουραστώ ψυχολογικά .</t>
  </si>
  <si>
    <t>Θέλω απλά να ξεφεύγω από τα προβλήματα και να περνώ την ώρα μου αποκλειστικά με σωματική άσκηση για να ξεκουραστώ ψυχολογικά .</t>
  </si>
  <si>
    <t>cg_078</t>
  </si>
  <si>
    <t>Η αλήθκεια εν ι-ξερω ίντα φυτά μεγαλώννουν εύκολα στην Κύπρον διότι εν ασχολούμαι γεννικά με φυτά τζαι δέντρα .</t>
  </si>
  <si>
    <t>Η αλήθεια είναι ότι δεν ξέρω τι φυτά μεγαλώνουν εύκολα στην Κύπρο διότι δεν ασχολούμαι γενικά με φυτά και δέντρα .</t>
  </si>
  <si>
    <t>"η αλήθεια είναι ότι" ή σκέτο "η αλήθεια";;</t>
  </si>
  <si>
    <t>ΣΑ: "Η αλήθεια, δεν ξέρω…"</t>
  </si>
  <si>
    <t>cg_079</t>
  </si>
  <si>
    <t>Θκυο χρόνια μετά τον θάνατον του δεύτερου απέκτησα την αρφήν μου τζ̆’ όταν ήμουν έντεκα χρονών εγεννήθηκεν τζ̆αι ο μικρός μου ο αρφός .</t>
  </si>
  <si>
    <t>Δύο χρόνια μετά το θάνατο του δεύτερου απέκτησα την αδερφή μου κι όταν ήμουν έντεκα χρονών γεννήθηκε και ο μικρός μου αδερφός .</t>
  </si>
  <si>
    <t>cg_080</t>
  </si>
  <si>
    <t>Στην περιοχήν που μεινίσκω εγώ έσ̆ει τζ̆αι λουλλούδιν που εν φυτρώννει σε άλλες νομίζω μόνον σε άλλον μιαν φυτρώννει , που εν’ το μελισσάκιν .</t>
  </si>
  <si>
    <t>Στην περιοχή που μένω εγώ υπάρχει και λουλούδι που δε φυτρώνει σε άλλες , νομίζω μόνο σε άλλη μία φυτρώνει , που είναι το μελισσάκι .</t>
  </si>
  <si>
    <t>cg_081</t>
  </si>
  <si>
    <t xml:space="preserve">Εν έκαμα οικογένειαν ακόμα τζ̆αι ούτε προβλέπεται στο άμεσον μέλλον. </t>
  </si>
  <si>
    <t>Δεν έκανα οικογένεια ακόμα και ούτε προβλέπεται στο άμεσο μέλλον .</t>
  </si>
  <si>
    <t>cg_082</t>
  </si>
  <si>
    <t>Συνεχίζω να ζ̆ιω την ζωήν μου ελεύθερος χωρίς δεσμεύσεις.</t>
  </si>
  <si>
    <t>Συνεχίζω να ζώ την ζωή μου ελεύθερος χωρίς δεσμεύσεις .</t>
  </si>
  <si>
    <t>cg_083</t>
  </si>
  <si>
    <t>Τωρά τζ̆αι να πάει όμως πιστεύκω ότι είμαι τζ̆αι σε μιαν ηλικίαν που εν’ τζ̆αι δύσκολον πιον να κάμω οικογενειαν.</t>
  </si>
  <si>
    <t xml:space="preserve">Τώρα και να πάει όμως πιστεύω ότι είμαι και σε μια ηλικία που είναι και δύσκολο πια να κάνω οικογένεια .  </t>
  </si>
  <si>
    <t>πιον: καλυτερη μεταφραση ώς "είναι δύσκολο πια" ή "είναι πιο δύσκολο"</t>
  </si>
  <si>
    <t>θα έλεγα 'πια' / ΣΑ: "πιον" σημαίνει είτε "πλεόν" (από εκεί προέρχεται η λέξη) είτε "πια". Αν δεν έχει τελικό νι, τότε είναι το "πιο" που υπάρχει και στην ΚΝΕ.</t>
  </si>
  <si>
    <t>cg_084</t>
  </si>
  <si>
    <t xml:space="preserve"> Οπότε εννά συνεχίσω την σόλο καριέραν που εν προβλέπεται ότι εννά αλλάξει λίαν συντόμως.
</t>
  </si>
  <si>
    <t>Οπότε θα συνεχίσω την σόλο καριέρα που δεν προβλέπεται ότι θα αλλάξει πολύ σύντομα .</t>
  </si>
  <si>
    <t>εννα: άλλοτε ταιριάζει καλυτερα ώς "θα" άλλοτε "είναι να"</t>
  </si>
  <si>
    <t>ΣΑ: εδώ είναι "θα" και στις δύο περιπτώσεις.</t>
  </si>
  <si>
    <t>cg_085</t>
  </si>
  <si>
    <t>Ποιον τοπικον βιβλίον ή ποια ιστορία του τόπου σου αρέσκει πολλά στα μωρά;</t>
  </si>
  <si>
    <t>Ποιο τοπικό βιβλίο ή ποια ιστορία του τόπου σου αρέσει πολύ στα παιδιά;</t>
  </si>
  <si>
    <t>μωρά: δεν αναφέρεται μόνο σε μωρά (βρέφη) σλλά γενικότερα σε παιδιά (;)</t>
  </si>
  <si>
    <t>Η λέξη "μωρά" μεταφράζεται και ως "παιδιά" στη ΝΕ / ΣΑ: επιβεβαίνω.</t>
  </si>
  <si>
    <t>cg_086</t>
  </si>
  <si>
    <t>Η μεγάλη αγωνία του Υπουργείου Παιδείας εν' νά φκάλει που το φυτώριον του Έλληνες τζ̆αι όι Κυπραίους .</t>
  </si>
  <si>
    <t xml:space="preserve">Η μεγάλη αγωνία του Υπουργείου Παιδείας είναι να βγάλει από το φυτώριό του Έλληνες και όχι Κύπριους .
</t>
  </si>
  <si>
    <t>εννα: εδω ταιριάζει μόνο "είναι να" και μετά πάει σαν multiword token</t>
  </si>
  <si>
    <t>Σωστά. Θα έπρεπε να ορθογραφηθεί "εν' να" (χωρίς τόνο στο να).</t>
  </si>
  <si>
    <t>cg_087</t>
  </si>
  <si>
    <t>Εν έχω υπόψιν μου κανέναν βιβλίον , ούτε κάποιαν ιστορίαν που να αρέσκει πολλά στα μωρά .</t>
  </si>
  <si>
    <t>Δεν έχω υπόψιν μου κανένα βιβλίο , ούτε κάποια ιστορία που να αρέσει πολύ στα παιδιά.</t>
  </si>
  <si>
    <t>cg_088</t>
  </si>
  <si>
    <t>Το πιο άχρηστον ζώον κατά την γνώμην μου εν’ η κουτσουκούτα .</t>
  </si>
  <si>
    <t>Το πιο άχρηστο ζώο κατά την γνώμη μου είναι η κουτσουκούτα .</t>
  </si>
  <si>
    <t>κουτσουκούτα: στο λεξικό αναφέρεται ώς "είδος κατσαρίδας, σκαθάρι". προτίμησα το κατσαρίδα λόγω άρθρου και αντιστοιχείας έπειτα στα tokens</t>
  </si>
  <si>
    <t>cg_089</t>
  </si>
  <si>
    <t>Εν’ ούλλη μέρα μέσα στους βόθρους , εν έχουν κάποιον συγκεκριμένον σκοπόν απ’ όσον ξέρω , έννεν’ ότι τες έψαξα πολλά .</t>
  </si>
  <si>
    <t>Είναι όλη μέρα μέσα στους βόθρους , δεν έχουν κάποιον συγκεκριμένο σκοπό απ' όσο ξέρω , δεν είναι ότι τις έψαξα πολύ .</t>
  </si>
  <si>
    <t>cg_090</t>
  </si>
  <si>
    <t xml:space="preserve">Αλλά κυριολεκτικά εν είδα ποττέ κατσαρίδαν να κάμνει κάτι καλόν για την κοινωνίαν . </t>
  </si>
  <si>
    <t>Αλλά κυριολεκτικά δεν είδα ποτέ κατσαρίδα να κάνει κάτι καλό για την κοινωνία .</t>
  </si>
  <si>
    <t>cg_091</t>
  </si>
  <si>
    <t>Εν απλά έναν νεκατσ̆ιαστικόν πράμαν που βουρά τζ̆αι πετά τζ̆αι μπαίννει μες στα σπίθκια τζ̆αι κάθεται πάνω σου σαν τζ̆οιμάσαι , τζ̆αι  εννεν τούντο πράμαν εμέναν αγχώννει με .</t>
  </si>
  <si>
    <t>Είναι απλά ένα αηδιαστικό πράγμα που τρέχει και πετάει και μπαίνει μές στα σπίτια και κάθεται πάνω σου σαν κοιμάσαι , και δεν είναι τούτο το πράγμα εμένα με αγχώνει .</t>
  </si>
  <si>
    <t>νεκατσιαστικό=αηδιαστικό</t>
  </si>
  <si>
    <t>cg_092</t>
  </si>
  <si>
    <t>Το πιο άχρηστον ζώον κατά την γνώμην μου τζ̆αι ειδικά μες στην Κύπρον εν’ τα πεζούνια , γιατί εγεμώσαν οι τόποι τζ̆αι είναι μια ξημαρισ̆ά .</t>
  </si>
  <si>
    <t>Το πιο άχρηστο ζώο κατά την γνώμη μου και ειδικά μές στην Κύπρο είναι τα περιστέρια , γιατί γέμισαν οι τόποι και  είναι μια βρωμία .</t>
  </si>
  <si>
    <t>πεζούνια=περιστέρια , ξημαρισια=βρωμιά</t>
  </si>
  <si>
    <t>cg_093</t>
  </si>
  <si>
    <t>Ουλλη μέρα θωρείς τσιλλάρες μες στα σπίκια σου , μες στους δρόμους όπου περπατήσεις ξημαρίζουν τους τόπους .</t>
  </si>
  <si>
    <t>Όλη μέρα βλέπεις κουτσουλιές μες στα σπίτια σου , μές στους δρόμους όπου περπατήσεις βρωμίζουν τους τόπους .</t>
  </si>
  <si>
    <t>ξημαρίζουν=βρωμίζουν , τσιλλάρες = κουτσουλιές</t>
  </si>
  <si>
    <t>cg_094</t>
  </si>
  <si>
    <t>Μόνον αρρώσκιες , φτείρες που έχουν τζ̆αι πολλές άλλες αρρώσκιες τζ̆αι εν προσφέρουν τίποτε , μόνον ξημαρισ̆αν .</t>
  </si>
  <si>
    <t>Μόνο αρρώστιες , ψείρες που έχουν και πολλές άλλες αρρώστιες και δεν προσφέρουν τίποτε , μόνο βρωμια.</t>
  </si>
  <si>
    <t>cg_095</t>
  </si>
  <si>
    <t>Εν προσφέρουν τίποτε , εν’ νεκατσ̆ιαστικές τζ̆αι για κάποιον λόγον μπορούν να επιζήσουν ατομικήν βόμβαν .</t>
  </si>
  <si>
    <t>Δεν προσφέρουν τίποτε , είναι αηδιαστικές και για κάποιον λόγο μπορούν να επιζήσουν ατομική βόμβα .</t>
  </si>
  <si>
    <t>cg_096</t>
  </si>
  <si>
    <t>Εν’ αχάριστος , άξεστος , εν σέβεται τες άλλες υπάρξεις τζ̆αι το κυριόττερον καταστρέφει τον πλανήτην κάθε μέραν .</t>
  </si>
  <si>
    <t>Είναι αχάριστος , άξεστος , δεν σέβεται τις άλλες υπάρξεις και το κυριότερο καταστρέφει τον πλανήτη κάθε μέρα .</t>
  </si>
  <si>
    <t>cg_097</t>
  </si>
  <si>
    <t>Πιστεύκω ότι αν κάποιον ζώον θα έπρεπεν να εξαφανιστεί που τον πλανήτη , τούτον θα έπρεπεν να ήταν ο άνθρωπος .</t>
  </si>
  <si>
    <t>Πιστεύω ότι αν κάποιο ζώο θα έπρεπε να εξαφανιστεί από τον πλανήτη , αυτό θα έπρεπε να ήταν ο άνθρωπος .</t>
  </si>
  <si>
    <t>cg_098</t>
  </si>
  <si>
    <t>Ούλλα τα ζώα χρειάζουνται τζ̆αι χρησιμεύκουν σε κάτι ...</t>
  </si>
  <si>
    <t>Όλα τα ζώα χρειάζονται και χρησιμεύουν σε κάτι ...</t>
  </si>
  <si>
    <t>cg_099</t>
  </si>
  <si>
    <t>Δηλαδή θωρώ πόσον πιο εύκολον ένι να χειρίζεσαι τους λογαριασμούς σου πλέον , ενώ έχοντας συνέχειαν πρόσβασην όπου τζ̆αι αν είσαι .</t>
  </si>
  <si>
    <t>Δηλαδή βλέπω πόσο πιο εύκολο είναι να χειρίζεσαι τους λογαριασμούς σου πλέον , ενώ έχοντας συνέχεια πρόσβαση όπου και αν είσαι .</t>
  </si>
  <si>
    <t>cg_100</t>
  </si>
  <si>
    <t>Ε , πιστεύκω εν’ ευκολία , επειδή εν πρέπει να πηαίννεις στην τράπεζαν να τραβήσεις λεφτά , απλά πιερώννεις που το τηλέφωνον σου ή που την κάρταν .</t>
  </si>
  <si>
    <t>Ε , πιστεύω είναι ευκολία , επειδή δεν πρέπει να πηγαίνεις στην τράπεζα να τραβήξεις λεφτά , απλά πληρώνεις  από το τηλέφωνο σου ή από την κάρτα .</t>
  </si>
  <si>
    <t>cg_101</t>
  </si>
  <si>
    <t>Πε μου έναν διάσημον ιστορικόν πρόσωπον ή έναν θρύλον της κοινότητας σου .</t>
  </si>
  <si>
    <t>Πες μου ένα διάσημο ιστορικό πρόσωπο ή ένα θρύλο της κοινότητάς σου .</t>
  </si>
  <si>
    <t>cg_102</t>
  </si>
  <si>
    <t>Έναν διάσημον ιστορικόν πρόσωπον της Κύπρου εν’ ο Μακάριος , που ήταν τζ̆αι ο πρώτος πρόεδρος του νησ̆ιού .</t>
  </si>
  <si>
    <t>Ένα διάσημο ιστορικό πρόσωπο της Κύπρου είναι ο Μακάριος , που ήταν και ο πρώτος πρόεδρος του νησιού .</t>
  </si>
  <si>
    <t>cg_103</t>
  </si>
  <si>
    <t>Τώρα αν θεωρείται θρύλος ή όι εξαρτάται ποιον εννά ρωτήσεις τζ̆αι ίντα άποψην έχουν για τζ̆είνον , ε , εξαρτάται που το τι πιστεύκουν .</t>
  </si>
  <si>
    <t>Τώρα αν θεωρείται θρύλος ή όχι εξαρτάται ποιον θα ρωτήσεις και τι άποψη έχουν για εκείνον , ε , εξαρτάται από το τι πιστεύουν .</t>
  </si>
  <si>
    <t>cg_104</t>
  </si>
  <si>
    <t>Δυστυχώς η κοινότητα μου εν είσ̆εν ποττέ κάποιον διάσημον ιστορικόν πρόσωπον ούτε κάποιον θρύλον απ’ όσον ξέρω φυσικά τζ̆αι απ’ όσον εκοίταξα τζ̆αι ερώτησα για να μάθω .</t>
  </si>
  <si>
    <t>Δυστυχώς η κοινότητα μου δεν είχε ποτέ κάποιο διάσημο ιστορικό πρόσωπο ούτε κάποιο θρύλο απ' όσο ξέρω φυσικά και απ' όσο κοίταξα και ρώτησα για να μάθω .</t>
  </si>
  <si>
    <t>cg_105</t>
  </si>
  <si>
    <t>Λοιπόν τούτον το μυθικόν πρόσωπον εννά το συναντήσει κάποιος στους παραπάνω κυπριακούς θρύλους τζ̆αι μύθους της κυπριακής ιστορίας .</t>
  </si>
  <si>
    <t>Λοιπόν τούτο το μυθικό πρόσωπο θα το συναντήσει κάποιος στους παραπάνω κυπριακούς θρύλους και μύθους της κυπριακής ιστορίας .</t>
  </si>
  <si>
    <t>cg_106</t>
  </si>
  <si>
    <t>Στην Κύπρον μπορεί να έβρει κάποιος τα κάστρα της Ρήγαινας , τα σπίθκια της Ρήγαινας ακόμα τζ̆αι τα λουτρά της Ρήγαινας , ούλλα δικά της .</t>
  </si>
  <si>
    <t>Στην Κύπρο μπορεί να βρει κάποιος τα κάστρα της Ρήγαινας , τα σπίτια της Ρήγαινας ακόμα και τα λουτρά της Ρήγαινας , όλα δικά της .</t>
  </si>
  <si>
    <t>cg_107</t>
  </si>
  <si>
    <t>Τι βασίλισσα θα ήταν άλλωστε , αν δεν της άνηκεν ούλλη η Κύπρος̆ ;</t>
  </si>
  <si>
    <t>Τι βασίλισσα θα ήταν άλλωστε , αν δεν της ανήκε όλη η Κύπρος ;</t>
  </si>
  <si>
    <t>στο normalised δεν είχε σημείο στίξης, πρόσθεσα το ;</t>
  </si>
  <si>
    <t>cg_108</t>
  </si>
  <si>
    <t>Θθυμούμαι τα καλοτζ̆αίρκα να λύω ασκήσεις , αλλά όι πάντα , για εξάσκησην , τζ̆αι θθυμούμαι να πηαίννω διακοπές στο εξωτερικόν .</t>
  </si>
  <si>
    <t>Θυμάμαι τα καλοκαίρια να λύνω ασκήσεις , αλλά όχι πάντα , για εξάσκηση , και θυμάμαι να πηγαίνω διακοπές στο εξωτερικό .</t>
  </si>
  <si>
    <t>cg_109</t>
  </si>
  <si>
    <t>Στην οικογένειαν σας ίνταλος προσπαθείτε να εξοικονομήσετε λεφτά ;</t>
  </si>
  <si>
    <t>Στην οικογένεια σας πώς προσπαθείτε να εξοικονομήσετε λεφτά ;</t>
  </si>
  <si>
    <t>cg_110</t>
  </si>
  <si>
    <t>Γεννικά , αν τζ̆αι εν είμαι ππίσσης , έκοψα τον εαυτόν μου τον τελευταίον τζ̆αιρόν να κάμμει διάφορες τσιγκουνιές .</t>
  </si>
  <si>
    <t>Γενικά , αν και δεν είμαι πίσης , έπιασα τον εαυτό μου τον τελευταίο καιρό να κάνει διάφορες τσιγκουνιές .</t>
  </si>
  <si>
    <t>cg_111</t>
  </si>
  <si>
    <t>Δαμαί στην Αθήναν υπάρχει έναν σύστημαν , που παίρνεις τα πλαστικά τζ̆αι τα μεταλλικά κουθκιά τζ̆αι ανακυκλώννεις τα , τζ̆αι διούν σου έναν ανταποδοτικόν κουπόνιν .</t>
  </si>
  <si>
    <t>Εδώ στην Αθήνα υπάρχει ένα σύστημα , που παίρνεις τα πλαστικά και τα μεταλλικά κουτιά και ανακυκλώνεις αυτά , και δίνουν σε σένα ένα ανταποδοτικό κουπόνι .</t>
  </si>
  <si>
    <t>cg_112</t>
  </si>
  <si>
    <t>Εγιώ μαζεύκω ούλλα τα ανακυκλώσιμα που την δουλειάν τζ̆αι παίρνω τα στο μηχάνημαν .</t>
  </si>
  <si>
    <t>Εγώ μαζεύω όλα τα ανακυκλώσιμα από την δουλειά και τα παίρνω στο μηχάνημα .</t>
  </si>
  <si>
    <t>cg_113</t>
  </si>
  <si>
    <t>Το άλλον που κάμνω , έσ̆ει να κάμει με το φαΐν : μαειρεύκω τζ̆αι τρώω για τες επόμενες θκυο - τρεις μέρες το ίδιον φαΐν .</t>
  </si>
  <si>
    <t>Το άλλο που κάνω , έχει να κάνει με το φαΐ : μαγειρεύω και τρώω για τις επόμενες δυο - τρεις μέρες το ίδιο φαΐ .</t>
  </si>
  <si>
    <t>cg_114</t>
  </si>
  <si>
    <t>Έτσι , εν γλιτώννω μόνον ριάλλια , αλλά τζ̆αι χρόνον .</t>
  </si>
  <si>
    <t>Έτσι , δεν γλιτώνω μόνο ριάλια , αλλά και χρόνο .</t>
  </si>
  <si>
    <t>cg_115</t>
  </si>
  <si>
    <t>Μειώννουμεν το φαΐν που έξω τζ̆αι τα ακριβά τα εστιατόρια .</t>
  </si>
  <si>
    <t>Μειώνουμε το φαΐ από έξω και τα ακριβά τα εστιατόρια .</t>
  </si>
  <si>
    <t>cg_116</t>
  </si>
  <si>
    <t>Βασικά ... στην οικογένειαν μου προσπαθούμεν να εξοικονομήσουμεν λεφτά με πάρα πολλούς τρόπους , επειδή σαν μια μεγάλη οικογένεια , ε ... το σπίτιν μας έσ̆ει πάρα πολλά έξοδα .</t>
  </si>
  <si>
    <t xml:space="preserve">Βασικά … στην οικογένειά μου προσπαθούμε να εξοικονομήσουμε λεφτά με πάρα πολλούς τρόπους , επειδή σαν μια μεγάλη οικογένεια , ε ... το σπίτι μας έχει πάρα πολλά έξοδα . </t>
  </si>
  <si>
    <t>cg_117</t>
  </si>
  <si>
    <t>Ο βασικός τρόπος που προσπαθούμεν να εξοικονομήσουμεν λεφτά , είναι με το να περιορίζουμεν τα ταξίδια μας , που πάμεν κάθε χρόνον , τζ̆αι τες νυχτερινές μας εξόδους .</t>
  </si>
  <si>
    <t>Ο βασικός τρόπος που προσπαθούμε να εξοικονομήσουμε λεφτά , είναι με το να περιορίζουμε τα ταξίδια μας , που πάμε κάθε χρόνο , και τις νυχτερινές μας εξόδους .</t>
  </si>
  <si>
    <t>cg_118</t>
  </si>
  <si>
    <t>Έκαμνα δουλειές , ό,τι εμπορούσα εβοηθούσα την μάναν μου , τον τζ̆ύρην μου , εγύριζα έξω με τες όρνιθες που είχαμεν μες στον γουμάν .</t>
  </si>
  <si>
    <t>Έκανα δουλειές , ό,τι μπορούσα βοηθούσα την μάνα μου , τον τζύρη μου , γύριζα έξω με τις όρνιθες που είχαμε μέσα στον γουμά .</t>
  </si>
  <si>
    <t>cg_119</t>
  </si>
  <si>
    <t>Ετάιζα τες όρνιθες , έπαιζα με τα ορνιθούκια τα μιτσ̆ιά .</t>
  </si>
  <si>
    <t>Τάιζα τις όρνιθες, έπαιζα με τα ορνιθάκια τα μικρά .</t>
  </si>
  <si>
    <t>cg_120</t>
  </si>
  <si>
    <t>Τα μαθηματικά , επειδή ήμουν καλός τζ̆αι άρεσκεν μου τζ̆αι πάρα πολλά ο τρόπος που ένιωθα όταν εκατάφερνα να λύσω έναν δύσκολον πρόβλημαν .</t>
  </si>
  <si>
    <t>Τα μαθηματικά , επειδή ήμουν καλός και μου άρεσε και πάρα πολύ ο τρόπος που ένιωθα όταν κατάφερνα να λύσω ένα δύσκολο πρόβλημα .</t>
  </si>
  <si>
    <t>cg_121</t>
  </si>
  <si>
    <t>Το αγαπημένον μου μάθημαν στο σχολείον ... καλή ερώτηση .</t>
  </si>
  <si>
    <t xml:space="preserve">Το αγαπημένο μου μάθημα στο σχολείο … καλή ερώτηση .
</t>
  </si>
  <si>
    <t>cg_122</t>
  </si>
  <si>
    <t>Μπορώ να σου πω όμως ότι το σ̆ειρόττερον μου ήταν η γυμναστική .</t>
  </si>
  <si>
    <t xml:space="preserve">Μπορώ να σου πω όμως ότι το χειρότερό μου ήταν η γυμναστική . </t>
  </si>
  <si>
    <t>cg_123</t>
  </si>
  <si>
    <t>Εν είμαι άνθρωπος των αθλημάτων τζ̆αι τούτον εφάνηκεν τζ̆αι στον έλεγχον ... όι ότι εκινδύνεψα να μείνω , αλλά θα εμπορούσα .</t>
  </si>
  <si>
    <t>Δεν είμαι άνθρωπος των αθλημάτων και αυτό φάνηκε και στον έλεγχο ... όχι ότι κινδύνεψα να μείνω , αλλά θα μπορούσα .</t>
  </si>
  <si>
    <t>cg_124</t>
  </si>
  <si>
    <t>Αν τζ̆αι πρέπει να παραδεχτώ ότι εβοήθησεν με πολλά στην μετέπειτα ζωήν μου .</t>
  </si>
  <si>
    <r>
      <t xml:space="preserve">Αν και πρέπει να παραδεχτώ ότι </t>
    </r>
    <r>
      <rPr>
        <b/>
        <sz val="11"/>
        <color theme="1"/>
        <rFont val="Cambria"/>
      </rPr>
      <t xml:space="preserve">με βοήθησε </t>
    </r>
    <r>
      <rPr>
        <sz val="11"/>
        <color theme="1"/>
        <rFont val="Cambria"/>
      </rPr>
      <t xml:space="preserve">πολύ στη μετέπειτα ζωή μου . </t>
    </r>
  </si>
  <si>
    <t>Στην προτασιακή μετάφραση σκοπός μας είναι να αποδώσουμε την δόκιμη για την ΚΝΕ σύνταξη;</t>
  </si>
  <si>
    <t>cg_125</t>
  </si>
  <si>
    <t>Επήεν η μάνα μου να την ρωτήσει τζ̆αι είπεν της : Ο γιος σας εν’ πολλά καλός μαθητής .</t>
  </si>
  <si>
    <r>
      <t xml:space="preserve">Πήγε η μάνα μου να τη ρωτήσει και </t>
    </r>
    <r>
      <rPr>
        <b/>
        <sz val="11"/>
        <color theme="1"/>
        <rFont val="Cambria"/>
      </rPr>
      <t xml:space="preserve">της είπε </t>
    </r>
    <r>
      <rPr>
        <sz val="11"/>
        <color theme="1"/>
        <rFont val="Cambria"/>
      </rPr>
      <t>: Ο γιός σας είναι πολύ καλός μαθητής .</t>
    </r>
  </si>
  <si>
    <t>cg_126</t>
  </si>
  <si>
    <t>Το επόμενον τρίμηνον εξαναπήεν η μάνα μου τζ̆αι λαλεί της : Έκαμεν πρόοδον ο γιος σου</t>
  </si>
  <si>
    <r>
      <t xml:space="preserve">Το επόμενο τρίμηνο ξαναπήγε η μάνα μου και </t>
    </r>
    <r>
      <rPr>
        <b/>
        <sz val="11"/>
        <color theme="1"/>
        <rFont val="Cambria"/>
      </rPr>
      <t xml:space="preserve">της λέει </t>
    </r>
    <r>
      <rPr>
        <sz val="11"/>
        <color theme="1"/>
        <rFont val="Cambria"/>
      </rPr>
      <t>: Έκανε πρόοδο ο γιός σου .</t>
    </r>
  </si>
  <si>
    <t>cg_127</t>
  </si>
  <si>
    <t>Αρέσκει μου να θκιαβάζω τζ̆αι αρέσκει μου τζ̆αι να γράφω πολλά .</t>
  </si>
  <si>
    <r>
      <rPr>
        <b/>
        <sz val="11"/>
        <color theme="1"/>
        <rFont val="Cambria"/>
      </rPr>
      <t xml:space="preserve">Μου αρέσει </t>
    </r>
    <r>
      <rPr>
        <sz val="11"/>
        <color theme="1"/>
        <rFont val="Cambria"/>
      </rPr>
      <t xml:space="preserve">να διαβάζω και </t>
    </r>
    <r>
      <rPr>
        <b/>
        <sz val="11"/>
        <color theme="1"/>
        <rFont val="Cambria"/>
      </rPr>
      <t xml:space="preserve">μου αρέσει </t>
    </r>
    <r>
      <rPr>
        <sz val="11"/>
        <color theme="1"/>
        <rFont val="Cambria"/>
      </rPr>
      <t>και να γράφω πολύ .</t>
    </r>
  </si>
  <si>
    <t>cg_128</t>
  </si>
  <si>
    <t xml:space="preserve">Νομίζω εν έσ̆ει κάποιαν μορφή τέχνης που εν μου αρέσκει . </t>
  </si>
  <si>
    <t>Νομίζω δεν υπάρχει κάποια μορφή τέχνης που δεν μου αρέσει .</t>
  </si>
  <si>
    <t>cg_129</t>
  </si>
  <si>
    <t>Κάποιαν παλιάν φίλην που εν θα εξίαννα ποττέ ήταν η φίλη που έκαμα στο γυμνάσιον με την οποία είχαμεν μιαν πολλά στενήν σχέσην τζ̆αι δυστυχώς εν είμαστεν φίλες πλέον .</t>
  </si>
  <si>
    <t>Κάποια παλιά φίλη που δεν θα ξεχνούσα ποτέ ήταν η φίλη που έκανα στο γυμνάσιο με την οποία είχαμε μια πολύ στενή σχέση και δυστυχώς δεν είμαστε φίλες πλέον .</t>
  </si>
  <si>
    <t>cg_130</t>
  </si>
  <si>
    <t>Αθθυμούμαι στην γειτονιάν μου στην Παλλουρκώτισσαν είσ̆εν κάτι σκαλιά στον δρόμον , που τους έβαλεν ο δήμος στο ενδιάμεσον έναν κάντζ̆ελλον - ήταν βαμμένα τζ̆ίτρινον χρώμαν , αν αθθυμούμαι καλά .</t>
  </si>
  <si>
    <t>Θυμάμαι στη γειτονιά μου στην Παλλουρκιώτισσα ήταν κάτι σκαλιά στον δρόμο , που τους έβαλε ο δήμος στο ενδιάμεσο ένα κάγκελο - ήταν βαμμένα κίτρινο χρώμα , αν θυμάμαι καλά .</t>
  </si>
  <si>
    <t>κάγκελο, εισέν</t>
  </si>
  <si>
    <t>cg_131</t>
  </si>
  <si>
    <t>Τούτον το κάντζ̆ελλον ήταν ιδιόμορφον τζ̆’ εμπορούσες να φκεις πάνω , να βάλεις το έναν πόιν δεξιά , το άλλον πόιν αριστερά , να κάτσεις πάνω τζ̆αι να τζ̆υλήσεις .</t>
  </si>
  <si>
    <t>Τούτο το κάγκελο ήταν ιδιόμορφο και μπορούσες να ανέβεις πάνω , να βάλεις το ένα πόδι δεξιά , το άλλο πόδι αριστερά , να κάτσεις πάνω και να τσουλήσεις .</t>
  </si>
  <si>
    <t>τζι = κι; φκεις &lt; φκιάννω = πιάνω; Μια γνωστή μου Κύπρια μου είπε ανεβαίνω αλλά δεν το βρίσκω στο λεξικό</t>
  </si>
  <si>
    <t>ΣΑ: τζ̆’ = κι / φκεις = βγεις (ρ. φκαίννω)</t>
  </si>
  <si>
    <t>cg_132</t>
  </si>
  <si>
    <t xml:space="preserve">Επέρασα πριν κανέναν χρόνον να το δω τζ̆αι να θθυμηθώ τα παιδικά μου χρόνια . </t>
  </si>
  <si>
    <t>Πέρασα πριν κανέναν χρόνο να το δω και να θυμηθώ τα παιδικά μου χρόνια .</t>
  </si>
  <si>
    <t>cg_133</t>
  </si>
  <si>
    <t>Εσκέφτουμουν ότι , αν καταφέρω να ξαναπάω , ήταν να κάτσω πάνω , όπως τον παλιόν τζ̆αιρόν , τζ̆αι να τζ̆υλήσω .</t>
  </si>
  <si>
    <t>Σκεφτόμουν ότι , αν καταφέρω να ξαναπάω , ήταν να κάτσω πάνω , όπως τον παλιό καιρό , και να τσουλήσω .</t>
  </si>
  <si>
    <t>cg_134</t>
  </si>
  <si>
    <t>Εν έπρεπεν τούτοι οι πωλητές τουλάχιστον να ξέρουν λλία κυπριακά ;</t>
  </si>
  <si>
    <t>Δεν έπρεπε αυτοί οι πωλητές τουλάχιστον να ξέρουν λίγα κυπριακά ;</t>
  </si>
  <si>
    <t>cg_135</t>
  </si>
  <si>
    <t>Ξέρω διάφορα , αλλά εν ι-ξέρω ανν έν’ εκφράσεις ή αν θεωρούνται παροιμίες .</t>
  </si>
  <si>
    <t>Ξέρω διάφορα , αλλά δεν ξέρω αν είναι εκφράσεις ή αν θεωρούνται παροιμίες .</t>
  </si>
  <si>
    <t>cg_136</t>
  </si>
  <si>
    <t xml:space="preserve">Ας ξεκινήσω με την πρώτην : " αθκειασερός παπάς θάφκει τζ̆αι ζωντανούς " . </t>
  </si>
  <si>
    <t>Ας ξεκινήσω με την πρώτη : " αργόσχολος παπάς θάβει και ζωντανούς " .</t>
  </si>
  <si>
    <t>cg_137</t>
  </si>
  <si>
    <t xml:space="preserve">Προφανώς , τούτη η παροιμία ή έκφραση έσ̆ει να κάμει με τους ανθρώπους που εν έχουν με τι ν’ ασχοληθούν τζ̆αι συνήθως κάμνουν άσκοπα πράματα . </t>
  </si>
  <si>
    <t>Προφανώς , τούτη η παροιμία ή έκφραση έχει να κάνει με τους ανθρώπους που δεν έχουν με τι να ασχοληθούν και συνήθως κάνουν άσκοπα πράγματα .</t>
  </si>
  <si>
    <t>cg_138</t>
  </si>
  <si>
    <t>Ξέρω τζ̆αι μερικές άλλες : " απὄν’ απ’ έξω του χορού , πολλά τραούθκια λέει " τζ̆αι " απὄσ̆ει μούγιαν μουγιάζεται " .</t>
  </si>
  <si>
    <t>Ξέρω και μερικές άλλες : " όποιος είναι απ' έξω απ'  τον χορό , πολλά τραγούδια λέει " και " όποιος έχει μύγα μυγιάζεται "</t>
  </si>
  <si>
    <t>cg_139</t>
  </si>
  <si>
    <t>Το πρώτον μου κινητόν το οποίον υποχρεωθήκαν να μου αγοράσουν .</t>
  </si>
  <si>
    <t>Το πρώτο μου κινητό το οποίο υποχρεώθηκαν να μου αγοράσουν .</t>
  </si>
  <si>
    <t>Το "το οποίο"¨έχει διαφορετική χρήση στην κυπριακή;</t>
  </si>
  <si>
    <t>ΣΑ: Όχι. Φαίνεται ελλιπής η πρόταση.</t>
  </si>
  <si>
    <t>cg_140</t>
  </si>
  <si>
    <t>Αλλά ένιωθα αρκετά πιο ανεξάρτητη με την απόκτηση του κινητού .</t>
  </si>
  <si>
    <t>cg_141</t>
  </si>
  <si>
    <t xml:space="preserve">Τζ̆αι έδωκα τζ̆αι μιαν περιουσίαν για να το γοράσω . </t>
  </si>
  <si>
    <t>Και έδωσα και μια περιουσία να το αγοράσω .</t>
  </si>
  <si>
    <t>cg_142</t>
  </si>
  <si>
    <t xml:space="preserve">Αλλά το ότι είχα κινητόν εδίαν μου μιαν ικανοποίησην ότι είχα κάτι χρήσιμον τζ̆αι ότι εμπορούσα να επικοινωνήσω με τον κόσμον πολλά πιο εύκολα . </t>
  </si>
  <si>
    <r>
      <t xml:space="preserve">Αλλά το ότι είχα κινητό </t>
    </r>
    <r>
      <rPr>
        <b/>
        <sz val="11"/>
        <color theme="1"/>
        <rFont val="Cambria"/>
      </rPr>
      <t>μου έδινε</t>
    </r>
    <r>
      <rPr>
        <sz val="11"/>
        <color theme="1"/>
        <rFont val="Cambria"/>
      </rPr>
      <t xml:space="preserve"> μια ικανοποίηση ότι είχα κάτι χρήσιμο και ότι μπορούσα να επικοινωνήσω με τον κόσμο πολύ πιο εύκολα .</t>
    </r>
  </si>
  <si>
    <t>cg_143</t>
  </si>
  <si>
    <t xml:space="preserve">Εππεσεν μου χαμαί τζ̆αι επέρασεν το αυτοκίνητον του κολλητού μου που πάνω ... </t>
  </si>
  <si>
    <t>Μου έπεσε χάμω και πέρασε το αυτοκίνητο του κολλητού μου από πάνω ...</t>
  </si>
  <si>
    <t>cg_144</t>
  </si>
  <si>
    <t>Στο μεταξύν ο τηλεφωνικός μου αριθμός εν’ ο ίδιος που τότε .</t>
  </si>
  <si>
    <t>Στο μεταξύ ο τηλεφωνικός μου αριθμός είναι ο ίδιος από τότε .</t>
  </si>
  <si>
    <t>cg_145</t>
  </si>
  <si>
    <t>Μπορεί να εμετακόμισα σε άλλην χώραν , όμως εκράτησα τον αριθμόν για συναισθηματικούς λόγους .</t>
  </si>
  <si>
    <t>Μπορεί να μετακόμισα σε άλλη χώρα , όμως κράτησα τον αριθμό για συναισθηματικούς λόγους .</t>
  </si>
  <si>
    <t>cg_146</t>
  </si>
  <si>
    <t>Ε ... αρέσκει μου πολλά ο Λεμπρόν Τζ̆έιμς , επειδή αρέσκει μου τζ̆αι το μπάσκετ , τζ̆αι ... εν’ ... εν’ θρύλος ο άνθρωπος .</t>
  </si>
  <si>
    <r>
      <t xml:space="preserve">Ε ... </t>
    </r>
    <r>
      <rPr>
        <b/>
        <sz val="11"/>
        <color theme="1"/>
        <rFont val="Cambria"/>
      </rPr>
      <t xml:space="preserve">Μου αρέσει </t>
    </r>
    <r>
      <rPr>
        <sz val="11"/>
        <color theme="1"/>
        <rFont val="Cambria"/>
      </rPr>
      <t xml:space="preserve">πολύ ο Λεμπρόν Τζέημς , επειδή </t>
    </r>
    <r>
      <rPr>
        <b/>
        <sz val="11"/>
        <color theme="1"/>
        <rFont val="Cambria"/>
      </rPr>
      <t xml:space="preserve">μου αρέσει </t>
    </r>
    <r>
      <rPr>
        <sz val="11"/>
        <color theme="1"/>
        <rFont val="Cambria"/>
      </rPr>
      <t>και το μπάσκετ , και ... είναι ... είναι θρύλος ο άνθρωπος .</t>
    </r>
  </si>
  <si>
    <t>cg_147</t>
  </si>
  <si>
    <t>Τα γενέθλια γιορτάζουμεν τα όπως κάθε άλλην γιορτήν , είτε Χριστούγεννα είτε ονομαστικήν γιορτήν είτε Πάσκαν ή οτιδήποτε .</t>
  </si>
  <si>
    <r>
      <t xml:space="preserve">Τα γενέθλια </t>
    </r>
    <r>
      <rPr>
        <b/>
        <sz val="11"/>
        <color theme="1"/>
        <rFont val="Cambria"/>
      </rPr>
      <t xml:space="preserve">τα γιορτάζουμε </t>
    </r>
    <r>
      <rPr>
        <sz val="11"/>
        <color theme="1"/>
        <rFont val="Cambria"/>
      </rPr>
      <t>όπως κάθε άλλη γιορτή , είτε Χριστούγεννα είτε ονομαστική γιορτή είτε Πάσχα ή οτιδήποτε .</t>
    </r>
  </si>
  <si>
    <t>cg_148</t>
  </si>
  <si>
    <t xml:space="preserve">Έρκεται η οικογένεια τζ̆αι κανένας θκυο φίλοι σπίτιν μας , φέρνουμεν κανέναν σουβλάκιν ή ψήννουμεν ή καμιάν σούβλαν , άτε καμιάν μπριζόλαν , φέρνουν τζ̆είνοι γλυκά . </t>
  </si>
  <si>
    <t>Έρχεται η οικογένεια και κανένας δυο φίλοι σπίτι μας , φέρνουμε κανένα σουβλάκι ή ψήνουμε ή καμια σούβλα , άντε καμιά μπριζόλα , φέρνουν εκέινοι γλυκά .</t>
  </si>
  <si>
    <t>cg_149</t>
  </si>
  <si>
    <t>Στην περίπτωσην των γενεθλίων έχουμεν εμείς το γλυκόν τζ̆αι συναούμαστεν τζ̆ειαμαί , μιλούμεν , περνούμεν όμορφα , τούτα .</t>
  </si>
  <si>
    <t>Στην περίπτωση των γενεθλίων έχουμε εμείς το γλυκό και μαζευόμαστε εκεί , μιλάμε , περνάμε όμορφα , αυτά .</t>
  </si>
  <si>
    <t>cg_150</t>
  </si>
  <si>
    <t>Αθθυμούμαι έρκουνταν έσσω μας διάφοροι συγγενείς , παππούδες , γιαγιάδες , θείοι , θείες , μερικές φορές έρκουνταν τζ̆αι κάποιοι που τους γείτονες με τα κοπελλούθκια τους .</t>
  </si>
  <si>
    <t>Θυμάμαι έρχονταν σπίτι μας διάφοροι συγγενείς , παππούδες , γιαγιάδες , θείοι , θείες , μερικές φορές ερχόντουσαν και κάποιοι από τους γέιτονες με τα παιδάκια τους .</t>
  </si>
  <si>
    <t>Σπίτι μας ή έσω μας;</t>
  </si>
  <si>
    <t>ΣΑ: το "έσσω" είναι επίρρημα που σημαίνει "μέσα στο σπίτι" (π.χ. "έμεινα έσσω σήμμερα", "έσσω έσ̆ει πολλήν φασαρίαν"). Σε αυτή την περίπτωση μεταφράζεται "έρχονταν σπίτι μας".</t>
  </si>
  <si>
    <t>cg_151</t>
  </si>
  <si>
    <t>Ύστερα αρκέψαμεν σιγά σιγά να βαρκούμαστεν , ώσπου τζ̆αι εκόπηκεν τούτη η συνήθεια .</t>
  </si>
  <si>
    <t>Ύστερα αρχίσαμε σιγά σιγά να βαριόμαστε , ώσπου και κόπηκε αυτή η συνήθεια .</t>
  </si>
  <si>
    <t>cg_152</t>
  </si>
  <si>
    <t xml:space="preserve">Να μάθω να παίζω κάποιον μουσικόν όργανον , απλά δυστυχώς εν έτυχεν ποττέ . </t>
  </si>
  <si>
    <t>Να μάθω να παίζω κάποιο μουσικό όργανο , απλά δυστυώς δεν έγινε ποτέ .</t>
  </si>
  <si>
    <t>cg_153</t>
  </si>
  <si>
    <t>Το μόνον πιο κοντινόν πράμαν που έχω σε τούντον τομέαν εν’ το ότι τραγουδώ κάποιες φορές στον ελεύθερον μου χρόνον .</t>
  </si>
  <si>
    <t>Το μόνο πιο κοντινό πράγμα που έχω σε αυτόν τον τομέα είναι το ότι τραγουδάω κάποιες φορές στον ελεύθερό μου χρόνο .</t>
  </si>
  <si>
    <t>cg_154</t>
  </si>
  <si>
    <t>Επήα κανέναν χρόνον νομίζω κιθάραν , αλλά ... ώς τζ̆ειαμαί .</t>
  </si>
  <si>
    <t>Πήγα κανέναν χρόνο νομίζω κιθάρα , αλλά ... ως εκεί .</t>
  </si>
  <si>
    <t>cg_155</t>
  </si>
  <si>
    <t xml:space="preserve">Σ το Δημοτικόν , οι εργασίες που εν μ’ αρέσκασιν καθόλου ήταν της γραμματικής . </t>
  </si>
  <si>
    <t>Στο Δημοτικό , οι εργασίες που δεν μου άρεσαν καθόλου ήταν της γραμματικής .</t>
  </si>
  <si>
    <t>cg_156</t>
  </si>
  <si>
    <t>Γεννικά , εν εσυμπάθουν ούτε την γραμματικήν ούτε την ορθογραφίαν .</t>
  </si>
  <si>
    <t>Γενικά , δεν συμπαθούσα ούτε τη γραμματική , ούτε την ορθογραφία .</t>
  </si>
  <si>
    <t>cg_157</t>
  </si>
  <si>
    <t xml:space="preserve">Την τεχνολογία χρησιμοποιούμεν την για διάφορες δουλειές που μπορούμεν να κάμουμεν , τες οποίες αντί να τες κάμνουμεν εμείς κάμνουν μας τες μηχανές . </t>
  </si>
  <si>
    <r>
      <t xml:space="preserve">Την τεχνολογία </t>
    </r>
    <r>
      <rPr>
        <b/>
        <sz val="11"/>
        <color theme="1"/>
        <rFont val="Cambria"/>
      </rPr>
      <t xml:space="preserve">τη χρησιμοποιούμε </t>
    </r>
    <r>
      <rPr>
        <sz val="11"/>
        <color theme="1"/>
        <rFont val="Cambria"/>
      </rPr>
      <t xml:space="preserve">για διάφορες δουλειές που μπορούμε να κάνουμε , τις οποίες αντί να τις κάνουμε εμείς </t>
    </r>
    <r>
      <rPr>
        <b/>
        <sz val="11"/>
        <color theme="1"/>
        <rFont val="Cambria"/>
      </rPr>
      <t xml:space="preserve">μας τις κάνουν </t>
    </r>
    <r>
      <rPr>
        <sz val="11"/>
        <color theme="1"/>
        <rFont val="Cambria"/>
      </rPr>
      <t>μηχανές .</t>
    </r>
  </si>
  <si>
    <t>cg_158</t>
  </si>
  <si>
    <t>Τζ̆’ άλλες δουλειές , ας πούμεν αντί να σκουπίσω το σπίτιν ή να σφογγαρίζω , έχω την σκούπαν ρομπότ πάλε , που μου κάμνει τούντην δουλειάν .</t>
  </si>
  <si>
    <t>Και άλλες δουλειές , ας πούμε αντί να σκουπίσω το σπίτι ή να σφουγγαρίζω , έχω τη σκούπα ρομπότ πάλι , που μου κάνει τούτη τη δουλειά .</t>
  </si>
  <si>
    <t>cg_159</t>
  </si>
  <si>
    <t>Θεωρώ ότι ο κύριος λόγος που φεύκει ο κόσμος που την κοινότηταν τζ̆αι πάει να μείνει στο εξωτερικόν εν’ για οικονομικούς λόγους .</t>
  </si>
  <si>
    <t>Θεωρώ ότι ο κύριος λόγος που φεύγει ο κόσμος από την κοινότητα και πάει να μείνει στο εξωτερικό είναι για οικονομικούς λόγους .</t>
  </si>
  <si>
    <t>cg_160</t>
  </si>
  <si>
    <t>Αρέσκει μου να συλλέγω βιβλία σχετικά με την ιστορίαν της Κύπρου τζ̆αι τες διεθνείς σχέσεις .</t>
  </si>
  <si>
    <t>Μου αρέσκει να συλλέγω βιβλία σχετικά με την ιστορία της Κύπρου και τις διεθνείς σχέσεις .</t>
  </si>
  <si>
    <t>cg_161</t>
  </si>
  <si>
    <t>Η αλήθκεια εν’ ότι συλλέγω ό,τι μου δόξει , άμαν μου κινήσει το ενδιαφέρον .</t>
  </si>
  <si>
    <t>Η αλήθκεια είναι ότι συλλέγω ό,τι μου δόξει, άμα μου κινήσει το ενδιαφέρον .</t>
  </si>
  <si>
    <t>cg_162</t>
  </si>
  <si>
    <t xml:space="preserve">Άμαν εννά έρτει καταιγίδα , έναν πράμαν που επρόσεξα ότι γίνεται , άμαν έχει ζώα , εν’ ότι αλλάσσουν την συμπεριφοράν τους . </t>
  </si>
  <si>
    <t>Άμα είναι να έρθει καταιγίδα , ένα πράμα που πρόσεξα ότι γίνεται , άμα έχει ζώα , είναι ότι αλλάσσουν την συμπεριφορά τους .</t>
  </si>
  <si>
    <t>cg_163</t>
  </si>
  <si>
    <t>Η Ελλού μου έμπαιννεν μες στο ερμάριν πριν να ξεκινήσει καταιγίδα .</t>
  </si>
  <si>
    <t xml:space="preserve">Η Ελλού μου έμπαιννε μες στο ερμάρι πριν να ξεκινήσει καταιγίδα . </t>
  </si>
  <si>
    <t>cg_164</t>
  </si>
  <si>
    <t>Οπότε ήταν , νναι , σημαντικόν να παρατηρείς τι κάμνουν τα ζώα .</t>
  </si>
  <si>
    <t>Οπότε ήταν , ναι , σημαντικό να παρατηρείς τι κάμνουν τα ζώα .</t>
  </si>
  <si>
    <t>cg_165</t>
  </si>
  <si>
    <t>Άμαν ο ουρανός εν’ γκρίζος με συννεφκιάν σημαίνει εννά ’ρτει καταιγίδα συνήθως , οπότε νναι μόνον έτσι .</t>
  </si>
  <si>
    <t xml:space="preserve">Άμα ο ουρανός είναι γκρίζος με συννεφκιά σημαίνει θα έρθει καταιγίδα συνήθως , οπότε ναι μόνο έτσι . </t>
  </si>
  <si>
    <t>cg_166</t>
  </si>
  <si>
    <t>Ε , μπόρεις να παρατηρήσεις τον ουρανόν , αν είσ̆εν γκρίζα σύννεφα , ή αν ήταν απλά συννεφκιά , ή να ακούσεις εις το ράδιον.</t>
  </si>
  <si>
    <t>Ε , μπορείς να παρατηρήσεις τον ουρανό , αν είχε γκρίζα σύννεφα , ή αν ήταν απλά συννεφκιά , ή να ακούσεις σε το ράδιο .</t>
  </si>
  <si>
    <t>cg_167</t>
  </si>
  <si>
    <t>Μερικές φορές έππεφτεν απότομα η θερμοκρασία τζ̆αι εσήκωννεν αέραν .</t>
  </si>
  <si>
    <t xml:space="preserve">Μερικές φορές έππεφτε απότομα η θερμοκρασία και σήκωνε αέρα . </t>
  </si>
  <si>
    <t>cg_168</t>
  </si>
  <si>
    <t>Ε ... αλλά γεννικά ήταν πάρα πολλά ... πασιφανές ότι εννά έρκετουν καταιγίδα , γιατί έππεφτεν τζ̆αι πολλά απότομα η θερμοκρασία .</t>
  </si>
  <si>
    <t xml:space="preserve">Ε ... αλλά γενικά ήταν πάρα πολύ ... πασιφανές ότι θα ερκέταν καταιγίδα , γιατί έπεφτε και πολύ απότομα η θερμοκρασία . </t>
  </si>
  <si>
    <t>ερκέτουν --&gt; προέρχεται από το 'έρχομαι' ή τελείως ξεχωριστό λήμμα; Πώς μπορούμε να το μεταφράσουμε;</t>
  </si>
  <si>
    <t>ΣΑ: Το "έρκετουν" μεταφράζεται "ερχόταν". Το ρήμα είναι "έρκουμαι" = "έρχομαι".</t>
  </si>
  <si>
    <t>cg_169</t>
  </si>
  <si>
    <t>Σ τες ονομαστικές γιορτές συνήθως έπαιρνα κάτι γλυτζ̆ίν είτε σ την δουλειάν είτε στο σχολείον τζ̆αι ετζ̆ερνούσαμεν τους ούλλους , αλλά εν εκάμναμεν κάτι άλλον σπίτιν για να γιορτάσουμεν .</t>
  </si>
  <si>
    <t xml:space="preserve">Στις ονομαστικές γιορτές συνήθως έπαιρνα κάτι γλυκό είτε στη δουλειά είτε στο σχολείο και τους τζερνούσαμέ όλους , αλλά δεν κάμναμε κάτι άλλο σπίτι για να γιορτάσουμε . </t>
  </si>
  <si>
    <t>cg_170</t>
  </si>
  <si>
    <t xml:space="preserve">Οι ονομαστικές εορτές στην Κύπρον εν’ κάτι πολλά σημαντικόν για τους ανθρώπους εν’ όσον σημαντικόν εν’ τα γενέθλια . </t>
  </si>
  <si>
    <t xml:space="preserve">Οι ονομαστικές εορτές στην Κύπρο είναι κάτι πολύ σημαντικό για τους ανθρώπους είναι όσο σημαντικό είναι τα γενέθλια . </t>
  </si>
  <si>
    <t>cg_171</t>
  </si>
  <si>
    <t>Δηλαδή κάποιος που εννά γιορτάζει εννά τζ̆εράσει, ε εννά το πει , να το μοιραστεί με τους φίλους του , ακριβώς όπως κάμνει κάποιος που έσ̆ει γενέθλια .</t>
  </si>
  <si>
    <t>Δηλαδή κάποιος που θα γιορτάζει θα τζεράσει , ε θα το πει , θα το μοιραστεί με τους φίλους του , ακριβώς όπως κάμνει κάποιος που έχει γενέθλια .</t>
  </si>
  <si>
    <t>το δεύτερο 'έννα' μου φαίνεται ότι δε μπορεί να μεταφραστεί ως 'θα' διότι συνδέεται παρατακτικά με το 'να το μοιραστεί', επομένως ίσως πρέπει να μεταφραστεί κάπως με τη χρήση του 'να'. Ωστόσο το 'είναι να' μου φαίνεται αδόκιμο</t>
  </si>
  <si>
    <t>ΣΑ: Είναι "θα" όλα. Το "να το πει" είναι περίεργο εδώ. Μάλλον ήταν "εννά το πει" και δεν ακούστηκε καθαρά το πρώτο φωνήεν, οπότε αυτός που μετέγραφε το μετέγραψε ως υποτακτική αντί μέλλοντα.</t>
  </si>
  <si>
    <t>cg_172</t>
  </si>
  <si>
    <t>Άμμαν εν’ η ονομαστική γιορτή κάποιου νομίζω έρκουνται οι διάφοροι συγγενείς τζ̆αι διούν του λεφτά ή δώρα τζαι έτσι γιορτάζεται .</t>
  </si>
  <si>
    <t xml:space="preserve">Άμα είναι η ονομαστική γιορτή κάποιου νομίζω έρκονται οι διάφοροι συγγενείς και δίνουν του λεφτά ή δώρα και έτσι γιορτάζεται . </t>
  </si>
  <si>
    <t>cg_173</t>
  </si>
  <si>
    <t xml:space="preserve">Tζ̆αι άμαν εν’ δουλειάν ή σχολείον πολλές φορές παίρνει τζαι σοκολάτες ή γλυκά για να τζ̆εράσει, αλλά όι πάντα . </t>
  </si>
  <si>
    <t>Και άμα είναι δουλειά ή σχολείο πολλές φορές παίρνει και σοκολάτες ή γλυκά για να τζεράσει , αλλά όχι πάντα</t>
  </si>
  <si>
    <t>cg_174</t>
  </si>
  <si>
    <t xml:space="preserve">Η μάμμα μου εμαείρευκεν διάφορα φαγιά , μερικές φορές ετανούσεν της τζ’ η γιαγιά μου . </t>
  </si>
  <si>
    <t xml:space="preserve">Η μάμμα μου μαείρευε διάφορα φαγιά , μερικές φορές την ετανούσε και η γιαγιά μου . </t>
  </si>
  <si>
    <t>cg_175</t>
  </si>
  <si>
    <t>Γεννικότερα , είσ̆εν μιαν πολλά ωραίαν ατμόσφαιραν σε κάθε γιορτήν .</t>
  </si>
  <si>
    <t xml:space="preserve">Γεννικότερα , είχε μια πολύ ωραία ατμόσφαιρα σε κάθε γιορτή . </t>
  </si>
  <si>
    <t>cg_176</t>
  </si>
  <si>
    <t xml:space="preserve">Με την πάροδον του χρόνου , οι οικογενειακές συναντήσεις αραίωσαν τζ̆αι σιγά σιγά εσταματήσαμεν τες τέλεια . </t>
  </si>
  <si>
    <t xml:space="preserve">Με την πάροδο του χρόνου , οι οικογενειακές συναντήσεις αραίωσαν και σιγά σιγά τις σταματήσαμε εντελώς . </t>
  </si>
  <si>
    <t>cg_177</t>
  </si>
  <si>
    <t>Τες παραπάνω ονομαστικές γιορτές απλά εκαλιούσαμεν την γιαγιάν μου , τον θείον μου τζ̆αι την θείαν μου , τζ̆αι επίνναμεν έναν καφέν .</t>
  </si>
  <si>
    <t xml:space="preserve">Τις παραπάνω ονομαστικές γιορτές απλά καλιούσαμε τη γιαγιά μου , το θείο μου και τη θεία μου , και πίνναμε ένα καφέ . </t>
  </si>
  <si>
    <t>cg_178</t>
  </si>
  <si>
    <t xml:space="preserve"> Το πολλύν πολλύν να τους ετζ̆ερνούσαμεν τζαι κανέναν βραδινόν .</t>
  </si>
  <si>
    <t xml:space="preserve">Το πολύ πολύ να τους τζερνούσαμε και κανένα βραδινό . </t>
  </si>
  <si>
    <t>cg_179</t>
  </si>
  <si>
    <t xml:space="preserve">Για να μπορώ να απαντήσω πλήρως τούντην ερώτησην , εννά ’πρεπεν να γνωρίζω το ποσόν το οποίον δανείζουν στες γεναίτζ̆ες, για να ξεκινήσουν την επιχείρησην τους . </t>
  </si>
  <si>
    <t xml:space="preserve">Για να μπορώ να απαντήσω πλήρως αυτή την ερώτηση , θα 'πρεπε να γνωρίζω το ποσό το οποίο δανείζουν στις γεναίτζες, για να ξεκινήσουν την επιχείρησή τους . </t>
  </si>
  <si>
    <t>cg_180</t>
  </si>
  <si>
    <t>Γιατί έναν μιτσίν δάνειον εν’ περίπου στες δεκαπέντε σ̆ιλιάες ευρώ , που εν νομίζω να ’ν’ εφικτόν για τον οποιονδήποτε να αννοίξει μιαν επιχείρησην τζ̆αι ειδικότερα να την συντηρήσει .</t>
  </si>
  <si>
    <t xml:space="preserve">Γιατί ένα μιτσί δάνειο είναι περίπου στις δεκαπέντε σιλιάδες ευρώ , που δεν νομίζω να είναι εφικτό για τον οποιονδήποτε να ανοίξει μια επιχείρηση και ειδικότερα να τη συντηρήσει . </t>
  </si>
  <si>
    <t>cg_181</t>
  </si>
  <si>
    <t>Διούν τους έναν κεφάλαιον , για να έχουν λεφτά να μπόρουν να ξοδέψουν, για να ξεκινήσουν .</t>
  </si>
  <si>
    <t xml:space="preserve">Τους δίνουν ένα κεφάλαιο , για να έχουν λεφτά να μπορούν να τα ξοδέψουν , για να ξεκινήσουν . </t>
  </si>
  <si>
    <t>cg_182</t>
  </si>
  <si>
    <t>Να κάμουν έναν website , ν’ αννοίξουν έναν κατάστημαν , ξέρω ’γώ .</t>
  </si>
  <si>
    <t xml:space="preserve">Να κάμουν ένα website , ν' αννοίξουν ένα κατάστημα , ξέρω 'γω . </t>
  </si>
  <si>
    <t>cg_183</t>
  </si>
  <si>
    <t xml:space="preserve">Βασικά εν θα εσυμβούλευκα κανέναν να πάρει δάνειον που τες τράπεζες γιατί τα επιτόκια τους εν’ ληστρικά . </t>
  </si>
  <si>
    <t xml:space="preserve">Βασικά δεν θα συμβούλευα κανέναν να πάρει δάνειο από τις τράπεζες γιατί τα επιτόκιά τους είναι ληστρικά . </t>
  </si>
  <si>
    <t>cg_184</t>
  </si>
  <si>
    <t>Τωρά αν τούτα τα δάνεια εν’ εγγυημένα που την κυβέρνησην τζ̆αι έχουν χαμηλόν επιτόκιον μπορούμεν να το συζητήσουμεν .</t>
  </si>
  <si>
    <t xml:space="preserve">Τώρα αν τούτα τα δάνεια είναι εγγυημένα από την κυβέρνηση και έχουν χαμηλό επιτόκιο μπορούμε να το συζητήσουμε . </t>
  </si>
  <si>
    <t>cg_185</t>
  </si>
  <si>
    <t xml:space="preserve">Αλλά για εμέναν το θέμαν έννεν’ αν θα δανείσει κάποιος μιαν γεναίκαν ή έναν νέον αλλά οι όροι του δανείου . </t>
  </si>
  <si>
    <t xml:space="preserve">Αλλά για εμένα το θέμα δεν είναι αν θα δανείσει κάποιος μια γεναίκα ή έναν νέο αλλά οι όροι του δανείου . </t>
  </si>
  <si>
    <t>cg_186</t>
  </si>
  <si>
    <t xml:space="preserve">Αλλά τζ̆αι τούτη η ένεση λεφτών εν’ για περιορισμένον χρόνο . </t>
  </si>
  <si>
    <t xml:space="preserve">Αλλά και τούτη η ένεση λεφτών είναι για περιορισμένο χρόνο . </t>
  </si>
  <si>
    <t>cg_187</t>
  </si>
  <si>
    <t xml:space="preserve">Εν μπορώ να σκεφτώ με ποιον άλλον τρόπον θα εμπορούσαν να βοηθηθούν οι γυναίτζ̆ες τούτην την στιγμήν . </t>
  </si>
  <si>
    <t xml:space="preserve">Δεν μπορώ να σκεφτώ με ποιον άλλον τρόπο θα μπορούσαν να βοηθηθούν οι γυναίτζες αυτή τη στιγμή . </t>
  </si>
  <si>
    <t>cg_188</t>
  </si>
  <si>
    <t>Προσωπικά , εεεμ , αν εμπορούσα να μάθω κάποιαν δεξιότηταν , εννά ήθελα να μάθω να μπορώ να οργανώννουμαι πιο εύκολα τζ̆αι στον εργασιακόν αλλά τζ̆αι στον προσωπικόν μου χώρον .</t>
  </si>
  <si>
    <t xml:space="preserve">Προσωπικά , εεεμ , αν μπορούσα να μάθω κάποια δεξιότητα  , θα ήθελα να μάθω να μπορώ να οργανώννομαι πιο εύκολα και στον εργασιακό αλλά και στον προσωπικό μου χώρο . </t>
  </si>
  <si>
    <t>cg_189</t>
  </si>
  <si>
    <t xml:space="preserve">Έθελα να μάθω τα υδραυλικά , να μεν μας περιπαίζουν τούτοι οι τσ̆αμπάες που κάμνουν τους υδραυλικούς . </t>
  </si>
  <si>
    <t>Ήθελα να μάθω τα υδραυλικά , να μην μας κοροϊδεύουν αυτοί οι τσαμπάες που κάμνουν τους υδραυλικούς .</t>
  </si>
  <si>
    <t>τσαμπάες -- πώς θα μεταφραζόταν στην κοινη;</t>
  </si>
  <si>
    <t>ΣΑ: ανίδεοι</t>
  </si>
  <si>
    <t>cg_190</t>
  </si>
  <si>
    <t>Να μάθω να σάζω μόνος μου τζ̆αι τους νεροχύτες , τα μπάνια , να βάλλω άλλες βρύσες να αλλάσω τα ρουπινέττα τους αποπάτους , να τα αλλάσω ούλλα .</t>
  </si>
  <si>
    <t xml:space="preserve">Να μάθω να σάζω μόνος μου και τους νεροχύτες , τα μπάνια , να βάζω άλλες βρύσες να αλλάζω τα ρουπινέττα τους αποπάτους , να τα αλλάζω όλα . </t>
  </si>
  <si>
    <t>ρουπινέττα - είναι υποκοριστικό;</t>
  </si>
  <si>
    <t>ΣΑ: Όχι. Ρουπινέττον = βαλβίδα / Επίσης, στα κυπριακά η γενική πληθυντικού των αρσενικών δηλώνεται με μορφολογική αιτιατική: οπότε "τα ρουπινέττα τους αποπάτους" = "οι βαλβίδες των αποπάτων".</t>
  </si>
  <si>
    <t>cg_191</t>
  </si>
  <si>
    <t>Εννά ήθελα να μάθω να μαειρεύκω , επειδή τωρά πολλά λλία πράματα ξέρω να κάμνω .</t>
  </si>
  <si>
    <t xml:space="preserve">Θα ήθελα να μάθω να μαειρεύω , επειδή τώρα πολύ λλίγα πράματα ξέρω να κάμνω . </t>
  </si>
  <si>
    <t>cg_192</t>
  </si>
  <si>
    <t xml:space="preserve">Ούλλα τούτα βέβαια απαιτούν εχτός που τον χρόνον που εννά ξοθκιάσεις για να τα μάθεις άλλον τόσον χρόνον για εξάσκησην . </t>
  </si>
  <si>
    <t xml:space="preserve">Όλα αυτά βέβαια απαιτούν εκτός από τον χρόνο που θα ξοθκιάσεις για να τα μάθεις άλλο τόσο χρόνο για εξάσκηση . </t>
  </si>
  <si>
    <t>cg_193</t>
  </si>
  <si>
    <t>Ευτυχώς είχαμεν φυλαμένα λεφτά , αλλά που εγινήκασιν τα πράματα καλλύττερα , ο παπάς μου εξαναπήεν πίσω στην Σαουδικήν Αραβίαν που εδούλευκεν τζ̆αι παλιά , τζ̆αι μέχρι τζ̆αι σήμμερα δουλεύκει εξωτερικόν .</t>
  </si>
  <si>
    <t xml:space="preserve">Ευτυχώς είχαμε φυλαμένα λεφτά , αλλά επειδή έγιναν τα πράματα καλλύτερα , ο παπάς μου ξαναπήγε πίσω στη Σαουδική Αραβία που δούλευε και παλιά , και μέχρι και σήμμερα δουλεύει εξωτερικό . </t>
  </si>
  <si>
    <t>cg_194</t>
  </si>
  <si>
    <t>Ο παπάς μου μάλιστα έκαμνεν πάντα θκυο δουλειές , τζ̆’ ακόμα δουλεύκει , αν τζ̆αι θεωρητικά εφκήκεν στην σύνταξην .</t>
  </si>
  <si>
    <t xml:space="preserve">Ο παπάς μου μάλιστα έκαμνε πάντα δυο δουλειές , και ακόμα δουλεύει , αν και θεωρητικά φκήκε στην σύνταξη . </t>
  </si>
  <si>
    <t>cg_195</t>
  </si>
  <si>
    <t xml:space="preserve">Εε ... γεννικά οι γονείς μου εε ... που τον τζ̆αιρόν που ήμουν μωρόν εδουλεύκαν πάρα πολλά , για να μπορούμεν να ζούμεν τζ̆αι να είμαστεν άνετοι . </t>
  </si>
  <si>
    <t xml:space="preserve">Εε ... γενικά οι γονείς μου εε ... από τον καιρό που ήμουν μωρό δούλευαν πάρα πολύ , για να μπορούμε να ζούμε και να είμαστε άνετοι . </t>
  </si>
  <si>
    <t>cg_196</t>
  </si>
  <si>
    <t>Έχουν να ... Κριτικάρουν ας το πούμεν κάποια θέματα , τζ̆αι αρέσκει μου έτσι άμαν η μουσική , άμαν οι στίχοι της μουσικής που ακούω εν’ έτσι καυστικοί .</t>
  </si>
  <si>
    <t xml:space="preserve">Έχουν να ... Κριτικάρουν ας το πούμε κάποια θέματα , και μου αρέσκει έτσι άμα η μουσική, άμα οι στίχοι της μουσικής που ακούω είναι έτσι καυστικοί . </t>
  </si>
  <si>
    <t>cg_197</t>
  </si>
  <si>
    <t>Αλλά αν έπρεπεν να θκιαλέξω το είδος που μου αρέσκει παραπάνω που ούλλα , εννά εθκιάλεα την "μέτταλ" μουσικήν τζ̆αι συγκεκριμένα την "ιντάστριαλ μέτταλ" .</t>
  </si>
  <si>
    <t>Αλλά αν έπρεπε να θκιαλέξω το είδος που μου αρέσκει παραπάνω από όλα , θα θκιάλεγα την "μέτταλ" μουσική και συγκεκριμένα την "ιντάστριαλ μέτταλ" .</t>
  </si>
  <si>
    <t>cg_198</t>
  </si>
  <si>
    <t>Τωρά το πώς καθορίζει κάποιος αν έν’ καλόν έναν σχολείον ή όι θεωρώ εξαρτάται που τους δασκάλους , που τον διευθυντήν , τες δραστηριότητες που διοργανώννει τζ̆είντο σχολείον αλλά τζ̆αι που τους μαθητές .</t>
  </si>
  <si>
    <t>Τώρα το πώς καθορίζει κάποιος αν είναι καλό ένα σχολείο ή όχι θεωρώ εξαρτάται από τους δασκάλους , από τον διευθυντή , τις δραστηριότητες που διοργανώννει εκείνο το σχολείο αλλά και από τους μαθητές .</t>
  </si>
  <si>
    <t>τζείντο - εκείνο το;</t>
  </si>
  <si>
    <t>ΣΑ: σωστά</t>
  </si>
  <si>
    <t>cg_199</t>
  </si>
  <si>
    <t xml:space="preserve">Η αλήθκεια εν’ ότι εν μου εγέμωσεν το μμάτιν . </t>
  </si>
  <si>
    <t xml:space="preserve">Η αλήθκεια είναι ότι δεν μου γέμισε το μμάτι . </t>
  </si>
  <si>
    <t>cg_200</t>
  </si>
  <si>
    <t xml:space="preserve">Έκαμα δάφορες απόπειρες , αλλά πάντα κάτι τυγχαίννει , κάποιον άλλον ππρότζεκτ ξεκινά τζ̆αι πρέπει να το παραιτήσω , αλλά εννά ήθελα πολλά να μάθω να παίζω το γιουκαλίλιν . </t>
  </si>
  <si>
    <t xml:space="preserve">Έκαμα διάφορες απόπειρες , αλλά πάντα κάτι τυγχαίννει , κάποιο άλλο ππρότζεκτ ξεκινά και πρέπει να το παραιτήσω , αλλά θα ήθελα πολύ να μάθω να παίζω το γιουκαλίλι . </t>
  </si>
  <si>
    <t>Χατζηκυριακίδης_3_Ειρήνη</t>
  </si>
  <si>
    <t>Ούλος ο κόσμος αγάπαν τον μα τζ̆είνος ελάλεν πους εν αγάπαν κανέναν .</t>
  </si>
  <si>
    <t>Χατζηκυριακίδης_14_Ειρήνη</t>
  </si>
  <si>
    <t>Κάθε φοράν που εθύμωννεν , εσήκωννεν τ’ αγγάθκια του , ασυνάετουν μες στα πετσ̆ιά του , εκαούρωννεν τζ̆’ έκλαιεν εις τα κρυφά .</t>
  </si>
  <si>
    <t>Χατζηκυριακίδης_21_Ειρήνη</t>
  </si>
  <si>
    <t xml:space="preserve">Ο Ζαομούς ήταν ένας κατσοσιοιρος γενναιόδωρος μα ποττέ εν εμοιράζετουν τίποτε με κανέναν . </t>
  </si>
  <si>
    <t>Χατζηκυριακίδης_28_Ειρήνη</t>
  </si>
  <si>
    <t xml:space="preserve">Όποτες του έφευκεν κανέναν γελιούιν, οι άλλοι ακολλούσαν του μεάλον περιπέξιμον: βουράτε να δείται τον ζαομούν που κάμνει χάζιν τζ̆αι ούλοι εφήρνουνταν που το γέλιον . </t>
  </si>
  <si>
    <t>Χατζηκυριακίδης_44_Ειρήνη</t>
  </si>
  <si>
    <t xml:space="preserve">Η ευκαρίστηση να μοιραστει τζ̆είντην χαράν με τους φίλους του ήταν ανιστόρητη τζ̆’ έκαμνεν το μουστάτζιν του να ζαώννει σαν το τζιεγκέλιν. </t>
  </si>
  <si>
    <t>Χατζηκυριακίδης_53_Μαρία</t>
  </si>
  <si>
    <t xml:space="preserve">Μιαν βολάν τζ̆’ έναν τζ̆αιρόν είσ̆εν έναν περβολάριν που τον ελαλούσαν Ηρακλήν . </t>
  </si>
  <si>
    <t>Χατζηκυριακίδης_59_Μαρία</t>
  </si>
  <si>
    <t>Κάθε μέραν έστεκεν με τες ώρες τζ̆’ ανάστεννεν την μυρωθκιάν των αθθών τζ̆αι των φύλλων της .</t>
  </si>
  <si>
    <t>Χατζηκυριακίδης_67_Μαρία</t>
  </si>
  <si>
    <t>Ως που να τελειώσει την σκέψην της ενέφανεν ο μάστρε Ηρακλής με την ψεκαστήραν εις στον νόμον .</t>
  </si>
  <si>
    <t>Χατζηκυριακίδης_69_Μαρία</t>
  </si>
  <si>
    <t>Κάθε σταγόνα που εκάθετουν πάνω της εδίαν της τζ̆αι μιαν κάψην ίσ̆ια μες στην καρκιάν .</t>
  </si>
  <si>
    <t>Χατζηκυριακίδης_72_Μαρία</t>
  </si>
  <si>
    <t>Μόλις ετέλειωσεν το ψέκασμαν ο μάστρε Ηρακλής επέρασεν του η σικκίρτηση .</t>
  </si>
  <si>
    <t>variant</t>
  </si>
  <si>
    <t>token_1</t>
  </si>
  <si>
    <t>token_2</t>
  </si>
  <si>
    <t>token_3</t>
  </si>
  <si>
    <t>token_4</t>
  </si>
  <si>
    <t>token_5</t>
  </si>
  <si>
    <t>token_6</t>
  </si>
  <si>
    <t>token_7</t>
  </si>
  <si>
    <t>token_8</t>
  </si>
  <si>
    <t>token_9</t>
  </si>
  <si>
    <t>token_10</t>
  </si>
  <si>
    <t>token_11</t>
  </si>
  <si>
    <t>token_12</t>
  </si>
  <si>
    <t>token_13</t>
  </si>
  <si>
    <t>token_14</t>
  </si>
  <si>
    <t>token_15</t>
  </si>
  <si>
    <t>token_16</t>
  </si>
  <si>
    <t>token_17</t>
  </si>
  <si>
    <t>token_18</t>
  </si>
  <si>
    <t>token_19</t>
  </si>
  <si>
    <t>token_20</t>
  </si>
  <si>
    <t>token_21</t>
  </si>
  <si>
    <t>token_22</t>
  </si>
  <si>
    <t>token_23</t>
  </si>
  <si>
    <t>token_24</t>
  </si>
  <si>
    <t>token_25</t>
  </si>
  <si>
    <t>token_26</t>
  </si>
  <si>
    <t>token_27</t>
  </si>
  <si>
    <t>token_28</t>
  </si>
  <si>
    <t>token_29</t>
  </si>
  <si>
    <t>token_30</t>
  </si>
  <si>
    <t>token_31</t>
  </si>
  <si>
    <t>token_32</t>
  </si>
  <si>
    <t>token_33</t>
  </si>
  <si>
    <t>token_34</t>
  </si>
  <si>
    <t>token_35</t>
  </si>
  <si>
    <t>token_36</t>
  </si>
  <si>
    <t>token_37</t>
  </si>
  <si>
    <t>token_38</t>
  </si>
  <si>
    <t>token_39</t>
  </si>
  <si>
    <t>token_40</t>
  </si>
  <si>
    <t>CG</t>
  </si>
  <si>
    <t>SMG</t>
  </si>
  <si>
    <t>Δυστυχώς</t>
  </si>
  <si>
    <t xml:space="preserve">πάνω </t>
  </si>
  <si>
    <t xml:space="preserve">σε </t>
  </si>
  <si>
    <t>τούτο το</t>
  </si>
  <si>
    <t xml:space="preserve">θέμα </t>
  </si>
  <si>
    <t xml:space="preserve">δεν </t>
  </si>
  <si>
    <t>κατέχω</t>
  </si>
  <si>
    <t>πολλές</t>
  </si>
  <si>
    <t>πληροφορίες</t>
  </si>
  <si>
    <t>,</t>
  </si>
  <si>
    <t>λόγω</t>
  </si>
  <si>
    <t>του</t>
  </si>
  <si>
    <t xml:space="preserve">ότι </t>
  </si>
  <si>
    <t>και</t>
  </si>
  <si>
    <t xml:space="preserve">ο </t>
  </si>
  <si>
    <t>παππούς</t>
  </si>
  <si>
    <t>μου</t>
  </si>
  <si>
    <t xml:space="preserve">και </t>
  </si>
  <si>
    <t xml:space="preserve">η </t>
  </si>
  <si>
    <t>γιαγιά</t>
  </si>
  <si>
    <t xml:space="preserve">από </t>
  </si>
  <si>
    <t xml:space="preserve">την </t>
  </si>
  <si>
    <t>πλευρά</t>
  </si>
  <si>
    <t>παπά</t>
  </si>
  <si>
    <t>δηλαδή</t>
  </si>
  <si>
    <t>στην</t>
  </si>
  <si>
    <t>Κύπρο</t>
  </si>
  <si>
    <t>πέθαναν</t>
  </si>
  <si>
    <t>πριν</t>
  </si>
  <si>
    <t>γεννηθώ</t>
  </si>
  <si>
    <t>.</t>
  </si>
  <si>
    <t xml:space="preserve">Εεε </t>
  </si>
  <si>
    <t>...</t>
  </si>
  <si>
    <t>Οι</t>
  </si>
  <si>
    <t>πιο</t>
  </si>
  <si>
    <t xml:space="preserve">μεγάλοι </t>
  </si>
  <si>
    <t xml:space="preserve">της </t>
  </si>
  <si>
    <t>κοινότητας</t>
  </si>
  <si>
    <t xml:space="preserve">μου </t>
  </si>
  <si>
    <t xml:space="preserve">συνήθως </t>
  </si>
  <si>
    <t xml:space="preserve">μουρμουρούν </t>
  </si>
  <si>
    <t xml:space="preserve">για </t>
  </si>
  <si>
    <t xml:space="preserve">τους </t>
  </si>
  <si>
    <t>μιτσιούς</t>
  </si>
  <si>
    <t>ότι</t>
  </si>
  <si>
    <t>σέβονται</t>
  </si>
  <si>
    <t>είναι</t>
  </si>
  <si>
    <t>ττεμπέληδες</t>
  </si>
  <si>
    <t xml:space="preserve">Νομίζω </t>
  </si>
  <si>
    <t xml:space="preserve">στην </t>
  </si>
  <si>
    <t>κοινότητα</t>
  </si>
  <si>
    <t xml:space="preserve">οι </t>
  </si>
  <si>
    <t xml:space="preserve">πιο </t>
  </si>
  <si>
    <t>μιάλοι</t>
  </si>
  <si>
    <t>έχουν</t>
  </si>
  <si>
    <t>κάποια</t>
  </si>
  <si>
    <t>συσχέτιση</t>
  </si>
  <si>
    <t>ή</t>
  </si>
  <si>
    <t>σχέση</t>
  </si>
  <si>
    <t xml:space="preserve">με </t>
  </si>
  <si>
    <t xml:space="preserve">τες </t>
  </si>
  <si>
    <t>μιτσιές</t>
  </si>
  <si>
    <t>γενιές</t>
  </si>
  <si>
    <t>διδάσκονται</t>
  </si>
  <si>
    <t>παραπάνω</t>
  </si>
  <si>
    <t xml:space="preserve">το </t>
  </si>
  <si>
    <t>ίντερνετ</t>
  </si>
  <si>
    <t>όχι</t>
  </si>
  <si>
    <t>από</t>
  </si>
  <si>
    <t>τους</t>
  </si>
  <si>
    <t>μεγαλύτερους</t>
  </si>
  <si>
    <t xml:space="preserve">Το </t>
  </si>
  <si>
    <t>δυνατό</t>
  </si>
  <si>
    <t>καιρικό</t>
  </si>
  <si>
    <t>φαινόμενο</t>
  </si>
  <si>
    <t>που</t>
  </si>
  <si>
    <t xml:space="preserve">έζησα </t>
  </si>
  <si>
    <t>είναι-</t>
  </si>
  <si>
    <t>καύσωνες</t>
  </si>
  <si>
    <t>Κύπρου</t>
  </si>
  <si>
    <t>τα</t>
  </si>
  <si>
    <t>καλοτζαίρια</t>
  </si>
  <si>
    <t>ειδικά</t>
  </si>
  <si>
    <t>εκείνος</t>
  </si>
  <si>
    <t>ο</t>
  </si>
  <si>
    <t>Ιούλιος</t>
  </si>
  <si>
    <t xml:space="preserve">πρέπει </t>
  </si>
  <si>
    <t>να</t>
  </si>
  <si>
    <t>ταν</t>
  </si>
  <si>
    <t xml:space="preserve">κανένας </t>
  </si>
  <si>
    <t>σεισμός</t>
  </si>
  <si>
    <t>Δεν</t>
  </si>
  <si>
    <t>έζησα</t>
  </si>
  <si>
    <t>κάποιο</t>
  </si>
  <si>
    <t xml:space="preserve">ιδιαίτερα </t>
  </si>
  <si>
    <t>στη</t>
  </si>
  <si>
    <t xml:space="preserve">ζωή </t>
  </si>
  <si>
    <t>όνομα</t>
  </si>
  <si>
    <t>Σάρα</t>
  </si>
  <si>
    <t xml:space="preserve">, </t>
  </si>
  <si>
    <t>σημαίνει</t>
  </si>
  <si>
    <t>πριγκίπισσα</t>
  </si>
  <si>
    <t>στα</t>
  </si>
  <si>
    <t>εβραϊκά</t>
  </si>
  <si>
    <t>φκάλαν</t>
  </si>
  <si>
    <t>με</t>
  </si>
  <si>
    <t>έτσι</t>
  </si>
  <si>
    <t>γιατί</t>
  </si>
  <si>
    <t>άρεσκε</t>
  </si>
  <si>
    <t>πάρα</t>
  </si>
  <si>
    <t>πολύ</t>
  </si>
  <si>
    <t>Βασιλική</t>
  </si>
  <si>
    <t>έχει</t>
  </si>
  <si>
    <t>βασιλεία</t>
  </si>
  <si>
    <t>συγκεκριμένα</t>
  </si>
  <si>
    <t>γυναίκα</t>
  </si>
  <si>
    <t xml:space="preserve">που </t>
  </si>
  <si>
    <t xml:space="preserve">έχει </t>
  </si>
  <si>
    <t>βασιλική</t>
  </si>
  <si>
    <t>καταγωγή</t>
  </si>
  <si>
    <t xml:space="preserve">θεά </t>
  </si>
  <si>
    <t>σοφίας</t>
  </si>
  <si>
    <t>στρατηγικού</t>
  </si>
  <si>
    <t>πολέμου</t>
  </si>
  <si>
    <t>δεν</t>
  </si>
  <si>
    <t>ακούω</t>
  </si>
  <si>
    <t>ούτε</t>
  </si>
  <si>
    <t>κυπριακή</t>
  </si>
  <si>
    <t>ελληνική</t>
  </si>
  <si>
    <t>μουσική</t>
  </si>
  <si>
    <t xml:space="preserve">μπορώ </t>
  </si>
  <si>
    <t xml:space="preserve">πω </t>
  </si>
  <si>
    <t>παράδειγμα</t>
  </si>
  <si>
    <t xml:space="preserve">Ξέρω </t>
  </si>
  <si>
    <t>ένα</t>
  </si>
  <si>
    <t>κυπριακό</t>
  </si>
  <si>
    <t>τραούδι</t>
  </si>
  <si>
    <t>το</t>
  </si>
  <si>
    <t>Ασερόμπασμα</t>
  </si>
  <si>
    <t xml:space="preserve">αλλά </t>
  </si>
  <si>
    <t>θθυμάμαι</t>
  </si>
  <si>
    <t xml:space="preserve">στίχους </t>
  </si>
  <si>
    <t>λογικά</t>
  </si>
  <si>
    <t xml:space="preserve">θα </t>
  </si>
  <si>
    <t>λαλούσα</t>
  </si>
  <si>
    <t>καλά</t>
  </si>
  <si>
    <t>κι</t>
  </si>
  <si>
    <t>αλλιώς</t>
  </si>
  <si>
    <t xml:space="preserve">ξέρω </t>
  </si>
  <si>
    <t>όλα</t>
  </si>
  <si>
    <t xml:space="preserve">τα </t>
  </si>
  <si>
    <t>λόγια</t>
  </si>
  <si>
    <t>κάποιου</t>
  </si>
  <si>
    <t>συγκεκριμμένου</t>
  </si>
  <si>
    <t>τραουθκιού</t>
  </si>
  <si>
    <t>Ναι</t>
  </si>
  <si>
    <t xml:space="preserve">να </t>
  </si>
  <si>
    <t xml:space="preserve">οδηγώ </t>
  </si>
  <si>
    <t>είμαι</t>
  </si>
  <si>
    <t>περήφανη</t>
  </si>
  <si>
    <t>μπορώ</t>
  </si>
  <si>
    <t xml:space="preserve">οδηγήσω </t>
  </si>
  <si>
    <t>αυτοκίνητα</t>
  </si>
  <si>
    <t>οπότέ</t>
  </si>
  <si>
    <t xml:space="preserve">αν </t>
  </si>
  <si>
    <t>χρειαστεί</t>
  </si>
  <si>
    <t>πάει</t>
  </si>
  <si>
    <t>αυτοκίνητο</t>
  </si>
  <si>
    <t>κάπου</t>
  </si>
  <si>
    <t>πιάννουν</t>
  </si>
  <si>
    <t>εμένα</t>
  </si>
  <si>
    <t>τηλέφωνο</t>
  </si>
  <si>
    <t>όμως</t>
  </si>
  <si>
    <t xml:space="preserve">μόνο </t>
  </si>
  <si>
    <t>πράγμα</t>
  </si>
  <si>
    <t>οδηγώ</t>
  </si>
  <si>
    <t xml:space="preserve">αυτόματο </t>
  </si>
  <si>
    <t>τίποτε</t>
  </si>
  <si>
    <t>άλλο</t>
  </si>
  <si>
    <t>έχω</t>
  </si>
  <si>
    <t>άδεια</t>
  </si>
  <si>
    <t>οδήγησης</t>
  </si>
  <si>
    <t>δεκαεννιά</t>
  </si>
  <si>
    <t xml:space="preserve">Τα </t>
  </si>
  <si>
    <t>οχήματα</t>
  </si>
  <si>
    <t>οδήγησα</t>
  </si>
  <si>
    <t>τράχτορ</t>
  </si>
  <si>
    <t>μοτοσικλέτα</t>
  </si>
  <si>
    <t>Πραγματικά</t>
  </si>
  <si>
    <t>ξέρω</t>
  </si>
  <si>
    <t>κατά</t>
  </si>
  <si>
    <t>πόσον</t>
  </si>
  <si>
    <t xml:space="preserve">τράπεζες </t>
  </si>
  <si>
    <t xml:space="preserve">όντως </t>
  </si>
  <si>
    <t>κρατούν</t>
  </si>
  <si>
    <t>λεφτά</t>
  </si>
  <si>
    <t>ασφαλισμένα</t>
  </si>
  <si>
    <t xml:space="preserve">Ε </t>
  </si>
  <si>
    <t xml:space="preserve">Οι </t>
  </si>
  <si>
    <t>τράπεζες</t>
  </si>
  <si>
    <t>υποτίθεται</t>
  </si>
  <si>
    <t>τώρα</t>
  </si>
  <si>
    <t>εγγυούνται</t>
  </si>
  <si>
    <t>σου</t>
  </si>
  <si>
    <t xml:space="preserve">μέχρι </t>
  </si>
  <si>
    <t>εκατό</t>
  </si>
  <si>
    <t>χιλιάδες</t>
  </si>
  <si>
    <t>ευρώ</t>
  </si>
  <si>
    <t>στις</t>
  </si>
  <si>
    <t>καταθέσεις</t>
  </si>
  <si>
    <t>τούτο</t>
  </si>
  <si>
    <t>ήρθε</t>
  </si>
  <si>
    <t xml:space="preserve">μετά </t>
  </si>
  <si>
    <t>νομίζω</t>
  </si>
  <si>
    <t>κάνω</t>
  </si>
  <si>
    <t>λάθος</t>
  </si>
  <si>
    <t>ευρωπαϊκή</t>
  </si>
  <si>
    <t>νομοθεσία</t>
  </si>
  <si>
    <t>τούτη</t>
  </si>
  <si>
    <t>Απ'</t>
  </si>
  <si>
    <t>όσο</t>
  </si>
  <si>
    <t>για</t>
  </si>
  <si>
    <t>συστήματα</t>
  </si>
  <si>
    <t>προστασία</t>
  </si>
  <si>
    <t>γενικά</t>
  </si>
  <si>
    <t>συναγερμούς</t>
  </si>
  <si>
    <t>κάμερες</t>
  </si>
  <si>
    <t>χρηματοκιβώτια</t>
  </si>
  <si>
    <t xml:space="preserve">Εμμ </t>
  </si>
  <si>
    <t>εγώ</t>
  </si>
  <si>
    <t>μαμά</t>
  </si>
  <si>
    <t>μοιραζούμαστε</t>
  </si>
  <si>
    <t>οικονομικά</t>
  </si>
  <si>
    <t>έξοδα</t>
  </si>
  <si>
    <t>σπίτι</t>
  </si>
  <si>
    <t>μας</t>
  </si>
  <si>
    <t>Προσπαθώ</t>
  </si>
  <si>
    <t>λλίγη</t>
  </si>
  <si>
    <t>έγνοια</t>
  </si>
  <si>
    <t xml:space="preserve">του </t>
  </si>
  <si>
    <t>πού</t>
  </si>
  <si>
    <t>ξοδεύκω</t>
  </si>
  <si>
    <t xml:space="preserve">κάθε </t>
  </si>
  <si>
    <t>μήνα</t>
  </si>
  <si>
    <t>Επειδή</t>
  </si>
  <si>
    <t>μόνος</t>
  </si>
  <si>
    <t>απλά</t>
  </si>
  <si>
    <t>Σε</t>
  </si>
  <si>
    <t>άλλες</t>
  </si>
  <si>
    <t>ευρωπαϊκές</t>
  </si>
  <si>
    <t>χώρες</t>
  </si>
  <si>
    <t>θεωρώ</t>
  </si>
  <si>
    <t>οτι</t>
  </si>
  <si>
    <t>Κύπρος</t>
  </si>
  <si>
    <t xml:space="preserve">ακόμα </t>
  </si>
  <si>
    <t>αναπτυχθεί</t>
  </si>
  <si>
    <t>όσον</t>
  </si>
  <si>
    <t>αφορά</t>
  </si>
  <si>
    <t>την</t>
  </si>
  <si>
    <t>ιατρική</t>
  </si>
  <si>
    <t>περίθαλψη</t>
  </si>
  <si>
    <t xml:space="preserve">Αν </t>
  </si>
  <si>
    <t>μιλούμε</t>
  </si>
  <si>
    <t>καν</t>
  </si>
  <si>
    <t>γιατρό</t>
  </si>
  <si>
    <t xml:space="preserve">Η </t>
  </si>
  <si>
    <t>Ελλάδα</t>
  </si>
  <si>
    <t>φημίζεται</t>
  </si>
  <si>
    <t>καλή</t>
  </si>
  <si>
    <t>μετανιώνω</t>
  </si>
  <si>
    <t>παρελθόν</t>
  </si>
  <si>
    <t xml:space="preserve">Εε </t>
  </si>
  <si>
    <t>Θεωρώ</t>
  </si>
  <si>
    <t>πως</t>
  </si>
  <si>
    <t xml:space="preserve">μετάνιωσα </t>
  </si>
  <si>
    <t>κάτι</t>
  </si>
  <si>
    <t>μεγάλο</t>
  </si>
  <si>
    <t>μετάνιωσα</t>
  </si>
  <si>
    <t>πήγα</t>
  </si>
  <si>
    <t>αγγλικό</t>
  </si>
  <si>
    <t>σχολείο</t>
  </si>
  <si>
    <t>παιδική</t>
  </si>
  <si>
    <t>ηλικία</t>
  </si>
  <si>
    <t>όπως</t>
  </si>
  <si>
    <t>έλαλε</t>
  </si>
  <si>
    <t>παπάς</t>
  </si>
  <si>
    <t>αλήθκεια</t>
  </si>
  <si>
    <t>μία</t>
  </si>
  <si>
    <t>φορά</t>
  </si>
  <si>
    <t>γείτονες</t>
  </si>
  <si>
    <t>όταν</t>
  </si>
  <si>
    <t>ήμουν</t>
  </si>
  <si>
    <t>μιτσής</t>
  </si>
  <si>
    <t>είχαν</t>
  </si>
  <si>
    <t>τζεράσει</t>
  </si>
  <si>
    <t>σαντουιτς</t>
  </si>
  <si>
    <t>χυμό</t>
  </si>
  <si>
    <t>Εκείνο</t>
  </si>
  <si>
    <t>ανησυχεί</t>
  </si>
  <si>
    <t>εμ</t>
  </si>
  <si>
    <t>βλέπω</t>
  </si>
  <si>
    <t>αστυνομία</t>
  </si>
  <si>
    <t>κινείται</t>
  </si>
  <si>
    <t xml:space="preserve">κάπως </t>
  </si>
  <si>
    <t>αυθαίρετα</t>
  </si>
  <si>
    <t>χωρίς</t>
  </si>
  <si>
    <t>λογοδοτεί</t>
  </si>
  <si>
    <t>κάποιον</t>
  </si>
  <si>
    <t>βλέπουμε</t>
  </si>
  <si>
    <t>επεισόδια</t>
  </si>
  <si>
    <t>αστυνομική</t>
  </si>
  <si>
    <t>βία</t>
  </si>
  <si>
    <t>προς</t>
  </si>
  <si>
    <t>συμπολίτες</t>
  </si>
  <si>
    <t xml:space="preserve">μας </t>
  </si>
  <si>
    <t xml:space="preserve">. </t>
  </si>
  <si>
    <t>φοάμαι</t>
  </si>
  <si>
    <t>αράχνες</t>
  </si>
  <si>
    <t>Τούτο</t>
  </si>
  <si>
    <t>θάνατος</t>
  </si>
  <si>
    <t>μην</t>
  </si>
  <si>
    <t>πετύχω</t>
  </si>
  <si>
    <t>στόχους</t>
  </si>
  <si>
    <t>τον</t>
  </si>
  <si>
    <t>εαυτό</t>
  </si>
  <si>
    <t>Όχι</t>
  </si>
  <si>
    <t>ρούχο</t>
  </si>
  <si>
    <t>μ΄</t>
  </si>
  <si>
    <t>αρέσκει</t>
  </si>
  <si>
    <t>φορώ</t>
  </si>
  <si>
    <t>ιδιαίτερα</t>
  </si>
  <si>
    <t>σημαντικά</t>
  </si>
  <si>
    <t>είδη</t>
  </si>
  <si>
    <t>δημοσίων</t>
  </si>
  <si>
    <t>υπηρεσιών</t>
  </si>
  <si>
    <t>δημόσια</t>
  </si>
  <si>
    <t>υγεία</t>
  </si>
  <si>
    <t>υπηρεσίες</t>
  </si>
  <si>
    <t>κάμουν</t>
  </si>
  <si>
    <t>Στον</t>
  </si>
  <si>
    <t>τελευταίο</t>
  </si>
  <si>
    <t>εργασιακό</t>
  </si>
  <si>
    <t>χώρο</t>
  </si>
  <si>
    <t>δούλευκα</t>
  </si>
  <si>
    <t>κάμναν</t>
  </si>
  <si>
    <t>εκστρατείες</t>
  </si>
  <si>
    <t xml:space="preserve">μία </t>
  </si>
  <si>
    <t>κάθε</t>
  </si>
  <si>
    <t>εξάμηνο</t>
  </si>
  <si>
    <t>Τροφές</t>
  </si>
  <si>
    <t>οι</t>
  </si>
  <si>
    <t>οποίες</t>
  </si>
  <si>
    <t xml:space="preserve">γνωρίζω </t>
  </si>
  <si>
    <t>υγιεινές</t>
  </si>
  <si>
    <t>θρεπτικές</t>
  </si>
  <si>
    <t>σίγουρα</t>
  </si>
  <si>
    <t>λαχανικά</t>
  </si>
  <si>
    <t>φρούτα</t>
  </si>
  <si>
    <t>διότι</t>
  </si>
  <si>
    <t>φυτικές</t>
  </si>
  <si>
    <t>ίνες</t>
  </si>
  <si>
    <t>Θα</t>
  </si>
  <si>
    <t>ήθελα</t>
  </si>
  <si>
    <t>ξαναζήσω</t>
  </si>
  <si>
    <t>βρεφική</t>
  </si>
  <si>
    <t>ήταν</t>
  </si>
  <si>
    <t>χαλαρωτική</t>
  </si>
  <si>
    <t>Τούτη</t>
  </si>
  <si>
    <t>ερώτηση</t>
  </si>
  <si>
    <t>δυσκολεύκουμαι</t>
  </si>
  <si>
    <t>απαντήσω</t>
  </si>
  <si>
    <t>φέρω</t>
  </si>
  <si>
    <t>στο</t>
  </si>
  <si>
    <t>νου</t>
  </si>
  <si>
    <t>συγκεκριμένο</t>
  </si>
  <si>
    <t>παραδοσιακό</t>
  </si>
  <si>
    <t>παιχνίδι</t>
  </si>
  <si>
    <t>Πιστεύκω</t>
  </si>
  <si>
    <t>αν</t>
  </si>
  <si>
    <t>είσαι</t>
  </si>
  <si>
    <t>λίγο</t>
  </si>
  <si>
    <t>εγκρατής</t>
  </si>
  <si>
    <t>μπορείς</t>
  </si>
  <si>
    <t>έχεις</t>
  </si>
  <si>
    <t>ίδια</t>
  </si>
  <si>
    <t>ψυχαγωγία</t>
  </si>
  <si>
    <t xml:space="preserve">ή </t>
  </si>
  <si>
    <t>καλύτερη</t>
  </si>
  <si>
    <t>Αν</t>
  </si>
  <si>
    <t>είχα</t>
  </si>
  <si>
    <t>πολλά</t>
  </si>
  <si>
    <t>αγόραζα</t>
  </si>
  <si>
    <t>νησί</t>
  </si>
  <si>
    <t>θα</t>
  </si>
  <si>
    <t>πήγαινα</t>
  </si>
  <si>
    <t>μείνω</t>
  </si>
  <si>
    <t>εκεί</t>
  </si>
  <si>
    <t>μόνη</t>
  </si>
  <si>
    <t>πάνω</t>
  </si>
  <si>
    <t xml:space="preserve">στο </t>
  </si>
  <si>
    <t>σ̆σ̆ύλλους</t>
  </si>
  <si>
    <t xml:space="preserve">Θα </t>
  </si>
  <si>
    <t>επισκεφτώ</t>
  </si>
  <si>
    <t>τες</t>
  </si>
  <si>
    <t>της</t>
  </si>
  <si>
    <t>Μέσης</t>
  </si>
  <si>
    <t>Ανατολής</t>
  </si>
  <si>
    <t>Αραβικές</t>
  </si>
  <si>
    <t>ε</t>
  </si>
  <si>
    <t>τούτες</t>
  </si>
  <si>
    <t>μπορούμε</t>
  </si>
  <si>
    <t>επισκεφτούμε</t>
  </si>
  <si>
    <t>καταστράφηκαν</t>
  </si>
  <si>
    <t>θερμοκρασίες</t>
  </si>
  <si>
    <t>καλοτζαιριού</t>
  </si>
  <si>
    <t>μιτσ̆ιά</t>
  </si>
  <si>
    <t>σε</t>
  </si>
  <si>
    <t>χαμηλές</t>
  </si>
  <si>
    <t>σίουρα</t>
  </si>
  <si>
    <t>αισθητή</t>
  </si>
  <si>
    <t>η</t>
  </si>
  <si>
    <t>πυρά</t>
  </si>
  <si>
    <t>τόσο</t>
  </si>
  <si>
    <t>τότε</t>
  </si>
  <si>
    <t>ήμασταν</t>
  </si>
  <si>
    <t>μιτσ̆ιοί</t>
  </si>
  <si>
    <t>καλοτζ̆αιρινές</t>
  </si>
  <si>
    <t>ψηλές</t>
  </si>
  <si>
    <t>γεννικά</t>
  </si>
  <si>
    <t>πολλή</t>
  </si>
  <si>
    <t>υγρασία</t>
  </si>
  <si>
    <t>Παλιόττερα</t>
  </si>
  <si>
    <t>ερχόταν</t>
  </si>
  <si>
    <t>σπάνια</t>
  </si>
  <si>
    <t>τελευταία</t>
  </si>
  <si>
    <t>χρόνια</t>
  </si>
  <si>
    <t>ζ̆ιούμε</t>
  </si>
  <si>
    <t>μαζί</t>
  </si>
  <si>
    <t>Συνήθως</t>
  </si>
  <si>
    <t>εεεμ</t>
  </si>
  <si>
    <t>βρισκόμαστε</t>
  </si>
  <si>
    <t>σπίτια</t>
  </si>
  <si>
    <t>μαειρέψω</t>
  </si>
  <si>
    <t>κάποιος</t>
  </si>
  <si>
    <t>άλλος</t>
  </si>
  <si>
    <t>φίλους</t>
  </si>
  <si>
    <t>Από</t>
  </si>
  <si>
    <t>σούππερμαρκετ</t>
  </si>
  <si>
    <t>συνήθως</t>
  </si>
  <si>
    <t>αγοράζω</t>
  </si>
  <si>
    <t>βασικά</t>
  </si>
  <si>
    <t>ψωμί</t>
  </si>
  <si>
    <t>τυρί</t>
  </si>
  <si>
    <t>κανένα</t>
  </si>
  <si>
    <t>αλλαντικό</t>
  </si>
  <si>
    <t>κρέας</t>
  </si>
  <si>
    <t>Νομίζω</t>
  </si>
  <si>
    <t>διαβάσματα</t>
  </si>
  <si>
    <t>των</t>
  </si>
  <si>
    <t>τελικών</t>
  </si>
  <si>
    <t>αγχωτικά</t>
  </si>
  <si>
    <t>επειδή</t>
  </si>
  <si>
    <t>σ</t>
  </si>
  <si>
    <t>τις</t>
  </si>
  <si>
    <t>ενδιάμεσες</t>
  </si>
  <si>
    <t>Έχω</t>
  </si>
  <si>
    <t>πολλούς</t>
  </si>
  <si>
    <t>αγαπημένους</t>
  </si>
  <si>
    <t>μουσικούς</t>
  </si>
  <si>
    <t>καθένας</t>
  </si>
  <si>
    <t>φκάλλει</t>
  </si>
  <si>
    <t>διαφορετική</t>
  </si>
  <si>
    <t>οπότε</t>
  </si>
  <si>
    <t>δύσκολο</t>
  </si>
  <si>
    <t>θκιαλέξω</t>
  </si>
  <si>
    <t>αγαπημένο</t>
  </si>
  <si>
    <t>όλους</t>
  </si>
  <si>
    <t>Θυμάμαι</t>
  </si>
  <si>
    <t>έβλεπα</t>
  </si>
  <si>
    <t>μωρό</t>
  </si>
  <si>
    <t>ακόμα</t>
  </si>
  <si>
    <t>θωρώ</t>
  </si>
  <si>
    <t>τύχει</t>
  </si>
  <si>
    <t>βρω</t>
  </si>
  <si>
    <t>τηλεόραση</t>
  </si>
  <si>
    <t>ποτέ</t>
  </si>
  <si>
    <t>παρακολούθησα</t>
  </si>
  <si>
    <t>ταινία</t>
  </si>
  <si>
    <t>κυπριακού</t>
  </si>
  <si>
    <t>κινηματογράφου</t>
  </si>
  <si>
    <t>Με</t>
  </si>
  <si>
    <t>τόσα</t>
  </si>
  <si>
    <t>εκατομμύρια</t>
  </si>
  <si>
    <t>γαλαξίες</t>
  </si>
  <si>
    <t>δισεκατομμύρια</t>
  </si>
  <si>
    <t>αστέρια</t>
  </si>
  <si>
    <t>σχεδόν</t>
  </si>
  <si>
    <t>βέβαιο</t>
  </si>
  <si>
    <t>αλλού</t>
  </si>
  <si>
    <t>αναπτύχθηκε</t>
  </si>
  <si>
    <t>είδους</t>
  </si>
  <si>
    <t>ανώττερη</t>
  </si>
  <si>
    <t>νοημοσύνη</t>
  </si>
  <si>
    <t>βάζει</t>
  </si>
  <si>
    <t>όποτε</t>
  </si>
  <si>
    <t>κενό</t>
  </si>
  <si>
    <t>Ένα</t>
  </si>
  <si>
    <t>κύρια</t>
  </si>
  <si>
    <t>θέματα</t>
  </si>
  <si>
    <t>ενσωμάτωση</t>
  </si>
  <si>
    <t>τεχνολογίας</t>
  </si>
  <si>
    <t>ποσοστό</t>
  </si>
  <si>
    <t>προσωπικού</t>
  </si>
  <si>
    <t>σχολείων</t>
  </si>
  <si>
    <t>ξέρει</t>
  </si>
  <si>
    <t>πώς</t>
  </si>
  <si>
    <t>χρησιμοποιεί</t>
  </si>
  <si>
    <t>τεχνολογία</t>
  </si>
  <si>
    <t>Όταν</t>
  </si>
  <si>
    <t>μικρός</t>
  </si>
  <si>
    <t>μπάσκετ</t>
  </si>
  <si>
    <t>αλλά</t>
  </si>
  <si>
    <t>μετά</t>
  </si>
  <si>
    <t>τσανς</t>
  </si>
  <si>
    <t>συνεχίσω</t>
  </si>
  <si>
    <t>παιδιά</t>
  </si>
  <si>
    <t>πάντα</t>
  </si>
  <si>
    <t>προσπαθούν</t>
  </si>
  <si>
    <t>βάλλουν</t>
  </si>
  <si>
    <t>καλλύττερο</t>
  </si>
  <si>
    <t>ό,τι</t>
  </si>
  <si>
    <t>κάτω</t>
  </si>
  <si>
    <t>πλείστοι</t>
  </si>
  <si>
    <t>νεολαία</t>
  </si>
  <si>
    <t>κάμνουν</t>
  </si>
  <si>
    <t>αγορές</t>
  </si>
  <si>
    <t>κινητό</t>
  </si>
  <si>
    <t>κυρίως</t>
  </si>
  <si>
    <t>κάρτες</t>
  </si>
  <si>
    <t>πιερωμές</t>
  </si>
  <si>
    <t>χώρα</t>
  </si>
  <si>
    <t>γίνονται</t>
  </si>
  <si>
    <t>κινητά</t>
  </si>
  <si>
    <t>παρά</t>
  </si>
  <si>
    <t>μετρητά</t>
  </si>
  <si>
    <t>διακοπές</t>
  </si>
  <si>
    <t>μέρα</t>
  </si>
  <si>
    <t>κολύμπι</t>
  </si>
  <si>
    <t>μάσκα</t>
  </si>
  <si>
    <t>τη</t>
  </si>
  <si>
    <t>ζωή</t>
  </si>
  <si>
    <t>νερό</t>
  </si>
  <si>
    <t>Η</t>
  </si>
  <si>
    <t>μάνα</t>
  </si>
  <si>
    <t>παλιά</t>
  </si>
  <si>
    <t>μαγείρευε</t>
  </si>
  <si>
    <t>είκοσι</t>
  </si>
  <si>
    <t>κοπελλάκια</t>
  </si>
  <si>
    <t>άρχισε</t>
  </si>
  <si>
    <t>βαριέται</t>
  </si>
  <si>
    <t>επίσης</t>
  </si>
  <si>
    <t>έκαμνε</t>
  </si>
  <si>
    <t>δυο</t>
  </si>
  <si>
    <t>δουλειές</t>
  </si>
  <si>
    <t>μη</t>
  </si>
  <si>
    <t>λείψει</t>
  </si>
  <si>
    <t>τίποτα</t>
  </si>
  <si>
    <t>Είμαι</t>
  </si>
  <si>
    <t>διανομής</t>
  </si>
  <si>
    <t>λεφτών</t>
  </si>
  <si>
    <t>ζητιάνους</t>
  </si>
  <si>
    <t>πολλοί</t>
  </si>
  <si>
    <t>απατεώνες</t>
  </si>
  <si>
    <t>εκμεταλλεύονται</t>
  </si>
  <si>
    <t>ανθρώπινο</t>
  </si>
  <si>
    <t>πόνο</t>
  </si>
  <si>
    <t>βγάλουν</t>
  </si>
  <si>
    <t>Πιστεύω</t>
  </si>
  <si>
    <t>κοινωνική</t>
  </si>
  <si>
    <t>βοήθεια</t>
  </si>
  <si>
    <t>έρχεται</t>
  </si>
  <si>
    <t>ανθρώπους</t>
  </si>
  <si>
    <t>δουλειά</t>
  </si>
  <si>
    <t>υπόγειο</t>
  </si>
  <si>
    <t>συνηθισμένος</t>
  </si>
  <si>
    <t>σήμα</t>
  </si>
  <si>
    <t>ώρες</t>
  </si>
  <si>
    <t>εργασίας</t>
  </si>
  <si>
    <t>Όμως</t>
  </si>
  <si>
    <t>σχολάω</t>
  </si>
  <si>
    <t>φεύκω</t>
  </si>
  <si>
    <t>ξανάρχεται</t>
  </si>
  <si>
    <t>πρόβλημα</t>
  </si>
  <si>
    <t>Περπατώ</t>
  </si>
  <si>
    <t>μες</t>
  </si>
  <si>
    <t>πόλη</t>
  </si>
  <si>
    <t>προτιμώ</t>
  </si>
  <si>
    <t>αυτό</t>
  </si>
  <si>
    <t>οποιοδήποτε</t>
  </si>
  <si>
    <t>μέσο</t>
  </si>
  <si>
    <t>μεταφοράς</t>
  </si>
  <si>
    <t>Σήμερα</t>
  </si>
  <si>
    <t>μαθαίννουν</t>
  </si>
  <si>
    <t>μόνο</t>
  </si>
  <si>
    <t>γλώσσες</t>
  </si>
  <si>
    <t>σαν</t>
  </si>
  <si>
    <t>επιλογή</t>
  </si>
  <si>
    <t>Στο</t>
  </si>
  <si>
    <t>γυμνάσιο</t>
  </si>
  <si>
    <t>ξεκινούν</t>
  </si>
  <si>
    <t>μαθαίνουν</t>
  </si>
  <si>
    <t>Γαλλικά</t>
  </si>
  <si>
    <t>περισσότεροι</t>
  </si>
  <si>
    <t>ενδιαφέρονται</t>
  </si>
  <si>
    <t>μπορούσα</t>
  </si>
  <si>
    <t>πάω</t>
  </si>
  <si>
    <t>όπου</t>
  </si>
  <si>
    <t>θέλω</t>
  </si>
  <si>
    <t>διάλεγα</t>
  </si>
  <si>
    <t>Ιταλία</t>
  </si>
  <si>
    <t>γυρίσω</t>
  </si>
  <si>
    <t>ολόκληρη</t>
  </si>
  <si>
    <t>Τώρα</t>
  </si>
  <si>
    <t>θέμα</t>
  </si>
  <si>
    <t>πόσοι</t>
  </si>
  <si>
    <t>μαθαίνον</t>
  </si>
  <si>
    <t>παν</t>
  </si>
  <si>
    <t>συμμετέχουν</t>
  </si>
  <si>
    <t>πηγαίνουν</t>
  </si>
  <si>
    <t>εκδηλώσεις</t>
  </si>
  <si>
    <t>δουν</t>
  </si>
  <si>
    <t>πολλοέκοφτε</t>
  </si>
  <si>
    <t>θερμοκρασία</t>
  </si>
  <si>
    <t>είχαμε</t>
  </si>
  <si>
    <t>Στην</t>
  </si>
  <si>
    <t>βρίσκομαι</t>
  </si>
  <si>
    <t>καμιά</t>
  </si>
  <si>
    <t>καφετέρια</t>
  </si>
  <si>
    <t>πανεπιστήμιο</t>
  </si>
  <si>
    <t>άλλους</t>
  </si>
  <si>
    <t>τόπους</t>
  </si>
  <si>
    <t>Ευρώπη</t>
  </si>
  <si>
    <t>προτιμούμε</t>
  </si>
  <si>
    <t>πηγαίννουμε</t>
  </si>
  <si>
    <t>ππικνίκ</t>
  </si>
  <si>
    <t>δάση</t>
  </si>
  <si>
    <t>Πλέον</t>
  </si>
  <si>
    <t>σουπερμάρκετ</t>
  </si>
  <si>
    <t>γιαουρτάκια</t>
  </si>
  <si>
    <t>noodles</t>
  </si>
  <si>
    <t>τσιπς</t>
  </si>
  <si>
    <t>κάποτε</t>
  </si>
  <si>
    <t>Ο</t>
  </si>
  <si>
    <t>δεύτερος</t>
  </si>
  <si>
    <t>περνούσαν</t>
  </si>
  <si>
    <t>πράγματα</t>
  </si>
  <si>
    <t>χέρια</t>
  </si>
  <si>
    <t>δημιουργούσε</t>
  </si>
  <si>
    <t>άγχος</t>
  </si>
  <si>
    <t>συμβουλή</t>
  </si>
  <si>
    <t>έδινα</t>
  </si>
  <si>
    <t>ακούς</t>
  </si>
  <si>
    <t>μιλήσεις</t>
  </si>
  <si>
    <t>΄χεις</t>
  </si>
  <si>
    <t>υπομονή</t>
  </si>
  <si>
    <t>συμπόνια</t>
  </si>
  <si>
    <t>Θέλω</t>
  </si>
  <si>
    <t>ξεφεύγω</t>
  </si>
  <si>
    <t>προβλήματα</t>
  </si>
  <si>
    <t>περνώ</t>
  </si>
  <si>
    <t>ώρα</t>
  </si>
  <si>
    <t>αποκλειστικά</t>
  </si>
  <si>
    <t>σωματική</t>
  </si>
  <si>
    <t>άσκηση</t>
  </si>
  <si>
    <t>ξεκουραστώ</t>
  </si>
  <si>
    <t>ψυχολογικά</t>
  </si>
  <si>
    <t>αλήθεια</t>
  </si>
  <si>
    <t>τι</t>
  </si>
  <si>
    <t>φυτά</t>
  </si>
  <si>
    <t>μεγαλώννουν</t>
  </si>
  <si>
    <t>εύκολα</t>
  </si>
  <si>
    <t>ασχολούμαι</t>
  </si>
  <si>
    <t>δέντρα</t>
  </si>
  <si>
    <t>Δυο</t>
  </si>
  <si>
    <t>θάνατο</t>
  </si>
  <si>
    <t>δεύτερου</t>
  </si>
  <si>
    <t>απέκτησα</t>
  </si>
  <si>
    <t>αδερφή</t>
  </si>
  <si>
    <t>έντεκα</t>
  </si>
  <si>
    <t>χρονών</t>
  </si>
  <si>
    <t>γεννήθηκε</t>
  </si>
  <si>
    <t>αδερφός</t>
  </si>
  <si>
    <t>περιοχή</t>
  </si>
  <si>
    <t>μεινίσκω</t>
  </si>
  <si>
    <t>λουλλούδι</t>
  </si>
  <si>
    <t>φυτρώνει</t>
  </si>
  <si>
    <t>άλλη</t>
  </si>
  <si>
    <t>μελισσάκι</t>
  </si>
  <si>
    <t>Εν</t>
  </si>
  <si>
    <t>έκαμα</t>
  </si>
  <si>
    <t>οικογένειαν</t>
  </si>
  <si>
    <t>τζαι</t>
  </si>
  <si>
    <t>προβλέπεται</t>
  </si>
  <si>
    <t>άμεσον</t>
  </si>
  <si>
    <t>μέλλον</t>
  </si>
  <si>
    <t>οικογένεια</t>
  </si>
  <si>
    <t>άμεσο</t>
  </si>
  <si>
    <t>Συνεχίζω</t>
  </si>
  <si>
    <t>ζιω</t>
  </si>
  <si>
    <t>ζωήν</t>
  </si>
  <si>
    <t>ελεύθερος</t>
  </si>
  <si>
    <t>δεσμεύσεις</t>
  </si>
  <si>
    <t>ζώ</t>
  </si>
  <si>
    <t>Τωρά</t>
  </si>
  <si>
    <t>πιστεύκω</t>
  </si>
  <si>
    <t>μιαν</t>
  </si>
  <si>
    <t>ηλικίαν</t>
  </si>
  <si>
    <t>εν’</t>
  </si>
  <si>
    <t>δύσκολον</t>
  </si>
  <si>
    <t>πιον</t>
  </si>
  <si>
    <t>κάμω</t>
  </si>
  <si>
    <t>οικογενειαν</t>
  </si>
  <si>
    <t>μια</t>
  </si>
  <si>
    <t>πια</t>
  </si>
  <si>
    <t>Οπότε</t>
  </si>
  <si>
    <t>εννά</t>
  </si>
  <si>
    <t>σόλο</t>
  </si>
  <si>
    <t>καριέραν</t>
  </si>
  <si>
    <t>εν</t>
  </si>
  <si>
    <t>αλλάξει</t>
  </si>
  <si>
    <t>λίαν</t>
  </si>
  <si>
    <t>συντόμως</t>
  </si>
  <si>
    <t>καριέρα</t>
  </si>
  <si>
    <t>σύντομα</t>
  </si>
  <si>
    <t>Ποιον</t>
  </si>
  <si>
    <t>τοπικον</t>
  </si>
  <si>
    <t>βιβλίον</t>
  </si>
  <si>
    <t>ποια</t>
  </si>
  <si>
    <t>ιστορία</t>
  </si>
  <si>
    <t>τόπου</t>
  </si>
  <si>
    <t>μωρά</t>
  </si>
  <si>
    <t>;</t>
  </si>
  <si>
    <t>Ποιο</t>
  </si>
  <si>
    <t>τοπικό</t>
  </si>
  <si>
    <t>βιβλίο</t>
  </si>
  <si>
    <t>μεγάλη</t>
  </si>
  <si>
    <t>αγωνία</t>
  </si>
  <si>
    <t>Υπουργείου</t>
  </si>
  <si>
    <t>Παιδείας</t>
  </si>
  <si>
    <t>φκάλει</t>
  </si>
  <si>
    <t>φυτώριον</t>
  </si>
  <si>
    <t>Έλληνες</t>
  </si>
  <si>
    <t>τζ̆αι</t>
  </si>
  <si>
    <t>όι</t>
  </si>
  <si>
    <t>Κυπραίους</t>
  </si>
  <si>
    <t>φυτώριό</t>
  </si>
  <si>
    <t>υπόψιν</t>
  </si>
  <si>
    <t>κανέναν</t>
  </si>
  <si>
    <t>κάποιαν</t>
  </si>
  <si>
    <t>ιστορίαν</t>
  </si>
  <si>
    <t>Το</t>
  </si>
  <si>
    <t>άχρηστον</t>
  </si>
  <si>
    <t>ζώον</t>
  </si>
  <si>
    <t>γνώμην</t>
  </si>
  <si>
    <t>κουτσουκούτα</t>
  </si>
  <si>
    <t>άχρηστο</t>
  </si>
  <si>
    <t>ζώο</t>
  </si>
  <si>
    <t>γνώμη</t>
  </si>
  <si>
    <t>Εν’</t>
  </si>
  <si>
    <t>ούλλη</t>
  </si>
  <si>
    <t>μέσα</t>
  </si>
  <si>
    <t>στους</t>
  </si>
  <si>
    <t>βόθρους</t>
  </si>
  <si>
    <t>συγκεκριμένον</t>
  </si>
  <si>
    <t>σκοπόν</t>
  </si>
  <si>
    <t>απ’</t>
  </si>
  <si>
    <t>έννεν’</t>
  </si>
  <si>
    <t>έψαξα</t>
  </si>
  <si>
    <t>Είναι</t>
  </si>
  <si>
    <t>όλη</t>
  </si>
  <si>
    <t>σκοπό</t>
  </si>
  <si>
    <t>απ'</t>
  </si>
  <si>
    <t>δεν είναι</t>
  </si>
  <si>
    <t>Αλλά</t>
  </si>
  <si>
    <t>κυριολεκτικά</t>
  </si>
  <si>
    <t>είδα</t>
  </si>
  <si>
    <t>ποττέ</t>
  </si>
  <si>
    <t>κατσαρίδαν</t>
  </si>
  <si>
    <t>κάμνει</t>
  </si>
  <si>
    <t>καλόν</t>
  </si>
  <si>
    <t>κοινωνίαν</t>
  </si>
  <si>
    <t>κατσαρίδα</t>
  </si>
  <si>
    <t>καλό</t>
  </si>
  <si>
    <t>κοινωνία</t>
  </si>
  <si>
    <t>έναν</t>
  </si>
  <si>
    <t>νεκατσ̆ιαστικόν</t>
  </si>
  <si>
    <t>πράμαν</t>
  </si>
  <si>
    <t>βουρά</t>
  </si>
  <si>
    <t>πετά</t>
  </si>
  <si>
    <t>μπαίννει</t>
  </si>
  <si>
    <t>σπίθκια</t>
  </si>
  <si>
    <t>κάθεται</t>
  </si>
  <si>
    <t>τζ̆οιμάσαι</t>
  </si>
  <si>
    <t>τούντο</t>
  </si>
  <si>
    <t>εμέναν</t>
  </si>
  <si>
    <t>αγχώννει</t>
  </si>
  <si>
    <t>νεκατσιαστικό</t>
  </si>
  <si>
    <t>πράμα</t>
  </si>
  <si>
    <t>μπαίνει</t>
  </si>
  <si>
    <t>μές</t>
  </si>
  <si>
    <t>κοιμάσαι</t>
  </si>
  <si>
    <t>Κύπρον</t>
  </si>
  <si>
    <t>πεζούνια</t>
  </si>
  <si>
    <t>εγεμώσαν</t>
  </si>
  <si>
    <t>τόποι</t>
  </si>
  <si>
    <t>ξιμαρισ̆ά</t>
  </si>
  <si>
    <t>γέμισαν</t>
  </si>
  <si>
    <t>ξημαρισά</t>
  </si>
  <si>
    <t>Ουλλη</t>
  </si>
  <si>
    <t>θωρείς</t>
  </si>
  <si>
    <t>τσιλλάρες</t>
  </si>
  <si>
    <t>σπίκια</t>
  </si>
  <si>
    <t>δρόμους</t>
  </si>
  <si>
    <t>περπατήσεις</t>
  </si>
  <si>
    <t>ξημαρίζουν</t>
  </si>
  <si>
    <t>Όλη</t>
  </si>
  <si>
    <t>Μόνον</t>
  </si>
  <si>
    <t>αρρώσκιες</t>
  </si>
  <si>
    <t>φτείρες</t>
  </si>
  <si>
    <t>προσφέρουν</t>
  </si>
  <si>
    <t>μόνον</t>
  </si>
  <si>
    <t>ξημαρισ̆αν</t>
  </si>
  <si>
    <t>Μόνο</t>
  </si>
  <si>
    <t>ξημαρισα</t>
  </si>
  <si>
    <t>νεκατσ̆ιαστικές</t>
  </si>
  <si>
    <t>λόγον</t>
  </si>
  <si>
    <t>μπορούν</t>
  </si>
  <si>
    <t>επιζήσουν</t>
  </si>
  <si>
    <t>ατομικήν</t>
  </si>
  <si>
    <t>βόμβαν</t>
  </si>
  <si>
    <t>νεκατσιαστικές</t>
  </si>
  <si>
    <t>λόγο</t>
  </si>
  <si>
    <t>ατομική</t>
  </si>
  <si>
    <t>βόμβα</t>
  </si>
  <si>
    <t>αχάριστος</t>
  </si>
  <si>
    <t>άξεστος</t>
  </si>
  <si>
    <t>σέβεται</t>
  </si>
  <si>
    <t>υπάρξεις</t>
  </si>
  <si>
    <t>κυριόττερον</t>
  </si>
  <si>
    <t>καταστρέφει</t>
  </si>
  <si>
    <t>πλανήτην</t>
  </si>
  <si>
    <t>μέραν</t>
  </si>
  <si>
    <t>κυριόττερο</t>
  </si>
  <si>
    <t>πλανήτη</t>
  </si>
  <si>
    <t>έπρεπεν</t>
  </si>
  <si>
    <t>εξαφανιστεί</t>
  </si>
  <si>
    <t>τούτον</t>
  </si>
  <si>
    <t>άνθρωπος</t>
  </si>
  <si>
    <t>έπρεπε</t>
  </si>
  <si>
    <t>Ούλλα</t>
  </si>
  <si>
    <t>ζώα</t>
  </si>
  <si>
    <t>χρειάζουνται</t>
  </si>
  <si>
    <t>χρησιμεύκουν</t>
  </si>
  <si>
    <t>Όλα</t>
  </si>
  <si>
    <t>χρειάζονται</t>
  </si>
  <si>
    <t>Δηλαδή</t>
  </si>
  <si>
    <t>εύκολον</t>
  </si>
  <si>
    <t>ένι</t>
  </si>
  <si>
    <t>χειρίζεσαι</t>
  </si>
  <si>
    <t>λογαριασμούς</t>
  </si>
  <si>
    <t>πλέον</t>
  </si>
  <si>
    <t>ενώ</t>
  </si>
  <si>
    <t>έχοντας</t>
  </si>
  <si>
    <t>συνέχειαν</t>
  </si>
  <si>
    <t>πρόσβασην</t>
  </si>
  <si>
    <t>πόσο</t>
  </si>
  <si>
    <t>εύκολο</t>
  </si>
  <si>
    <t>συνέχεια</t>
  </si>
  <si>
    <t>πρόσβαση</t>
  </si>
  <si>
    <t>Ε</t>
  </si>
  <si>
    <t>ευκολία</t>
  </si>
  <si>
    <t>πρέπει</t>
  </si>
  <si>
    <t>πηαίννεις</t>
  </si>
  <si>
    <t>τράπεζαν</t>
  </si>
  <si>
    <t>τραβήσεις</t>
  </si>
  <si>
    <t>πιερώννεις</t>
  </si>
  <si>
    <t>τηλέφωνον</t>
  </si>
  <si>
    <t>κάρταν</t>
  </si>
  <si>
    <t>είν'</t>
  </si>
  <si>
    <t>τράπεζα</t>
  </si>
  <si>
    <t>πιερώνεις</t>
  </si>
  <si>
    <t>κάρτα</t>
  </si>
  <si>
    <t>Πε</t>
  </si>
  <si>
    <t>διάσημον</t>
  </si>
  <si>
    <t>ιστορικόν</t>
  </si>
  <si>
    <t>πρόσωπον</t>
  </si>
  <si>
    <t>θρύλον</t>
  </si>
  <si>
    <t>Πες</t>
  </si>
  <si>
    <t>διάσημο</t>
  </si>
  <si>
    <t>ιστορικό</t>
  </si>
  <si>
    <t>πρόσωπο</t>
  </si>
  <si>
    <t>θρύλο</t>
  </si>
  <si>
    <t>κοινότητάς</t>
  </si>
  <si>
    <t>Έναν</t>
  </si>
  <si>
    <t>Μακάριος</t>
  </si>
  <si>
    <t>πρώτος</t>
  </si>
  <si>
    <t>πρόεδρος</t>
  </si>
  <si>
    <t>νησ̆ιού</t>
  </si>
  <si>
    <t>νησιού</t>
  </si>
  <si>
    <t>θεωρείται</t>
  </si>
  <si>
    <t>θρύλος</t>
  </si>
  <si>
    <t>εξαρτάται</t>
  </si>
  <si>
    <t>ποιον</t>
  </si>
  <si>
    <t>ρωτήσεις</t>
  </si>
  <si>
    <t>ίντα</t>
  </si>
  <si>
    <t>άποψην</t>
  </si>
  <si>
    <t>τζ̆είνον</t>
  </si>
  <si>
    <t>πιστεύκουν</t>
  </si>
  <si>
    <t>άποψη</t>
  </si>
  <si>
    <t>εκείνον</t>
  </si>
  <si>
    <t>είσ̆εν</t>
  </si>
  <si>
    <t>φυσικά</t>
  </si>
  <si>
    <t>εκοίταξα</t>
  </si>
  <si>
    <t>ερώτησα</t>
  </si>
  <si>
    <t>μάθω</t>
  </si>
  <si>
    <t>είχε</t>
  </si>
  <si>
    <t>κοίταξα</t>
  </si>
  <si>
    <t>ρώτησα</t>
  </si>
  <si>
    <t>Λοιπόν</t>
  </si>
  <si>
    <t>μυθικόν</t>
  </si>
  <si>
    <t>συναντήσει</t>
  </si>
  <si>
    <t>κυπριακούς</t>
  </si>
  <si>
    <t>θρύλους</t>
  </si>
  <si>
    <t>μύθους</t>
  </si>
  <si>
    <t>κυπριακής</t>
  </si>
  <si>
    <t>ιστορίας</t>
  </si>
  <si>
    <t xml:space="preserve">τούτο </t>
  </si>
  <si>
    <t>μυθικό</t>
  </si>
  <si>
    <t>μπορεί</t>
  </si>
  <si>
    <t>έβρει</t>
  </si>
  <si>
    <t>κάστρα</t>
  </si>
  <si>
    <t>Ρήγαινας</t>
  </si>
  <si>
    <t>λουτρά</t>
  </si>
  <si>
    <t>ούλλα</t>
  </si>
  <si>
    <t>δικά</t>
  </si>
  <si>
    <t>βρει</t>
  </si>
  <si>
    <t>Τι</t>
  </si>
  <si>
    <t>βασίλισσα</t>
  </si>
  <si>
    <t>άλλωστε</t>
  </si>
  <si>
    <t>άνηκεν</t>
  </si>
  <si>
    <t>Κύπρος̆</t>
  </si>
  <si>
    <t>ανήκε</t>
  </si>
  <si>
    <t>Θθυμούμαι</t>
  </si>
  <si>
    <t>καλοτζ̆αίρκα</t>
  </si>
  <si>
    <t>λύω</t>
  </si>
  <si>
    <t>ασκήσεις</t>
  </si>
  <si>
    <t>εξάσκησην</t>
  </si>
  <si>
    <t>θθυμούμαι</t>
  </si>
  <si>
    <t>πηαίννω</t>
  </si>
  <si>
    <t>εξωτερικόν</t>
  </si>
  <si>
    <t>καλοτζαίρκα</t>
  </si>
  <si>
    <t>εξάσκηση</t>
  </si>
  <si>
    <t>πηγαίνω</t>
  </si>
  <si>
    <t>εξωτερικό</t>
  </si>
  <si>
    <t>σας</t>
  </si>
  <si>
    <t>ίνταλος</t>
  </si>
  <si>
    <t>προσπαθείτε</t>
  </si>
  <si>
    <t>εξοικονομήσετε</t>
  </si>
  <si>
    <t>Γεννικά</t>
  </si>
  <si>
    <t>ππίσσης</t>
  </si>
  <si>
    <t>έκοψα</t>
  </si>
  <si>
    <t>εαυτόν</t>
  </si>
  <si>
    <t>τελευταίον</t>
  </si>
  <si>
    <t>τζ̆αιρόν</t>
  </si>
  <si>
    <t>κάμμει</t>
  </si>
  <si>
    <t>διάφορες</t>
  </si>
  <si>
    <t>τσιγκουνιές</t>
  </si>
  <si>
    <t>τζαιρό</t>
  </si>
  <si>
    <t>Δαμαί</t>
  </si>
  <si>
    <t>Αθήναν</t>
  </si>
  <si>
    <t>υπάρχει</t>
  </si>
  <si>
    <t>σύστημαν</t>
  </si>
  <si>
    <t>παίρνεις</t>
  </si>
  <si>
    <t>πλαστικά</t>
  </si>
  <si>
    <t>μεταλλικά</t>
  </si>
  <si>
    <t>κουθκιά</t>
  </si>
  <si>
    <t>ανακυκλώννεις</t>
  </si>
  <si>
    <t>διούν</t>
  </si>
  <si>
    <t>ανταποδοτικόν</t>
  </si>
  <si>
    <t>κουπόνιν</t>
  </si>
  <si>
    <t>Εδώ</t>
  </si>
  <si>
    <t>Αθήνα</t>
  </si>
  <si>
    <t>σύστημα</t>
  </si>
  <si>
    <t>ανακυκλώνεις</t>
  </si>
  <si>
    <t>δίουν</t>
  </si>
  <si>
    <t>ανταποδοτικό</t>
  </si>
  <si>
    <t>κουπόνι</t>
  </si>
  <si>
    <t>Εγιώ</t>
  </si>
  <si>
    <t>μαζεύκω</t>
  </si>
  <si>
    <t>ανακυκλώσιμα</t>
  </si>
  <si>
    <t>δουλειάν</t>
  </si>
  <si>
    <t>παίρνω</t>
  </si>
  <si>
    <t>μηχάνημαν</t>
  </si>
  <si>
    <t>Εγώ</t>
  </si>
  <si>
    <t>μηχάνημα</t>
  </si>
  <si>
    <t>άλλον</t>
  </si>
  <si>
    <t>κάμνω</t>
  </si>
  <si>
    <t>έσ̆ει</t>
  </si>
  <si>
    <t>κάμει</t>
  </si>
  <si>
    <t>φαΐν</t>
  </si>
  <si>
    <t>:</t>
  </si>
  <si>
    <t>μαειρεύκω</t>
  </si>
  <si>
    <t>τρώω</t>
  </si>
  <si>
    <t>επόμενες</t>
  </si>
  <si>
    <t>θκυο</t>
  </si>
  <si>
    <t>-</t>
  </si>
  <si>
    <t>τρεις</t>
  </si>
  <si>
    <t>μέρες</t>
  </si>
  <si>
    <t>ίδιον</t>
  </si>
  <si>
    <t>φαΐ</t>
  </si>
  <si>
    <t>ίδιο</t>
  </si>
  <si>
    <t>Έτσι</t>
  </si>
  <si>
    <t>γλιτώννω</t>
  </si>
  <si>
    <t>ριάλλια</t>
  </si>
  <si>
    <t>χρόνον</t>
  </si>
  <si>
    <t>γλιτώνω</t>
  </si>
  <si>
    <t>ριάλια</t>
  </si>
  <si>
    <t>χρόνο</t>
  </si>
  <si>
    <t>Μειώννουμεν</t>
  </si>
  <si>
    <t>έξω</t>
  </si>
  <si>
    <t>ακριβά</t>
  </si>
  <si>
    <t>εστιατόρια</t>
  </si>
  <si>
    <t>Μειώννουμε</t>
  </si>
  <si>
    <t>Βασικά</t>
  </si>
  <si>
    <t>…</t>
  </si>
  <si>
    <t>προσπαθούμεν</t>
  </si>
  <si>
    <t>εξοικονομήσουμεν</t>
  </si>
  <si>
    <t>τρόπους</t>
  </si>
  <si>
    <t>σπίτιν</t>
  </si>
  <si>
    <t>οικογένειά</t>
  </si>
  <si>
    <t>προσπαθούμε</t>
  </si>
  <si>
    <t>εξοικονομήσουμε</t>
  </si>
  <si>
    <t>βασικός</t>
  </si>
  <si>
    <t>τρόπος</t>
  </si>
  <si>
    <t>περιορίζουμεν</t>
  </si>
  <si>
    <t>ταξίδια</t>
  </si>
  <si>
    <t>πάμεν</t>
  </si>
  <si>
    <t>νυχτερινές</t>
  </si>
  <si>
    <t>εξόδους</t>
  </si>
  <si>
    <t>περιορίζουμε</t>
  </si>
  <si>
    <t>πάμε</t>
  </si>
  <si>
    <t>Έκαμνα</t>
  </si>
  <si>
    <t>εμπορούσα</t>
  </si>
  <si>
    <t>εβοηθούσα</t>
  </si>
  <si>
    <t>μάναν</t>
  </si>
  <si>
    <t>τζ̆ύρην</t>
  </si>
  <si>
    <t>εγύριζα</t>
  </si>
  <si>
    <t>όρνιθες</t>
  </si>
  <si>
    <t>είχαμεν</t>
  </si>
  <si>
    <t>στον</t>
  </si>
  <si>
    <t>γουμάν</t>
  </si>
  <si>
    <t>βοηθούσα</t>
  </si>
  <si>
    <t>τζύρη</t>
  </si>
  <si>
    <t>γύριζα</t>
  </si>
  <si>
    <t>γουμά</t>
  </si>
  <si>
    <t>Ετάιζα</t>
  </si>
  <si>
    <t>έπαιζα</t>
  </si>
  <si>
    <t>ορνιθούκια</t>
  </si>
  <si>
    <t>Τάιζα</t>
  </si>
  <si>
    <t>ορνιθάκια</t>
  </si>
  <si>
    <t>μιτσά</t>
  </si>
  <si>
    <t>μαθηματικά</t>
  </si>
  <si>
    <t>καλός</t>
  </si>
  <si>
    <t>ένιωθα</t>
  </si>
  <si>
    <t>κατάφερνα</t>
  </si>
  <si>
    <t>λύσω</t>
  </si>
  <si>
    <t>μάθημα</t>
  </si>
  <si>
    <t xml:space="preserve">Μπορώ </t>
  </si>
  <si>
    <t>πω</t>
  </si>
  <si>
    <t>σειρόττερό</t>
  </si>
  <si>
    <t>γυμναστική</t>
  </si>
  <si>
    <t>αθλημάτων</t>
  </si>
  <si>
    <t>φάνηκε</t>
  </si>
  <si>
    <t>έλεγχο</t>
  </si>
  <si>
    <t>κινδύνεψα</t>
  </si>
  <si>
    <t>παραδεχτώ</t>
  </si>
  <si>
    <t>βοήθησε</t>
  </si>
  <si>
    <t>μετέπειτα</t>
  </si>
  <si>
    <t>Πήγε</t>
  </si>
  <si>
    <t>ρωτήσει</t>
  </si>
  <si>
    <t>είπε</t>
  </si>
  <si>
    <t>γιός</t>
  </si>
  <si>
    <t>μαθητής</t>
  </si>
  <si>
    <t>επόμενο</t>
  </si>
  <si>
    <t>τρίμηνο</t>
  </si>
  <si>
    <t>ξαναπήγε</t>
  </si>
  <si>
    <t>λαλεί</t>
  </si>
  <si>
    <t>Έκανε</t>
  </si>
  <si>
    <t>πρόοδο</t>
  </si>
  <si>
    <t>Αρέσκει</t>
  </si>
  <si>
    <t>θκιαβάζω</t>
  </si>
  <si>
    <t>γράφω</t>
  </si>
  <si>
    <t>μορφή</t>
  </si>
  <si>
    <t>τέχνης</t>
  </si>
  <si>
    <t>Κάποια</t>
  </si>
  <si>
    <t>φίλη</t>
  </si>
  <si>
    <t>ξίαννα</t>
  </si>
  <si>
    <t>οποία</t>
  </si>
  <si>
    <t>στενή</t>
  </si>
  <si>
    <t>δυστυχώς</t>
  </si>
  <si>
    <t>είμαστε</t>
  </si>
  <si>
    <t>φίλες</t>
  </si>
  <si>
    <t>Αθθυμούμαι</t>
  </si>
  <si>
    <t>γειτονιά</t>
  </si>
  <si>
    <t>Παλλουρκιώτισσα</t>
  </si>
  <si>
    <t>σκαλιά</t>
  </si>
  <si>
    <t>δρόμο</t>
  </si>
  <si>
    <t>έβαλε</t>
  </si>
  <si>
    <t>δήμος</t>
  </si>
  <si>
    <t>ενδιάμεσο</t>
  </si>
  <si>
    <t>κάντζελλο</t>
  </si>
  <si>
    <t>βαμμένα</t>
  </si>
  <si>
    <t>τζίτρινο</t>
  </si>
  <si>
    <t>χρώμα</t>
  </si>
  <si>
    <t>αθθυμούμαι</t>
  </si>
  <si>
    <t>ιδιόμορφο</t>
  </si>
  <si>
    <t>μπορούσες</t>
  </si>
  <si>
    <t>φκεις</t>
  </si>
  <si>
    <t>βάλεις</t>
  </si>
  <si>
    <t>πόδι</t>
  </si>
  <si>
    <t>δεξιά</t>
  </si>
  <si>
    <t>αριστερά</t>
  </si>
  <si>
    <t>κάτσεις</t>
  </si>
  <si>
    <t>τζυλήσεις</t>
  </si>
  <si>
    <t>Πέρασα</t>
  </si>
  <si>
    <t>δω</t>
  </si>
  <si>
    <t>θθυμηθώ</t>
  </si>
  <si>
    <t>παιδικά</t>
  </si>
  <si>
    <t>Σκεφτόμουν</t>
  </si>
  <si>
    <t>καταφέρω</t>
  </si>
  <si>
    <t>ξαναπάω</t>
  </si>
  <si>
    <t>κάτσω</t>
  </si>
  <si>
    <t>παλιό</t>
  </si>
  <si>
    <t>καιρό</t>
  </si>
  <si>
    <t>τσουλήσω</t>
  </si>
  <si>
    <t>τούτοι</t>
  </si>
  <si>
    <t>πωλητές</t>
  </si>
  <si>
    <t>τουλάχιστον</t>
  </si>
  <si>
    <t>ξέρουν</t>
  </si>
  <si>
    <t>λλίγα</t>
  </si>
  <si>
    <t>κυπριακά</t>
  </si>
  <si>
    <t>Ξέρω</t>
  </si>
  <si>
    <t>διάφορα</t>
  </si>
  <si>
    <t>εκφράσεις</t>
  </si>
  <si>
    <t>θεωρούνται</t>
  </si>
  <si>
    <t>παροιμίες</t>
  </si>
  <si>
    <t>Ας</t>
  </si>
  <si>
    <t>ξεκινήσω</t>
  </si>
  <si>
    <t>πρώτη</t>
  </si>
  <si>
    <t>"</t>
  </si>
  <si>
    <t>αθκειασερός</t>
  </si>
  <si>
    <t>θάφκει</t>
  </si>
  <si>
    <t>ζωντανούς</t>
  </si>
  <si>
    <t>Προφανώς</t>
  </si>
  <si>
    <t>παροιμία</t>
  </si>
  <si>
    <t>έκφραση</t>
  </si>
  <si>
    <t>ασχοληθούν</t>
  </si>
  <si>
    <t>άσκοπα</t>
  </si>
  <si>
    <t>πράματα</t>
  </si>
  <si>
    <t>μερικές</t>
  </si>
  <si>
    <t>όποιος είναι</t>
  </si>
  <si>
    <t>χορού</t>
  </si>
  <si>
    <t>τραούθκια</t>
  </si>
  <si>
    <t>λέει</t>
  </si>
  <si>
    <t>όποιος έχει</t>
  </si>
  <si>
    <t>μούγια</t>
  </si>
  <si>
    <t>μουγιάζεται</t>
  </si>
  <si>
    <t>πρώτον</t>
  </si>
  <si>
    <t>οποίο</t>
  </si>
  <si>
    <t>υποχρεώθηκαν</t>
  </si>
  <si>
    <t>αγοράσουν</t>
  </si>
  <si>
    <t>αρκετά</t>
  </si>
  <si>
    <t>ανεξάρτητη</t>
  </si>
  <si>
    <t>απόκτηση</t>
  </si>
  <si>
    <t>κινητού</t>
  </si>
  <si>
    <t>Και</t>
  </si>
  <si>
    <t>έδωκα</t>
  </si>
  <si>
    <t>περιουσία</t>
  </si>
  <si>
    <t>αγοράσω</t>
  </si>
  <si>
    <t>έδινε</t>
  </si>
  <si>
    <t>ικανοποίηση</t>
  </si>
  <si>
    <t>χρήσιμο</t>
  </si>
  <si>
    <t>επικοινωνήσω</t>
  </si>
  <si>
    <t>κόσμο</t>
  </si>
  <si>
    <t>Έππεσέ</t>
  </si>
  <si>
    <t>χάμω</t>
  </si>
  <si>
    <t>πέρασε</t>
  </si>
  <si>
    <t>κολλητού</t>
  </si>
  <si>
    <t>μεταξύ</t>
  </si>
  <si>
    <t>τηλεφωνικός</t>
  </si>
  <si>
    <t>αριθμός</t>
  </si>
  <si>
    <t>ίδιος</t>
  </si>
  <si>
    <t>Μπορεί</t>
  </si>
  <si>
    <t>μετακόμισα</t>
  </si>
  <si>
    <t>κράτησα</t>
  </si>
  <si>
    <t>αριθμό</t>
  </si>
  <si>
    <t>συναισθηματικούς</t>
  </si>
  <si>
    <t>λόγους</t>
  </si>
  <si>
    <t>Λεμπρόν</t>
  </si>
  <si>
    <t>Τζέιμς</t>
  </si>
  <si>
    <t xml:space="preserve">... </t>
  </si>
  <si>
    <t>Τα</t>
  </si>
  <si>
    <t>γενέθλια</t>
  </si>
  <si>
    <t>γιορτάζουμε</t>
  </si>
  <si>
    <t>γιορτή</t>
  </si>
  <si>
    <t>είτε</t>
  </si>
  <si>
    <t>Χριστούγεννα</t>
  </si>
  <si>
    <t>ονομαστική</t>
  </si>
  <si>
    <t>Πάσκα</t>
  </si>
  <si>
    <t>οτιδήποτε</t>
  </si>
  <si>
    <t>Έρκεται</t>
  </si>
  <si>
    <t>κανένας</t>
  </si>
  <si>
    <t>φίλοι</t>
  </si>
  <si>
    <t>φέρνουμε</t>
  </si>
  <si>
    <t>σουβλάκι</t>
  </si>
  <si>
    <t>ψήννουμε</t>
  </si>
  <si>
    <t>σούβλα</t>
  </si>
  <si>
    <t>άντε</t>
  </si>
  <si>
    <t>μπριζόλα</t>
  </si>
  <si>
    <t>φέρνουν</t>
  </si>
  <si>
    <t>εκείνοι</t>
  </si>
  <si>
    <t>γλυκά</t>
  </si>
  <si>
    <t>περίπτωση</t>
  </si>
  <si>
    <t>γενεθλίων</t>
  </si>
  <si>
    <t>έχουμε</t>
  </si>
  <si>
    <t>εμείς</t>
  </si>
  <si>
    <t>γλυκό</t>
  </si>
  <si>
    <t>συναούμαστε</t>
  </si>
  <si>
    <t>περνούμε</t>
  </si>
  <si>
    <t>όμορφα</t>
  </si>
  <si>
    <t>τούτα</t>
  </si>
  <si>
    <t>έρκουνταν</t>
  </si>
  <si>
    <t>διάφοροι</t>
  </si>
  <si>
    <t>συγγενείς</t>
  </si>
  <si>
    <t>παππούδες</t>
  </si>
  <si>
    <t>γιαγιάδες</t>
  </si>
  <si>
    <t>θείοι</t>
  </si>
  <si>
    <t>θείες</t>
  </si>
  <si>
    <t>φορές</t>
  </si>
  <si>
    <t>κάποιοι</t>
  </si>
  <si>
    <t>Ύστερα</t>
  </si>
  <si>
    <t>αρκέψαμε</t>
  </si>
  <si>
    <t>σιγά</t>
  </si>
  <si>
    <t>βαρκούμαστε</t>
  </si>
  <si>
    <t>ώσπου</t>
  </si>
  <si>
    <t>κόπηκε</t>
  </si>
  <si>
    <t>συνήθεια</t>
  </si>
  <si>
    <t>Να</t>
  </si>
  <si>
    <t>παίζω</t>
  </si>
  <si>
    <t>μουσικό</t>
  </si>
  <si>
    <t>όργανο</t>
  </si>
  <si>
    <t>έτυχε</t>
  </si>
  <si>
    <t>κοντινό</t>
  </si>
  <si>
    <t>αυτόν τον</t>
  </si>
  <si>
    <t>τομέα</t>
  </si>
  <si>
    <t>τραγουδώ</t>
  </si>
  <si>
    <t>κάποιες</t>
  </si>
  <si>
    <t>ελεύθερό</t>
  </si>
  <si>
    <t>Πήγα</t>
  </si>
  <si>
    <t>κιθάρα</t>
  </si>
  <si>
    <t>ως</t>
  </si>
  <si>
    <t>Σ</t>
  </si>
  <si>
    <t>Δημοτικό</t>
  </si>
  <si>
    <t>εργασίες</t>
  </si>
  <si>
    <t>αρέσκαν</t>
  </si>
  <si>
    <t>καθόλου</t>
  </si>
  <si>
    <t>γραμματικής</t>
  </si>
  <si>
    <t>συμπαθούσα</t>
  </si>
  <si>
    <t>γραμματική</t>
  </si>
  <si>
    <t>ορθογραφία</t>
  </si>
  <si>
    <t>Την</t>
  </si>
  <si>
    <t>χρησιμοποιούμε</t>
  </si>
  <si>
    <t>κάμουμε</t>
  </si>
  <si>
    <t>αντί</t>
  </si>
  <si>
    <t>κάμνουμε</t>
  </si>
  <si>
    <t>μηχανές</t>
  </si>
  <si>
    <t>Κι</t>
  </si>
  <si>
    <t>ας</t>
  </si>
  <si>
    <t>πούμε</t>
  </si>
  <si>
    <t>σκουπίσω</t>
  </si>
  <si>
    <t>σφογγαρίζω</t>
  </si>
  <si>
    <t>σκούπα</t>
  </si>
  <si>
    <t>ρομπότ</t>
  </si>
  <si>
    <t>πάλι</t>
  </si>
  <si>
    <t>κάνει</t>
  </si>
  <si>
    <t>τούτη τη</t>
  </si>
  <si>
    <t xml:space="preserve">Θεωρώ </t>
  </si>
  <si>
    <t>κύριος</t>
  </si>
  <si>
    <t>λόγος</t>
  </si>
  <si>
    <t>φεύκει</t>
  </si>
  <si>
    <t>κόσμος</t>
  </si>
  <si>
    <t>μείνει</t>
  </si>
  <si>
    <t>οικονομικούς</t>
  </si>
  <si>
    <t xml:space="preserve">Αρέσκει </t>
  </si>
  <si>
    <t xml:space="preserve"> συλλέγω </t>
  </si>
  <si>
    <t xml:space="preserve">βιβλία </t>
  </si>
  <si>
    <t xml:space="preserve">σχετικά </t>
  </si>
  <si>
    <t xml:space="preserve"> ιστορίαν </t>
  </si>
  <si>
    <t xml:space="preserve">Κύπρου </t>
  </si>
  <si>
    <t xml:space="preserve">τζ̆αι </t>
  </si>
  <si>
    <t xml:space="preserve">διεθνείς </t>
  </si>
  <si>
    <t xml:space="preserve">σχέσεις </t>
  </si>
  <si>
    <t>συλλέγω</t>
  </si>
  <si>
    <t xml:space="preserve">αλήθκεια </t>
  </si>
  <si>
    <t xml:space="preserve"> ότι </t>
  </si>
  <si>
    <t xml:space="preserve">ό,τι </t>
  </si>
  <si>
    <t xml:space="preserve">δόξει </t>
  </si>
  <si>
    <t xml:space="preserve">άμαν </t>
  </si>
  <si>
    <t>κινήσει</t>
  </si>
  <si>
    <t xml:space="preserve"> το</t>
  </si>
  <si>
    <t>ενδιαφέρον</t>
  </si>
  <si>
    <t>δόξει</t>
  </si>
  <si>
    <t xml:space="preserve">Άμαν </t>
  </si>
  <si>
    <t xml:space="preserve">εννά </t>
  </si>
  <si>
    <t xml:space="preserve">έρτει </t>
  </si>
  <si>
    <t xml:space="preserve">καταιγίδα </t>
  </si>
  <si>
    <t xml:space="preserve">έναν </t>
  </si>
  <si>
    <t xml:space="preserve">επρόσεξα </t>
  </si>
  <si>
    <t xml:space="preserve">γίνεται </t>
  </si>
  <si>
    <t xml:space="preserve">ζώα </t>
  </si>
  <si>
    <t xml:space="preserve">αλλάσσουν </t>
  </si>
  <si>
    <t xml:space="preserve">συμπεριφοράν </t>
  </si>
  <si>
    <t>Άμα</t>
  </si>
  <si>
    <t xml:space="preserve">είναι να </t>
  </si>
  <si>
    <t>έρθει</t>
  </si>
  <si>
    <t>πρόσεξα</t>
  </si>
  <si>
    <t>άμα</t>
  </si>
  <si>
    <t>αλλάσσουν</t>
  </si>
  <si>
    <t>συμπεριφορά</t>
  </si>
  <si>
    <t xml:space="preserve">Ελλού </t>
  </si>
  <si>
    <t xml:space="preserve">έμπαιννεν </t>
  </si>
  <si>
    <t xml:space="preserve">μες </t>
  </si>
  <si>
    <t xml:space="preserve">ερμάριν </t>
  </si>
  <si>
    <t xml:space="preserve">πριν </t>
  </si>
  <si>
    <t xml:space="preserve">ξεκινήσει </t>
  </si>
  <si>
    <t>καταιγίδα</t>
  </si>
  <si>
    <t>έμπαιννε</t>
  </si>
  <si>
    <t>ερμάρι</t>
  </si>
  <si>
    <t xml:space="preserve">Οπότε </t>
  </si>
  <si>
    <t xml:space="preserve">ήταν </t>
  </si>
  <si>
    <t xml:space="preserve"> νναι</t>
  </si>
  <si>
    <t xml:space="preserve"> , </t>
  </si>
  <si>
    <t xml:space="preserve">σημαντικόν </t>
  </si>
  <si>
    <t xml:space="preserve">παρατηρείς </t>
  </si>
  <si>
    <t xml:space="preserve">τι </t>
  </si>
  <si>
    <t xml:space="preserve">κάμνουν </t>
  </si>
  <si>
    <t>ναι</t>
  </si>
  <si>
    <t>σημαντικό</t>
  </si>
  <si>
    <t xml:space="preserve">ουρανός </t>
  </si>
  <si>
    <t xml:space="preserve">εν’ </t>
  </si>
  <si>
    <t xml:space="preserve">γκρίζος </t>
  </si>
  <si>
    <t xml:space="preserve">συννεφκιαν </t>
  </si>
  <si>
    <t xml:space="preserve">σημαίνει </t>
  </si>
  <si>
    <t xml:space="preserve">’ρτει </t>
  </si>
  <si>
    <t xml:space="preserve"> νναι </t>
  </si>
  <si>
    <t xml:space="preserve"> έτσι </t>
  </si>
  <si>
    <t xml:space="preserve">Άμα </t>
  </si>
  <si>
    <t>ουρανός</t>
  </si>
  <si>
    <t>γκρίζος</t>
  </si>
  <si>
    <t>συννεφκιά</t>
  </si>
  <si>
    <t xml:space="preserve">μπόρεις </t>
  </si>
  <si>
    <t xml:space="preserve">παρατηρήσεις </t>
  </si>
  <si>
    <t xml:space="preserve">τον </t>
  </si>
  <si>
    <t>ουρανόν</t>
  </si>
  <si>
    <t xml:space="preserve">είσ̆εν </t>
  </si>
  <si>
    <t xml:space="preserve">γκρίζα </t>
  </si>
  <si>
    <t xml:space="preserve">σύννεφα </t>
  </si>
  <si>
    <t xml:space="preserve"> ή </t>
  </si>
  <si>
    <t xml:space="preserve">συννεφκιά </t>
  </si>
  <si>
    <t>ακούσεις</t>
  </si>
  <si>
    <t>εις</t>
  </si>
  <si>
    <t>ράδιον</t>
  </si>
  <si>
    <t>παρατηρήσεις</t>
  </si>
  <si>
    <t>ουρανό</t>
  </si>
  <si>
    <t>γκρίζα</t>
  </si>
  <si>
    <t>σύννεφα</t>
  </si>
  <si>
    <t>ράδιο</t>
  </si>
  <si>
    <t xml:space="preserve">Μερικές </t>
  </si>
  <si>
    <t xml:space="preserve">έππεφτεν </t>
  </si>
  <si>
    <t xml:space="preserve">απότομα </t>
  </si>
  <si>
    <t xml:space="preserve"> τζ̆αι </t>
  </si>
  <si>
    <t xml:space="preserve">εσήκωννεν </t>
  </si>
  <si>
    <t xml:space="preserve">αέραν </t>
  </si>
  <si>
    <t>Μερικές</t>
  </si>
  <si>
    <t>έππεφτε</t>
  </si>
  <si>
    <t>απότομα</t>
  </si>
  <si>
    <t>σήκωννε</t>
  </si>
  <si>
    <t>αέρα</t>
  </si>
  <si>
    <t xml:space="preserve"> ... </t>
  </si>
  <si>
    <t xml:space="preserve">γεννικά </t>
  </si>
  <si>
    <t xml:space="preserve">πολλά </t>
  </si>
  <si>
    <t xml:space="preserve">πασιφανές </t>
  </si>
  <si>
    <t xml:space="preserve">έρκετουν </t>
  </si>
  <si>
    <t xml:space="preserve">γιατί </t>
  </si>
  <si>
    <t xml:space="preserve">θερμοκρασία </t>
  </si>
  <si>
    <t>πασιφανές</t>
  </si>
  <si>
    <t>ερκέταν</t>
  </si>
  <si>
    <t xml:space="preserve">Στες </t>
  </si>
  <si>
    <t xml:space="preserve">ονομαστικές </t>
  </si>
  <si>
    <t xml:space="preserve">γιορτές </t>
  </si>
  <si>
    <t xml:space="preserve">έπαιρνα </t>
  </si>
  <si>
    <t xml:space="preserve">κάτι </t>
  </si>
  <si>
    <t xml:space="preserve">γλυτζ̆ίν </t>
  </si>
  <si>
    <t xml:space="preserve">είτε </t>
  </si>
  <si>
    <t xml:space="preserve">δουλειάν </t>
  </si>
  <si>
    <t xml:space="preserve">σχολείον </t>
  </si>
  <si>
    <t xml:space="preserve">ετζ̆ερνούσαμεν </t>
  </si>
  <si>
    <t>ούλλους</t>
  </si>
  <si>
    <t xml:space="preserve">εν </t>
  </si>
  <si>
    <t>εκάμναμεν</t>
  </si>
  <si>
    <t xml:space="preserve">άλλον </t>
  </si>
  <si>
    <t xml:space="preserve">σπίτιν </t>
  </si>
  <si>
    <t>γιορτάσουμεν</t>
  </si>
  <si>
    <t>Στις</t>
  </si>
  <si>
    <t>ονομαστικές</t>
  </si>
  <si>
    <t>γιορτές</t>
  </si>
  <si>
    <t>έπαιρνα</t>
  </si>
  <si>
    <t xml:space="preserve">στη </t>
  </si>
  <si>
    <t>τζερνούσαμέ</t>
  </si>
  <si>
    <t>κάμναμε</t>
  </si>
  <si>
    <t>γιορτάσουμε</t>
  </si>
  <si>
    <t xml:space="preserve"> εορτές </t>
  </si>
  <si>
    <t xml:space="preserve">Κύπρον </t>
  </si>
  <si>
    <t xml:space="preserve"> πολλά </t>
  </si>
  <si>
    <t xml:space="preserve">όσον </t>
  </si>
  <si>
    <t>σημαντικόν</t>
  </si>
  <si>
    <t xml:space="preserve"> εν’ </t>
  </si>
  <si>
    <t xml:space="preserve">γενέθλια </t>
  </si>
  <si>
    <t>εορτές</t>
  </si>
  <si>
    <t xml:space="preserve">Δηλαδή </t>
  </si>
  <si>
    <t xml:space="preserve">κάποιος </t>
  </si>
  <si>
    <t xml:space="preserve"> εννά </t>
  </si>
  <si>
    <t>γιορτάζει</t>
  </si>
  <si>
    <t>τζ̆εράσει</t>
  </si>
  <si>
    <t xml:space="preserve">ε </t>
  </si>
  <si>
    <t>πει</t>
  </si>
  <si>
    <t xml:space="preserve">μοιραστεί </t>
  </si>
  <si>
    <t xml:space="preserve">ακριβώς </t>
  </si>
  <si>
    <t xml:space="preserve">κάμνει </t>
  </si>
  <si>
    <t xml:space="preserve">έσ̆ει </t>
  </si>
  <si>
    <t>κεράσει</t>
  </si>
  <si>
    <t>μοιραστεί</t>
  </si>
  <si>
    <t>ακριβώς</t>
  </si>
  <si>
    <t xml:space="preserve">Άμμαν </t>
  </si>
  <si>
    <t xml:space="preserve"> ονομαστική </t>
  </si>
  <si>
    <t xml:space="preserve">γιορτή </t>
  </si>
  <si>
    <t xml:space="preserve">κάποιου </t>
  </si>
  <si>
    <t xml:space="preserve">νομίζω </t>
  </si>
  <si>
    <t>έρκουνται</t>
  </si>
  <si>
    <t xml:space="preserve"> οι</t>
  </si>
  <si>
    <t xml:space="preserve"> διάφοροι </t>
  </si>
  <si>
    <t xml:space="preserve">συγγενείς </t>
  </si>
  <si>
    <t xml:space="preserve">διούν </t>
  </si>
  <si>
    <t xml:space="preserve">λεφτά </t>
  </si>
  <si>
    <t xml:space="preserve">δώρα </t>
  </si>
  <si>
    <t xml:space="preserve">γιορτάζεται </t>
  </si>
  <si>
    <t>έρχονται</t>
  </si>
  <si>
    <t>δίνουν</t>
  </si>
  <si>
    <t>δώρα</t>
  </si>
  <si>
    <t>γιορτάζεται</t>
  </si>
  <si>
    <t xml:space="preserve">Tζ̆αι </t>
  </si>
  <si>
    <t>άμαν</t>
  </si>
  <si>
    <t xml:space="preserve">πολλές </t>
  </si>
  <si>
    <t xml:space="preserve">φορές </t>
  </si>
  <si>
    <t xml:space="preserve">παίρνει </t>
  </si>
  <si>
    <t xml:space="preserve">τζαι </t>
  </si>
  <si>
    <t xml:space="preserve">σοκολάτες </t>
  </si>
  <si>
    <t xml:space="preserve"> γλυκά </t>
  </si>
  <si>
    <t xml:space="preserve"> όι </t>
  </si>
  <si>
    <t xml:space="preserve">πάντα </t>
  </si>
  <si>
    <t xml:space="preserve">Και </t>
  </si>
  <si>
    <t>παίρνει</t>
  </si>
  <si>
    <t>σοκολάτες</t>
  </si>
  <si>
    <t>μάμμα</t>
  </si>
  <si>
    <t xml:space="preserve"> μου </t>
  </si>
  <si>
    <t xml:space="preserve">εμαείρευκεν </t>
  </si>
  <si>
    <t xml:space="preserve">διάφορα </t>
  </si>
  <si>
    <t>φαγιά</t>
  </si>
  <si>
    <t xml:space="preserve">ετανούσεν </t>
  </si>
  <si>
    <t>τζ’</t>
  </si>
  <si>
    <t xml:space="preserve">γιαγιά </t>
  </si>
  <si>
    <t>μαείρευε</t>
  </si>
  <si>
    <t xml:space="preserve">μερικές </t>
  </si>
  <si>
    <t>ετανούσε</t>
  </si>
  <si>
    <t xml:space="preserve">Γεννικότερα </t>
  </si>
  <si>
    <t xml:space="preserve">μιαν </t>
  </si>
  <si>
    <t xml:space="preserve">ωραίαν </t>
  </si>
  <si>
    <t xml:space="preserve">ατμόσφαιραν </t>
  </si>
  <si>
    <t xml:space="preserve">γιορτήν </t>
  </si>
  <si>
    <t>Γεννικότερα</t>
  </si>
  <si>
    <t>ωραία</t>
  </si>
  <si>
    <t>ατμόσφαιρα</t>
  </si>
  <si>
    <t xml:space="preserve">Με </t>
  </si>
  <si>
    <t xml:space="preserve">πάροδον </t>
  </si>
  <si>
    <t xml:space="preserve">χρόνου </t>
  </si>
  <si>
    <t>οικογενειακές</t>
  </si>
  <si>
    <t xml:space="preserve"> συναντήσεις </t>
  </si>
  <si>
    <t xml:space="preserve">αραίωσαν </t>
  </si>
  <si>
    <t xml:space="preserve">σιγά </t>
  </si>
  <si>
    <t xml:space="preserve">εσταματήσαμεν </t>
  </si>
  <si>
    <t>τέλεια</t>
  </si>
  <si>
    <t>πάροδο</t>
  </si>
  <si>
    <t>χρόνου</t>
  </si>
  <si>
    <t>συναντήσεις</t>
  </si>
  <si>
    <t>αραίωσαν</t>
  </si>
  <si>
    <t>σταματήσαμε</t>
  </si>
  <si>
    <t>εντελώς</t>
  </si>
  <si>
    <t>Τες</t>
  </si>
  <si>
    <t xml:space="preserve">απλά </t>
  </si>
  <si>
    <t>εκαλιούσαμεν</t>
  </si>
  <si>
    <t xml:space="preserve">γιαγιάν </t>
  </si>
  <si>
    <t xml:space="preserve">θείον </t>
  </si>
  <si>
    <t xml:space="preserve">θείαν </t>
  </si>
  <si>
    <t xml:space="preserve">επίνναμεν </t>
  </si>
  <si>
    <t xml:space="preserve">καφέν </t>
  </si>
  <si>
    <t>καλιούσαμε</t>
  </si>
  <si>
    <t>θείο</t>
  </si>
  <si>
    <t>θεία</t>
  </si>
  <si>
    <t>πίνναμε</t>
  </si>
  <si>
    <t>καφέ</t>
  </si>
  <si>
    <t xml:space="preserve">πολλύν </t>
  </si>
  <si>
    <t xml:space="preserve">βραδινόν </t>
  </si>
  <si>
    <t>κερνούσαμε</t>
  </si>
  <si>
    <t>βραδινό</t>
  </si>
  <si>
    <t xml:space="preserve">Για </t>
  </si>
  <si>
    <t xml:space="preserve">απαντήσω </t>
  </si>
  <si>
    <t xml:space="preserve">πλήρως </t>
  </si>
  <si>
    <t xml:space="preserve">τούντην </t>
  </si>
  <si>
    <t xml:space="preserve">ερώτησην </t>
  </si>
  <si>
    <t>’πρεπεν</t>
  </si>
  <si>
    <t>ποσόν</t>
  </si>
  <si>
    <t xml:space="preserve">οποίον </t>
  </si>
  <si>
    <t xml:space="preserve">δανείζουν </t>
  </si>
  <si>
    <t>στες</t>
  </si>
  <si>
    <t>γεναίτζ̆ες</t>
  </si>
  <si>
    <t xml:space="preserve">ξεκινήσουν </t>
  </si>
  <si>
    <t xml:space="preserve">επιχείρησην </t>
  </si>
  <si>
    <t>Για</t>
  </si>
  <si>
    <t>πλήρως</t>
  </si>
  <si>
    <t>αυτή την</t>
  </si>
  <si>
    <t>πρεπε</t>
  </si>
  <si>
    <t>γνωρίζω</t>
  </si>
  <si>
    <t>ποσό</t>
  </si>
  <si>
    <t>δανείζουν</t>
  </si>
  <si>
    <t>γυναίκες</t>
  </si>
  <si>
    <t>ξεκινήσουν</t>
  </si>
  <si>
    <t>επιχείρησή</t>
  </si>
  <si>
    <t>Γιατί</t>
  </si>
  <si>
    <t>μιτσίν</t>
  </si>
  <si>
    <t>δάνειον</t>
  </si>
  <si>
    <t>εν'</t>
  </si>
  <si>
    <t>περίπου</t>
  </si>
  <si>
    <t>δεκαπέντε</t>
  </si>
  <si>
    <t xml:space="preserve">σ̆ιλιάες </t>
  </si>
  <si>
    <t>ν'</t>
  </si>
  <si>
    <t>εφικτόν</t>
  </si>
  <si>
    <t>οποιονδήποτε</t>
  </si>
  <si>
    <t>αννοίξει</t>
  </si>
  <si>
    <t>επιχείρησην</t>
  </si>
  <si>
    <t>ειδικότερα</t>
  </si>
  <si>
    <t>συντηρήσει</t>
  </si>
  <si>
    <t xml:space="preserve">μιτσί </t>
  </si>
  <si>
    <t>δάνειο</t>
  </si>
  <si>
    <t>εφικτό</t>
  </si>
  <si>
    <t>ανοίξει</t>
  </si>
  <si>
    <t>επιχείρηση</t>
  </si>
  <si>
    <t xml:space="preserve">Διούν </t>
  </si>
  <si>
    <t>κεφάλαιον</t>
  </si>
  <si>
    <t xml:space="preserve">έχουν </t>
  </si>
  <si>
    <t xml:space="preserve"> να </t>
  </si>
  <si>
    <t xml:space="preserve">μπόρουν </t>
  </si>
  <si>
    <t xml:space="preserve">ξοδέψουν </t>
  </si>
  <si>
    <t>Δίνουν</t>
  </si>
  <si>
    <t>κεφάλαιο</t>
  </si>
  <si>
    <t>ξοδέψουν</t>
  </si>
  <si>
    <t xml:space="preserve">Να </t>
  </si>
  <si>
    <t xml:space="preserve">κάμουν </t>
  </si>
  <si>
    <t xml:space="preserve">website </t>
  </si>
  <si>
    <t xml:space="preserve">ν’ </t>
  </si>
  <si>
    <t xml:space="preserve">αννοίξουν </t>
  </si>
  <si>
    <t xml:space="preserve">κατάστημαν </t>
  </si>
  <si>
    <t xml:space="preserve">’γώ </t>
  </si>
  <si>
    <t>website</t>
  </si>
  <si>
    <t xml:space="preserve">ν' </t>
  </si>
  <si>
    <t>αννοίξουν</t>
  </si>
  <si>
    <t>κατάστημα</t>
  </si>
  <si>
    <t>’γώ</t>
  </si>
  <si>
    <t xml:space="preserve">Βασικά </t>
  </si>
  <si>
    <t xml:space="preserve">εσυμβούλευκα </t>
  </si>
  <si>
    <t xml:space="preserve">κανέναν </t>
  </si>
  <si>
    <t>πάρει</t>
  </si>
  <si>
    <t xml:space="preserve">δάνειον </t>
  </si>
  <si>
    <t xml:space="preserve">επιτόκια </t>
  </si>
  <si>
    <t>ληστρικά</t>
  </si>
  <si>
    <t>συμβούλευα</t>
  </si>
  <si>
    <t>επιτόκιά</t>
  </si>
  <si>
    <t xml:space="preserve">Τωρά </t>
  </si>
  <si>
    <t xml:space="preserve"> αν </t>
  </si>
  <si>
    <t xml:space="preserve">τούτα </t>
  </si>
  <si>
    <t xml:space="preserve">δάνεια </t>
  </si>
  <si>
    <t xml:space="preserve">εγγυημένα </t>
  </si>
  <si>
    <t xml:space="preserve">κυβέρνησην </t>
  </si>
  <si>
    <t xml:space="preserve">χαμηλόν </t>
  </si>
  <si>
    <t xml:space="preserve">επιτόκιον </t>
  </si>
  <si>
    <t xml:space="preserve">μπορούμεν </t>
  </si>
  <si>
    <t xml:space="preserve">συζητήσουμεν </t>
  </si>
  <si>
    <t>δάνεια</t>
  </si>
  <si>
    <t>εγγυημένα</t>
  </si>
  <si>
    <t>κυβέρνηση</t>
  </si>
  <si>
    <t>χαμηλό</t>
  </si>
  <si>
    <t>επιτόκιο</t>
  </si>
  <si>
    <t>συζητήσουμε</t>
  </si>
  <si>
    <t xml:space="preserve">Αλλά </t>
  </si>
  <si>
    <t xml:space="preserve">εμέναν </t>
  </si>
  <si>
    <t xml:space="preserve">θέμαν </t>
  </si>
  <si>
    <t xml:space="preserve">δανείσει </t>
  </si>
  <si>
    <t xml:space="preserve">γεναίκαν </t>
  </si>
  <si>
    <t xml:space="preserve">νέον </t>
  </si>
  <si>
    <t>όροι</t>
  </si>
  <si>
    <t>δανείου</t>
  </si>
  <si>
    <t>μένα</t>
  </si>
  <si>
    <t>δανείσει</t>
  </si>
  <si>
    <t>γεναίκα</t>
  </si>
  <si>
    <t>νέο</t>
  </si>
  <si>
    <t xml:space="preserve">τούτη </t>
  </si>
  <si>
    <t xml:space="preserve">ένεση </t>
  </si>
  <si>
    <t xml:space="preserve">λεφτών </t>
  </si>
  <si>
    <t xml:space="preserve">περιορισμένον </t>
  </si>
  <si>
    <t xml:space="preserve">χρόνο </t>
  </si>
  <si>
    <t>ένεση</t>
  </si>
  <si>
    <t>περιορισμένο</t>
  </si>
  <si>
    <t>σκεφτώ</t>
  </si>
  <si>
    <t>τρόπο</t>
  </si>
  <si>
    <t>μπορούσαν</t>
  </si>
  <si>
    <t>βοηθηθούν</t>
  </si>
  <si>
    <t>γυναίτζες</t>
  </si>
  <si>
    <t>στιγμή</t>
  </si>
  <si>
    <t>Προσωπικά</t>
  </si>
  <si>
    <t>δεξιότητα</t>
  </si>
  <si>
    <t>οργανώννομαι</t>
  </si>
  <si>
    <t>προσωπικό</t>
  </si>
  <si>
    <t>Ήθελα</t>
  </si>
  <si>
    <t>υδραυλικά</t>
  </si>
  <si>
    <t>περιπαίζουν</t>
  </si>
  <si>
    <t>τσαμπάες</t>
  </si>
  <si>
    <t>υδραυλικούς</t>
  </si>
  <si>
    <t>διορθώνω</t>
  </si>
  <si>
    <t>νεροχύτες</t>
  </si>
  <si>
    <t>μπάνια</t>
  </si>
  <si>
    <t>βάζω</t>
  </si>
  <si>
    <t>βρύσες</t>
  </si>
  <si>
    <t>αλλάζω</t>
  </si>
  <si>
    <t>ρουπινέττες</t>
  </si>
  <si>
    <t>αποπάτους</t>
  </si>
  <si>
    <t>μαειρεύω</t>
  </si>
  <si>
    <t>λίγα</t>
  </si>
  <si>
    <t xml:space="preserve">Όλα </t>
  </si>
  <si>
    <t>βέβαια</t>
  </si>
  <si>
    <t>απαιτούν</t>
  </si>
  <si>
    <t>εκτός</t>
  </si>
  <si>
    <t>ξοδέψεις</t>
  </si>
  <si>
    <t>μάθεις</t>
  </si>
  <si>
    <t>Ευτυχώς</t>
  </si>
  <si>
    <t>φυλαμένα</t>
  </si>
  <si>
    <t>έγιναν</t>
  </si>
  <si>
    <t>καλλύτερα</t>
  </si>
  <si>
    <t>πίσω</t>
  </si>
  <si>
    <t>Σαουδική</t>
  </si>
  <si>
    <t>Αραβία</t>
  </si>
  <si>
    <t>δούλευκε</t>
  </si>
  <si>
    <t>μέχρι</t>
  </si>
  <si>
    <t>σήμμερα</t>
  </si>
  <si>
    <t>δουλεύκει</t>
  </si>
  <si>
    <t>μάλιστα</t>
  </si>
  <si>
    <t>δουλεύει</t>
  </si>
  <si>
    <t>θεωρητικά</t>
  </si>
  <si>
    <t>βγήκε</t>
  </si>
  <si>
    <t>σύνταξη</t>
  </si>
  <si>
    <t>Εε</t>
  </si>
  <si>
    <t>γονείς</t>
  </si>
  <si>
    <t>εε</t>
  </si>
  <si>
    <t>δούλευαν</t>
  </si>
  <si>
    <t>ζούμε</t>
  </si>
  <si>
    <t>άνετοι</t>
  </si>
  <si>
    <t xml:space="preserve">Έχουν </t>
  </si>
  <si>
    <t>Κριτικάρουν</t>
  </si>
  <si>
    <t>αρέσει</t>
  </si>
  <si>
    <t>στίχοι</t>
  </si>
  <si>
    <t>μουσικής</t>
  </si>
  <si>
    <t>καυστικοί</t>
  </si>
  <si>
    <t>είδος</t>
  </si>
  <si>
    <t xml:space="preserve">"μέτταλ" </t>
  </si>
  <si>
    <t>"ιντάστριαλ</t>
  </si>
  <si>
    <t>μέτταλ"</t>
  </si>
  <si>
    <t xml:space="preserve">Τώρα </t>
  </si>
  <si>
    <t>καθορίζει</t>
  </si>
  <si>
    <t xml:space="preserve">όχι </t>
  </si>
  <si>
    <t>δασκάλους</t>
  </si>
  <si>
    <t>διευθυντή</t>
  </si>
  <si>
    <t>δραστηριότητες</t>
  </si>
  <si>
    <t>διοργανώννει</t>
  </si>
  <si>
    <t xml:space="preserve">εκείνο το </t>
  </si>
  <si>
    <t>μαθητές</t>
  </si>
  <si>
    <t>δε</t>
  </si>
  <si>
    <t>γέμισε</t>
  </si>
  <si>
    <t>μάτι</t>
  </si>
  <si>
    <t>Έκαμα</t>
  </si>
  <si>
    <t>απόπειρες</t>
  </si>
  <si>
    <t>τυγχαίννει</t>
  </si>
  <si>
    <t>ππρότζεκτ</t>
  </si>
  <si>
    <t>ξεκινά</t>
  </si>
  <si>
    <t>παρατήσω</t>
  </si>
  <si>
    <t>γιουκαλίλι</t>
  </si>
  <si>
    <t xml:space="preserve"> </t>
  </si>
  <si>
    <t xml:space="preserve">Μια </t>
  </si>
  <si>
    <t>βολά</t>
  </si>
  <si>
    <t xml:space="preserve">κι </t>
  </si>
  <si>
    <t>περβολάρι</t>
  </si>
  <si>
    <t>λαλούσαν</t>
  </si>
  <si>
    <t>Ηρακλή</t>
  </si>
  <si>
    <t>Κάθε</t>
  </si>
  <si>
    <t>έστεκε</t>
  </si>
  <si>
    <t>ανάστεννε</t>
  </si>
  <si>
    <t>μυρωθκιά</t>
  </si>
  <si>
    <t xml:space="preserve">των </t>
  </si>
  <si>
    <t>αθθών</t>
  </si>
  <si>
    <t>φύλλων</t>
  </si>
  <si>
    <t>Ως</t>
  </si>
  <si>
    <t>τελειώσει</t>
  </si>
  <si>
    <t>σκέψη</t>
  </si>
  <si>
    <t>ενέφανε</t>
  </si>
  <si>
    <t>μάστρο</t>
  </si>
  <si>
    <t>Ηρακλής</t>
  </si>
  <si>
    <t>ψεκαστήρα</t>
  </si>
  <si>
    <t>νόμο</t>
  </si>
  <si>
    <t>σταγόνα</t>
  </si>
  <si>
    <t>καθέτουν</t>
  </si>
  <si>
    <t>εδίναν</t>
  </si>
  <si>
    <t>κάψη</t>
  </si>
  <si>
    <t>ίσια</t>
  </si>
  <si>
    <t>καρκιά</t>
  </si>
  <si>
    <t xml:space="preserve">Μόλις </t>
  </si>
  <si>
    <t>ετελείωσε</t>
  </si>
  <si>
    <t>ψέκασμα</t>
  </si>
  <si>
    <t>σικκίρτηση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</si>
</sst>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8"/>
      <name val="Aptos Narrow"/>
      <family val="2"/>
      <scheme val="minor"/>
    </font>
    <font>
      <b/>
      <sz val="11"/>
      <color theme="1"/>
      <name val="Cambria"/>
    </font>
    <font>
      <sz val="11"/>
      <color theme="1"/>
      <name val="Cambria"/>
    </font>
    <font>
      <sz val="11"/>
      <color rgb="FF000000"/>
      <name val="Cambria"/>
    </font>
    <font>
      <sz val="11"/>
      <color rgb="FF242424"/>
      <name val="Cambria"/>
    </font>
    <font>
      <b/>
      <sz val="11"/>
      <color rgb="FF000000"/>
      <name val="Cambria"/>
    </font>
    <font>
      <sz val="9"/>
      <color rgb="FF000000"/>
      <name val="Cambria"/>
    </font>
    <font>
      <sz val="11"/>
      <color rgb="FFFF0000"/>
      <name val="Cambria"/>
    </font>
    <font>
      <sz val="11"/>
      <color rgb="FF000000"/>
      <name val="Cambria"/>
      <charset val="1"/>
    </font>
    <font>
      <sz val="11"/>
      <color rgb="FF000000"/>
      <name val="Calibri"/>
      <charset val="1"/>
    </font>
    <font>
      <sz val="11"/>
      <color rgb="FF242424"/>
      <name val="Aptos Narrow"/>
      <charset val="1"/>
    </font>
  </fonts>
  <fills count="14">
    <fill>
      <patternFill patternType="none"/>
    </fill>
    <fill>
      <patternFill patternType="gray125"/>
    </fill>
    <fill>
      <patternFill patternType="solid">
        <fgColor rgb="FF00B0F0"/>
        <bgColor indexed="64"/>
      </patternFill>
    </fill>
    <fill>
      <patternFill patternType="solid">
        <fgColor theme="3" tint="0.499984740745262"/>
        <bgColor indexed="64"/>
      </patternFill>
    </fill>
    <fill>
      <patternFill patternType="solid">
        <fgColor theme="5" tint="0.39997558519241921"/>
        <bgColor indexed="64"/>
      </patternFill>
    </fill>
    <fill>
      <patternFill patternType="solid">
        <fgColor rgb="FFFFFF00"/>
        <bgColor indexed="64"/>
      </patternFill>
    </fill>
    <fill>
      <patternFill patternType="solid">
        <fgColor rgb="FFFF0000"/>
        <bgColor indexed="64"/>
      </patternFill>
    </fill>
    <fill>
      <patternFill patternType="solid">
        <fgColor theme="8" tint="0.59999389629810485"/>
        <bgColor indexed="64"/>
      </patternFill>
    </fill>
    <fill>
      <patternFill patternType="solid">
        <fgColor theme="0"/>
        <bgColor indexed="64"/>
      </patternFill>
    </fill>
    <fill>
      <patternFill patternType="solid">
        <fgColor rgb="FFDE4B4B"/>
        <bgColor indexed="64"/>
      </patternFill>
    </fill>
    <fill>
      <patternFill patternType="solid">
        <fgColor theme="8" tint="0.79998168889431442"/>
        <bgColor indexed="64"/>
      </patternFill>
    </fill>
    <fill>
      <patternFill patternType="solid">
        <fgColor rgb="FF00B050"/>
        <bgColor indexed="64"/>
      </patternFill>
    </fill>
    <fill>
      <patternFill patternType="solid">
        <fgColor theme="7" tint="0.59999389629810485"/>
        <bgColor indexed="64"/>
      </patternFill>
    </fill>
    <fill>
      <patternFill patternType="solid">
        <fgColor rgb="FFF09292"/>
        <bgColor indexed="64"/>
      </patternFill>
    </fill>
  </fills>
  <borders count="8">
    <border>
      <left/>
      <right/>
      <top/>
      <bottom/>
      <diagonal/>
    </border>
    <border>
      <left/>
      <right/>
      <top/>
      <bottom style="thin">
        <color theme="1"/>
      </bottom>
      <diagonal/>
    </border>
    <border>
      <left/>
      <right/>
      <top style="thin">
        <color theme="1"/>
      </top>
      <bottom/>
      <diagonal/>
    </border>
    <border>
      <left/>
      <right/>
      <top/>
      <bottom style="medium">
        <color rgb="FF000000"/>
      </bottom>
      <diagonal/>
    </border>
    <border>
      <left/>
      <right/>
      <top style="medium">
        <color rgb="FF000000"/>
      </top>
      <bottom/>
      <diagonal/>
    </border>
    <border>
      <left/>
      <right/>
      <top style="thin">
        <color rgb="FF000000"/>
      </top>
      <bottom/>
      <diagonal/>
    </border>
    <border>
      <left/>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46">
    <xf numFmtId="0" fontId="0" fillId="0" borderId="0" xfId="0"/>
    <xf numFmtId="0" fontId="2" fillId="0" borderId="2" xfId="0" applyFont="1" applyBorder="1"/>
    <xf numFmtId="0" fontId="3" fillId="0" borderId="0" xfId="0" applyFont="1"/>
    <xf numFmtId="0" fontId="3" fillId="0" borderId="2" xfId="0" applyFont="1" applyBorder="1"/>
    <xf numFmtId="0" fontId="4" fillId="0" borderId="0" xfId="0" applyFont="1"/>
    <xf numFmtId="0" fontId="3" fillId="0" borderId="5" xfId="0" applyFont="1" applyBorder="1"/>
    <xf numFmtId="0" fontId="3" fillId="0" borderId="5" xfId="0" applyFont="1" applyBorder="1" applyAlignment="1">
      <alignment wrapText="1"/>
    </xf>
    <xf numFmtId="0" fontId="3" fillId="0" borderId="0" xfId="0" applyFont="1" applyAlignment="1">
      <alignment wrapText="1"/>
    </xf>
    <xf numFmtId="0" fontId="3" fillId="0" borderId="4" xfId="0" applyFont="1" applyBorder="1"/>
    <xf numFmtId="0" fontId="3" fillId="2" borderId="0" xfId="0" applyFont="1" applyFill="1"/>
    <xf numFmtId="0" fontId="3" fillId="0" borderId="3" xfId="0" applyFont="1" applyBorder="1"/>
    <xf numFmtId="0" fontId="3" fillId="0" borderId="0" xfId="0" applyFont="1" applyAlignment="1">
      <alignment horizontal="left" wrapText="1"/>
    </xf>
    <xf numFmtId="0" fontId="5" fillId="0" borderId="0" xfId="0" applyFont="1"/>
    <xf numFmtId="0" fontId="3" fillId="0" borderId="0" xfId="0" quotePrefix="1" applyFont="1"/>
    <xf numFmtId="0" fontId="3" fillId="0" borderId="1" xfId="0" applyFont="1" applyBorder="1"/>
    <xf numFmtId="0" fontId="3" fillId="0" borderId="6" xfId="0" applyFont="1" applyBorder="1"/>
    <xf numFmtId="0" fontId="3" fillId="0" borderId="0" xfId="0" applyFont="1" applyAlignment="1">
      <alignment horizontal="center" wrapText="1"/>
    </xf>
    <xf numFmtId="0" fontId="6" fillId="0" borderId="0" xfId="0" applyFont="1" applyAlignment="1">
      <alignment wrapText="1"/>
    </xf>
    <xf numFmtId="0" fontId="3" fillId="0" borderId="5" xfId="0" applyFont="1" applyBorder="1" applyAlignment="1">
      <alignment horizontal="center" wrapText="1"/>
    </xf>
    <xf numFmtId="0" fontId="7" fillId="0" borderId="5" xfId="0" applyFont="1" applyBorder="1" applyAlignment="1">
      <alignment wrapText="1"/>
    </xf>
    <xf numFmtId="0" fontId="4" fillId="0" borderId="0" xfId="0" applyFont="1" applyAlignment="1">
      <alignment wrapText="1"/>
    </xf>
    <xf numFmtId="0" fontId="3" fillId="0" borderId="4" xfId="0" applyFont="1" applyBorder="1" applyAlignment="1">
      <alignment wrapText="1"/>
    </xf>
    <xf numFmtId="0" fontId="3" fillId="0" borderId="0" xfId="0" applyFont="1" applyAlignment="1">
      <alignment horizontal="center" vertical="center" wrapText="1"/>
    </xf>
    <xf numFmtId="0" fontId="8" fillId="0" borderId="0" xfId="0" applyFont="1"/>
    <xf numFmtId="0" fontId="3" fillId="3" borderId="0" xfId="0" applyFont="1" applyFill="1"/>
    <xf numFmtId="0" fontId="3" fillId="4" borderId="0" xfId="0" applyFont="1" applyFill="1"/>
    <xf numFmtId="0" fontId="9" fillId="0" borderId="0" xfId="0" applyFont="1"/>
    <xf numFmtId="0" fontId="3" fillId="5" borderId="0" xfId="0" applyFont="1" applyFill="1" applyAlignment="1">
      <alignment wrapText="1"/>
    </xf>
    <xf numFmtId="0" fontId="3" fillId="5" borderId="0" xfId="0" applyFont="1" applyFill="1"/>
    <xf numFmtId="0" fontId="10" fillId="0" borderId="0" xfId="0" applyFont="1"/>
    <xf numFmtId="0" fontId="3" fillId="6" borderId="0" xfId="0" applyFont="1" applyFill="1"/>
    <xf numFmtId="0" fontId="3" fillId="7" borderId="0" xfId="0" applyFont="1" applyFill="1"/>
    <xf numFmtId="0" fontId="3" fillId="8" borderId="0" xfId="0" applyFont="1" applyFill="1"/>
    <xf numFmtId="0" fontId="3" fillId="9" borderId="0" xfId="0" applyFont="1" applyFill="1" applyAlignment="1">
      <alignment wrapText="1"/>
    </xf>
    <xf numFmtId="0" fontId="3" fillId="10" borderId="0" xfId="0" applyFont="1" applyFill="1"/>
    <xf numFmtId="0" fontId="3" fillId="11" borderId="0" xfId="0" applyFont="1" applyFill="1"/>
    <xf numFmtId="0" fontId="3" fillId="8" borderId="3" xfId="0" applyFont="1" applyFill="1" applyBorder="1"/>
    <xf numFmtId="0" fontId="3" fillId="9" borderId="0" xfId="0" applyFont="1" applyFill="1"/>
    <xf numFmtId="0" fontId="3" fillId="9" borderId="7" xfId="0" applyFont="1" applyFill="1" applyBorder="1"/>
    <xf numFmtId="0" fontId="3" fillId="12" borderId="0" xfId="0" applyFont="1" applyFill="1"/>
    <xf numFmtId="0" fontId="3" fillId="13" borderId="0" xfId="0" applyFont="1" applyFill="1"/>
    <xf numFmtId="0" fontId="3" fillId="12" borderId="1" xfId="0" applyFont="1" applyFill="1" applyBorder="1"/>
    <xf numFmtId="0" fontId="3" fillId="13" borderId="1" xfId="0" applyFont="1" applyFill="1" applyBorder="1"/>
    <xf numFmtId="0" fontId="3" fillId="8" borderId="0" xfId="0" quotePrefix="1" applyFont="1" applyFill="1"/>
    <xf numFmtId="0" fontId="5" fillId="0" borderId="6" xfId="0" applyFont="1" applyBorder="1"/>
    <xf numFmtId="0" fontId="11" fillId="0" borderId="0" xfId="0" applyFont="1"/>
  </cellXfs>
  <cellStyles count="1">
    <cellStyle name="Normal" xfId="0" builtinId="0"/>
  </cellStyles>
  <dxfs count="10">
    <dxf>
      <font>
        <color rgb="FF9C5700"/>
      </font>
      <fill>
        <patternFill>
          <bgColor rgb="FFFFEB9C"/>
        </patternFill>
      </fill>
    </dxf>
    <dxf>
      <font>
        <color rgb="FF9C5700"/>
      </font>
      <fill>
        <patternFill>
          <bgColor rgb="FFFFEB9C"/>
        </patternFill>
      </fill>
    </dxf>
    <dxf>
      <font>
        <name val="Cambria"/>
      </font>
      <alignment wrapText="1"/>
    </dxf>
    <dxf>
      <font>
        <name val="Cambria"/>
      </font>
    </dxf>
    <dxf>
      <font>
        <name val="Cambria"/>
      </font>
      <alignment horizontal="center" vertical="bottom" textRotation="0" wrapText="1" indent="0" justifyLastLine="0" shrinkToFit="0" readingOrder="0"/>
    </dxf>
    <dxf>
      <font>
        <name val="Cambria"/>
        <scheme val="minor"/>
      </font>
      <alignment horizontal="general" vertical="bottom" textRotation="0" wrapText="1" indent="0" justifyLastLine="0" shrinkToFit="0" readingOrder="0"/>
    </dxf>
    <dxf>
      <font>
        <name val="Cambria"/>
        <scheme val="minor"/>
      </font>
      <alignment horizontal="general" vertical="bottom" textRotation="0" wrapText="1" indent="0" justifyLastLine="0" shrinkToFit="0" readingOrder="0"/>
    </dxf>
    <dxf>
      <font>
        <name val="Cambria"/>
      </font>
    </dxf>
    <dxf>
      <font>
        <name val="Cambria"/>
      </font>
    </dxf>
    <dxf>
      <font>
        <name val="Cambria"/>
      </font>
    </dxf>
  </dxfs>
  <tableStyles count="0" defaultTableStyle="TableStyleMedium2" defaultPivotStyle="PivotStyleLight16"/>
  <colors>
    <mruColors>
      <color rgb="FFF09292"/>
      <color rgb="FFDE4B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dion.contact99@gmail.com" id="{E51C55B2-BE47-45AF-82FA-A6C16878692F}" userId="S::urn:spo:guest#dion.contact99@gmail.com::" providerId="AD"/>
  <person displayName="echalkia11" id="{BA9DA044-DBA1-4D5F-9874-78775DFDC64B}" userId="S::echalkia11_gmail.com#ext#@imisathena.onmicrosoft.com::76bfd549-b829-419d-a4e8-a6b3a837a081" providerId="AD"/>
  <person displayName="raftiskons" id="{0D596815-D8E4-4E4E-B87C-A45C8FAF5FAF}" userId="S::raftiskons_gmail.com#ext#@imisathena.onmicrosoft.com::e7a8708f-06a6-4272-bb6e-24425f2dd42d" providerId="AD"/>
  <person displayName="apostolidou9mar" id="{0A8F8E6B-889A-4403-9F8F-6D98752427BD}" userId="S::apostolidou9mar_gmail.com#ext#@imisathena.onmicrosoft.com::fb48ebe9-9acc-428e-a633-72573049452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93CF57-E4CF-4D61-856C-0C83C370692E}" name="Table1" displayName="Table1" ref="A1:F201" totalsRowShown="0" headerRowDxfId="9" dataDxfId="8">
  <autoFilter ref="A1:F201" xr:uid="{0F93CF57-E4CF-4D61-856C-0C83C370692E}"/>
  <tableColumns count="6">
    <tableColumn id="1" xr3:uid="{E733E1FA-8391-4378-A82C-369EEEA7FFAD}" name="sentence_id" dataDxfId="7"/>
    <tableColumn id="2" xr3:uid="{356F6B56-1759-435F-9140-06393BEEF4B4}" name="CG_sentence_normalized" dataDxfId="6"/>
    <tableColumn id="3" xr3:uid="{CF3BAF81-3F2F-4DDD-A26E-E472174FAF00}" name="SMG_sentence" dataDxfId="5"/>
    <tableColumn id="5" xr3:uid="{DF0E4A8B-AD18-4F46-B6E2-5F18701AD663}" name="line_no" dataDxfId="4"/>
    <tableColumn id="4" xr3:uid="{62A14AD6-5DA0-44D8-9AB6-747F0FFC065C}" name="notes" dataDxfId="3"/>
    <tableColumn id="6" xr3:uid="{8A83D2D4-76FC-4026-B29D-44B38487AD33}" name="notes from others" dataDxfId="2"/>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V5" dT="2026-04-05T18:49:08.16" personId="{E51C55B2-BE47-45AF-82FA-A6C16878692F}" id="{73DF3661-0EE4-4C75-BCDF-14D33FBFB660}">
    <text>ττ?</text>
  </threadedComment>
  <threadedComment ref="R11" dT="2026-04-05T18:49:17.74" personId="{E51C55B2-BE47-45AF-82FA-A6C16878692F}" id="{F35481BF-F745-48F3-9337-11A329CDEED0}">
    <text>τζ?</text>
  </threadedComment>
  <threadedComment ref="L13" dT="2026-04-05T18:49:28.97" personId="{E51C55B2-BE47-45AF-82FA-A6C16878692F}" id="{739DF27E-9D41-4835-8D6D-9D3BDCC98213}">
    <text>'?</text>
  </threadedComment>
  <threadedComment ref="L13" dT="2026-04-06T11:30:59.56" personId="{0A8F8E6B-889A-4403-9F8F-6D98752427BD}" id="{A3435292-8819-43C7-923C-512DFEA1FCF8}" parentId="{739DF27E-9D41-4835-8D6D-9D3BDCC98213}">
    <text xml:space="preserve">για κάποιον λόγο δεν μου το δείχνει στο εξελ
</text>
  </threadedComment>
  <threadedComment ref="L13" dT="2026-04-06T11:31:25.98" personId="{0A8F8E6B-889A-4403-9F8F-6D98752427BD}" id="{DB7589AD-28B3-43AD-B0E0-F55FA832C36B}" parentId="{739DF27E-9D41-4835-8D6D-9D3BDCC98213}">
    <text>αν δεις το valua πάνω έχει απόστροφο</text>
  </threadedComment>
  <threadedComment ref="F25" dT="2026-04-05T18:50:35.95" personId="{E51C55B2-BE47-45AF-82FA-A6C16878692F}" id="{C43E92EC-1C06-4E98-B81E-AAE9AB652CC1}">
    <text>γ? το -ουδ- δεν είναι μέρος της κατάληξης, οπότε δεν είναι ίδια περιπτωση αποκατάστασης με το ττεμπέληες -&gt; ττεμπέληδες ή το επήες -&gt; πήγες</text>
  </threadedComment>
  <threadedComment ref="J27" dT="2026-04-05T18:50:44.15" personId="{E51C55B2-BE47-45AF-82FA-A6C16878692F}" id="{1F6D6D82-0B5E-4489-87D1-B6AB508D1504}">
    <text>θκ?</text>
  </threadedComment>
  <threadedComment ref="J27" dT="2026-04-05T18:51:05.50" personId="{E51C55B2-BE47-45AF-82FA-A6C16878692F}" id="{D92E5191-0D2D-44BF-A2AE-3202030324BE}" parentId="{1F6D6D82-0B5E-4489-87D1-B6AB508D1504}">
    <text>γ?</text>
  </threadedComment>
  <threadedComment ref="K35" dT="2026-04-05T18:52:23.42" personId="{E51C55B2-BE47-45AF-82FA-A6C16878692F}" id="{F600F250-370F-41DA-B773-142953E09521}">
    <text>ίσως να μη χρειάζεται αλλαγή του ξένου τύπου. Εξάλλου δεν έχει μορφολογία</text>
  </threadedComment>
  <threadedComment ref="F45" dT="2026-04-05T19:01:44.92" personId="{E51C55B2-BE47-45AF-82FA-A6C16878692F}" id="{63B04521-623F-4EFC-9A45-04D010B40802}">
    <text>λλίγη ή λίγη;</text>
  </threadedComment>
  <threadedComment ref="D51" dT="2026-04-05T19:02:45.91" personId="{E51C55B2-BE47-45AF-82FA-A6C16878692F}" id="{75BFBE3C-0BDC-4B8D-8BFF-A109282D4641}">
    <text>μήπως μιλούμε; όπως στο ακούμε;</text>
  </threadedComment>
  <threadedComment ref="Q59" dT="2026-04-05T19:04:09.67" personId="{E51C55B2-BE47-45AF-82FA-A6C16878692F}" id="{14783F3C-8E43-48C0-89FF-7C3071E2CB83}">
    <text>έλαλε; ή λαλούσε;</text>
  </threadedComment>
  <threadedComment ref="M93" dT="2026-04-05T19:07:32.07" personId="{E51C55B2-BE47-45AF-82FA-A6C16878692F}" id="{619655D1-95BA-4E7E-81AC-6340CF3357A9}">
    <text>ζιούμε;</text>
  </threadedComment>
  <threadedComment ref="E95" dT="2026-04-05T19:07:03.37" personId="{E51C55B2-BE47-45AF-82FA-A6C16878692F}" id="{9C74C7DD-2EFA-4CA2-B356-ECAA1916A0F5}">
    <text>εγώ αυτό το έχω βρεθούμαστε</text>
  </threadedComment>
  <threadedComment ref="U103" dT="2026-04-05T19:08:09.84" personId="{E51C55B2-BE47-45AF-82FA-A6C16878692F}" id="{D736F442-7E02-442F-8E57-A567CBCC61E7}">
    <text>εδώ το ε δεν είναι χρονική αύξηση, αλλά μέρος του θέματος πιστεύω</text>
  </threadedComment>
  <threadedComment ref="C251" dT="2026-04-01T09:52:04.60" personId="{E51C55B2-BE47-45AF-82FA-A6C16878692F}" id="{21A52EED-5F90-4A6C-AEDB-8720C5F53775}">
    <text>Αν το κρατήσω επήε / πήε κάνει λάθος στο λήμμα</text>
  </threadedComment>
  <threadedComment ref="C251" dT="2026-04-01T09:53:05.55" personId="{E51C55B2-BE47-45AF-82FA-A6C16878692F}" id="{68D8DB72-2C54-4B17-B41B-8CCA22B9B6E6}" parentId="{21A52EED-5F90-4A6C-AEDB-8720C5F53775}">
    <text>Στη περίπτωση του πήε βέβαια βγάζει ως λήμμα το 'ηγαίνω', που ίσως είναι τυπογραφικό</text>
  </threadedComment>
  <threadedComment ref="C321" dT="2026-04-05T19:14:02.80" personId="{E51C55B2-BE47-45AF-82FA-A6C16878692F}" id="{D5ABF1D7-E0CF-4E34-945B-FB7790781545}">
    <text>το -σκ- το έχω κρατήσει εγώ</text>
  </threadedComment>
  <threadedComment ref="U325" dT="2026-04-05T19:14:46.45" personId="{E51C55B2-BE47-45AF-82FA-A6C16878692F}" id="{28C478A4-F24F-4574-BF80-20B662E29F8F}">
    <text>η κατάληξη εδώ διασώζεται στο εναλλάσσω της ΚΝΕ</text>
  </threadedComment>
  <threadedComment ref="U325" dT="2026-04-06T13:48:21.52" personId="{BA9DA044-DBA1-4D5F-9874-78775DFDC64B}" id="{DA3C3307-91C9-4B74-84BA-84BE6EE01DD8}" parentId="{28C478A4-F24F-4574-BF80-20B662E29F8F}">
    <text>Όντως! Good catch</text>
  </threadedComment>
  <threadedComment ref="F327" dT="2026-04-05T19:16:55.01" personId="{E51C55B2-BE47-45AF-82FA-A6C16878692F}" id="{DF02F7EE-510B-4F22-92B7-EF12BCD1BAF9}">
    <text>το διπλό νν τελικά είναι φώνημα της Κυπριακής, οπότε υποθέτω το κρατάμε</text>
  </threadedComment>
  <threadedComment ref="L329" dT="2026-04-05T19:15:24.97" personId="{E51C55B2-BE47-45AF-82FA-A6C16878692F}" id="{6CC9B5DC-C9A8-4811-B0AE-6FA060CA674A}" done="1">
    <text>το -μν- εγώ το έχω κρατήσει</text>
  </threadedComment>
  <threadedComment ref="E335" dT="2026-04-05T19:16:02.05" personId="{E51C55B2-BE47-45AF-82FA-A6C16878692F}" id="{5827A028-038B-48C9-AC52-6AF744621912}">
    <text>το διπλό ππ τελικά είναι φώνημα της Κυπριακής, οπότε υποθέτω το κρατάμε</text>
  </threadedComment>
  <threadedComment ref="E335" dT="2026-04-05T19:16:33.07" personId="{E51C55B2-BE47-45AF-82FA-A6C16878692F}" id="{909C66B8-43DD-4A3A-B769-4BB668615323}" parentId="{5827A028-038B-48C9-AC52-6AF744621912}">
    <text>αλλά χρειάζεται μια συζήτηση, ανάλογα το πόσες αλλαγές θα πρέπει να κάνουμε</text>
  </threadedComment>
  <threadedComment ref="E335" dT="2026-04-06T13:49:34.66" personId="{BA9DA044-DBA1-4D5F-9874-78775DFDC64B}" id="{277C0551-54C5-4EDD-8C2F-00D7E8EE223D}" parentId="{5827A028-038B-48C9-AC52-6AF744621912}">
    <text>Οκ ωραια, προς το παρον το κρατάω</text>
  </threadedComment>
  <threadedComment ref="J335" dT="2026-04-05T19:17:49.06" personId="{E51C55B2-BE47-45AF-82FA-A6C16878692F}" id="{658069C7-1CCA-4CFE-BD17-6369755B6065}">
    <text>το διπλό νν τελικά είναι φώνημα της Κυπριακής, οπότε υποθέτω το κρατάμε, ωστόσο πρέπει να δούμε πως το έχουν κάνει όλοι</text>
  </threadedComment>
  <threadedComment ref="J335" dT="2026-04-05T19:18:25.74" personId="{E51C55B2-BE47-45AF-82FA-A6C16878692F}" id="{468601EB-72F0-4CD1-98E6-9C04BBF3A257}" parentId="{658069C7-1CCA-4CFE-BD17-6369755B6065}">
    <text>Θα σημειώσω με μπλε παρακάτω χωρίς σχόλιο όσες λέξεις με αυτή τη διαφορά δω, για να τις εντοπίσουμε ευκολότερα</text>
  </threadedComment>
  <threadedComment ref="J335" dT="2026-04-05T19:19:00.78" personId="{E51C55B2-BE47-45AF-82FA-A6C16878692F}" id="{0E94CADF-1A1C-4847-ACE8-6E42EE73A729}" parentId="{658069C7-1CCA-4CFE-BD17-6369755B6065}">
    <text>Εξαίρεση οι λέξεις κλειστής τάξης</text>
  </threadedComment>
  <threadedComment ref="H349" dT="2026-04-05T19:32:31.61" personId="{E51C55B2-BE47-45AF-82FA-A6C16878692F}" id="{A31537DF-2F7E-46D7-BFD8-95028B14FB42}">
    <text>φαγιά;</text>
  </threadedComment>
  <threadedComment ref="H349" dT="2026-04-05T19:32:49.28" personId="{E51C55B2-BE47-45AF-82FA-A6C16878692F}" id="{B9191847-3198-482F-80E8-45C0E772A3F4}" parentId="{A31537DF-2F7E-46D7-BFD8-95028B14FB42}">
    <text>έτσι το λέμε και στη Ζάκυνθο</text>
  </threadedComment>
  <threadedComment ref="H349" dT="2026-04-06T13:52:42.82" personId="{BA9DA044-DBA1-4D5F-9874-78775DFDC64B}" id="{16DDAA8D-2200-43E9-9057-020C445AD75A}" parentId="{A31537DF-2F7E-46D7-BFD8-95028B14FB42}">
    <text>Ναι οντως, το αλλαζω</text>
  </threadedComment>
  <threadedComment ref="R353" dT="2026-04-05T19:33:48.19" personId="{E51C55B2-BE47-45AF-82FA-A6C16878692F}" id="{171332EB-1FC5-4B5A-A8D2-7FFF681DBF02}">
    <text>αυτό το σημειώνω γιατί δεν ξέρω αν το επέλεξες ή αν ξέφυγε</text>
  </threadedComment>
  <threadedComment ref="R353" dT="2026-04-06T14:00:20.71" personId="{BA9DA044-DBA1-4D5F-9874-78775DFDC64B}" id="{80757CEE-86B3-441A-A047-8D2073725064}" parentId="{171332EB-1FC5-4B5A-A8D2-7FFF681DBF02}">
    <text>Το επέλεξα σκεπτόμενη ότι αν αφήσουμε το 'τέλεια' ενδέχεται να το μπερδέψει με το σχετικό επίθετο. Μπορουμε ομως και να το αλλάξουμε</text>
  </threadedComment>
  <threadedComment ref="R353" dT="2026-04-06T14:59:29.73" personId="{0D596815-D8E4-4E4E-B87C-A45C8FAF5FAF}" id="{A9249944-66D4-419D-BCD4-3B0029AEAC72}" parentId="{171332EB-1FC5-4B5A-A8D2-7FFF681DBF02}">
    <text>νομίζω ότι πρέπει να μείνει τέλεια.</text>
  </threadedComment>
  <threadedComment ref="H355" dT="2026-04-05T19:33:14.25" personId="{E51C55B2-BE47-45AF-82FA-A6C16878692F}" id="{0D8A5330-C3DF-4423-BF2E-FE1C52C705E0}" done="1">
    <text>ι;</text>
  </threadedComment>
  <threadedComment ref="F367" dT="2026-04-06T14:02:10.83" personId="{BA9DA044-DBA1-4D5F-9874-78775DFDC64B}" id="{52143E3C-6318-4FA0-B3E5-A647206723C6}">
    <text>διώχνω το -κ- θεωρώντας το μέρος του κλιτικού επιθήματος</text>
  </threadedComment>
  <threadedComment ref="Q381" dT="2026-04-06T14:04:15.88" personId="{BA9DA044-DBA1-4D5F-9874-78775DFDC64B}" id="{9AAD6D7E-5BD5-47BF-9211-C2A7B8F8A7BE}">
    <text>Μη συνοπτικό, άρα μήπως να μη μεταφραστεί 'βάλλω' αλλά 'βάζω';</text>
  </threadedComment>
  <threadedComment ref="H383" dT="2026-04-05T19:40:51.22" personId="{E51C55B2-BE47-45AF-82FA-A6C16878692F}" id="{CFF2B09F-77B9-4F0E-885D-CC89B13197CE}">
    <text>Υποθέτω τα κ τα έχεις διώξει ως μέρος της κατάληξης, εγώ δεν τα έχω γιατί δεν επεμβαίνουν στην κατάληξη, αλλά της προσθέτουν. Πρέπει να το συζητήσουμε. Το έχω σημειώσει και σε άλλα σημεία για να τα έχουμε υπόψη</text>
  </threadedComment>
  <threadedComment ref="H383" dT="2026-04-06T14:10:40.44" personId="{BA9DA044-DBA1-4D5F-9874-78775DFDC64B}" id="{EEE6591F-9B84-4986-9ECE-892EACF5C1A8}" parentId="{CFF2B09F-77B9-4F0E-885D-CC89B13197CE}">
    <text>Θελει οντως συζητηση. Εδώ ας πούμε πώς θα γινοταν το ρημα στον αοριστο; δεν θα εφευγε το -κ-;</text>
  </threadedComment>
  <threadedComment ref="K399" dT="2026-04-05T19:37:54.66" personId="{E51C55B2-BE47-45AF-82FA-A6C16878692F}" id="{0063C9CB-C82C-482A-88AB-FB719D5F87F6}">
    <text>εγώ το δικό μου το έχω μμάτι</text>
  </threadedComment>
  <threadedComment ref="T400" dT="2026-04-06T14:10:03.86" personId="{BA9DA044-DBA1-4D5F-9874-78775DFDC64B}" id="{564CE3EA-DADD-4239-AF2E-2B29D709EC8D}">
    <text>μήπως τυπογραφικό;</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D6D44-03BB-4F8C-939D-6D4E3FF02176}">
  <dimension ref="A1:K214"/>
  <sheetViews>
    <sheetView topLeftCell="A64" workbookViewId="0">
      <selection activeCell="A214" sqref="A214"/>
    </sheetView>
  </sheetViews>
  <sheetFormatPr defaultColWidth="9.140625" defaultRowHeight="15" customHeight="1"/>
  <cols>
    <col min="1" max="1" width="22.5703125" style="2" customWidth="1"/>
    <col min="2" max="2" width="53.42578125" style="7" customWidth="1"/>
    <col min="3" max="3" width="56.7109375" style="7" customWidth="1"/>
    <col min="4" max="4" width="12.5703125" style="16" customWidth="1"/>
    <col min="5" max="5" width="39.140625" style="2" customWidth="1"/>
    <col min="6" max="6" width="41.7109375" style="7" customWidth="1"/>
    <col min="7" max="16384" width="9.140625" style="2"/>
  </cols>
  <sheetData>
    <row r="1" spans="1:6" ht="13.7">
      <c r="A1" s="2" t="s">
        <v>0</v>
      </c>
      <c r="B1" s="7" t="s">
        <v>1</v>
      </c>
      <c r="C1" s="7" t="s">
        <v>2</v>
      </c>
      <c r="D1" s="16" t="s">
        <v>3</v>
      </c>
      <c r="E1" s="2" t="s">
        <v>4</v>
      </c>
      <c r="F1" s="17" t="s">
        <v>5</v>
      </c>
    </row>
    <row r="2" spans="1:6" ht="54.6">
      <c r="A2" s="2" t="s">
        <v>6</v>
      </c>
      <c r="B2" s="7" t="s">
        <v>7</v>
      </c>
      <c r="C2" s="7" t="s">
        <v>8</v>
      </c>
      <c r="D2" s="16">
        <v>2</v>
      </c>
      <c r="F2" s="7" t="s">
        <v>9</v>
      </c>
    </row>
    <row r="3" spans="1:6" ht="40.9">
      <c r="A3" s="2" t="s">
        <v>10</v>
      </c>
      <c r="B3" s="7" t="s">
        <v>11</v>
      </c>
      <c r="C3" s="7" t="s">
        <v>12</v>
      </c>
      <c r="D3" s="16">
        <v>3</v>
      </c>
    </row>
    <row r="4" spans="1:6" ht="40.9">
      <c r="A4" s="2" t="s">
        <v>13</v>
      </c>
      <c r="B4" s="7" t="s">
        <v>14</v>
      </c>
      <c r="C4" s="7" t="s">
        <v>15</v>
      </c>
      <c r="D4" s="16">
        <v>5</v>
      </c>
    </row>
    <row r="5" spans="1:6" ht="27.4">
      <c r="A5" s="2" t="s">
        <v>16</v>
      </c>
      <c r="B5" s="7" t="s">
        <v>17</v>
      </c>
      <c r="C5" s="7" t="s">
        <v>18</v>
      </c>
      <c r="D5" s="16">
        <v>8</v>
      </c>
    </row>
    <row r="6" spans="1:6" ht="40.9">
      <c r="A6" s="2" t="s">
        <v>19</v>
      </c>
      <c r="B6" s="7" t="s">
        <v>20</v>
      </c>
      <c r="C6" s="7" t="s">
        <v>21</v>
      </c>
      <c r="D6" s="16">
        <v>12</v>
      </c>
    </row>
    <row r="7" spans="1:6" ht="27.4">
      <c r="A7" s="2" t="s">
        <v>22</v>
      </c>
      <c r="B7" s="7" t="s">
        <v>23</v>
      </c>
      <c r="C7" s="7" t="s">
        <v>24</v>
      </c>
      <c r="D7" s="16">
        <v>15</v>
      </c>
    </row>
    <row r="8" spans="1:6" ht="27.4">
      <c r="A8" s="2" t="s">
        <v>25</v>
      </c>
      <c r="B8" s="7" t="s">
        <v>26</v>
      </c>
      <c r="C8" s="7" t="s">
        <v>27</v>
      </c>
      <c r="D8" s="16">
        <v>18</v>
      </c>
    </row>
    <row r="9" spans="1:6" ht="40.9">
      <c r="A9" s="2" t="s">
        <v>28</v>
      </c>
      <c r="B9" s="7" t="s">
        <v>29</v>
      </c>
      <c r="C9" s="7" t="s">
        <v>30</v>
      </c>
      <c r="D9" s="16">
        <v>22</v>
      </c>
    </row>
    <row r="10" spans="1:6" ht="40.9">
      <c r="A10" s="2" t="s">
        <v>31</v>
      </c>
      <c r="B10" s="7" t="s">
        <v>32</v>
      </c>
      <c r="C10" s="7" t="s">
        <v>33</v>
      </c>
      <c r="D10" s="16">
        <v>24</v>
      </c>
    </row>
    <row r="11" spans="1:6" ht="27.4">
      <c r="A11" s="2" t="s">
        <v>34</v>
      </c>
      <c r="B11" s="7" t="s">
        <v>35</v>
      </c>
      <c r="C11" s="7" t="s">
        <v>36</v>
      </c>
      <c r="D11" s="16">
        <v>25</v>
      </c>
    </row>
    <row r="12" spans="1:6" ht="27.4">
      <c r="A12" s="2" t="s">
        <v>37</v>
      </c>
      <c r="B12" s="7" t="s">
        <v>38</v>
      </c>
      <c r="C12" s="7" t="s">
        <v>39</v>
      </c>
      <c r="D12" s="16">
        <v>31</v>
      </c>
    </row>
    <row r="13" spans="1:6" ht="40.9">
      <c r="A13" s="2" t="s">
        <v>40</v>
      </c>
      <c r="B13" s="7" t="s">
        <v>41</v>
      </c>
      <c r="C13" s="7" t="s">
        <v>42</v>
      </c>
      <c r="D13" s="16">
        <v>37</v>
      </c>
    </row>
    <row r="14" spans="1:6" ht="27.4">
      <c r="A14" s="2" t="s">
        <v>43</v>
      </c>
      <c r="B14" s="7" t="s">
        <v>44</v>
      </c>
      <c r="C14" s="7" t="s">
        <v>45</v>
      </c>
      <c r="D14" s="16">
        <v>39</v>
      </c>
    </row>
    <row r="15" spans="1:6" ht="54.6">
      <c r="A15" s="2" t="s">
        <v>46</v>
      </c>
      <c r="B15" s="7" t="s">
        <v>47</v>
      </c>
      <c r="C15" s="27" t="s">
        <v>48</v>
      </c>
      <c r="D15" s="16">
        <v>43</v>
      </c>
    </row>
    <row r="16" spans="1:6" ht="27.4">
      <c r="A16" s="2" t="s">
        <v>49</v>
      </c>
      <c r="B16" s="7" t="s">
        <v>50</v>
      </c>
      <c r="C16" s="7" t="s">
        <v>51</v>
      </c>
      <c r="D16" s="16">
        <v>44</v>
      </c>
    </row>
    <row r="17" spans="1:4" ht="27.4">
      <c r="A17" s="2" t="s">
        <v>52</v>
      </c>
      <c r="B17" s="7" t="s">
        <v>53</v>
      </c>
      <c r="C17" s="7" t="s">
        <v>54</v>
      </c>
      <c r="D17" s="16">
        <v>46</v>
      </c>
    </row>
    <row r="18" spans="1:4" ht="27.4">
      <c r="A18" s="2" t="s">
        <v>55</v>
      </c>
      <c r="B18" s="7" t="s">
        <v>56</v>
      </c>
      <c r="C18" s="7" t="s">
        <v>57</v>
      </c>
      <c r="D18" s="16">
        <v>49</v>
      </c>
    </row>
    <row r="19" spans="1:4" ht="27.4">
      <c r="A19" s="2" t="s">
        <v>58</v>
      </c>
      <c r="B19" s="7" t="s">
        <v>59</v>
      </c>
      <c r="C19" s="7" t="s">
        <v>60</v>
      </c>
      <c r="D19" s="16">
        <v>50</v>
      </c>
    </row>
    <row r="20" spans="1:4" ht="54.6">
      <c r="A20" s="2" t="s">
        <v>61</v>
      </c>
      <c r="B20" s="7" t="s">
        <v>62</v>
      </c>
      <c r="C20" s="7" t="s">
        <v>63</v>
      </c>
      <c r="D20" s="16">
        <v>52</v>
      </c>
    </row>
    <row r="21" spans="1:4" ht="40.9">
      <c r="A21" s="2" t="s">
        <v>64</v>
      </c>
      <c r="B21" s="7" t="s">
        <v>65</v>
      </c>
      <c r="C21" s="7" t="s">
        <v>66</v>
      </c>
      <c r="D21" s="16">
        <v>55</v>
      </c>
    </row>
    <row r="22" spans="1:4" ht="27.4">
      <c r="A22" s="2" t="s">
        <v>67</v>
      </c>
      <c r="B22" s="7" t="s">
        <v>68</v>
      </c>
      <c r="C22" s="7" t="s">
        <v>69</v>
      </c>
      <c r="D22" s="16">
        <v>56</v>
      </c>
    </row>
    <row r="23" spans="1:4" ht="27.4">
      <c r="A23" s="2" t="s">
        <v>70</v>
      </c>
      <c r="B23" s="7" t="s">
        <v>71</v>
      </c>
      <c r="C23" s="7" t="s">
        <v>72</v>
      </c>
      <c r="D23" s="16">
        <v>57</v>
      </c>
    </row>
    <row r="24" spans="1:4" ht="27.4">
      <c r="A24" s="2" t="s">
        <v>73</v>
      </c>
      <c r="B24" s="7" t="s">
        <v>74</v>
      </c>
      <c r="C24" s="7" t="s">
        <v>75</v>
      </c>
      <c r="D24" s="16">
        <v>60</v>
      </c>
    </row>
    <row r="25" spans="1:4" ht="40.9">
      <c r="A25" s="2" t="s">
        <v>76</v>
      </c>
      <c r="B25" s="7" t="s">
        <v>77</v>
      </c>
      <c r="C25" s="7" t="s">
        <v>78</v>
      </c>
      <c r="D25" s="16">
        <v>63</v>
      </c>
    </row>
    <row r="26" spans="1:4" ht="27.4">
      <c r="A26" s="2" t="s">
        <v>79</v>
      </c>
      <c r="B26" s="7" t="s">
        <v>80</v>
      </c>
      <c r="C26" s="7" t="s">
        <v>81</v>
      </c>
      <c r="D26" s="16">
        <v>67</v>
      </c>
    </row>
    <row r="27" spans="1:4" ht="27.4">
      <c r="A27" s="2" t="s">
        <v>82</v>
      </c>
      <c r="B27" s="7" t="s">
        <v>83</v>
      </c>
      <c r="C27" s="7" t="s">
        <v>84</v>
      </c>
      <c r="D27" s="16">
        <v>69</v>
      </c>
    </row>
    <row r="28" spans="1:4" ht="13.7">
      <c r="A28" s="2" t="s">
        <v>85</v>
      </c>
      <c r="B28" s="7" t="s">
        <v>86</v>
      </c>
      <c r="C28" s="7" t="s">
        <v>87</v>
      </c>
      <c r="D28" s="16">
        <v>77</v>
      </c>
    </row>
    <row r="29" spans="1:4" ht="27.4">
      <c r="A29" s="2" t="s">
        <v>88</v>
      </c>
      <c r="B29" s="7" t="s">
        <v>89</v>
      </c>
      <c r="C29" s="7" t="s">
        <v>90</v>
      </c>
      <c r="D29" s="16">
        <v>78</v>
      </c>
    </row>
    <row r="30" spans="1:4" ht="27.4">
      <c r="A30" s="2" t="s">
        <v>91</v>
      </c>
      <c r="B30" s="7" t="s">
        <v>92</v>
      </c>
      <c r="C30" s="7" t="s">
        <v>93</v>
      </c>
      <c r="D30" s="16">
        <v>79</v>
      </c>
    </row>
    <row r="31" spans="1:4" ht="40.9">
      <c r="A31" s="2" t="s">
        <v>94</v>
      </c>
      <c r="B31" s="7" t="s">
        <v>95</v>
      </c>
      <c r="C31" s="7" t="s">
        <v>96</v>
      </c>
      <c r="D31" s="16">
        <v>85</v>
      </c>
    </row>
    <row r="32" spans="1:4" ht="54.6">
      <c r="A32" s="2" t="s">
        <v>97</v>
      </c>
      <c r="B32" s="7" t="s">
        <v>98</v>
      </c>
      <c r="C32" s="7" t="s">
        <v>99</v>
      </c>
      <c r="D32" s="16">
        <v>89</v>
      </c>
    </row>
    <row r="33" spans="1:5" ht="13.7">
      <c r="A33" s="2" t="s">
        <v>100</v>
      </c>
      <c r="B33" s="7" t="s">
        <v>101</v>
      </c>
      <c r="C33" s="7" t="s">
        <v>102</v>
      </c>
      <c r="D33" s="16">
        <v>90</v>
      </c>
    </row>
    <row r="34" spans="1:5" ht="13.7">
      <c r="A34" s="2" t="s">
        <v>103</v>
      </c>
      <c r="B34" s="7" t="s">
        <v>104</v>
      </c>
      <c r="C34" s="7" t="s">
        <v>105</v>
      </c>
      <c r="D34" s="16">
        <v>93</v>
      </c>
    </row>
    <row r="35" spans="1:5" ht="27.4">
      <c r="A35" s="2" t="s">
        <v>106</v>
      </c>
      <c r="B35" s="7" t="s">
        <v>107</v>
      </c>
      <c r="C35" s="7" t="s">
        <v>108</v>
      </c>
      <c r="D35" s="16">
        <v>95</v>
      </c>
    </row>
    <row r="36" spans="1:5" ht="27.4">
      <c r="A36" s="2" t="s">
        <v>109</v>
      </c>
      <c r="B36" s="7" t="s">
        <v>110</v>
      </c>
      <c r="C36" s="7" t="s">
        <v>111</v>
      </c>
      <c r="D36" s="16">
        <v>105</v>
      </c>
    </row>
    <row r="37" spans="1:5" ht="40.9">
      <c r="A37" s="2" t="s">
        <v>112</v>
      </c>
      <c r="B37" s="7" t="s">
        <v>113</v>
      </c>
      <c r="C37" s="7" t="s">
        <v>114</v>
      </c>
      <c r="D37" s="16">
        <v>109</v>
      </c>
    </row>
    <row r="38" spans="1:5" ht="27.4">
      <c r="A38" s="2" t="s">
        <v>115</v>
      </c>
      <c r="B38" s="7" t="s">
        <v>116</v>
      </c>
      <c r="C38" s="7" t="s">
        <v>117</v>
      </c>
      <c r="D38" s="16">
        <v>114</v>
      </c>
    </row>
    <row r="39" spans="1:5" ht="40.9">
      <c r="A39" s="2" t="s">
        <v>118</v>
      </c>
      <c r="B39" s="7" t="s">
        <v>119</v>
      </c>
      <c r="C39" s="7" t="s">
        <v>120</v>
      </c>
      <c r="D39" s="16">
        <v>123</v>
      </c>
    </row>
    <row r="40" spans="1:5" ht="27.4">
      <c r="A40" s="2" t="s">
        <v>121</v>
      </c>
      <c r="B40" s="7" t="s">
        <v>122</v>
      </c>
      <c r="C40" s="7" t="s">
        <v>123</v>
      </c>
      <c r="D40" s="16">
        <v>130</v>
      </c>
    </row>
    <row r="41" spans="1:5" ht="40.9">
      <c r="A41" s="2" t="s">
        <v>124</v>
      </c>
      <c r="B41" s="7" t="s">
        <v>125</v>
      </c>
      <c r="C41" s="7" t="s">
        <v>126</v>
      </c>
      <c r="D41" s="16">
        <v>147</v>
      </c>
    </row>
    <row r="42" spans="1:5" ht="40.9">
      <c r="A42" s="2" t="s">
        <v>127</v>
      </c>
      <c r="B42" s="20" t="s">
        <v>128</v>
      </c>
      <c r="C42" s="7" t="s">
        <v>129</v>
      </c>
      <c r="D42" s="16">
        <v>275</v>
      </c>
    </row>
    <row r="43" spans="1:5" ht="40.9">
      <c r="A43" s="2" t="s">
        <v>130</v>
      </c>
      <c r="B43" s="20" t="s">
        <v>131</v>
      </c>
      <c r="C43" s="7" t="s">
        <v>132</v>
      </c>
      <c r="D43" s="16">
        <v>268</v>
      </c>
      <c r="E43" s="12" t="s">
        <v>133</v>
      </c>
    </row>
    <row r="44" spans="1:5" ht="54.6">
      <c r="A44" s="2" t="s">
        <v>134</v>
      </c>
      <c r="B44" s="20" t="s">
        <v>135</v>
      </c>
      <c r="C44" s="7" t="s">
        <v>136</v>
      </c>
      <c r="D44" s="16">
        <v>279</v>
      </c>
    </row>
    <row r="45" spans="1:5" ht="40.9">
      <c r="A45" s="2" t="s">
        <v>137</v>
      </c>
      <c r="B45" s="7" t="s">
        <v>138</v>
      </c>
      <c r="C45" s="7" t="s">
        <v>139</v>
      </c>
      <c r="D45" s="16">
        <v>304</v>
      </c>
      <c r="E45" s="2" t="s">
        <v>140</v>
      </c>
    </row>
    <row r="46" spans="1:5" ht="54.6">
      <c r="A46" s="2" t="s">
        <v>141</v>
      </c>
      <c r="B46" s="7" t="s">
        <v>142</v>
      </c>
      <c r="C46" s="7" t="s">
        <v>143</v>
      </c>
      <c r="D46" s="16">
        <v>307</v>
      </c>
      <c r="E46" s="2" t="s">
        <v>140</v>
      </c>
    </row>
    <row r="47" spans="1:5" ht="27.4">
      <c r="A47" s="2" t="s">
        <v>144</v>
      </c>
      <c r="B47" s="7" t="s">
        <v>145</v>
      </c>
      <c r="C47" s="7" t="s">
        <v>146</v>
      </c>
      <c r="D47" s="16">
        <v>312</v>
      </c>
    </row>
    <row r="48" spans="1:5" ht="27.4">
      <c r="A48" s="2" t="s">
        <v>147</v>
      </c>
      <c r="B48" s="20" t="s">
        <v>148</v>
      </c>
      <c r="C48" s="7" t="s">
        <v>149</v>
      </c>
      <c r="D48" s="16">
        <v>315</v>
      </c>
    </row>
    <row r="49" spans="1:4" ht="40.9">
      <c r="A49" s="2" t="s">
        <v>150</v>
      </c>
      <c r="B49" s="7" t="s">
        <v>151</v>
      </c>
      <c r="C49" s="7" t="s">
        <v>152</v>
      </c>
    </row>
    <row r="50" spans="1:4" ht="27.4">
      <c r="A50" s="2" t="s">
        <v>153</v>
      </c>
      <c r="B50" s="7" t="s">
        <v>154</v>
      </c>
      <c r="C50" s="7" t="s">
        <v>155</v>
      </c>
      <c r="D50" s="16">
        <v>338</v>
      </c>
    </row>
    <row r="51" spans="1:4" ht="40.9">
      <c r="A51" s="2" t="s">
        <v>156</v>
      </c>
      <c r="B51" s="7" t="s">
        <v>157</v>
      </c>
      <c r="C51" s="7" t="s">
        <v>158</v>
      </c>
      <c r="D51" s="16">
        <v>354</v>
      </c>
    </row>
    <row r="52" spans="1:4" ht="40.9">
      <c r="A52" s="2" t="s">
        <v>159</v>
      </c>
      <c r="B52" s="20" t="s">
        <v>160</v>
      </c>
      <c r="C52" s="7" t="s">
        <v>161</v>
      </c>
      <c r="D52" s="16">
        <v>359</v>
      </c>
    </row>
    <row r="53" spans="1:4" ht="27.4">
      <c r="A53" s="2" t="s">
        <v>162</v>
      </c>
      <c r="B53" s="7" t="s">
        <v>163</v>
      </c>
      <c r="C53" s="7" t="s">
        <v>164</v>
      </c>
      <c r="D53" s="16">
        <v>365</v>
      </c>
    </row>
    <row r="54" spans="1:4" ht="40.9">
      <c r="A54" s="2" t="s">
        <v>165</v>
      </c>
      <c r="B54" s="20" t="s">
        <v>166</v>
      </c>
      <c r="C54" s="7" t="s">
        <v>167</v>
      </c>
      <c r="D54" s="16">
        <v>373</v>
      </c>
    </row>
    <row r="55" spans="1:4" ht="27.4">
      <c r="A55" s="2" t="s">
        <v>168</v>
      </c>
      <c r="B55" s="7" t="s">
        <v>169</v>
      </c>
      <c r="C55" s="7" t="s">
        <v>170</v>
      </c>
      <c r="D55" s="16">
        <v>382</v>
      </c>
    </row>
    <row r="56" spans="1:4" ht="54.6">
      <c r="A56" s="2" t="s">
        <v>171</v>
      </c>
      <c r="B56" s="7" t="s">
        <v>172</v>
      </c>
      <c r="C56" s="7" t="s">
        <v>173</v>
      </c>
      <c r="D56" s="16">
        <v>386</v>
      </c>
    </row>
    <row r="57" spans="1:4" ht="27.4">
      <c r="A57" s="2" t="s">
        <v>174</v>
      </c>
      <c r="B57" s="7" t="s">
        <v>175</v>
      </c>
      <c r="C57" s="7" t="s">
        <v>176</v>
      </c>
      <c r="D57" s="16">
        <v>400</v>
      </c>
    </row>
    <row r="58" spans="1:4" ht="40.9">
      <c r="A58" s="2" t="s">
        <v>177</v>
      </c>
      <c r="B58" s="7" t="s">
        <v>178</v>
      </c>
      <c r="C58" s="7" t="s">
        <v>179</v>
      </c>
      <c r="D58" s="16">
        <v>403</v>
      </c>
    </row>
    <row r="59" spans="1:4" ht="27.4">
      <c r="A59" s="2" t="s">
        <v>180</v>
      </c>
      <c r="B59" s="7" t="s">
        <v>181</v>
      </c>
      <c r="C59" s="7" t="s">
        <v>182</v>
      </c>
      <c r="D59" s="16">
        <v>413</v>
      </c>
    </row>
    <row r="60" spans="1:4" ht="27.4">
      <c r="A60" s="2" t="s">
        <v>183</v>
      </c>
      <c r="B60" s="7" t="s">
        <v>184</v>
      </c>
      <c r="C60" s="7" t="s">
        <v>185</v>
      </c>
      <c r="D60" s="16">
        <v>420</v>
      </c>
    </row>
    <row r="61" spans="1:4" ht="40.9">
      <c r="A61" s="2" t="s">
        <v>186</v>
      </c>
      <c r="B61" s="7" t="s">
        <v>187</v>
      </c>
      <c r="C61" s="7" t="s">
        <v>188</v>
      </c>
      <c r="D61" s="16">
        <v>430</v>
      </c>
    </row>
    <row r="62" spans="1:4" ht="40.9">
      <c r="A62" s="2" t="s">
        <v>189</v>
      </c>
      <c r="B62" s="7" t="s">
        <v>190</v>
      </c>
      <c r="C62" s="7" t="s">
        <v>191</v>
      </c>
      <c r="D62" s="16">
        <v>443</v>
      </c>
    </row>
    <row r="63" spans="1:4" ht="40.9">
      <c r="A63" s="2" t="s">
        <v>192</v>
      </c>
      <c r="B63" s="7" t="s">
        <v>193</v>
      </c>
      <c r="C63" s="7" t="s">
        <v>194</v>
      </c>
      <c r="D63" s="16">
        <v>442</v>
      </c>
    </row>
    <row r="64" spans="1:4" ht="40.9">
      <c r="A64" s="2" t="s">
        <v>195</v>
      </c>
      <c r="B64" s="7" t="s">
        <v>196</v>
      </c>
      <c r="C64" s="7" t="s">
        <v>197</v>
      </c>
      <c r="D64" s="16">
        <v>461</v>
      </c>
    </row>
    <row r="65" spans="1:6" ht="27.4">
      <c r="A65" s="2" t="s">
        <v>198</v>
      </c>
      <c r="B65" s="7" t="s">
        <v>199</v>
      </c>
      <c r="C65" s="7" t="s">
        <v>200</v>
      </c>
      <c r="D65" s="16">
        <v>457</v>
      </c>
      <c r="E65" s="2" t="s">
        <v>201</v>
      </c>
      <c r="F65" s="7" t="s">
        <v>202</v>
      </c>
    </row>
    <row r="66" spans="1:6" ht="27.4">
      <c r="A66" s="2" t="s">
        <v>203</v>
      </c>
      <c r="B66" s="7" t="s">
        <v>204</v>
      </c>
      <c r="C66" s="7" t="s">
        <v>205</v>
      </c>
      <c r="D66" s="16">
        <v>494</v>
      </c>
    </row>
    <row r="67" spans="1:6" ht="27.4">
      <c r="A67" s="2" t="s">
        <v>206</v>
      </c>
      <c r="B67" s="7" t="s">
        <v>207</v>
      </c>
      <c r="C67" s="7" t="s">
        <v>208</v>
      </c>
      <c r="D67" s="16">
        <v>494</v>
      </c>
    </row>
    <row r="68" spans="1:6" ht="27.4">
      <c r="A68" s="2" t="s">
        <v>209</v>
      </c>
      <c r="B68" s="7" t="s">
        <v>210</v>
      </c>
      <c r="C68" s="7" t="s">
        <v>211</v>
      </c>
      <c r="D68" s="16">
        <v>499</v>
      </c>
    </row>
    <row r="69" spans="1:6" ht="27.4">
      <c r="A69" s="2" t="s">
        <v>212</v>
      </c>
      <c r="B69" s="7" t="s">
        <v>213</v>
      </c>
      <c r="C69" s="7" t="s">
        <v>214</v>
      </c>
      <c r="D69" s="16">
        <v>264</v>
      </c>
    </row>
    <row r="70" spans="1:6" ht="40.9">
      <c r="A70" s="2" t="s">
        <v>215</v>
      </c>
      <c r="B70" s="7" t="s">
        <v>216</v>
      </c>
      <c r="C70" s="7" t="s">
        <v>217</v>
      </c>
      <c r="D70" s="16">
        <v>262</v>
      </c>
    </row>
    <row r="71" spans="1:6" ht="40.9">
      <c r="A71" s="2" t="s">
        <v>218</v>
      </c>
      <c r="B71" s="7" t="s">
        <v>219</v>
      </c>
      <c r="C71" s="7" t="s">
        <v>220</v>
      </c>
      <c r="D71" s="16">
        <v>282</v>
      </c>
    </row>
    <row r="72" spans="1:6" ht="27.4">
      <c r="A72" s="2" t="s">
        <v>221</v>
      </c>
      <c r="B72" s="7" t="s">
        <v>222</v>
      </c>
      <c r="C72" s="7" t="s">
        <v>223</v>
      </c>
      <c r="D72" s="16">
        <v>302</v>
      </c>
    </row>
    <row r="73" spans="1:6" ht="81.95">
      <c r="A73" s="2" t="s">
        <v>224</v>
      </c>
      <c r="B73" s="7" t="s">
        <v>225</v>
      </c>
      <c r="C73" s="7" t="s">
        <v>226</v>
      </c>
      <c r="D73" s="16">
        <v>306</v>
      </c>
      <c r="E73" s="7" t="s">
        <v>227</v>
      </c>
      <c r="F73" s="7" t="s">
        <v>228</v>
      </c>
    </row>
    <row r="74" spans="1:6" ht="40.9">
      <c r="A74" s="2" t="s">
        <v>229</v>
      </c>
      <c r="B74" s="7" t="s">
        <v>230</v>
      </c>
      <c r="C74" s="7" t="s">
        <v>231</v>
      </c>
      <c r="D74" s="16">
        <v>314</v>
      </c>
    </row>
    <row r="75" spans="1:6" ht="40.9">
      <c r="A75" s="2" t="s">
        <v>232</v>
      </c>
      <c r="B75" s="7" t="s">
        <v>233</v>
      </c>
      <c r="C75" s="7" t="s">
        <v>234</v>
      </c>
      <c r="D75" s="16">
        <v>328</v>
      </c>
    </row>
    <row r="76" spans="1:6" ht="27.4">
      <c r="A76" s="2" t="s">
        <v>235</v>
      </c>
      <c r="B76" s="7" t="s">
        <v>236</v>
      </c>
      <c r="C76" s="7" t="s">
        <v>237</v>
      </c>
      <c r="D76" s="16">
        <v>340</v>
      </c>
    </row>
    <row r="77" spans="1:6" ht="40.9">
      <c r="A77" s="2" t="s">
        <v>238</v>
      </c>
      <c r="B77" s="7" t="s">
        <v>239</v>
      </c>
      <c r="C77" s="7" t="s">
        <v>240</v>
      </c>
      <c r="D77" s="16">
        <v>404</v>
      </c>
    </row>
    <row r="78" spans="1:6" ht="40.9">
      <c r="A78" s="2" t="s">
        <v>241</v>
      </c>
      <c r="B78" s="7" t="s">
        <v>242</v>
      </c>
      <c r="C78" s="7" t="s">
        <v>243</v>
      </c>
      <c r="D78" s="16">
        <v>402</v>
      </c>
    </row>
    <row r="79" spans="1:6" ht="27.4">
      <c r="A79" s="2" t="s">
        <v>244</v>
      </c>
      <c r="B79" s="7" t="s">
        <v>245</v>
      </c>
      <c r="C79" s="7" t="s">
        <v>246</v>
      </c>
      <c r="D79" s="16">
        <v>434</v>
      </c>
      <c r="E79" s="2" t="s">
        <v>247</v>
      </c>
      <c r="F79" s="7" t="s">
        <v>248</v>
      </c>
    </row>
    <row r="80" spans="1:6" ht="40.9">
      <c r="A80" s="2" t="s">
        <v>249</v>
      </c>
      <c r="B80" s="7" t="s">
        <v>250</v>
      </c>
      <c r="C80" s="7" t="s">
        <v>251</v>
      </c>
      <c r="D80" s="16">
        <v>469</v>
      </c>
    </row>
    <row r="81" spans="1:6" ht="40.9">
      <c r="A81" s="2" t="s">
        <v>252</v>
      </c>
      <c r="B81" s="7" t="s">
        <v>253</v>
      </c>
      <c r="C81" s="7" t="s">
        <v>254</v>
      </c>
      <c r="D81" s="16">
        <v>435</v>
      </c>
    </row>
    <row r="82" spans="1:6" ht="27.4">
      <c r="A82" s="5" t="s">
        <v>255</v>
      </c>
      <c r="B82" s="6" t="s">
        <v>256</v>
      </c>
      <c r="C82" s="6" t="s">
        <v>257</v>
      </c>
      <c r="D82" s="18">
        <v>516</v>
      </c>
      <c r="E82" s="19"/>
      <c r="F82" s="6"/>
    </row>
    <row r="83" spans="1:6" ht="13.7">
      <c r="A83" s="2" t="s">
        <v>258</v>
      </c>
      <c r="B83" s="7" t="s">
        <v>259</v>
      </c>
      <c r="C83" s="7" t="s">
        <v>260</v>
      </c>
      <c r="D83" s="16">
        <v>516</v>
      </c>
    </row>
    <row r="84" spans="1:6" ht="54.6">
      <c r="A84" s="2" t="s">
        <v>261</v>
      </c>
      <c r="B84" s="7" t="s">
        <v>262</v>
      </c>
      <c r="C84" s="7" t="s">
        <v>263</v>
      </c>
      <c r="D84" s="16">
        <v>516</v>
      </c>
      <c r="E84" s="2" t="s">
        <v>264</v>
      </c>
      <c r="F84" s="7" t="s">
        <v>265</v>
      </c>
    </row>
    <row r="85" spans="1:6" ht="54.6">
      <c r="A85" s="2" t="s">
        <v>266</v>
      </c>
      <c r="B85" s="7" t="s">
        <v>267</v>
      </c>
      <c r="C85" s="7" t="s">
        <v>268</v>
      </c>
      <c r="D85" s="16">
        <v>516</v>
      </c>
      <c r="E85" s="2" t="s">
        <v>269</v>
      </c>
      <c r="F85" s="7" t="s">
        <v>270</v>
      </c>
    </row>
    <row r="86" spans="1:6" ht="27.4">
      <c r="A86" s="2" t="s">
        <v>271</v>
      </c>
      <c r="B86" s="7" t="s">
        <v>272</v>
      </c>
      <c r="C86" s="7" t="s">
        <v>273</v>
      </c>
      <c r="D86" s="16">
        <v>517</v>
      </c>
      <c r="E86" s="2" t="s">
        <v>274</v>
      </c>
      <c r="F86" s="7" t="s">
        <v>275</v>
      </c>
    </row>
    <row r="87" spans="1:6" ht="40.9">
      <c r="A87" s="2" t="s">
        <v>276</v>
      </c>
      <c r="B87" s="20" t="s">
        <v>277</v>
      </c>
      <c r="C87" s="7" t="s">
        <v>278</v>
      </c>
      <c r="D87" s="16">
        <v>521</v>
      </c>
      <c r="E87" s="2" t="s">
        <v>279</v>
      </c>
      <c r="F87" s="7" t="s">
        <v>280</v>
      </c>
    </row>
    <row r="88" spans="1:6" ht="27.4">
      <c r="A88" s="2" t="s">
        <v>281</v>
      </c>
      <c r="B88" s="20" t="s">
        <v>282</v>
      </c>
      <c r="C88" s="7" t="s">
        <v>283</v>
      </c>
      <c r="D88" s="16">
        <v>522</v>
      </c>
    </row>
    <row r="89" spans="1:6" ht="27.4">
      <c r="A89" s="2" t="s">
        <v>284</v>
      </c>
      <c r="B89" s="20" t="s">
        <v>285</v>
      </c>
      <c r="C89" s="7" t="s">
        <v>286</v>
      </c>
      <c r="D89" s="16">
        <v>525</v>
      </c>
      <c r="E89" s="2" t="s">
        <v>287</v>
      </c>
    </row>
    <row r="90" spans="1:6" ht="40.9">
      <c r="A90" s="2" t="s">
        <v>288</v>
      </c>
      <c r="B90" s="20" t="s">
        <v>289</v>
      </c>
      <c r="C90" s="7" t="s">
        <v>290</v>
      </c>
      <c r="D90" s="16">
        <v>525</v>
      </c>
    </row>
    <row r="91" spans="1:6" ht="27.4">
      <c r="A91" s="2" t="s">
        <v>291</v>
      </c>
      <c r="B91" s="20" t="s">
        <v>292</v>
      </c>
      <c r="C91" s="7" t="s">
        <v>293</v>
      </c>
      <c r="D91" s="16">
        <v>525</v>
      </c>
    </row>
    <row r="92" spans="1:6" ht="40.9">
      <c r="A92" s="2" t="s">
        <v>294</v>
      </c>
      <c r="B92" s="20" t="s">
        <v>295</v>
      </c>
      <c r="C92" s="7" t="s">
        <v>296</v>
      </c>
      <c r="D92" s="16">
        <v>525</v>
      </c>
      <c r="E92" s="2" t="s">
        <v>297</v>
      </c>
    </row>
    <row r="93" spans="1:6" ht="40.9">
      <c r="A93" s="2" t="s">
        <v>298</v>
      </c>
      <c r="B93" s="20" t="s">
        <v>299</v>
      </c>
      <c r="C93" s="7" t="s">
        <v>300</v>
      </c>
      <c r="D93" s="16">
        <v>528</v>
      </c>
      <c r="E93" s="2" t="s">
        <v>301</v>
      </c>
    </row>
    <row r="94" spans="1:6" ht="40.9">
      <c r="A94" s="2" t="s">
        <v>302</v>
      </c>
      <c r="B94" s="20" t="s">
        <v>303</v>
      </c>
      <c r="C94" s="7" t="s">
        <v>304</v>
      </c>
      <c r="D94" s="16">
        <v>528</v>
      </c>
      <c r="E94" s="26" t="s">
        <v>305</v>
      </c>
    </row>
    <row r="95" spans="1:6" ht="27.4">
      <c r="A95" s="2" t="s">
        <v>306</v>
      </c>
      <c r="B95" s="20" t="s">
        <v>307</v>
      </c>
      <c r="C95" s="27" t="s">
        <v>308</v>
      </c>
      <c r="D95" s="16">
        <v>528</v>
      </c>
    </row>
    <row r="96" spans="1:6" ht="27.4">
      <c r="A96" s="2" t="s">
        <v>309</v>
      </c>
      <c r="B96" s="20" t="s">
        <v>310</v>
      </c>
      <c r="C96" s="7" t="s">
        <v>311</v>
      </c>
      <c r="D96" s="16">
        <v>529</v>
      </c>
    </row>
    <row r="97" spans="1:5" ht="27.4">
      <c r="A97" s="2" t="s">
        <v>312</v>
      </c>
      <c r="B97" s="20" t="s">
        <v>313</v>
      </c>
      <c r="C97" s="7" t="s">
        <v>314</v>
      </c>
      <c r="D97" s="16">
        <v>531</v>
      </c>
    </row>
    <row r="98" spans="1:5" ht="27.4">
      <c r="A98" s="2" t="s">
        <v>315</v>
      </c>
      <c r="B98" s="20" t="s">
        <v>316</v>
      </c>
      <c r="C98" s="7" t="s">
        <v>317</v>
      </c>
      <c r="D98" s="16">
        <v>531</v>
      </c>
    </row>
    <row r="99" spans="1:5" ht="13.7">
      <c r="A99" s="2" t="s">
        <v>318</v>
      </c>
      <c r="B99" s="20" t="s">
        <v>319</v>
      </c>
      <c r="C99" s="7" t="s">
        <v>320</v>
      </c>
      <c r="D99" s="16">
        <v>532</v>
      </c>
    </row>
    <row r="100" spans="1:5" ht="40.9">
      <c r="A100" s="2" t="s">
        <v>321</v>
      </c>
      <c r="B100" s="20" t="s">
        <v>322</v>
      </c>
      <c r="C100" s="7" t="s">
        <v>323</v>
      </c>
      <c r="D100" s="16">
        <v>535</v>
      </c>
    </row>
    <row r="101" spans="1:5" ht="40.9">
      <c r="A101" s="2" t="s">
        <v>324</v>
      </c>
      <c r="B101" s="20" t="s">
        <v>325</v>
      </c>
      <c r="C101" s="7" t="s">
        <v>326</v>
      </c>
      <c r="D101" s="16">
        <v>537</v>
      </c>
    </row>
    <row r="102" spans="1:5" ht="27.4">
      <c r="A102" s="2" t="s">
        <v>327</v>
      </c>
      <c r="B102" s="20" t="s">
        <v>328</v>
      </c>
      <c r="C102" s="7" t="s">
        <v>329</v>
      </c>
      <c r="D102" s="16">
        <v>540</v>
      </c>
    </row>
    <row r="103" spans="1:5" ht="27.4">
      <c r="A103" s="2" t="s">
        <v>330</v>
      </c>
      <c r="B103" s="20" t="s">
        <v>331</v>
      </c>
      <c r="C103" s="7" t="s">
        <v>332</v>
      </c>
      <c r="D103" s="16">
        <v>542</v>
      </c>
    </row>
    <row r="104" spans="1:5" ht="40.9">
      <c r="A104" s="2" t="s">
        <v>333</v>
      </c>
      <c r="B104" s="20" t="s">
        <v>334</v>
      </c>
      <c r="C104" s="7" t="s">
        <v>335</v>
      </c>
      <c r="D104" s="16">
        <v>542</v>
      </c>
    </row>
    <row r="105" spans="1:5" ht="54.6">
      <c r="A105" s="2" t="s">
        <v>336</v>
      </c>
      <c r="B105" s="20" t="s">
        <v>337</v>
      </c>
      <c r="C105" s="7" t="s">
        <v>338</v>
      </c>
      <c r="D105" s="16">
        <v>547</v>
      </c>
    </row>
    <row r="106" spans="1:5" ht="40.9">
      <c r="A106" s="2" t="s">
        <v>339</v>
      </c>
      <c r="B106" s="20" t="s">
        <v>340</v>
      </c>
      <c r="C106" s="7" t="s">
        <v>341</v>
      </c>
      <c r="D106" s="16">
        <v>548</v>
      </c>
    </row>
    <row r="107" spans="1:5" ht="40.9">
      <c r="A107" s="2" t="s">
        <v>342</v>
      </c>
      <c r="B107" s="20" t="s">
        <v>343</v>
      </c>
      <c r="C107" s="7" t="s">
        <v>344</v>
      </c>
      <c r="D107" s="16">
        <v>548</v>
      </c>
    </row>
    <row r="108" spans="1:5" ht="27.4">
      <c r="A108" s="2" t="s">
        <v>345</v>
      </c>
      <c r="B108" s="20" t="s">
        <v>346</v>
      </c>
      <c r="C108" s="7" t="s">
        <v>347</v>
      </c>
      <c r="D108" s="16">
        <v>548</v>
      </c>
      <c r="E108" s="2" t="s">
        <v>348</v>
      </c>
    </row>
    <row r="109" spans="1:5" ht="27.95">
      <c r="A109" s="2" t="s">
        <v>349</v>
      </c>
      <c r="B109" s="29" t="s">
        <v>350</v>
      </c>
      <c r="C109" s="7" t="s">
        <v>351</v>
      </c>
      <c r="D109" s="16">
        <v>564</v>
      </c>
    </row>
    <row r="110" spans="1:5" ht="27.4">
      <c r="A110" s="2" t="s">
        <v>352</v>
      </c>
      <c r="B110" s="20" t="s">
        <v>353</v>
      </c>
      <c r="C110" s="7" t="s">
        <v>354</v>
      </c>
      <c r="D110" s="16">
        <v>550</v>
      </c>
    </row>
    <row r="111" spans="1:5" ht="27.4">
      <c r="A111" s="2" t="s">
        <v>355</v>
      </c>
      <c r="B111" s="20" t="s">
        <v>356</v>
      </c>
      <c r="C111" s="7" t="s">
        <v>357</v>
      </c>
      <c r="D111" s="16">
        <v>555</v>
      </c>
    </row>
    <row r="112" spans="1:5" ht="54.6">
      <c r="A112" s="2" t="s">
        <v>358</v>
      </c>
      <c r="B112" s="20" t="s">
        <v>359</v>
      </c>
      <c r="C112" s="7" t="s">
        <v>360</v>
      </c>
      <c r="D112" s="16">
        <v>555</v>
      </c>
    </row>
    <row r="113" spans="1:11" ht="27.4">
      <c r="A113" s="2" t="s">
        <v>361</v>
      </c>
      <c r="B113" s="20" t="s">
        <v>362</v>
      </c>
      <c r="C113" s="7" t="s">
        <v>363</v>
      </c>
      <c r="D113" s="16">
        <v>555</v>
      </c>
    </row>
    <row r="114" spans="1:11" ht="40.9">
      <c r="A114" s="2" t="s">
        <v>364</v>
      </c>
      <c r="B114" s="20" t="s">
        <v>365</v>
      </c>
      <c r="C114" s="7" t="s">
        <v>366</v>
      </c>
      <c r="D114" s="16">
        <v>555</v>
      </c>
    </row>
    <row r="115" spans="1:11" ht="13.7">
      <c r="A115" s="2" t="s">
        <v>367</v>
      </c>
      <c r="B115" s="20" t="s">
        <v>368</v>
      </c>
      <c r="C115" s="7" t="s">
        <v>369</v>
      </c>
      <c r="D115" s="16">
        <v>555</v>
      </c>
    </row>
    <row r="116" spans="1:11" ht="27.4">
      <c r="A116" s="2" t="s">
        <v>370</v>
      </c>
      <c r="B116" s="20" t="s">
        <v>371</v>
      </c>
      <c r="C116" s="7" t="s">
        <v>372</v>
      </c>
      <c r="D116" s="16">
        <v>556</v>
      </c>
    </row>
    <row r="117" spans="1:11" ht="54.6">
      <c r="A117" s="2" t="s">
        <v>373</v>
      </c>
      <c r="B117" s="7" t="s">
        <v>374</v>
      </c>
      <c r="C117" s="7" t="s">
        <v>375</v>
      </c>
      <c r="D117" s="16">
        <v>557</v>
      </c>
    </row>
    <row r="118" spans="1:11" ht="54.6">
      <c r="A118" s="2" t="s">
        <v>376</v>
      </c>
      <c r="B118" s="20" t="s">
        <v>377</v>
      </c>
      <c r="C118" s="7" t="s">
        <v>378</v>
      </c>
      <c r="D118" s="16">
        <v>558</v>
      </c>
    </row>
    <row r="119" spans="1:11" ht="40.9">
      <c r="A119" s="2" t="s">
        <v>379</v>
      </c>
      <c r="B119" s="20" t="s">
        <v>380</v>
      </c>
      <c r="C119" s="7" t="s">
        <v>381</v>
      </c>
      <c r="D119" s="16">
        <v>563</v>
      </c>
    </row>
    <row r="120" spans="1:11" ht="13.7">
      <c r="A120" s="2" t="s">
        <v>382</v>
      </c>
      <c r="B120" s="20" t="s">
        <v>383</v>
      </c>
      <c r="C120" s="7" t="s">
        <v>384</v>
      </c>
      <c r="D120" s="16">
        <v>563</v>
      </c>
    </row>
    <row r="121" spans="1:11" ht="40.9">
      <c r="A121" s="8" t="s">
        <v>385</v>
      </c>
      <c r="B121" s="7" t="s">
        <v>386</v>
      </c>
      <c r="C121" s="7" t="s">
        <v>387</v>
      </c>
      <c r="D121" s="2">
        <v>773</v>
      </c>
      <c r="F121" s="21"/>
      <c r="G121" s="8"/>
    </row>
    <row r="122" spans="1:11" ht="27.4">
      <c r="A122" s="2" t="s">
        <v>388</v>
      </c>
      <c r="B122" s="7" t="s">
        <v>389</v>
      </c>
      <c r="C122" s="7" t="s">
        <v>390</v>
      </c>
      <c r="D122" s="2">
        <v>775</v>
      </c>
    </row>
    <row r="123" spans="1:11" ht="27.4">
      <c r="A123" s="2" t="s">
        <v>391</v>
      </c>
      <c r="B123" s="7" t="s">
        <v>392</v>
      </c>
      <c r="C123" s="7" t="s">
        <v>393</v>
      </c>
      <c r="D123" s="2">
        <v>775</v>
      </c>
    </row>
    <row r="124" spans="1:11" ht="40.9">
      <c r="A124" s="2" t="s">
        <v>394</v>
      </c>
      <c r="B124" s="7" t="s">
        <v>395</v>
      </c>
      <c r="C124" s="7" t="s">
        <v>396</v>
      </c>
      <c r="D124" s="2">
        <v>775</v>
      </c>
    </row>
    <row r="125" spans="1:11" ht="27.4">
      <c r="A125" s="2" t="s">
        <v>397</v>
      </c>
      <c r="B125" s="7" t="s">
        <v>398</v>
      </c>
      <c r="C125" s="7" t="s">
        <v>399</v>
      </c>
      <c r="D125" s="2">
        <v>775</v>
      </c>
      <c r="E125" s="28" t="s">
        <v>400</v>
      </c>
    </row>
    <row r="126" spans="1:11" ht="27.4">
      <c r="A126" s="2" t="s">
        <v>401</v>
      </c>
      <c r="B126" s="7" t="s">
        <v>402</v>
      </c>
      <c r="C126" s="7" t="s">
        <v>403</v>
      </c>
      <c r="D126" s="2">
        <v>775</v>
      </c>
      <c r="E126" s="28"/>
    </row>
    <row r="127" spans="1:11" ht="27.4">
      <c r="A127" s="2" t="s">
        <v>404</v>
      </c>
      <c r="B127" s="7" t="s">
        <v>405</v>
      </c>
      <c r="C127" s="7" t="s">
        <v>406</v>
      </c>
      <c r="D127" s="2">
        <v>775</v>
      </c>
    </row>
    <row r="128" spans="1:11" ht="33.950000000000003" customHeight="1">
      <c r="A128" s="2" t="s">
        <v>407</v>
      </c>
      <c r="B128" s="7" t="s">
        <v>408</v>
      </c>
      <c r="C128" s="7" t="s">
        <v>409</v>
      </c>
      <c r="D128" s="2">
        <v>777</v>
      </c>
      <c r="I128" s="20"/>
      <c r="J128" s="20"/>
      <c r="K128" s="16"/>
    </row>
    <row r="129" spans="1:6" ht="13.7">
      <c r="A129" s="2" t="s">
        <v>410</v>
      </c>
      <c r="B129" s="7" t="s">
        <v>411</v>
      </c>
      <c r="C129" s="7" t="s">
        <v>412</v>
      </c>
      <c r="D129" s="2">
        <v>780</v>
      </c>
    </row>
    <row r="130" spans="1:6" ht="40.9">
      <c r="A130" s="2" t="s">
        <v>413</v>
      </c>
      <c r="B130" s="7" t="s">
        <v>414</v>
      </c>
      <c r="C130" s="7" t="s">
        <v>415</v>
      </c>
      <c r="D130" s="2">
        <v>788</v>
      </c>
    </row>
    <row r="131" spans="1:6" ht="61.5" customHeight="1">
      <c r="A131" s="2" t="s">
        <v>416</v>
      </c>
      <c r="B131" s="7" t="s">
        <v>417</v>
      </c>
      <c r="C131" s="7" t="s">
        <v>418</v>
      </c>
      <c r="D131" s="2">
        <v>791</v>
      </c>
      <c r="E131" s="28" t="s">
        <v>419</v>
      </c>
    </row>
    <row r="132" spans="1:6" ht="66" customHeight="1">
      <c r="A132" s="2" t="s">
        <v>420</v>
      </c>
      <c r="B132" s="7" t="s">
        <v>421</v>
      </c>
      <c r="C132" s="7" t="s">
        <v>422</v>
      </c>
      <c r="D132" s="2">
        <v>791</v>
      </c>
      <c r="E132" s="28" t="s">
        <v>423</v>
      </c>
      <c r="F132" s="7" t="s">
        <v>424</v>
      </c>
    </row>
    <row r="133" spans="1:6" ht="27.4">
      <c r="A133" s="2" t="s">
        <v>425</v>
      </c>
      <c r="B133" s="7" t="s">
        <v>426</v>
      </c>
      <c r="C133" s="7" t="s">
        <v>427</v>
      </c>
      <c r="D133" s="2">
        <v>791</v>
      </c>
    </row>
    <row r="134" spans="1:6" ht="27.4">
      <c r="A134" s="2" t="s">
        <v>428</v>
      </c>
      <c r="B134" s="7" t="s">
        <v>429</v>
      </c>
      <c r="C134" s="7" t="s">
        <v>430</v>
      </c>
      <c r="D134" s="2">
        <v>791</v>
      </c>
    </row>
    <row r="135" spans="1:6" ht="27.4">
      <c r="A135" s="2" t="s">
        <v>431</v>
      </c>
      <c r="B135" s="7" t="s">
        <v>432</v>
      </c>
      <c r="C135" s="7" t="s">
        <v>433</v>
      </c>
      <c r="D135" s="2">
        <v>791</v>
      </c>
    </row>
    <row r="136" spans="1:6" ht="27.4">
      <c r="A136" s="2" t="s">
        <v>434</v>
      </c>
      <c r="B136" s="7" t="s">
        <v>435</v>
      </c>
      <c r="C136" s="7" t="s">
        <v>436</v>
      </c>
      <c r="D136" s="2">
        <v>800</v>
      </c>
    </row>
    <row r="137" spans="1:6" ht="27.4">
      <c r="A137" s="2" t="s">
        <v>437</v>
      </c>
      <c r="B137" s="7" t="s">
        <v>438</v>
      </c>
      <c r="C137" s="7" t="s">
        <v>439</v>
      </c>
      <c r="D137" s="2">
        <v>800</v>
      </c>
    </row>
    <row r="138" spans="1:6" ht="40.9">
      <c r="A138" s="2" t="s">
        <v>440</v>
      </c>
      <c r="B138" s="7" t="s">
        <v>441</v>
      </c>
      <c r="C138" s="7" t="s">
        <v>442</v>
      </c>
      <c r="D138" s="2">
        <v>800</v>
      </c>
    </row>
    <row r="139" spans="1:6" ht="27.4">
      <c r="A139" s="2" t="s">
        <v>443</v>
      </c>
      <c r="B139" s="7" t="s">
        <v>444</v>
      </c>
      <c r="C139" s="7" t="s">
        <v>445</v>
      </c>
      <c r="D139" s="2">
        <v>800</v>
      </c>
    </row>
    <row r="140" spans="1:6" ht="27.4">
      <c r="A140" s="2" t="s">
        <v>446</v>
      </c>
      <c r="B140" s="7" t="s">
        <v>447</v>
      </c>
      <c r="C140" s="7" t="s">
        <v>448</v>
      </c>
      <c r="D140" s="2">
        <v>805</v>
      </c>
      <c r="E140" s="28" t="s">
        <v>449</v>
      </c>
      <c r="F140" s="7" t="s">
        <v>450</v>
      </c>
    </row>
    <row r="141" spans="1:6" ht="27.4">
      <c r="A141" s="2" t="s">
        <v>451</v>
      </c>
      <c r="B141" s="7" t="s">
        <v>452</v>
      </c>
      <c r="C141" s="7" t="s">
        <v>452</v>
      </c>
      <c r="D141" s="2">
        <v>805</v>
      </c>
    </row>
    <row r="142" spans="1:6" ht="13.7">
      <c r="A142" s="2" t="s">
        <v>453</v>
      </c>
      <c r="B142" s="7" t="s">
        <v>454</v>
      </c>
      <c r="C142" s="7" t="s">
        <v>455</v>
      </c>
      <c r="D142" s="2">
        <v>812</v>
      </c>
    </row>
    <row r="143" spans="1:6" ht="48.95" customHeight="1">
      <c r="A143" s="2" t="s">
        <v>456</v>
      </c>
      <c r="B143" s="7" t="s">
        <v>457</v>
      </c>
      <c r="C143" s="7" t="s">
        <v>458</v>
      </c>
      <c r="D143" s="2">
        <v>812</v>
      </c>
    </row>
    <row r="144" spans="1:6" ht="27.4">
      <c r="A144" s="2" t="s">
        <v>459</v>
      </c>
      <c r="B144" s="7" t="s">
        <v>460</v>
      </c>
      <c r="C144" s="7" t="s">
        <v>461</v>
      </c>
      <c r="D144" s="2">
        <v>812</v>
      </c>
    </row>
    <row r="145" spans="1:6" ht="27.4">
      <c r="A145" s="2" t="s">
        <v>462</v>
      </c>
      <c r="B145" s="7" t="s">
        <v>463</v>
      </c>
      <c r="C145" s="7" t="s">
        <v>464</v>
      </c>
      <c r="D145" s="2">
        <v>812</v>
      </c>
    </row>
    <row r="146" spans="1:6" ht="27.4">
      <c r="A146" s="2" t="s">
        <v>465</v>
      </c>
      <c r="B146" s="7" t="s">
        <v>466</v>
      </c>
      <c r="C146" s="7" t="s">
        <v>467</v>
      </c>
      <c r="D146" s="2">
        <v>812</v>
      </c>
    </row>
    <row r="147" spans="1:6" ht="27.4">
      <c r="A147" s="2" t="s">
        <v>468</v>
      </c>
      <c r="B147" s="7" t="s">
        <v>469</v>
      </c>
      <c r="C147" s="7" t="s">
        <v>470</v>
      </c>
      <c r="D147" s="2">
        <v>818</v>
      </c>
    </row>
    <row r="148" spans="1:6" ht="40.9">
      <c r="A148" s="2" t="s">
        <v>471</v>
      </c>
      <c r="B148" s="7" t="s">
        <v>472</v>
      </c>
      <c r="C148" s="7" t="s">
        <v>473</v>
      </c>
      <c r="D148" s="2">
        <v>824</v>
      </c>
    </row>
    <row r="149" spans="1:6" ht="40.9">
      <c r="A149" s="2" t="s">
        <v>474</v>
      </c>
      <c r="B149" s="7" t="s">
        <v>475</v>
      </c>
      <c r="C149" s="7" t="s">
        <v>476</v>
      </c>
      <c r="D149" s="2">
        <v>824</v>
      </c>
    </row>
    <row r="150" spans="1:6" ht="40.9">
      <c r="A150" s="2" t="s">
        <v>477</v>
      </c>
      <c r="B150" s="7" t="s">
        <v>478</v>
      </c>
      <c r="C150" s="7" t="s">
        <v>479</v>
      </c>
      <c r="D150" s="2">
        <v>824</v>
      </c>
    </row>
    <row r="151" spans="1:6" ht="64.5" customHeight="1">
      <c r="A151" s="2" t="s">
        <v>480</v>
      </c>
      <c r="B151" s="33" t="s">
        <v>481</v>
      </c>
      <c r="C151" s="7" t="s">
        <v>482</v>
      </c>
      <c r="D151" s="2">
        <v>828</v>
      </c>
      <c r="E151" s="35" t="s">
        <v>483</v>
      </c>
      <c r="F151" s="7" t="s">
        <v>484</v>
      </c>
    </row>
    <row r="152" spans="1:6" ht="27.4">
      <c r="A152" s="2" t="s">
        <v>485</v>
      </c>
      <c r="B152" s="7" t="s">
        <v>486</v>
      </c>
      <c r="C152" s="7" t="s">
        <v>487</v>
      </c>
      <c r="D152" s="2">
        <v>828</v>
      </c>
    </row>
    <row r="153" spans="1:6" ht="27.4">
      <c r="A153" s="2" t="s">
        <v>488</v>
      </c>
      <c r="B153" s="7" t="s">
        <v>489</v>
      </c>
      <c r="C153" s="7" t="s">
        <v>490</v>
      </c>
      <c r="D153" s="2">
        <v>830</v>
      </c>
    </row>
    <row r="154" spans="1:6" ht="40.9">
      <c r="A154" s="2" t="s">
        <v>491</v>
      </c>
      <c r="B154" s="7" t="s">
        <v>492</v>
      </c>
      <c r="C154" s="7" t="s">
        <v>493</v>
      </c>
      <c r="D154" s="2">
        <v>830</v>
      </c>
    </row>
    <row r="155" spans="1:6" ht="13.7">
      <c r="A155" s="2" t="s">
        <v>494</v>
      </c>
      <c r="B155" s="7" t="s">
        <v>495</v>
      </c>
      <c r="C155" s="7" t="s">
        <v>496</v>
      </c>
      <c r="D155" s="2">
        <v>836</v>
      </c>
    </row>
    <row r="156" spans="1:6" ht="27.4">
      <c r="A156" s="2" t="s">
        <v>497</v>
      </c>
      <c r="B156" s="7" t="s">
        <v>498</v>
      </c>
      <c r="C156" s="7" t="s">
        <v>499</v>
      </c>
      <c r="D156" s="2">
        <v>839</v>
      </c>
    </row>
    <row r="157" spans="1:6" ht="27.4">
      <c r="A157" s="2" t="s">
        <v>500</v>
      </c>
      <c r="B157" s="7" t="s">
        <v>501</v>
      </c>
      <c r="C157" s="7" t="s">
        <v>502</v>
      </c>
      <c r="D157" s="2">
        <v>839</v>
      </c>
    </row>
    <row r="158" spans="1:6" ht="40.9">
      <c r="A158" s="2" t="s">
        <v>503</v>
      </c>
      <c r="B158" s="7" t="s">
        <v>504</v>
      </c>
      <c r="C158" s="7" t="s">
        <v>505</v>
      </c>
      <c r="D158" s="2">
        <v>851</v>
      </c>
    </row>
    <row r="159" spans="1:6" ht="48" customHeight="1">
      <c r="A159" s="2" t="s">
        <v>506</v>
      </c>
      <c r="B159" s="7" t="s">
        <v>507</v>
      </c>
      <c r="C159" s="7" t="s">
        <v>508</v>
      </c>
      <c r="D159" s="2">
        <v>851</v>
      </c>
    </row>
    <row r="160" spans="1:6" ht="40.9">
      <c r="A160" s="2" t="s">
        <v>509</v>
      </c>
      <c r="B160" s="7" t="s">
        <v>510</v>
      </c>
      <c r="C160" s="7" t="s">
        <v>511</v>
      </c>
      <c r="D160" s="2">
        <v>857</v>
      </c>
    </row>
    <row r="161" spans="1:6" ht="27.4">
      <c r="A161" s="2" t="s">
        <v>512</v>
      </c>
      <c r="B161" s="11" t="s">
        <v>513</v>
      </c>
      <c r="C161" s="11" t="s">
        <v>514</v>
      </c>
      <c r="D161" s="22">
        <v>1038</v>
      </c>
    </row>
    <row r="162" spans="1:6" ht="27.4">
      <c r="A162" s="2" t="s">
        <v>515</v>
      </c>
      <c r="B162" s="7" t="s">
        <v>516</v>
      </c>
      <c r="C162" s="7" t="s">
        <v>517</v>
      </c>
      <c r="D162" s="16">
        <v>1040</v>
      </c>
    </row>
    <row r="163" spans="1:6" ht="40.9">
      <c r="A163" s="2" t="s">
        <v>518</v>
      </c>
      <c r="B163" s="7" t="s">
        <v>519</v>
      </c>
      <c r="C163" s="7" t="s">
        <v>520</v>
      </c>
      <c r="D163" s="16">
        <v>1044</v>
      </c>
    </row>
    <row r="164" spans="1:6" ht="27.4">
      <c r="A164" s="2" t="s">
        <v>521</v>
      </c>
      <c r="B164" s="7" t="s">
        <v>522</v>
      </c>
      <c r="C164" s="7" t="s">
        <v>523</v>
      </c>
      <c r="D164" s="16">
        <v>1045</v>
      </c>
    </row>
    <row r="165" spans="1:6" ht="27.4">
      <c r="A165" s="2" t="s">
        <v>524</v>
      </c>
      <c r="B165" s="7" t="s">
        <v>525</v>
      </c>
      <c r="C165" s="7" t="s">
        <v>526</v>
      </c>
      <c r="D165" s="16">
        <v>1045</v>
      </c>
    </row>
    <row r="166" spans="1:6" ht="27.4">
      <c r="A166" s="2" t="s">
        <v>527</v>
      </c>
      <c r="B166" s="7" t="s">
        <v>528</v>
      </c>
      <c r="C166" s="7" t="s">
        <v>529</v>
      </c>
      <c r="D166" s="16">
        <v>1046</v>
      </c>
    </row>
    <row r="167" spans="1:6" ht="40.9">
      <c r="A167" s="2" t="s">
        <v>530</v>
      </c>
      <c r="B167" s="7" t="s">
        <v>531</v>
      </c>
      <c r="C167" s="7" t="s">
        <v>532</v>
      </c>
      <c r="D167" s="16">
        <v>1050</v>
      </c>
      <c r="E167" s="23"/>
    </row>
    <row r="168" spans="1:6" ht="27.4">
      <c r="A168" s="2" t="s">
        <v>533</v>
      </c>
      <c r="B168" s="7" t="s">
        <v>534</v>
      </c>
      <c r="C168" s="7" t="s">
        <v>535</v>
      </c>
      <c r="D168" s="16">
        <v>1051</v>
      </c>
    </row>
    <row r="169" spans="1:6" ht="44.25">
      <c r="A169" s="2" t="s">
        <v>536</v>
      </c>
      <c r="B169" s="7" t="s">
        <v>537</v>
      </c>
      <c r="C169" s="27" t="s">
        <v>538</v>
      </c>
      <c r="D169" s="16">
        <v>1053</v>
      </c>
      <c r="E169" s="2" t="s">
        <v>539</v>
      </c>
      <c r="F169" s="7" t="s">
        <v>540</v>
      </c>
    </row>
    <row r="170" spans="1:6" ht="54.6">
      <c r="A170" s="2" t="s">
        <v>541</v>
      </c>
      <c r="B170" s="7" t="s">
        <v>542</v>
      </c>
      <c r="C170" s="7" t="s">
        <v>543</v>
      </c>
      <c r="D170" s="16">
        <v>1054</v>
      </c>
    </row>
    <row r="171" spans="1:6" ht="40.9">
      <c r="A171" s="2" t="s">
        <v>544</v>
      </c>
      <c r="B171" s="7" t="s">
        <v>545</v>
      </c>
      <c r="C171" s="7" t="s">
        <v>546</v>
      </c>
      <c r="D171" s="16">
        <v>1056</v>
      </c>
    </row>
    <row r="172" spans="1:6" ht="73.5">
      <c r="A172" s="2" t="s">
        <v>547</v>
      </c>
      <c r="B172" s="7" t="s">
        <v>548</v>
      </c>
      <c r="C172" s="27" t="s">
        <v>549</v>
      </c>
      <c r="D172" s="16">
        <v>1056</v>
      </c>
      <c r="E172" s="23" t="s">
        <v>550</v>
      </c>
      <c r="F172" s="7" t="s">
        <v>551</v>
      </c>
    </row>
    <row r="173" spans="1:6" ht="40.9">
      <c r="A173" s="2" t="s">
        <v>552</v>
      </c>
      <c r="B173" s="7" t="s">
        <v>553</v>
      </c>
      <c r="C173" s="7" t="s">
        <v>554</v>
      </c>
      <c r="D173" s="16">
        <v>1058</v>
      </c>
    </row>
    <row r="174" spans="1:6" ht="27.4">
      <c r="A174" s="2" t="s">
        <v>555</v>
      </c>
      <c r="B174" s="7" t="s">
        <v>556</v>
      </c>
      <c r="C174" s="7" t="s">
        <v>557</v>
      </c>
      <c r="D174" s="16">
        <v>1058</v>
      </c>
    </row>
    <row r="175" spans="1:6" ht="27.4">
      <c r="A175" s="2" t="s">
        <v>558</v>
      </c>
      <c r="B175" s="7" t="s">
        <v>559</v>
      </c>
      <c r="C175" s="7" t="s">
        <v>560</v>
      </c>
      <c r="D175" s="16">
        <v>1059</v>
      </c>
    </row>
    <row r="176" spans="1:6" ht="27.4">
      <c r="A176" s="2" t="s">
        <v>561</v>
      </c>
      <c r="B176" s="7" t="s">
        <v>562</v>
      </c>
      <c r="C176" s="7" t="s">
        <v>563</v>
      </c>
      <c r="D176" s="16">
        <v>1059</v>
      </c>
    </row>
    <row r="177" spans="1:6" ht="40.9">
      <c r="A177" s="2" t="s">
        <v>564</v>
      </c>
      <c r="B177" s="7" t="s">
        <v>565</v>
      </c>
      <c r="C177" s="7" t="s">
        <v>566</v>
      </c>
      <c r="D177" s="16">
        <v>1059</v>
      </c>
    </row>
    <row r="178" spans="1:6" ht="40.9">
      <c r="A178" s="2" t="s">
        <v>567</v>
      </c>
      <c r="B178" s="7" t="s">
        <v>568</v>
      </c>
      <c r="C178" s="7" t="s">
        <v>569</v>
      </c>
      <c r="D178" s="16">
        <v>1060</v>
      </c>
    </row>
    <row r="179" spans="1:6" ht="27.4">
      <c r="A179" s="2" t="s">
        <v>570</v>
      </c>
      <c r="B179" s="7" t="s">
        <v>571</v>
      </c>
      <c r="C179" s="7" t="s">
        <v>572</v>
      </c>
      <c r="D179" s="16">
        <v>1060</v>
      </c>
    </row>
    <row r="180" spans="1:6" ht="40.9">
      <c r="A180" s="2" t="s">
        <v>573</v>
      </c>
      <c r="B180" s="7" t="s">
        <v>574</v>
      </c>
      <c r="C180" s="7" t="s">
        <v>575</v>
      </c>
      <c r="D180" s="16">
        <v>1062</v>
      </c>
      <c r="E180" s="7"/>
    </row>
    <row r="181" spans="1:6" ht="54.6">
      <c r="A181" s="2" t="s">
        <v>576</v>
      </c>
      <c r="B181" s="7" t="s">
        <v>577</v>
      </c>
      <c r="C181" s="7" t="s">
        <v>578</v>
      </c>
      <c r="D181" s="16">
        <v>1062</v>
      </c>
    </row>
    <row r="182" spans="1:6" ht="27.4">
      <c r="A182" s="2" t="s">
        <v>579</v>
      </c>
      <c r="B182" s="7" t="s">
        <v>580</v>
      </c>
      <c r="C182" s="7" t="s">
        <v>581</v>
      </c>
      <c r="D182" s="16">
        <v>1067</v>
      </c>
    </row>
    <row r="183" spans="1:6" ht="27.4">
      <c r="A183" s="2" t="s">
        <v>582</v>
      </c>
      <c r="B183" s="7" t="s">
        <v>583</v>
      </c>
      <c r="C183" s="7" t="s">
        <v>584</v>
      </c>
      <c r="D183" s="16">
        <v>1067</v>
      </c>
    </row>
    <row r="184" spans="1:6" ht="27.4">
      <c r="A184" s="2" t="s">
        <v>585</v>
      </c>
      <c r="B184" s="7" t="s">
        <v>586</v>
      </c>
      <c r="C184" s="7" t="s">
        <v>587</v>
      </c>
      <c r="D184" s="16">
        <v>1069</v>
      </c>
      <c r="E184" s="7"/>
    </row>
    <row r="185" spans="1:6" ht="40.9">
      <c r="A185" s="2" t="s">
        <v>588</v>
      </c>
      <c r="B185" s="7" t="s">
        <v>589</v>
      </c>
      <c r="C185" s="7" t="s">
        <v>590</v>
      </c>
      <c r="D185" s="16">
        <v>1069</v>
      </c>
    </row>
    <row r="186" spans="1:6" ht="27.4">
      <c r="A186" s="2" t="s">
        <v>591</v>
      </c>
      <c r="B186" s="7" t="s">
        <v>592</v>
      </c>
      <c r="C186" s="7" t="s">
        <v>593</v>
      </c>
      <c r="D186" s="16">
        <v>1069</v>
      </c>
    </row>
    <row r="187" spans="1:6" ht="27.4">
      <c r="A187" s="2" t="s">
        <v>594</v>
      </c>
      <c r="B187" s="7" t="s">
        <v>595</v>
      </c>
      <c r="C187" s="7" t="s">
        <v>596</v>
      </c>
      <c r="D187" s="16">
        <v>1069</v>
      </c>
    </row>
    <row r="188" spans="1:6" ht="40.9">
      <c r="A188" s="2" t="s">
        <v>597</v>
      </c>
      <c r="B188" s="7" t="s">
        <v>598</v>
      </c>
      <c r="C188" s="7" t="s">
        <v>599</v>
      </c>
      <c r="D188" s="16">
        <v>1069</v>
      </c>
    </row>
    <row r="189" spans="1:6" ht="54.6">
      <c r="A189" s="2" t="s">
        <v>600</v>
      </c>
      <c r="B189" s="20" t="s">
        <v>601</v>
      </c>
      <c r="C189" s="7" t="s">
        <v>602</v>
      </c>
      <c r="D189" s="16">
        <v>1070</v>
      </c>
    </row>
    <row r="190" spans="1:6" ht="27.4">
      <c r="A190" s="2" t="s">
        <v>603</v>
      </c>
      <c r="B190" s="7" t="s">
        <v>604</v>
      </c>
      <c r="C190" s="27" t="s">
        <v>605</v>
      </c>
      <c r="D190" s="16">
        <v>1072</v>
      </c>
      <c r="E190" s="2" t="s">
        <v>606</v>
      </c>
      <c r="F190" s="7" t="s">
        <v>607</v>
      </c>
    </row>
    <row r="191" spans="1:6" ht="73.5">
      <c r="A191" s="2" t="s">
        <v>608</v>
      </c>
      <c r="B191" s="7" t="s">
        <v>609</v>
      </c>
      <c r="C191" s="27" t="s">
        <v>610</v>
      </c>
      <c r="D191" s="16">
        <v>1072</v>
      </c>
      <c r="E191" s="12" t="s">
        <v>611</v>
      </c>
      <c r="F191" s="7" t="s">
        <v>612</v>
      </c>
    </row>
    <row r="192" spans="1:6" ht="27.4">
      <c r="A192" s="2" t="s">
        <v>613</v>
      </c>
      <c r="B192" s="7" t="s">
        <v>614</v>
      </c>
      <c r="C192" s="7" t="s">
        <v>615</v>
      </c>
      <c r="D192" s="16">
        <v>1077</v>
      </c>
    </row>
    <row r="193" spans="1:6" ht="40.9">
      <c r="A193" s="2" t="s">
        <v>616</v>
      </c>
      <c r="B193" s="7" t="s">
        <v>617</v>
      </c>
      <c r="C193" s="7" t="s">
        <v>618</v>
      </c>
      <c r="D193" s="16">
        <v>1080</v>
      </c>
    </row>
    <row r="194" spans="1:6" ht="54.6">
      <c r="A194" s="2" t="s">
        <v>619</v>
      </c>
      <c r="B194" s="7" t="s">
        <v>620</v>
      </c>
      <c r="C194" s="7" t="s">
        <v>621</v>
      </c>
      <c r="D194" s="16">
        <v>1081</v>
      </c>
    </row>
    <row r="195" spans="1:6" ht="40.9">
      <c r="A195" s="2" t="s">
        <v>622</v>
      </c>
      <c r="B195" s="7" t="s">
        <v>623</v>
      </c>
      <c r="C195" s="7" t="s">
        <v>624</v>
      </c>
      <c r="D195" s="16">
        <v>1085</v>
      </c>
    </row>
    <row r="196" spans="1:6" ht="40.9">
      <c r="A196" s="2" t="s">
        <v>625</v>
      </c>
      <c r="B196" s="7" t="s">
        <v>626</v>
      </c>
      <c r="C196" s="7" t="s">
        <v>627</v>
      </c>
      <c r="D196" s="16">
        <v>1087</v>
      </c>
    </row>
    <row r="197" spans="1:6" ht="40.9">
      <c r="A197" s="2" t="s">
        <v>628</v>
      </c>
      <c r="B197" s="7" t="s">
        <v>629</v>
      </c>
      <c r="C197" s="7" t="s">
        <v>630</v>
      </c>
      <c r="D197" s="16">
        <v>1088</v>
      </c>
      <c r="E197" s="16"/>
    </row>
    <row r="198" spans="1:6" ht="40.9">
      <c r="A198" s="2" t="s">
        <v>631</v>
      </c>
      <c r="B198" s="7" t="s">
        <v>632</v>
      </c>
      <c r="C198" s="7" t="s">
        <v>633</v>
      </c>
      <c r="D198" s="16">
        <v>1091</v>
      </c>
    </row>
    <row r="199" spans="1:6" ht="54.6">
      <c r="A199" s="2" t="s">
        <v>634</v>
      </c>
      <c r="B199" s="7" t="s">
        <v>635</v>
      </c>
      <c r="C199" s="27" t="s">
        <v>636</v>
      </c>
      <c r="D199" s="16">
        <v>1103</v>
      </c>
      <c r="E199" s="2" t="s">
        <v>637</v>
      </c>
      <c r="F199" s="7" t="s">
        <v>638</v>
      </c>
    </row>
    <row r="200" spans="1:6" ht="13.7">
      <c r="A200" s="2" t="s">
        <v>639</v>
      </c>
      <c r="B200" s="7" t="s">
        <v>640</v>
      </c>
      <c r="C200" s="7" t="s">
        <v>641</v>
      </c>
      <c r="D200" s="16">
        <v>1107</v>
      </c>
    </row>
    <row r="201" spans="1:6" ht="54.6">
      <c r="A201" s="2" t="s">
        <v>642</v>
      </c>
      <c r="B201" s="7" t="s">
        <v>643</v>
      </c>
      <c r="C201" s="7" t="s">
        <v>644</v>
      </c>
      <c r="D201" s="16">
        <v>1111</v>
      </c>
    </row>
    <row r="205" spans="1:6" ht="33.75" customHeight="1">
      <c r="A205" s="2" t="s">
        <v>645</v>
      </c>
      <c r="B205" s="7" t="s">
        <v>646</v>
      </c>
    </row>
    <row r="206" spans="1:6" ht="40.5" customHeight="1">
      <c r="A206" s="2" t="s">
        <v>647</v>
      </c>
      <c r="B206" s="7" t="s">
        <v>648</v>
      </c>
    </row>
    <row r="207" spans="1:6" ht="39.75" customHeight="1">
      <c r="A207" s="2" t="s">
        <v>649</v>
      </c>
      <c r="B207" s="7" t="s">
        <v>650</v>
      </c>
    </row>
    <row r="208" spans="1:6" ht="63" customHeight="1">
      <c r="A208" s="2" t="s">
        <v>651</v>
      </c>
      <c r="B208" s="7" t="s">
        <v>652</v>
      </c>
    </row>
    <row r="209" spans="1:2" ht="50.25" customHeight="1">
      <c r="A209" s="2" t="s">
        <v>653</v>
      </c>
      <c r="B209" s="7" t="s">
        <v>654</v>
      </c>
    </row>
    <row r="210" spans="1:2" ht="32.25" customHeight="1">
      <c r="A210" s="2" t="s">
        <v>655</v>
      </c>
      <c r="B210" s="7" t="s">
        <v>656</v>
      </c>
    </row>
    <row r="211" spans="1:2" ht="52.5" customHeight="1">
      <c r="A211" s="2" t="s">
        <v>657</v>
      </c>
      <c r="B211" s="7" t="s">
        <v>658</v>
      </c>
    </row>
    <row r="212" spans="1:2" ht="37.5" customHeight="1">
      <c r="A212" s="2" t="s">
        <v>659</v>
      </c>
      <c r="B212" s="7" t="s">
        <v>660</v>
      </c>
    </row>
    <row r="213" spans="1:2" ht="30" customHeight="1">
      <c r="A213" s="2" t="s">
        <v>661</v>
      </c>
      <c r="B213" s="7" t="s">
        <v>662</v>
      </c>
    </row>
    <row r="214" spans="1:2" ht="27.75" customHeight="1">
      <c r="A214" s="2" t="s">
        <v>663</v>
      </c>
      <c r="B214" s="7" t="s">
        <v>664</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AB015-50E4-46EF-B609-F35B3B23E807}">
  <dimension ref="A1:AP443"/>
  <sheetViews>
    <sheetView tabSelected="1" workbookViewId="0">
      <pane ySplit="1" topLeftCell="L177" activePane="bottomLeft" state="frozen"/>
      <selection pane="bottomLeft" activeCell="Y182" sqref="Y182"/>
    </sheetView>
  </sheetViews>
  <sheetFormatPr defaultColWidth="9.140625" defaultRowHeight="13.7"/>
  <cols>
    <col min="1" max="1" width="25.42578125" style="2" customWidth="1"/>
    <col min="2" max="2" width="8.5703125" style="2" bestFit="1" customWidth="1"/>
    <col min="3" max="3" width="15.140625" style="2" bestFit="1" customWidth="1"/>
    <col min="4" max="4" width="13.85546875" style="2" bestFit="1" customWidth="1"/>
    <col min="5" max="5" width="17.28515625" style="2" bestFit="1" customWidth="1"/>
    <col min="6" max="6" width="16.7109375" style="2" bestFit="1" customWidth="1"/>
    <col min="7" max="7" width="17.5703125" style="2" bestFit="1" customWidth="1"/>
    <col min="8" max="8" width="18.7109375" style="2" bestFit="1" customWidth="1"/>
    <col min="9" max="10" width="18.42578125" style="2" bestFit="1" customWidth="1"/>
    <col min="11" max="11" width="17" style="2" bestFit="1" customWidth="1"/>
    <col min="12" max="12" width="14.7109375" style="2" bestFit="1" customWidth="1"/>
    <col min="13" max="13" width="19.42578125" style="2" bestFit="1" customWidth="1"/>
    <col min="14" max="14" width="14" style="2" bestFit="1" customWidth="1"/>
    <col min="15" max="15" width="18.5703125" style="2" bestFit="1" customWidth="1"/>
    <col min="16" max="16" width="16.42578125" style="2" bestFit="1" customWidth="1"/>
    <col min="17" max="17" width="15.7109375" style="2" bestFit="1" customWidth="1"/>
    <col min="18" max="18" width="16.42578125" style="2" bestFit="1" customWidth="1"/>
    <col min="19" max="19" width="15.42578125" style="2" bestFit="1" customWidth="1"/>
    <col min="20" max="20" width="15" style="2" bestFit="1" customWidth="1"/>
    <col min="21" max="21" width="16" style="2" bestFit="1" customWidth="1"/>
    <col min="22" max="22" width="14.140625" style="2" bestFit="1" customWidth="1"/>
    <col min="23" max="23" width="16.5703125" style="2" bestFit="1" customWidth="1"/>
    <col min="24" max="24" width="12.28515625" style="2" bestFit="1" customWidth="1"/>
    <col min="25" max="25" width="13.28515625" style="2" bestFit="1" customWidth="1"/>
    <col min="26" max="26" width="16.140625" style="2" bestFit="1" customWidth="1"/>
    <col min="27" max="27" width="15.42578125" style="2" bestFit="1" customWidth="1"/>
    <col min="28" max="28" width="14.28515625" style="2" bestFit="1" customWidth="1"/>
    <col min="29" max="29" width="17.5703125" style="2" bestFit="1" customWidth="1"/>
    <col min="30" max="30" width="12.85546875" style="2" bestFit="1" customWidth="1"/>
    <col min="31" max="31" width="13.140625" style="2" bestFit="1" customWidth="1"/>
    <col min="32" max="32" width="11.42578125" style="2" bestFit="1" customWidth="1"/>
    <col min="33" max="33" width="11.5703125" style="2" bestFit="1" customWidth="1"/>
    <col min="34" max="34" width="9.5703125" style="2" bestFit="1" customWidth="1"/>
    <col min="35" max="35" width="11.7109375" style="2" bestFit="1" customWidth="1"/>
    <col min="36" max="42" width="9.5703125" style="2" bestFit="1" customWidth="1"/>
    <col min="43" max="16384" width="9.140625" style="2"/>
  </cols>
  <sheetData>
    <row r="1" spans="1:42">
      <c r="A1" s="1" t="s">
        <v>0</v>
      </c>
      <c r="B1" s="1" t="s">
        <v>665</v>
      </c>
      <c r="C1" s="1" t="s">
        <v>666</v>
      </c>
      <c r="D1" s="1" t="s">
        <v>667</v>
      </c>
      <c r="E1" s="1" t="s">
        <v>668</v>
      </c>
      <c r="F1" s="1" t="s">
        <v>669</v>
      </c>
      <c r="G1" s="1" t="s">
        <v>670</v>
      </c>
      <c r="H1" s="1" t="s">
        <v>671</v>
      </c>
      <c r="I1" s="1" t="s">
        <v>672</v>
      </c>
      <c r="J1" s="1" t="s">
        <v>673</v>
      </c>
      <c r="K1" s="1" t="s">
        <v>674</v>
      </c>
      <c r="L1" s="1" t="s">
        <v>675</v>
      </c>
      <c r="M1" s="1" t="s">
        <v>676</v>
      </c>
      <c r="N1" s="1" t="s">
        <v>677</v>
      </c>
      <c r="O1" s="1" t="s">
        <v>678</v>
      </c>
      <c r="P1" s="1" t="s">
        <v>679</v>
      </c>
      <c r="Q1" s="1" t="s">
        <v>680</v>
      </c>
      <c r="R1" s="1" t="s">
        <v>681</v>
      </c>
      <c r="S1" s="1" t="s">
        <v>682</v>
      </c>
      <c r="T1" s="1" t="s">
        <v>683</v>
      </c>
      <c r="U1" s="1" t="s">
        <v>684</v>
      </c>
      <c r="V1" s="1" t="s">
        <v>685</v>
      </c>
      <c r="W1" s="1" t="s">
        <v>686</v>
      </c>
      <c r="X1" s="1" t="s">
        <v>687</v>
      </c>
      <c r="Y1" s="1" t="s">
        <v>688</v>
      </c>
      <c r="Z1" s="1" t="s">
        <v>689</v>
      </c>
      <c r="AA1" s="1" t="s">
        <v>690</v>
      </c>
      <c r="AB1" s="1" t="s">
        <v>691</v>
      </c>
      <c r="AC1" s="1" t="s">
        <v>692</v>
      </c>
      <c r="AD1" s="1" t="s">
        <v>693</v>
      </c>
      <c r="AE1" s="1" t="s">
        <v>694</v>
      </c>
      <c r="AF1" s="1" t="s">
        <v>695</v>
      </c>
      <c r="AG1" s="2" t="s">
        <v>696</v>
      </c>
      <c r="AH1" s="2" t="s">
        <v>697</v>
      </c>
      <c r="AI1" s="2" t="s">
        <v>698</v>
      </c>
      <c r="AJ1" s="2" t="s">
        <v>699</v>
      </c>
      <c r="AK1" s="2" t="s">
        <v>700</v>
      </c>
      <c r="AL1" s="2" t="s">
        <v>701</v>
      </c>
      <c r="AM1" s="2" t="s">
        <v>702</v>
      </c>
      <c r="AN1" s="2" t="s">
        <v>703</v>
      </c>
      <c r="AO1" s="2" t="s">
        <v>704</v>
      </c>
      <c r="AP1" s="2" t="s">
        <v>705</v>
      </c>
    </row>
    <row r="2" spans="1:42">
      <c r="A2" s="3" t="s">
        <v>6</v>
      </c>
      <c r="B2" s="3" t="s">
        <v>706</v>
      </c>
      <c r="C2" s="2" t="str" cm="1">
        <f t="array" ref="C2:AM2">IF(B2="CG", _xlfn.TEXTSPLIT(_xlfn.XLOOKUP(A2, Sentences!A:A, Sentences!B:B), " "), "")</f>
        <v>Δυστυχώς</v>
      </c>
      <c r="D2" s="3" t="str">
        <v>πάνω</v>
      </c>
      <c r="E2" s="3" t="str">
        <v>σε</v>
      </c>
      <c r="F2" s="3" t="str">
        <v>τούντο</v>
      </c>
      <c r="G2" s="3" t="str">
        <v>θέμαν</v>
      </c>
      <c r="H2" s="3" t="str">
        <v>εν</v>
      </c>
      <c r="I2" s="3" t="str">
        <v>κατέχω</v>
      </c>
      <c r="J2" s="3" t="str">
        <v>πολλές</v>
      </c>
      <c r="K2" s="3" t="str">
        <v>πληροφοριές</v>
      </c>
      <c r="L2" s="3" t="str">
        <v>,</v>
      </c>
      <c r="M2" s="3" t="str">
        <v>λόγω</v>
      </c>
      <c r="N2" s="3" t="str">
        <v>του</v>
      </c>
      <c r="O2" s="3" t="str">
        <v>ότι</v>
      </c>
      <c r="P2" s="3" t="str">
        <v>τζ̆αι</v>
      </c>
      <c r="Q2" s="3" t="str">
        <v>ο</v>
      </c>
      <c r="R2" s="3" t="str">
        <v>παππούς</v>
      </c>
      <c r="S2" s="3" t="str">
        <v>μου</v>
      </c>
      <c r="T2" s="3" t="str">
        <v>τζ̆αι</v>
      </c>
      <c r="U2" s="3" t="str">
        <v>η</v>
      </c>
      <c r="V2" s="3" t="str">
        <v>γιαγιά</v>
      </c>
      <c r="W2" s="3" t="str">
        <v>μου</v>
      </c>
      <c r="X2" s="3" t="str">
        <v>που</v>
      </c>
      <c r="Y2" s="3" t="str">
        <v>την</v>
      </c>
      <c r="Z2" s="3" t="str">
        <v>πλευρά</v>
      </c>
      <c r="AA2" s="3" t="str">
        <v>του</v>
      </c>
      <c r="AB2" s="3" t="str">
        <v>παπά</v>
      </c>
      <c r="AC2" s="3" t="str">
        <v>μου</v>
      </c>
      <c r="AD2" s="3" t="str">
        <v>,</v>
      </c>
      <c r="AE2" s="3" t="str">
        <v>δηλαδή</v>
      </c>
      <c r="AF2" s="3" t="str">
        <v>στην</v>
      </c>
      <c r="AG2" s="2" t="str">
        <v>Κύπρο</v>
      </c>
      <c r="AH2" s="2" t="str">
        <v>,</v>
      </c>
      <c r="AI2" s="2" t="str">
        <v>επεθάναν</v>
      </c>
      <c r="AJ2" s="2" t="str">
        <v>πριν</v>
      </c>
      <c r="AK2" s="2" t="str">
        <v>γεννηθώ</v>
      </c>
      <c r="AL2" s="2" t="str">
        <v>.</v>
      </c>
      <c r="AM2" s="2" t="str">
        <v/>
      </c>
    </row>
    <row r="3" spans="1:42">
      <c r="A3" s="2" t="s">
        <v>6</v>
      </c>
      <c r="B3" s="2" t="s">
        <v>707</v>
      </c>
      <c r="C3" s="2" t="s">
        <v>708</v>
      </c>
      <c r="D3" s="2" t="s">
        <v>709</v>
      </c>
      <c r="E3" s="2" t="s">
        <v>710</v>
      </c>
      <c r="F3" s="2" t="s">
        <v>711</v>
      </c>
      <c r="G3" s="2" t="s">
        <v>712</v>
      </c>
      <c r="H3" s="2" t="s">
        <v>713</v>
      </c>
      <c r="I3" s="2" t="s">
        <v>714</v>
      </c>
      <c r="J3" s="2" t="s">
        <v>715</v>
      </c>
      <c r="K3" s="2" t="s">
        <v>716</v>
      </c>
      <c r="L3" s="2" t="s">
        <v>717</v>
      </c>
      <c r="M3" s="2" t="s">
        <v>718</v>
      </c>
      <c r="N3" s="2" t="s">
        <v>719</v>
      </c>
      <c r="O3" s="2" t="s">
        <v>720</v>
      </c>
      <c r="P3" s="2" t="s">
        <v>721</v>
      </c>
      <c r="Q3" s="2" t="s">
        <v>722</v>
      </c>
      <c r="R3" s="2" t="s">
        <v>723</v>
      </c>
      <c r="S3" s="2" t="s">
        <v>724</v>
      </c>
      <c r="T3" s="2" t="s">
        <v>725</v>
      </c>
      <c r="U3" s="2" t="s">
        <v>726</v>
      </c>
      <c r="V3" s="2" t="s">
        <v>727</v>
      </c>
      <c r="W3" s="2" t="s">
        <v>724</v>
      </c>
      <c r="X3" s="2" t="s">
        <v>728</v>
      </c>
      <c r="Y3" s="2" t="s">
        <v>729</v>
      </c>
      <c r="Z3" s="2" t="s">
        <v>730</v>
      </c>
      <c r="AA3" s="2" t="s">
        <v>719</v>
      </c>
      <c r="AB3" s="32" t="s">
        <v>731</v>
      </c>
      <c r="AC3" s="2" t="s">
        <v>724</v>
      </c>
      <c r="AD3" s="2" t="s">
        <v>717</v>
      </c>
      <c r="AE3" s="2" t="s">
        <v>732</v>
      </c>
      <c r="AF3" s="2" t="s">
        <v>733</v>
      </c>
      <c r="AG3" s="2" t="s">
        <v>734</v>
      </c>
      <c r="AH3" s="2" t="s">
        <v>717</v>
      </c>
      <c r="AI3" s="2" t="s">
        <v>735</v>
      </c>
      <c r="AJ3" s="2" t="s">
        <v>736</v>
      </c>
      <c r="AK3" s="2" t="s">
        <v>737</v>
      </c>
      <c r="AL3" s="2" t="s">
        <v>738</v>
      </c>
    </row>
    <row r="4" spans="1:42">
      <c r="A4" s="2" t="s">
        <v>10</v>
      </c>
      <c r="B4" s="2" t="s">
        <v>706</v>
      </c>
      <c r="C4" s="2" t="str" cm="1">
        <f t="array" ref="C4:X4">IF(B4="CG", _xlfn.TEXTSPLIT(_xlfn.XLOOKUP(A4, Sentences!A:A, Sentences!B:B), " "), "")</f>
        <v>Εεε</v>
      </c>
      <c r="D4" s="2" t="str">
        <v>...</v>
      </c>
      <c r="E4" s="2" t="str">
        <v>Οι</v>
      </c>
      <c r="F4" s="2" t="str">
        <v>πιο</v>
      </c>
      <c r="G4" s="2" t="str">
        <v>μεγάλοι</v>
      </c>
      <c r="H4" s="2" t="str">
        <v>της</v>
      </c>
      <c r="I4" s="2" t="str">
        <v>κοινότητας</v>
      </c>
      <c r="J4" s="2" t="str">
        <v>μου</v>
      </c>
      <c r="K4" s="2" t="str">
        <v>συνήθως</v>
      </c>
      <c r="L4" s="2" t="str">
        <v>μουρμουρούν</v>
      </c>
      <c r="M4" s="2" t="str">
        <v>για</v>
      </c>
      <c r="N4" s="2" t="str">
        <v>τους</v>
      </c>
      <c r="O4" s="2" t="str">
        <v>μιτσ̆ιούς</v>
      </c>
      <c r="P4" s="2" t="str">
        <v>ότι</v>
      </c>
      <c r="Q4" s="2" t="str">
        <v>εν</v>
      </c>
      <c r="R4" s="2" t="str">
        <v>σέβουνται</v>
      </c>
      <c r="S4" s="2" t="str">
        <v>,</v>
      </c>
      <c r="T4" s="2" t="str">
        <v>ότι</v>
      </c>
      <c r="U4" s="2" t="str">
        <v>εν’</v>
      </c>
      <c r="V4" s="2" t="str">
        <v>ττεμπέληες</v>
      </c>
      <c r="W4" s="2" t="str">
        <v>...</v>
      </c>
      <c r="X4" s="2" t="str">
        <v/>
      </c>
    </row>
    <row r="5" spans="1:42">
      <c r="A5" s="2" t="s">
        <v>10</v>
      </c>
      <c r="B5" s="2" t="s">
        <v>707</v>
      </c>
      <c r="C5" s="2" t="s">
        <v>739</v>
      </c>
      <c r="D5" s="2" t="s">
        <v>740</v>
      </c>
      <c r="E5" s="2" t="s">
        <v>741</v>
      </c>
      <c r="F5" s="2" t="s">
        <v>742</v>
      </c>
      <c r="G5" s="2" t="s">
        <v>743</v>
      </c>
      <c r="H5" s="2" t="s">
        <v>744</v>
      </c>
      <c r="I5" s="2" t="s">
        <v>745</v>
      </c>
      <c r="J5" s="2" t="s">
        <v>746</v>
      </c>
      <c r="K5" s="2" t="s">
        <v>747</v>
      </c>
      <c r="L5" s="2" t="s">
        <v>748</v>
      </c>
      <c r="M5" s="2" t="s">
        <v>749</v>
      </c>
      <c r="N5" s="2" t="s">
        <v>750</v>
      </c>
      <c r="O5" s="32" t="s">
        <v>751</v>
      </c>
      <c r="P5" s="2" t="s">
        <v>752</v>
      </c>
      <c r="Q5" s="2" t="s">
        <v>713</v>
      </c>
      <c r="R5" s="2" t="s">
        <v>753</v>
      </c>
      <c r="S5" s="2" t="s">
        <v>717</v>
      </c>
      <c r="T5" s="2" t="s">
        <v>752</v>
      </c>
      <c r="U5" s="2" t="s">
        <v>754</v>
      </c>
      <c r="V5" s="32" t="s">
        <v>755</v>
      </c>
      <c r="W5" s="2" t="s">
        <v>740</v>
      </c>
    </row>
    <row r="6" spans="1:42">
      <c r="A6" s="2" t="s">
        <v>13</v>
      </c>
      <c r="B6" s="2" t="s">
        <v>706</v>
      </c>
      <c r="C6" s="2" t="str" cm="1">
        <f t="array" ref="C6:V6">IF(B6="CG", _xlfn.TEXTSPLIT(_xlfn.XLOOKUP(A6, Sentences!A:A, Sentences!B:B), " "), "")</f>
        <v>Νομίζω</v>
      </c>
      <c r="D6" s="2" t="str">
        <v>στην</v>
      </c>
      <c r="E6" s="2" t="str">
        <v>κοινότηταν</v>
      </c>
      <c r="F6" s="2" t="str">
        <v>μου</v>
      </c>
      <c r="G6" s="2" t="str">
        <v>οι</v>
      </c>
      <c r="H6" s="2" t="str">
        <v>πιο</v>
      </c>
      <c r="I6" s="2" t="str">
        <v>μιάλοι</v>
      </c>
      <c r="J6" s="2" t="str">
        <v>εν</v>
      </c>
      <c r="K6" s="2" t="str">
        <v>έχουν</v>
      </c>
      <c r="L6" s="2" t="str">
        <v>κάποιαν</v>
      </c>
      <c r="M6" s="2" t="str">
        <v>συσχέτισην</v>
      </c>
      <c r="N6" s="2" t="str">
        <v>ή</v>
      </c>
      <c r="O6" s="2" t="str">
        <v>κάποιαν</v>
      </c>
      <c r="P6" s="2" t="str">
        <v>σχέσην</v>
      </c>
      <c r="Q6" s="2" t="str">
        <v>με</v>
      </c>
      <c r="R6" s="2" t="str">
        <v>τες</v>
      </c>
      <c r="S6" s="2" t="str">
        <v>πιο</v>
      </c>
      <c r="T6" s="2" t="str">
        <v>μιτσ̆ιές</v>
      </c>
      <c r="U6" s="2" t="str">
        <v>γενιές</v>
      </c>
      <c r="V6" s="2" t="str">
        <v>.</v>
      </c>
    </row>
    <row r="7" spans="1:42">
      <c r="A7" s="2" t="s">
        <v>13</v>
      </c>
      <c r="B7" s="2" t="s">
        <v>707</v>
      </c>
      <c r="C7" s="2" t="s">
        <v>756</v>
      </c>
      <c r="D7" s="2" t="s">
        <v>757</v>
      </c>
      <c r="E7" s="2" t="s">
        <v>758</v>
      </c>
      <c r="F7" s="2" t="s">
        <v>746</v>
      </c>
      <c r="G7" s="2" t="s">
        <v>759</v>
      </c>
      <c r="H7" s="2" t="s">
        <v>760</v>
      </c>
      <c r="I7" s="32" t="s">
        <v>761</v>
      </c>
      <c r="J7" s="2" t="s">
        <v>713</v>
      </c>
      <c r="K7" s="2" t="s">
        <v>762</v>
      </c>
      <c r="L7" s="2" t="s">
        <v>763</v>
      </c>
      <c r="M7" s="2" t="s">
        <v>764</v>
      </c>
      <c r="N7" s="2" t="s">
        <v>765</v>
      </c>
      <c r="O7" s="2" t="s">
        <v>763</v>
      </c>
      <c r="P7" s="2" t="s">
        <v>766</v>
      </c>
      <c r="Q7" s="2" t="s">
        <v>767</v>
      </c>
      <c r="R7" s="2" t="s">
        <v>768</v>
      </c>
      <c r="S7" s="2" t="s">
        <v>760</v>
      </c>
      <c r="T7" s="32" t="s">
        <v>769</v>
      </c>
      <c r="U7" s="2" t="s">
        <v>770</v>
      </c>
      <c r="V7" s="2" t="s">
        <v>738</v>
      </c>
    </row>
    <row r="8" spans="1:42">
      <c r="A8" s="2" t="s">
        <v>16</v>
      </c>
      <c r="B8" s="2" t="s">
        <v>706</v>
      </c>
      <c r="C8" s="2" t="str" cm="1">
        <f t="array" ref="C8:T8">IF(B8="CG", _xlfn.TEXTSPLIT(_xlfn.XLOOKUP(A8, Sentences!A:A, Sentences!B:B), " "), "")</f>
        <v>Νομίζω</v>
      </c>
      <c r="D8" s="2" t="str">
        <v>ότι</v>
      </c>
      <c r="E8" s="2" t="str">
        <v>οι</v>
      </c>
      <c r="F8" s="2" t="str">
        <v>πιο</v>
      </c>
      <c r="G8" s="2" t="str">
        <v>μιτσ̆ιές</v>
      </c>
      <c r="H8" s="2" t="str">
        <v>γενιές</v>
      </c>
      <c r="I8" s="2" t="str">
        <v>διδάσκουνται</v>
      </c>
      <c r="J8" s="2" t="str">
        <v>παραπάνω</v>
      </c>
      <c r="K8" s="2" t="str">
        <v>που</v>
      </c>
      <c r="L8" s="2" t="str">
        <v>το</v>
      </c>
      <c r="M8" s="2" t="str">
        <v>ίντερνετ</v>
      </c>
      <c r="N8" s="2" t="str">
        <v>τζ̆αι</v>
      </c>
      <c r="O8" s="2" t="str">
        <v>όι</v>
      </c>
      <c r="P8" s="2" t="str">
        <v>που</v>
      </c>
      <c r="Q8" s="2" t="str">
        <v>τους</v>
      </c>
      <c r="R8" s="2" t="str">
        <v>μεγαλλύττερους</v>
      </c>
      <c r="S8" s="2" t="str">
        <v>.</v>
      </c>
      <c r="T8" s="2" t="str">
        <v/>
      </c>
    </row>
    <row r="9" spans="1:42">
      <c r="A9" s="2" t="s">
        <v>16</v>
      </c>
      <c r="B9" s="2" t="s">
        <v>707</v>
      </c>
      <c r="C9" s="2" t="s">
        <v>756</v>
      </c>
      <c r="D9" s="2" t="s">
        <v>752</v>
      </c>
      <c r="E9" s="2" t="s">
        <v>759</v>
      </c>
      <c r="F9" s="2" t="s">
        <v>742</v>
      </c>
      <c r="G9" s="32" t="s">
        <v>769</v>
      </c>
      <c r="H9" s="2" t="s">
        <v>770</v>
      </c>
      <c r="I9" s="32" t="s">
        <v>771</v>
      </c>
      <c r="J9" s="2" t="s">
        <v>772</v>
      </c>
      <c r="K9" s="2" t="s">
        <v>728</v>
      </c>
      <c r="L9" s="2" t="s">
        <v>773</v>
      </c>
      <c r="M9" s="2" t="s">
        <v>774</v>
      </c>
      <c r="N9" s="2" t="s">
        <v>725</v>
      </c>
      <c r="O9" s="2" t="s">
        <v>775</v>
      </c>
      <c r="P9" s="2" t="s">
        <v>776</v>
      </c>
      <c r="Q9" s="2" t="s">
        <v>777</v>
      </c>
      <c r="R9" s="2" t="s">
        <v>778</v>
      </c>
      <c r="S9" s="2" t="s">
        <v>738</v>
      </c>
    </row>
    <row r="10" spans="1:42">
      <c r="A10" s="2" t="s">
        <v>19</v>
      </c>
      <c r="B10" s="2" t="s">
        <v>706</v>
      </c>
      <c r="C10" s="2" t="str" cm="1">
        <f t="array" ref="C10:X10">IF(B10="CG", _xlfn.TEXTSPLIT(_xlfn.XLOOKUP(A10, Sentences!A:A, Sentences!B:B), " "), "")</f>
        <v>Το</v>
      </c>
      <c r="D10" s="2" t="str">
        <v>πιο</v>
      </c>
      <c r="E10" s="2" t="str">
        <v>δυνατόν</v>
      </c>
      <c r="F10" s="2" t="str">
        <v>καιρικόν</v>
      </c>
      <c r="G10" s="2" t="str">
        <v>φαινόμενον</v>
      </c>
      <c r="H10" s="2" t="str">
        <v>που</v>
      </c>
      <c r="I10" s="2" t="str">
        <v>έζησα</v>
      </c>
      <c r="J10" s="2" t="str">
        <v>εν-</v>
      </c>
      <c r="K10" s="2" t="str">
        <v>εν’</v>
      </c>
      <c r="L10" s="2" t="str">
        <v>οι</v>
      </c>
      <c r="M10" s="2" t="str">
        <v>καύσωνες</v>
      </c>
      <c r="N10" s="2" t="str">
        <v>της</v>
      </c>
      <c r="O10" s="2" t="str">
        <v>Κύπρου</v>
      </c>
      <c r="P10" s="2" t="str">
        <v>,</v>
      </c>
      <c r="Q10" s="2" t="str">
        <v>τα</v>
      </c>
      <c r="R10" s="2" t="str">
        <v>καλοτζ̆αίρκα</v>
      </c>
      <c r="S10" s="2" t="str">
        <v>,</v>
      </c>
      <c r="T10" s="2" t="str">
        <v>ειδικά</v>
      </c>
      <c r="U10" s="2" t="str">
        <v>τζ̆είνος</v>
      </c>
      <c r="V10" s="2" t="str">
        <v>ο</v>
      </c>
      <c r="W10" s="2" t="str">
        <v>Ιούλιος</v>
      </c>
      <c r="X10" s="2" t="str">
        <v>.</v>
      </c>
    </row>
    <row r="11" spans="1:42">
      <c r="A11" s="2" t="s">
        <v>19</v>
      </c>
      <c r="B11" s="2" t="s">
        <v>707</v>
      </c>
      <c r="C11" s="2" t="s">
        <v>779</v>
      </c>
      <c r="D11" s="2" t="s">
        <v>760</v>
      </c>
      <c r="E11" s="2" t="s">
        <v>780</v>
      </c>
      <c r="F11" s="2" t="s">
        <v>781</v>
      </c>
      <c r="G11" s="2" t="s">
        <v>782</v>
      </c>
      <c r="H11" s="2" t="s">
        <v>783</v>
      </c>
      <c r="I11" s="2" t="s">
        <v>784</v>
      </c>
      <c r="J11" s="2" t="s">
        <v>785</v>
      </c>
      <c r="K11" s="2" t="s">
        <v>754</v>
      </c>
      <c r="L11" s="2" t="s">
        <v>759</v>
      </c>
      <c r="M11" s="2" t="s">
        <v>786</v>
      </c>
      <c r="N11" s="2" t="s">
        <v>744</v>
      </c>
      <c r="O11" s="2" t="s">
        <v>787</v>
      </c>
      <c r="P11" s="2" t="s">
        <v>717</v>
      </c>
      <c r="Q11" s="2" t="s">
        <v>788</v>
      </c>
      <c r="R11" s="32" t="s">
        <v>789</v>
      </c>
      <c r="S11" s="2" t="s">
        <v>717</v>
      </c>
      <c r="T11" s="2" t="s">
        <v>790</v>
      </c>
      <c r="U11" s="2" t="s">
        <v>791</v>
      </c>
      <c r="V11" s="2" t="s">
        <v>792</v>
      </c>
      <c r="W11" s="2" t="s">
        <v>793</v>
      </c>
      <c r="X11" s="2" t="s">
        <v>738</v>
      </c>
    </row>
    <row r="12" spans="1:42">
      <c r="A12" s="2" t="s">
        <v>22</v>
      </c>
      <c r="B12" s="2" t="s">
        <v>706</v>
      </c>
      <c r="C12" s="2" t="str" cm="1">
        <f t="array" ref="C12:O12">IF(B12="CG", _xlfn.TEXTSPLIT(_xlfn.XLOOKUP(A12, Sentences!A:A, Sentences!B:B), " "), "")</f>
        <v>Το</v>
      </c>
      <c r="D12" s="2" t="str">
        <v>πιο</v>
      </c>
      <c r="E12" s="2" t="str">
        <v>δυνατόν</v>
      </c>
      <c r="F12" s="2" t="str">
        <v>καιρικόν</v>
      </c>
      <c r="G12" s="2" t="str">
        <v>φαινόμενον</v>
      </c>
      <c r="H12" s="2" t="str">
        <v>που</v>
      </c>
      <c r="I12" s="2" t="str">
        <v>έζησα</v>
      </c>
      <c r="J12" s="2" t="str">
        <v>πρέπει</v>
      </c>
      <c r="K12" s="2" t="str">
        <v>να</v>
      </c>
      <c r="L12" s="2" t="str">
        <v>'ταν</v>
      </c>
      <c r="M12" s="2" t="str">
        <v>κανένας</v>
      </c>
      <c r="N12" s="2" t="str">
        <v>σεισμός</v>
      </c>
      <c r="O12" s="2" t="str">
        <v>.</v>
      </c>
    </row>
    <row r="13" spans="1:42">
      <c r="A13" s="2" t="s">
        <v>22</v>
      </c>
      <c r="B13" s="2" t="s">
        <v>707</v>
      </c>
      <c r="C13" s="2" t="s">
        <v>779</v>
      </c>
      <c r="D13" s="2" t="s">
        <v>760</v>
      </c>
      <c r="E13" s="2" t="s">
        <v>780</v>
      </c>
      <c r="F13" s="2" t="s">
        <v>781</v>
      </c>
      <c r="G13" s="2" t="s">
        <v>782</v>
      </c>
      <c r="H13" s="2" t="s">
        <v>783</v>
      </c>
      <c r="I13" s="2" t="s">
        <v>784</v>
      </c>
      <c r="J13" s="2" t="s">
        <v>794</v>
      </c>
      <c r="K13" s="2" t="s">
        <v>795</v>
      </c>
      <c r="L13" s="43" t="s">
        <v>796</v>
      </c>
      <c r="M13" s="2" t="s">
        <v>797</v>
      </c>
      <c r="N13" s="2" t="s">
        <v>798</v>
      </c>
      <c r="O13" s="2" t="s">
        <v>738</v>
      </c>
    </row>
    <row r="14" spans="1:42">
      <c r="A14" s="2" t="s">
        <v>25</v>
      </c>
      <c r="B14" s="2" t="s">
        <v>706</v>
      </c>
      <c r="C14" s="2" t="str" cm="1">
        <f t="array" ref="C14:N14">IF(B14="CG", _xlfn.TEXTSPLIT(_xlfn.XLOOKUP(A14, Sentences!A:A, Sentences!B:B), " "), "")</f>
        <v>Εν</v>
      </c>
      <c r="D14" s="2" t="str">
        <v>έζησα</v>
      </c>
      <c r="E14" s="2" t="str">
        <v>κάποιον</v>
      </c>
      <c r="F14" s="2" t="str">
        <v>...</v>
      </c>
      <c r="G14" s="2" t="str">
        <v>ιδιαίτερα</v>
      </c>
      <c r="H14" s="2" t="str">
        <v>δυνατόν</v>
      </c>
      <c r="I14" s="2" t="str">
        <v>καιρικόν</v>
      </c>
      <c r="J14" s="2" t="str">
        <v>φαινόμενον</v>
      </c>
      <c r="K14" s="2" t="str">
        <v>στην</v>
      </c>
      <c r="L14" s="2" t="str">
        <v>ζωή</v>
      </c>
      <c r="M14" s="2" t="str">
        <v>μου</v>
      </c>
      <c r="N14" s="2" t="str">
        <v>.</v>
      </c>
    </row>
    <row r="15" spans="1:42">
      <c r="A15" s="2" t="s">
        <v>25</v>
      </c>
      <c r="B15" s="2" t="s">
        <v>707</v>
      </c>
      <c r="C15" s="2" t="s">
        <v>799</v>
      </c>
      <c r="D15" s="2" t="s">
        <v>800</v>
      </c>
      <c r="E15" s="2" t="s">
        <v>801</v>
      </c>
      <c r="F15" s="2" t="s">
        <v>740</v>
      </c>
      <c r="G15" s="2" t="s">
        <v>802</v>
      </c>
      <c r="H15" s="2" t="s">
        <v>780</v>
      </c>
      <c r="I15" s="2" t="s">
        <v>781</v>
      </c>
      <c r="J15" s="2" t="s">
        <v>782</v>
      </c>
      <c r="K15" s="2" t="s">
        <v>803</v>
      </c>
      <c r="L15" s="2" t="s">
        <v>804</v>
      </c>
      <c r="M15" s="2" t="s">
        <v>724</v>
      </c>
      <c r="N15" s="2" t="s">
        <v>738</v>
      </c>
    </row>
    <row r="16" spans="1:42">
      <c r="A16" s="2" t="s">
        <v>28</v>
      </c>
      <c r="B16" s="2" t="s">
        <v>706</v>
      </c>
      <c r="C16" s="2" t="str" cm="1">
        <f t="array" ref="C16:Y16">IF(B16="CG", _xlfn.TEXTSPLIT(_xlfn.XLOOKUP(A16, Sentences!A:A, Sentences!B:B), " "), "")</f>
        <v>Το</v>
      </c>
      <c r="D16" s="2" t="str">
        <v>όνομαν</v>
      </c>
      <c r="E16" s="2" t="str">
        <v>μου</v>
      </c>
      <c r="F16" s="2" t="str">
        <v>,</v>
      </c>
      <c r="G16" s="2" t="str">
        <v>Σάρα</v>
      </c>
      <c r="H16" s="2" t="str">
        <v>,</v>
      </c>
      <c r="I16" s="2" t="str">
        <v>σημαίνει</v>
      </c>
      <c r="J16" s="2" t="str">
        <v>πριγκίπισσα</v>
      </c>
      <c r="K16" s="2" t="str">
        <v>στα</v>
      </c>
      <c r="L16" s="2" t="str">
        <v>εβραϊκά</v>
      </c>
      <c r="M16" s="2" t="str">
        <v>τζ̆αι</v>
      </c>
      <c r="N16" s="2" t="str">
        <v>εφκάλαν</v>
      </c>
      <c r="O16" s="2" t="str">
        <v>με</v>
      </c>
      <c r="P16" s="2" t="str">
        <v>έτσι</v>
      </c>
      <c r="Q16" s="2" t="str">
        <v>γιατί</v>
      </c>
      <c r="R16" s="2" t="str">
        <v>άρεσκεν</v>
      </c>
      <c r="S16" s="2" t="str">
        <v>πάρα</v>
      </c>
      <c r="T16" s="2" t="str">
        <v>πολλά</v>
      </c>
      <c r="U16" s="2" t="str">
        <v>του</v>
      </c>
      <c r="V16" s="2" t="str">
        <v>παπά</v>
      </c>
      <c r="W16" s="2" t="str">
        <v>μου</v>
      </c>
      <c r="X16" s="2" t="str">
        <v>.</v>
      </c>
      <c r="Y16" s="2" t="str">
        <v/>
      </c>
    </row>
    <row r="17" spans="1:32">
      <c r="A17" s="2" t="s">
        <v>28</v>
      </c>
      <c r="B17" s="2" t="s">
        <v>707</v>
      </c>
      <c r="C17" s="2" t="s">
        <v>779</v>
      </c>
      <c r="D17" s="2" t="s">
        <v>805</v>
      </c>
      <c r="E17" s="2" t="s">
        <v>724</v>
      </c>
      <c r="F17" s="2" t="s">
        <v>717</v>
      </c>
      <c r="G17" s="2" t="s">
        <v>806</v>
      </c>
      <c r="H17" s="2" t="s">
        <v>807</v>
      </c>
      <c r="I17" s="2" t="s">
        <v>808</v>
      </c>
      <c r="J17" s="2" t="s">
        <v>809</v>
      </c>
      <c r="K17" s="2" t="s">
        <v>810</v>
      </c>
      <c r="L17" s="2" t="s">
        <v>811</v>
      </c>
      <c r="M17" s="2" t="s">
        <v>721</v>
      </c>
      <c r="N17" s="2" t="s">
        <v>812</v>
      </c>
      <c r="O17" s="2" t="s">
        <v>813</v>
      </c>
      <c r="P17" s="2" t="s">
        <v>814</v>
      </c>
      <c r="Q17" s="2" t="s">
        <v>815</v>
      </c>
      <c r="R17" s="2" t="s">
        <v>816</v>
      </c>
      <c r="S17" s="2" t="s">
        <v>817</v>
      </c>
      <c r="T17" s="2" t="s">
        <v>818</v>
      </c>
      <c r="U17" s="2" t="s">
        <v>719</v>
      </c>
      <c r="V17" s="32" t="s">
        <v>731</v>
      </c>
      <c r="W17" s="2" t="s">
        <v>724</v>
      </c>
      <c r="X17" s="2" t="s">
        <v>738</v>
      </c>
    </row>
    <row r="18" spans="1:32">
      <c r="A18" s="2" t="s">
        <v>31</v>
      </c>
      <c r="B18" s="2" t="s">
        <v>706</v>
      </c>
      <c r="C18" s="2" t="str" cm="1">
        <f t="array" ref="C18:T18">IF(B18="CG", _xlfn.TEXTSPLIT(_xlfn.XLOOKUP(A18, Sentences!A:A, Sentences!B:B), " "), "")</f>
        <v>Το</v>
      </c>
      <c r="D18" s="2" t="str">
        <v>όνομαν</v>
      </c>
      <c r="E18" s="2" t="str">
        <v>Βασιλική</v>
      </c>
      <c r="F18" s="2" t="str">
        <v>έσ̆ει</v>
      </c>
      <c r="G18" s="2" t="str">
        <v>σχέσην</v>
      </c>
      <c r="H18" s="2" t="str">
        <v>με</v>
      </c>
      <c r="I18" s="2" t="str">
        <v>την</v>
      </c>
      <c r="J18" s="2" t="str">
        <v>βασιλείαν</v>
      </c>
      <c r="K18" s="2" t="str">
        <v>τζ̆αι</v>
      </c>
      <c r="L18" s="2" t="str">
        <v>συγκεκριμένα</v>
      </c>
      <c r="M18" s="2" t="str">
        <v>με</v>
      </c>
      <c r="N18" s="2" t="str">
        <v>την</v>
      </c>
      <c r="O18" s="2" t="str">
        <v>γυναίκαν</v>
      </c>
      <c r="P18" s="2" t="str">
        <v>που</v>
      </c>
      <c r="Q18" s="2" t="str">
        <v>έσ̆ει</v>
      </c>
      <c r="R18" s="2" t="str">
        <v>βασιλικήν</v>
      </c>
      <c r="S18" s="2" t="str">
        <v>καταγωγήν</v>
      </c>
      <c r="T18" s="2" t="str">
        <v>.</v>
      </c>
    </row>
    <row r="19" spans="1:32">
      <c r="A19" s="2" t="s">
        <v>31</v>
      </c>
      <c r="B19" s="2" t="s">
        <v>707</v>
      </c>
      <c r="C19" s="2" t="s">
        <v>779</v>
      </c>
      <c r="D19" s="2" t="s">
        <v>805</v>
      </c>
      <c r="E19" s="2" t="s">
        <v>819</v>
      </c>
      <c r="F19" s="2" t="s">
        <v>820</v>
      </c>
      <c r="G19" s="2" t="s">
        <v>766</v>
      </c>
      <c r="H19" s="2" t="s">
        <v>767</v>
      </c>
      <c r="I19" s="2" t="s">
        <v>729</v>
      </c>
      <c r="J19" s="2" t="s">
        <v>821</v>
      </c>
      <c r="K19" s="2" t="s">
        <v>721</v>
      </c>
      <c r="L19" s="2" t="s">
        <v>822</v>
      </c>
      <c r="M19" s="2" t="s">
        <v>813</v>
      </c>
      <c r="N19" s="2" t="s">
        <v>729</v>
      </c>
      <c r="O19" s="2" t="s">
        <v>823</v>
      </c>
      <c r="P19" s="2" t="s">
        <v>824</v>
      </c>
      <c r="Q19" s="2" t="s">
        <v>825</v>
      </c>
      <c r="R19" s="2" t="s">
        <v>826</v>
      </c>
      <c r="S19" s="2" t="s">
        <v>827</v>
      </c>
      <c r="T19" s="2" t="s">
        <v>738</v>
      </c>
    </row>
    <row r="20" spans="1:32">
      <c r="A20" s="2" t="s">
        <v>34</v>
      </c>
      <c r="B20" s="2" t="s">
        <v>706</v>
      </c>
      <c r="C20" s="2" t="str" cm="1">
        <f t="array" ref="C20:N20">IF(B20="CG", _xlfn.TEXTSPLIT(_xlfn.XLOOKUP(A20, Sentences!A:A, Sentences!B:B), " "), "")</f>
        <v>Το</v>
      </c>
      <c r="D20" s="2" t="str">
        <v>όνομαν</v>
      </c>
      <c r="E20" s="2" t="str">
        <v>μου</v>
      </c>
      <c r="F20" s="2" t="str">
        <v>σημαίνει</v>
      </c>
      <c r="G20" s="2" t="str">
        <v>θεά</v>
      </c>
      <c r="H20" s="2" t="str">
        <v>της</v>
      </c>
      <c r="I20" s="2" t="str">
        <v>σοφίας</v>
      </c>
      <c r="J20" s="2" t="str">
        <v>τζ̆αι</v>
      </c>
      <c r="K20" s="2" t="str">
        <v>του</v>
      </c>
      <c r="L20" s="2" t="str">
        <v>στρατηγικού</v>
      </c>
      <c r="M20" s="2" t="str">
        <v>πολέμου</v>
      </c>
      <c r="N20" s="2" t="str">
        <v>.</v>
      </c>
    </row>
    <row r="21" spans="1:32">
      <c r="A21" s="2" t="s">
        <v>34</v>
      </c>
      <c r="B21" s="2" t="s">
        <v>707</v>
      </c>
      <c r="C21" s="2" t="s">
        <v>779</v>
      </c>
      <c r="D21" s="2" t="s">
        <v>805</v>
      </c>
      <c r="E21" s="2" t="s">
        <v>724</v>
      </c>
      <c r="F21" s="2" t="s">
        <v>808</v>
      </c>
      <c r="G21" s="2" t="s">
        <v>828</v>
      </c>
      <c r="H21" s="2" t="s">
        <v>744</v>
      </c>
      <c r="I21" s="2" t="s">
        <v>829</v>
      </c>
      <c r="J21" s="2" t="s">
        <v>721</v>
      </c>
      <c r="K21" s="2" t="s">
        <v>719</v>
      </c>
      <c r="L21" s="2" t="s">
        <v>830</v>
      </c>
      <c r="M21" s="2" t="s">
        <v>831</v>
      </c>
      <c r="N21" s="2" t="s">
        <v>738</v>
      </c>
    </row>
    <row r="22" spans="1:32">
      <c r="A22" s="2" t="s">
        <v>37</v>
      </c>
      <c r="B22" s="2" t="s">
        <v>706</v>
      </c>
      <c r="C22" s="2" t="str" cm="1">
        <f t="array" ref="C22:R22">IF(B22="CG", _xlfn.TEXTSPLIT(_xlfn.XLOOKUP(A22, Sentences!A:A, Sentences!B:B), " "), "")</f>
        <v>Δυστυχώς</v>
      </c>
      <c r="D22" s="2" t="str">
        <v>εν</v>
      </c>
      <c r="E22" s="2" t="str">
        <v>ακούω</v>
      </c>
      <c r="F22" s="2" t="str">
        <v>ούτε</v>
      </c>
      <c r="G22" s="2" t="str">
        <v>κυπριακήν</v>
      </c>
      <c r="H22" s="2" t="str">
        <v>ούτε</v>
      </c>
      <c r="I22" s="2" t="str">
        <v>ελληνικήν</v>
      </c>
      <c r="J22" s="2" t="str">
        <v>μουσικήν</v>
      </c>
      <c r="K22" s="2" t="str">
        <v>για</v>
      </c>
      <c r="L22" s="2" t="str">
        <v>να</v>
      </c>
      <c r="M22" s="2" t="str">
        <v>μπορώ</v>
      </c>
      <c r="N22" s="2" t="str">
        <v>να</v>
      </c>
      <c r="O22" s="2" t="str">
        <v>πω</v>
      </c>
      <c r="P22" s="2" t="str">
        <v>κάποιον</v>
      </c>
      <c r="Q22" s="2" t="str">
        <v>παράδειγμαν</v>
      </c>
      <c r="R22" s="2" t="str">
        <v>.</v>
      </c>
    </row>
    <row r="23" spans="1:32">
      <c r="A23" s="2" t="s">
        <v>37</v>
      </c>
      <c r="B23" s="2" t="s">
        <v>707</v>
      </c>
      <c r="C23" s="2" t="s">
        <v>708</v>
      </c>
      <c r="D23" s="2" t="s">
        <v>832</v>
      </c>
      <c r="E23" s="2" t="s">
        <v>833</v>
      </c>
      <c r="F23" s="2" t="s">
        <v>834</v>
      </c>
      <c r="G23" s="2" t="s">
        <v>835</v>
      </c>
      <c r="H23" s="2" t="s">
        <v>834</v>
      </c>
      <c r="I23" s="2" t="s">
        <v>836</v>
      </c>
      <c r="J23" s="2" t="s">
        <v>837</v>
      </c>
      <c r="K23" s="2" t="s">
        <v>749</v>
      </c>
      <c r="L23" s="2" t="s">
        <v>795</v>
      </c>
      <c r="M23" s="2" t="s">
        <v>838</v>
      </c>
      <c r="N23" s="2" t="s">
        <v>795</v>
      </c>
      <c r="O23" s="2" t="s">
        <v>839</v>
      </c>
      <c r="P23" s="2" t="s">
        <v>801</v>
      </c>
      <c r="Q23" s="2" t="s">
        <v>840</v>
      </c>
      <c r="R23" s="2" t="s">
        <v>738</v>
      </c>
    </row>
    <row r="24" spans="1:32">
      <c r="A24" s="2" t="s">
        <v>40</v>
      </c>
      <c r="B24" s="2" t="s">
        <v>706</v>
      </c>
      <c r="C24" s="2" t="str" cm="1">
        <f t="array" ref="C24:AA24">IF(B24="CG", _xlfn.TEXTSPLIT(_xlfn.XLOOKUP(A24, Sentences!A:A, Sentences!B:B), " "), "")</f>
        <v>Ξέρω</v>
      </c>
      <c r="D24" s="2" t="str">
        <v>έναν</v>
      </c>
      <c r="E24" s="2" t="str">
        <v>κυπριακόν</v>
      </c>
      <c r="F24" s="2" t="str">
        <v>τραούδιν</v>
      </c>
      <c r="G24" s="2" t="str">
        <v>,</v>
      </c>
      <c r="H24" s="2" t="str">
        <v>το</v>
      </c>
      <c r="I24" s="2" t="str">
        <v>Ασ̆ερόμπασμαν</v>
      </c>
      <c r="J24" s="2" t="str">
        <v>,</v>
      </c>
      <c r="K24" s="2" t="str">
        <v>αλλά</v>
      </c>
      <c r="L24" s="2" t="str">
        <v>εν</v>
      </c>
      <c r="M24" s="2" t="str">
        <v>θθυμούμαι</v>
      </c>
      <c r="N24" s="2" t="str">
        <v>τους</v>
      </c>
      <c r="O24" s="2" t="str">
        <v>στίχους</v>
      </c>
      <c r="P24" s="2" t="str">
        <v>του</v>
      </c>
      <c r="Q24" s="2" t="str">
        <v>τζ̆αι</v>
      </c>
      <c r="R24" s="2" t="str">
        <v>λογικά</v>
      </c>
      <c r="S24" s="2" t="str">
        <v>εν</v>
      </c>
      <c r="T24" s="2" t="str">
        <v>θα</v>
      </c>
      <c r="U24" s="2" t="str">
        <v>τους</v>
      </c>
      <c r="V24" s="2" t="str">
        <v>ελαλούσα</v>
      </c>
      <c r="W24" s="2" t="str">
        <v>καλά</v>
      </c>
      <c r="X24" s="2" t="str">
        <v>έτσι</v>
      </c>
      <c r="Y24" s="2" t="str">
        <v>τζ̆’</v>
      </c>
      <c r="Z24" s="2" t="str">
        <v>αλλιώς</v>
      </c>
      <c r="AA24" s="2" t="str">
        <v>.</v>
      </c>
    </row>
    <row r="25" spans="1:32">
      <c r="A25" s="2" t="s">
        <v>40</v>
      </c>
      <c r="B25" s="2" t="s">
        <v>707</v>
      </c>
      <c r="C25" s="2" t="s">
        <v>841</v>
      </c>
      <c r="D25" s="2" t="s">
        <v>842</v>
      </c>
      <c r="E25" s="2" t="s">
        <v>843</v>
      </c>
      <c r="F25" s="32" t="s">
        <v>844</v>
      </c>
      <c r="G25" s="2" t="s">
        <v>717</v>
      </c>
      <c r="H25" s="2" t="s">
        <v>845</v>
      </c>
      <c r="I25" s="2" t="s">
        <v>846</v>
      </c>
      <c r="J25" s="2" t="s">
        <v>807</v>
      </c>
      <c r="K25" s="2" t="s">
        <v>847</v>
      </c>
      <c r="L25" s="2" t="s">
        <v>713</v>
      </c>
      <c r="M25" s="32" t="s">
        <v>848</v>
      </c>
      <c r="N25" s="2" t="s">
        <v>750</v>
      </c>
      <c r="O25" s="2" t="s">
        <v>849</v>
      </c>
      <c r="P25" s="2" t="s">
        <v>719</v>
      </c>
      <c r="Q25" s="2" t="s">
        <v>721</v>
      </c>
      <c r="R25" s="2" t="s">
        <v>850</v>
      </c>
      <c r="S25" s="2" t="s">
        <v>832</v>
      </c>
      <c r="T25" s="2" t="s">
        <v>851</v>
      </c>
      <c r="U25" s="2" t="s">
        <v>777</v>
      </c>
      <c r="V25" s="2" t="s">
        <v>852</v>
      </c>
      <c r="W25" s="2" t="s">
        <v>853</v>
      </c>
      <c r="X25" s="2" t="s">
        <v>814</v>
      </c>
      <c r="Y25" s="2" t="s">
        <v>854</v>
      </c>
      <c r="Z25" s="2" t="s">
        <v>855</v>
      </c>
      <c r="AA25" s="2" t="s">
        <v>738</v>
      </c>
    </row>
    <row r="26" spans="1:32">
      <c r="A26" s="2" t="s">
        <v>43</v>
      </c>
      <c r="B26" s="2" t="s">
        <v>706</v>
      </c>
      <c r="C26" s="2" t="str" cm="1">
        <f t="array" ref="C26:K26">IF(B26="CG", _xlfn.TEXTSPLIT(_xlfn.XLOOKUP(A26, Sentences!A:A, Sentences!B:B), " "), "")</f>
        <v>Εν</v>
      </c>
      <c r="D26" s="2" t="str">
        <v>ι-ξέρω</v>
      </c>
      <c r="E26" s="2" t="str">
        <v>ούλλα</v>
      </c>
      <c r="F26" s="2" t="str">
        <v>τα</v>
      </c>
      <c r="G26" s="2" t="str">
        <v>λόγια</v>
      </c>
      <c r="H26" s="2" t="str">
        <v>κάποιου</v>
      </c>
      <c r="I26" s="2" t="str">
        <v>συγκεκριμμένου</v>
      </c>
      <c r="J26" s="2" t="str">
        <v>τραουθκιού</v>
      </c>
      <c r="K26" s="2" t="str">
        <v>.</v>
      </c>
    </row>
    <row r="27" spans="1:32">
      <c r="A27" s="2" t="s">
        <v>43</v>
      </c>
      <c r="B27" s="2" t="s">
        <v>707</v>
      </c>
      <c r="C27" s="2" t="s">
        <v>799</v>
      </c>
      <c r="D27" s="2" t="s">
        <v>856</v>
      </c>
      <c r="E27" s="2" t="s">
        <v>857</v>
      </c>
      <c r="F27" s="2" t="s">
        <v>858</v>
      </c>
      <c r="G27" s="2" t="s">
        <v>859</v>
      </c>
      <c r="H27" s="2" t="s">
        <v>860</v>
      </c>
      <c r="I27" s="32" t="s">
        <v>861</v>
      </c>
      <c r="J27" s="32" t="s">
        <v>862</v>
      </c>
      <c r="K27" s="2" t="s">
        <v>738</v>
      </c>
    </row>
    <row r="28" spans="1:32">
      <c r="A28" s="2" t="s">
        <v>46</v>
      </c>
      <c r="B28" s="2" t="s">
        <v>706</v>
      </c>
      <c r="C28" s="2" t="str" cm="1">
        <f t="array" ref="C28:AF28">IF(B28="CG", _xlfn.TEXTSPLIT(_xlfn.XLOOKUP(A28, Sentences!A:A, Sentences!B:B), " "), "")</f>
        <v>Νναι</v>
      </c>
      <c r="D28" s="2" t="str">
        <v>ξέρω</v>
      </c>
      <c r="E28" s="2" t="str">
        <v>να</v>
      </c>
      <c r="F28" s="2" t="str">
        <v>οδηγώ</v>
      </c>
      <c r="G28" s="2" t="str">
        <v>τζ̆αι</v>
      </c>
      <c r="H28" s="2" t="str">
        <v>είμαι</v>
      </c>
      <c r="I28" s="2" t="str">
        <v>τζ̆αι</v>
      </c>
      <c r="J28" s="2" t="str">
        <v>περήφανη</v>
      </c>
      <c r="K28" s="2" t="str">
        <v>ότι</v>
      </c>
      <c r="L28" s="2" t="str">
        <v>μπορώ</v>
      </c>
      <c r="M28" s="2" t="str">
        <v>να</v>
      </c>
      <c r="N28" s="2" t="str">
        <v>οδηγήσω</v>
      </c>
      <c r="O28" s="2" t="str">
        <v>ούλλα</v>
      </c>
      <c r="P28" s="2" t="str">
        <v>τ’</v>
      </c>
      <c r="Q28" s="2" t="str">
        <v>αυτοκίνητα</v>
      </c>
      <c r="R28" s="2" t="str">
        <v>,</v>
      </c>
      <c r="S28" s="2" t="str">
        <v>όποτε</v>
      </c>
      <c r="T28" s="2" t="str">
        <v>αν</v>
      </c>
      <c r="U28" s="2" t="str">
        <v>χρειαστεί</v>
      </c>
      <c r="V28" s="2" t="str">
        <v>να</v>
      </c>
      <c r="W28" s="2" t="str">
        <v>πάει</v>
      </c>
      <c r="X28" s="2" t="str">
        <v>έναν</v>
      </c>
      <c r="Y28" s="2" t="str">
        <v>αυτοκίνητον</v>
      </c>
      <c r="Z28" s="2" t="str">
        <v>κάπου</v>
      </c>
      <c r="AA28" s="2" t="str">
        <v>,</v>
      </c>
      <c r="AB28" s="2" t="str">
        <v>πιάννουν</v>
      </c>
      <c r="AC28" s="2" t="str">
        <v>με</v>
      </c>
      <c r="AD28" s="2" t="str">
        <v>εμέναν</v>
      </c>
      <c r="AE28" s="2" t="str">
        <v>τηλέφωνον</v>
      </c>
      <c r="AF28" s="2" t="str">
        <v>.</v>
      </c>
    </row>
    <row r="29" spans="1:32">
      <c r="A29" s="2" t="s">
        <v>46</v>
      </c>
      <c r="B29" s="2" t="s">
        <v>707</v>
      </c>
      <c r="C29" s="2" t="s">
        <v>863</v>
      </c>
      <c r="D29" s="2" t="s">
        <v>856</v>
      </c>
      <c r="E29" s="2" t="s">
        <v>864</v>
      </c>
      <c r="F29" s="2" t="s">
        <v>865</v>
      </c>
      <c r="G29" s="2" t="s">
        <v>721</v>
      </c>
      <c r="H29" s="2" t="s">
        <v>866</v>
      </c>
      <c r="I29" s="2" t="s">
        <v>721</v>
      </c>
      <c r="J29" s="2" t="s">
        <v>867</v>
      </c>
      <c r="K29" s="2" t="s">
        <v>783</v>
      </c>
      <c r="L29" s="2" t="s">
        <v>868</v>
      </c>
      <c r="M29" s="2" t="s">
        <v>864</v>
      </c>
      <c r="N29" s="2" t="s">
        <v>869</v>
      </c>
      <c r="O29" s="2" t="s">
        <v>857</v>
      </c>
      <c r="P29" s="2" t="s">
        <v>858</v>
      </c>
      <c r="Q29" s="2" t="s">
        <v>870</v>
      </c>
      <c r="R29" s="2" t="s">
        <v>807</v>
      </c>
      <c r="S29" s="2" t="s">
        <v>871</v>
      </c>
      <c r="T29" s="2" t="s">
        <v>872</v>
      </c>
      <c r="U29" s="2" t="s">
        <v>873</v>
      </c>
      <c r="V29" s="2" t="s">
        <v>864</v>
      </c>
      <c r="W29" s="2" t="s">
        <v>874</v>
      </c>
      <c r="X29" s="2" t="s">
        <v>842</v>
      </c>
      <c r="Y29" s="2" t="s">
        <v>875</v>
      </c>
      <c r="Z29" s="2" t="s">
        <v>876</v>
      </c>
      <c r="AA29" s="2" t="s">
        <v>807</v>
      </c>
      <c r="AB29" s="2" t="s">
        <v>877</v>
      </c>
      <c r="AC29" s="2" t="s">
        <v>767</v>
      </c>
      <c r="AD29" s="2" t="s">
        <v>878</v>
      </c>
      <c r="AE29" s="2" t="s">
        <v>879</v>
      </c>
      <c r="AF29" s="2" t="s">
        <v>738</v>
      </c>
    </row>
    <row r="30" spans="1:32">
      <c r="A30" s="2" t="s">
        <v>49</v>
      </c>
      <c r="B30" s="2" t="s">
        <v>706</v>
      </c>
      <c r="C30" s="2" t="str" cm="1">
        <f t="array" ref="C30:W30">IF(B30="CG", _xlfn.TEXTSPLIT(_xlfn.XLOOKUP(A30, Sentences!A:A, Sentences!B:B), " "), "")</f>
        <v>Νναι</v>
      </c>
      <c r="D30" s="2" t="str">
        <v>ξέρω</v>
      </c>
      <c r="E30" s="2" t="str">
        <v>να</v>
      </c>
      <c r="F30" s="2" t="str">
        <v>οδηγώ</v>
      </c>
      <c r="G30" s="2" t="str">
        <v>,</v>
      </c>
      <c r="H30" s="2" t="str">
        <v>όμως</v>
      </c>
      <c r="I30" s="2" t="str">
        <v>το</v>
      </c>
      <c r="J30" s="2" t="str">
        <v>μόνον</v>
      </c>
      <c r="K30" s="2" t="str">
        <v>πράμαν</v>
      </c>
      <c r="L30" s="2" t="str">
        <v>που</v>
      </c>
      <c r="M30" s="2" t="str">
        <v>μπορώ</v>
      </c>
      <c r="N30" s="2" t="str">
        <v>να</v>
      </c>
      <c r="O30" s="2" t="str">
        <v>οδηγώ</v>
      </c>
      <c r="P30" s="2" t="str">
        <v>εν'</v>
      </c>
      <c r="Q30" s="2" t="str">
        <v>το</v>
      </c>
      <c r="R30" s="2" t="str">
        <v>αυτόματον</v>
      </c>
      <c r="S30" s="2" t="str">
        <v>αυτοκίνητον</v>
      </c>
      <c r="T30" s="2" t="str">
        <v>,</v>
      </c>
      <c r="U30" s="2" t="str">
        <v>τίποτε</v>
      </c>
      <c r="V30" s="2" t="str">
        <v>άλλον</v>
      </c>
      <c r="W30" s="2" t="str">
        <v>.</v>
      </c>
    </row>
    <row r="31" spans="1:32">
      <c r="A31" s="2" t="s">
        <v>49</v>
      </c>
      <c r="B31" s="2" t="s">
        <v>707</v>
      </c>
      <c r="C31" s="2" t="s">
        <v>863</v>
      </c>
      <c r="D31" s="2" t="s">
        <v>856</v>
      </c>
      <c r="E31" s="2" t="s">
        <v>864</v>
      </c>
      <c r="F31" s="2" t="s">
        <v>865</v>
      </c>
      <c r="G31" s="2" t="s">
        <v>807</v>
      </c>
      <c r="H31" s="2" t="s">
        <v>880</v>
      </c>
      <c r="I31" s="2" t="s">
        <v>845</v>
      </c>
      <c r="J31" s="2" t="s">
        <v>881</v>
      </c>
      <c r="K31" s="2" t="s">
        <v>882</v>
      </c>
      <c r="L31" s="2" t="s">
        <v>783</v>
      </c>
      <c r="M31" s="2" t="s">
        <v>838</v>
      </c>
      <c r="N31" s="2" t="s">
        <v>795</v>
      </c>
      <c r="O31" s="2" t="s">
        <v>883</v>
      </c>
      <c r="P31" s="2" t="s">
        <v>754</v>
      </c>
      <c r="Q31" s="2" t="s">
        <v>773</v>
      </c>
      <c r="R31" s="2" t="s">
        <v>884</v>
      </c>
      <c r="S31" s="2" t="s">
        <v>875</v>
      </c>
      <c r="T31" s="2" t="s">
        <v>717</v>
      </c>
      <c r="U31" s="2" t="s">
        <v>885</v>
      </c>
      <c r="V31" s="2" t="s">
        <v>886</v>
      </c>
      <c r="W31" s="2" t="s">
        <v>738</v>
      </c>
    </row>
    <row r="32" spans="1:32">
      <c r="A32" s="2" t="s">
        <v>52</v>
      </c>
      <c r="B32" s="2" t="s">
        <v>706</v>
      </c>
      <c r="C32" s="2" t="str" cm="1">
        <f t="array" ref="C32:N32">IF(B32="CG", _xlfn.TEXTSPLIT(_xlfn.XLOOKUP(A32, Sentences!A:A, Sentences!B:B), " "), "")</f>
        <v>Ξέρω</v>
      </c>
      <c r="D32" s="2" t="str">
        <v>να</v>
      </c>
      <c r="E32" s="2" t="str">
        <v>οδηγώ</v>
      </c>
      <c r="F32" s="2" t="str">
        <v>,</v>
      </c>
      <c r="G32" s="2" t="str">
        <v>έχω</v>
      </c>
      <c r="H32" s="2" t="str">
        <v>άδειαν</v>
      </c>
      <c r="I32" s="2" t="str">
        <v>οδήγησης</v>
      </c>
      <c r="J32" s="2" t="str">
        <v>που</v>
      </c>
      <c r="K32" s="2" t="str">
        <v>τα</v>
      </c>
      <c r="L32" s="2" t="str">
        <v>δεκαεννιά</v>
      </c>
      <c r="M32" s="2" t="str">
        <v>μου</v>
      </c>
      <c r="N32" s="2" t="str">
        <v>.</v>
      </c>
    </row>
    <row r="33" spans="1:35">
      <c r="A33" s="2" t="s">
        <v>52</v>
      </c>
      <c r="B33" s="2" t="s">
        <v>707</v>
      </c>
      <c r="C33" s="2" t="s">
        <v>841</v>
      </c>
      <c r="D33" s="2" t="s">
        <v>864</v>
      </c>
      <c r="E33" s="2" t="s">
        <v>883</v>
      </c>
      <c r="F33" s="2" t="s">
        <v>807</v>
      </c>
      <c r="G33" s="2" t="s">
        <v>887</v>
      </c>
      <c r="H33" s="2" t="s">
        <v>888</v>
      </c>
      <c r="I33" s="2" t="s">
        <v>889</v>
      </c>
      <c r="J33" s="2" t="s">
        <v>776</v>
      </c>
      <c r="K33" s="2" t="s">
        <v>788</v>
      </c>
      <c r="L33" s="2" t="s">
        <v>890</v>
      </c>
      <c r="M33" s="2" t="s">
        <v>724</v>
      </c>
      <c r="N33" s="2" t="s">
        <v>738</v>
      </c>
    </row>
    <row r="34" spans="1:35">
      <c r="A34" s="2" t="s">
        <v>55</v>
      </c>
      <c r="B34" s="2" t="s">
        <v>706</v>
      </c>
      <c r="C34" s="2" t="str" cm="1">
        <f t="array" ref="C34:N34">IF(B34="CG", _xlfn.TEXTSPLIT(_xlfn.XLOOKUP(A34, Sentences!A:A, Sentences!B:B), " "), "")</f>
        <v>Τα</v>
      </c>
      <c r="D34" s="2" t="str">
        <v>οχήματα</v>
      </c>
      <c r="E34" s="2" t="str">
        <v>που</v>
      </c>
      <c r="F34" s="2" t="str">
        <v>οδήγησα</v>
      </c>
      <c r="G34" s="2" t="str">
        <v>εν’</v>
      </c>
      <c r="H34" s="2" t="str">
        <v>το</v>
      </c>
      <c r="I34" s="2" t="str">
        <v>αυτοκίνητον</v>
      </c>
      <c r="J34" s="2" t="str">
        <v>,</v>
      </c>
      <c r="K34" s="2" t="str">
        <v>τράχτορ</v>
      </c>
      <c r="L34" s="2" t="str">
        <v>τζ̆αι</v>
      </c>
      <c r="M34" s="2" t="str">
        <v>μοτοσικλέτταν</v>
      </c>
      <c r="N34" s="2" t="str">
        <v>.</v>
      </c>
    </row>
    <row r="35" spans="1:35">
      <c r="A35" s="2" t="s">
        <v>55</v>
      </c>
      <c r="B35" s="2" t="s">
        <v>707</v>
      </c>
      <c r="C35" s="2" t="s">
        <v>891</v>
      </c>
      <c r="D35" s="2" t="s">
        <v>892</v>
      </c>
      <c r="E35" s="2" t="s">
        <v>824</v>
      </c>
      <c r="F35" s="2" t="s">
        <v>893</v>
      </c>
      <c r="G35" s="2" t="s">
        <v>754</v>
      </c>
      <c r="H35" s="2" t="s">
        <v>773</v>
      </c>
      <c r="I35" s="2" t="s">
        <v>875</v>
      </c>
      <c r="J35" s="2" t="s">
        <v>807</v>
      </c>
      <c r="K35" s="32" t="s">
        <v>894</v>
      </c>
      <c r="L35" s="2" t="s">
        <v>721</v>
      </c>
      <c r="M35" s="2" t="s">
        <v>895</v>
      </c>
      <c r="N35" s="2" t="s">
        <v>738</v>
      </c>
    </row>
    <row r="36" spans="1:35">
      <c r="A36" s="2" t="s">
        <v>58</v>
      </c>
      <c r="B36" s="2" t="s">
        <v>706</v>
      </c>
      <c r="C36" s="2" t="str" cm="1">
        <f t="array" ref="C36:O36">IF(B36="CG", _xlfn.TEXTSPLIT(_xlfn.XLOOKUP(A36, Sentences!A:A, Sentences!B:B), " "), "")</f>
        <v>Πραγματικά</v>
      </c>
      <c r="D36" s="2" t="str">
        <v>εν</v>
      </c>
      <c r="E36" s="2" t="str">
        <v>ι-ξέρω</v>
      </c>
      <c r="F36" s="2" t="str">
        <v>κατά</v>
      </c>
      <c r="G36" s="2" t="str">
        <v>πόσον</v>
      </c>
      <c r="H36" s="2" t="str">
        <v>οι</v>
      </c>
      <c r="I36" s="2" t="str">
        <v>τράπεζες</v>
      </c>
      <c r="J36" s="2" t="str">
        <v>όντως</v>
      </c>
      <c r="K36" s="2" t="str">
        <v>κρατούν</v>
      </c>
      <c r="L36" s="2" t="str">
        <v>τα</v>
      </c>
      <c r="M36" s="2" t="str">
        <v>λεφτά</v>
      </c>
      <c r="N36" s="2" t="str">
        <v>ασφαλισμένα</v>
      </c>
      <c r="O36" s="2" t="str">
        <v>.</v>
      </c>
    </row>
    <row r="37" spans="1:35">
      <c r="A37" s="2" t="s">
        <v>58</v>
      </c>
      <c r="B37" s="2" t="s">
        <v>707</v>
      </c>
      <c r="C37" s="2" t="s">
        <v>896</v>
      </c>
      <c r="D37" s="2" t="s">
        <v>832</v>
      </c>
      <c r="E37" s="2" t="s">
        <v>897</v>
      </c>
      <c r="F37" s="2" t="s">
        <v>898</v>
      </c>
      <c r="G37" s="2" t="s">
        <v>899</v>
      </c>
      <c r="H37" s="2" t="s">
        <v>759</v>
      </c>
      <c r="I37" s="2" t="s">
        <v>900</v>
      </c>
      <c r="J37" s="2" t="s">
        <v>901</v>
      </c>
      <c r="K37" s="2" t="s">
        <v>902</v>
      </c>
      <c r="L37" s="2" t="s">
        <v>858</v>
      </c>
      <c r="M37" s="2" t="s">
        <v>903</v>
      </c>
      <c r="N37" s="2" t="s">
        <v>904</v>
      </c>
      <c r="O37" s="2" t="s">
        <v>738</v>
      </c>
    </row>
    <row r="38" spans="1:35">
      <c r="A38" s="2" t="s">
        <v>61</v>
      </c>
      <c r="B38" s="2" t="s">
        <v>706</v>
      </c>
      <c r="C38" s="2" t="str" cm="1">
        <f t="array" ref="C38:AI38">IF(B38="CG", _xlfn.TEXTSPLIT(_xlfn.XLOOKUP(A38, Sentences!A:A, Sentences!B:B), " "), "")</f>
        <v>Ε</v>
      </c>
      <c r="D38" s="2" t="str">
        <v>...</v>
      </c>
      <c r="E38" s="2" t="str">
        <v>Οι</v>
      </c>
      <c r="F38" s="2" t="str">
        <v>τράπεζες</v>
      </c>
      <c r="G38" s="2" t="str">
        <v>υποτίθεται</v>
      </c>
      <c r="H38" s="2" t="str">
        <v>ότι</v>
      </c>
      <c r="I38" s="2" t="str">
        <v>τωρά</v>
      </c>
      <c r="J38" s="2" t="str">
        <v>εγγυούνται</v>
      </c>
      <c r="K38" s="2" t="str">
        <v>σου</v>
      </c>
      <c r="L38" s="2" t="str">
        <v>μέχρι</v>
      </c>
      <c r="M38" s="2" t="str">
        <v>εκατόν</v>
      </c>
      <c r="N38" s="2" t="str">
        <v>σ̆ιλιάες</v>
      </c>
      <c r="O38" s="2" t="str">
        <v>ευρώ</v>
      </c>
      <c r="P38" s="2" t="str">
        <v>στες</v>
      </c>
      <c r="Q38" s="2" t="str">
        <v>καταθέσεις</v>
      </c>
      <c r="R38" s="2" t="str">
        <v>σου</v>
      </c>
      <c r="S38" s="2" t="str">
        <v>,</v>
      </c>
      <c r="T38" s="2" t="str">
        <v>τζ̆αι</v>
      </c>
      <c r="U38" s="2" t="str">
        <v>τούτον</v>
      </c>
      <c r="V38" s="2" t="str">
        <v>ήρτεν</v>
      </c>
      <c r="W38" s="2" t="str">
        <v>μετά</v>
      </c>
      <c r="X38" s="2" t="str">
        <v>που</v>
      </c>
      <c r="Y38" s="2" t="str">
        <v>...</v>
      </c>
      <c r="Z38" s="2" t="str">
        <v>νομίζω</v>
      </c>
      <c r="AA38" s="2" t="str">
        <v>αν</v>
      </c>
      <c r="AB38" s="2" t="str">
        <v>δεν</v>
      </c>
      <c r="AC38" s="2" t="str">
        <v>κάμνω</v>
      </c>
      <c r="AD38" s="2" t="str">
        <v>λάθος</v>
      </c>
      <c r="AE38" s="2" t="str">
        <v>εν’</v>
      </c>
      <c r="AF38" s="2" t="str">
        <v>ευρωπαϊκή</v>
      </c>
      <c r="AG38" s="2" t="str">
        <v>νομοθεσία</v>
      </c>
      <c r="AH38" s="2" t="str">
        <v>τούτη</v>
      </c>
      <c r="AI38" s="2" t="str">
        <v>.</v>
      </c>
    </row>
    <row r="39" spans="1:35">
      <c r="A39" s="2" t="s">
        <v>61</v>
      </c>
      <c r="B39" s="2" t="s">
        <v>707</v>
      </c>
      <c r="C39" s="2" t="s">
        <v>905</v>
      </c>
      <c r="D39" s="2" t="s">
        <v>740</v>
      </c>
      <c r="E39" s="2" t="s">
        <v>906</v>
      </c>
      <c r="F39" s="2" t="s">
        <v>907</v>
      </c>
      <c r="G39" s="2" t="s">
        <v>908</v>
      </c>
      <c r="H39" s="2" t="s">
        <v>752</v>
      </c>
      <c r="I39" s="2" t="s">
        <v>909</v>
      </c>
      <c r="J39" s="2" t="s">
        <v>910</v>
      </c>
      <c r="K39" s="2" t="s">
        <v>911</v>
      </c>
      <c r="L39" s="2" t="s">
        <v>912</v>
      </c>
      <c r="M39" s="2" t="s">
        <v>913</v>
      </c>
      <c r="N39" s="2" t="s">
        <v>914</v>
      </c>
      <c r="O39" s="2" t="s">
        <v>915</v>
      </c>
      <c r="P39" s="2" t="s">
        <v>916</v>
      </c>
      <c r="Q39" s="2" t="s">
        <v>917</v>
      </c>
      <c r="R39" s="2" t="s">
        <v>911</v>
      </c>
      <c r="S39" s="2" t="s">
        <v>717</v>
      </c>
      <c r="T39" s="2" t="s">
        <v>721</v>
      </c>
      <c r="U39" s="2" t="s">
        <v>918</v>
      </c>
      <c r="V39" s="2" t="s">
        <v>919</v>
      </c>
      <c r="W39" s="2" t="s">
        <v>920</v>
      </c>
      <c r="X39" s="2" t="s">
        <v>783</v>
      </c>
      <c r="Y39" s="2" t="s">
        <v>740</v>
      </c>
      <c r="Z39" s="2" t="s">
        <v>921</v>
      </c>
      <c r="AA39" s="2" t="s">
        <v>872</v>
      </c>
      <c r="AB39" s="2" t="s">
        <v>713</v>
      </c>
      <c r="AC39" s="2" t="s">
        <v>922</v>
      </c>
      <c r="AD39" s="2" t="s">
        <v>923</v>
      </c>
      <c r="AE39" s="2" t="s">
        <v>754</v>
      </c>
      <c r="AF39" s="2" t="s">
        <v>924</v>
      </c>
      <c r="AG39" s="2" t="s">
        <v>925</v>
      </c>
      <c r="AH39" s="2" t="s">
        <v>926</v>
      </c>
      <c r="AI39" s="2" t="s">
        <v>738</v>
      </c>
    </row>
    <row r="40" spans="1:35">
      <c r="A40" s="2" t="s">
        <v>64</v>
      </c>
      <c r="B40" s="2" t="s">
        <v>706</v>
      </c>
      <c r="C40" s="2" t="str" cm="1">
        <f t="array" ref="C40:X40">IF(B40="CG", _xlfn.TEXTSPLIT(_xlfn.XLOOKUP(A40, Sentences!A:A, Sentences!B:B), " "), "")</f>
        <v>Ε</v>
      </c>
      <c r="D40" s="2" t="str">
        <v>...</v>
      </c>
      <c r="E40" s="2" t="str">
        <v>Απ΄</v>
      </c>
      <c r="F40" s="2" t="str">
        <v>όσον</v>
      </c>
      <c r="G40" s="2" t="str">
        <v>ξέρω</v>
      </c>
      <c r="H40" s="2" t="str">
        <v>για</v>
      </c>
      <c r="I40" s="2" t="str">
        <v>τα</v>
      </c>
      <c r="J40" s="2" t="str">
        <v>συστήματα</v>
      </c>
      <c r="K40" s="2" t="str">
        <v>που</v>
      </c>
      <c r="L40" s="2" t="str">
        <v>έχουν</v>
      </c>
      <c r="M40" s="2" t="str">
        <v>οι</v>
      </c>
      <c r="N40" s="2" t="str">
        <v>τράπεζες</v>
      </c>
      <c r="O40" s="2" t="str">
        <v>για</v>
      </c>
      <c r="P40" s="2" t="str">
        <v>προστασίαν</v>
      </c>
      <c r="Q40" s="2" t="str">
        <v>γεννικά</v>
      </c>
      <c r="R40" s="2" t="str">
        <v>έχουν</v>
      </c>
      <c r="S40" s="2" t="str">
        <v>συναγερμούς</v>
      </c>
      <c r="T40" s="2" t="str">
        <v>,</v>
      </c>
      <c r="U40" s="2" t="str">
        <v>κκάμερες</v>
      </c>
      <c r="V40" s="2" t="str">
        <v>,</v>
      </c>
      <c r="W40" s="2" t="str">
        <v>χρηματοκιβώτια</v>
      </c>
      <c r="X40" s="2" t="str">
        <v>.</v>
      </c>
    </row>
    <row r="41" spans="1:35">
      <c r="A41" s="2" t="s">
        <v>64</v>
      </c>
      <c r="B41" s="2" t="s">
        <v>707</v>
      </c>
      <c r="C41" s="2" t="s">
        <v>905</v>
      </c>
      <c r="D41" s="2" t="s">
        <v>740</v>
      </c>
      <c r="E41" s="2" t="s">
        <v>927</v>
      </c>
      <c r="F41" s="2" t="s">
        <v>928</v>
      </c>
      <c r="G41" s="2" t="s">
        <v>897</v>
      </c>
      <c r="H41" s="2" t="s">
        <v>929</v>
      </c>
      <c r="I41" s="2" t="s">
        <v>858</v>
      </c>
      <c r="J41" s="2" t="s">
        <v>930</v>
      </c>
      <c r="K41" s="2" t="s">
        <v>783</v>
      </c>
      <c r="L41" s="2" t="s">
        <v>762</v>
      </c>
      <c r="M41" s="2" t="s">
        <v>759</v>
      </c>
      <c r="N41" s="2" t="s">
        <v>907</v>
      </c>
      <c r="O41" s="2" t="s">
        <v>929</v>
      </c>
      <c r="P41" s="2" t="s">
        <v>931</v>
      </c>
      <c r="Q41" s="2" t="s">
        <v>932</v>
      </c>
      <c r="R41" s="2" t="s">
        <v>762</v>
      </c>
      <c r="S41" s="2" t="s">
        <v>933</v>
      </c>
      <c r="T41" s="2" t="s">
        <v>717</v>
      </c>
      <c r="U41" s="2" t="s">
        <v>934</v>
      </c>
      <c r="V41" s="2" t="s">
        <v>717</v>
      </c>
      <c r="W41" s="2" t="s">
        <v>935</v>
      </c>
      <c r="X41" s="2" t="s">
        <v>738</v>
      </c>
    </row>
    <row r="42" spans="1:35">
      <c r="A42" s="2" t="s">
        <v>67</v>
      </c>
      <c r="B42" s="2" t="s">
        <v>706</v>
      </c>
      <c r="C42" s="2" t="str" cm="1">
        <f t="array" ref="C42:P42">IF(B42="CG", _xlfn.TEXTSPLIT(_xlfn.XLOOKUP(A42, Sentences!A:A, Sentences!B:B), " "), "")</f>
        <v>Εμμ</v>
      </c>
      <c r="D42" s="2" t="str">
        <v>,</v>
      </c>
      <c r="E42" s="2" t="str">
        <v>εγώ</v>
      </c>
      <c r="F42" s="2" t="str">
        <v>τζ̆αι</v>
      </c>
      <c r="G42" s="2" t="str">
        <v>η</v>
      </c>
      <c r="H42" s="2" t="str">
        <v>μάμμα</v>
      </c>
      <c r="I42" s="2" t="str">
        <v>μου</v>
      </c>
      <c r="J42" s="2" t="str">
        <v>μοιραζούμαστεν</v>
      </c>
      <c r="K42" s="2" t="str">
        <v>τα</v>
      </c>
      <c r="L42" s="2" t="str">
        <v>οικονομικά</v>
      </c>
      <c r="M42" s="2" t="str">
        <v>έξοδα</v>
      </c>
      <c r="N42" s="2" t="str">
        <v>σπίτιν</v>
      </c>
      <c r="O42" s="2" t="str">
        <v>μας</v>
      </c>
      <c r="P42" s="2" t="str">
        <v>.</v>
      </c>
    </row>
    <row r="43" spans="1:35">
      <c r="A43" s="2" t="s">
        <v>67</v>
      </c>
      <c r="B43" s="2" t="s">
        <v>707</v>
      </c>
      <c r="C43" s="2" t="s">
        <v>936</v>
      </c>
      <c r="D43" s="2" t="s">
        <v>807</v>
      </c>
      <c r="E43" s="2" t="s">
        <v>937</v>
      </c>
      <c r="F43" s="2" t="s">
        <v>721</v>
      </c>
      <c r="G43" s="2" t="s">
        <v>726</v>
      </c>
      <c r="H43" s="2" t="s">
        <v>938</v>
      </c>
      <c r="I43" s="2" t="s">
        <v>724</v>
      </c>
      <c r="J43" s="2" t="s">
        <v>939</v>
      </c>
      <c r="K43" s="2" t="s">
        <v>788</v>
      </c>
      <c r="L43" s="2" t="s">
        <v>940</v>
      </c>
      <c r="M43" s="2" t="s">
        <v>941</v>
      </c>
      <c r="N43" s="2" t="s">
        <v>942</v>
      </c>
      <c r="O43" s="2" t="s">
        <v>943</v>
      </c>
      <c r="P43" s="2" t="s">
        <v>738</v>
      </c>
    </row>
    <row r="44" spans="1:35">
      <c r="A44" s="2" t="s">
        <v>70</v>
      </c>
      <c r="B44" s="2" t="s">
        <v>706</v>
      </c>
      <c r="C44" s="2" t="str" cm="1">
        <f t="array" ref="C44:M44">IF(B44="CG", _xlfn.TEXTSPLIT(_xlfn.XLOOKUP(A44, Sentences!A:A, Sentences!B:B), " "), "")</f>
        <v>Προσπαθώ</v>
      </c>
      <c r="D44" s="2" t="str">
        <v>να</v>
      </c>
      <c r="E44" s="2" t="str">
        <v>έχω</v>
      </c>
      <c r="F44" s="2" t="str">
        <v>λλίην</v>
      </c>
      <c r="G44" s="2" t="str">
        <v>έννοιαν</v>
      </c>
      <c r="H44" s="2" t="str">
        <v>του</v>
      </c>
      <c r="I44" s="2" t="str">
        <v>ίνταμπου</v>
      </c>
      <c r="J44" s="2" t="str">
        <v>ξοδεύκω</v>
      </c>
      <c r="K44" s="2" t="str">
        <v>κάθε</v>
      </c>
      <c r="L44" s="2" t="str">
        <v>μήναν</v>
      </c>
      <c r="M44" s="2" t="str">
        <v>.</v>
      </c>
    </row>
    <row r="45" spans="1:35">
      <c r="A45" s="2" t="s">
        <v>70</v>
      </c>
      <c r="B45" s="2" t="s">
        <v>707</v>
      </c>
      <c r="C45" s="2" t="s">
        <v>944</v>
      </c>
      <c r="D45" s="2" t="s">
        <v>864</v>
      </c>
      <c r="E45" s="2" t="s">
        <v>887</v>
      </c>
      <c r="F45" s="32" t="s">
        <v>945</v>
      </c>
      <c r="G45" s="2" t="s">
        <v>946</v>
      </c>
      <c r="H45" s="2" t="s">
        <v>947</v>
      </c>
      <c r="I45" s="2" t="s">
        <v>948</v>
      </c>
      <c r="J45" s="2" t="s">
        <v>949</v>
      </c>
      <c r="K45" s="2" t="s">
        <v>950</v>
      </c>
      <c r="L45" s="2" t="s">
        <v>951</v>
      </c>
      <c r="M45" s="2" t="s">
        <v>738</v>
      </c>
    </row>
    <row r="46" spans="1:35">
      <c r="A46" s="2" t="s">
        <v>73</v>
      </c>
      <c r="B46" s="2" t="s">
        <v>706</v>
      </c>
      <c r="C46" s="2" t="str" cm="1">
        <f t="array" ref="C46:N46">IF(B46="CG", _xlfn.TEXTSPLIT(_xlfn.XLOOKUP(A46, Sentences!A:A, Sentences!B:B), " "), "")</f>
        <v>Επειδή</v>
      </c>
      <c r="D46" s="2" t="str">
        <v>είμαι</v>
      </c>
      <c r="E46" s="2" t="str">
        <v>μόνος</v>
      </c>
      <c r="F46" s="2" t="str">
        <v>μου</v>
      </c>
      <c r="G46" s="2" t="str">
        <v>,</v>
      </c>
      <c r="H46" s="2" t="str">
        <v>τα</v>
      </c>
      <c r="I46" s="2" t="str">
        <v>οικονομικά</v>
      </c>
      <c r="J46" s="2" t="str">
        <v>μου</v>
      </c>
      <c r="K46" s="2" t="str">
        <v>εν'</v>
      </c>
      <c r="L46" s="2" t="str">
        <v>πολλά</v>
      </c>
      <c r="M46" s="2" t="str">
        <v>απλά</v>
      </c>
      <c r="N46" s="2" t="str">
        <v>.</v>
      </c>
    </row>
    <row r="47" spans="1:35">
      <c r="A47" s="2" t="s">
        <v>73</v>
      </c>
      <c r="B47" s="2" t="s">
        <v>707</v>
      </c>
      <c r="C47" s="2" t="s">
        <v>952</v>
      </c>
      <c r="D47" s="2" t="s">
        <v>866</v>
      </c>
      <c r="E47" s="2" t="s">
        <v>953</v>
      </c>
      <c r="F47" s="2" t="s">
        <v>746</v>
      </c>
      <c r="G47" s="2" t="s">
        <v>807</v>
      </c>
      <c r="H47" s="2" t="s">
        <v>858</v>
      </c>
      <c r="I47" s="2" t="s">
        <v>940</v>
      </c>
      <c r="J47" s="2" t="s">
        <v>746</v>
      </c>
      <c r="K47" s="2" t="s">
        <v>754</v>
      </c>
      <c r="L47" s="2" t="s">
        <v>818</v>
      </c>
      <c r="M47" s="2" t="s">
        <v>954</v>
      </c>
      <c r="N47" s="2" t="s">
        <v>738</v>
      </c>
    </row>
    <row r="48" spans="1:35">
      <c r="A48" s="2" t="s">
        <v>76</v>
      </c>
      <c r="B48" s="2" t="s">
        <v>706</v>
      </c>
      <c r="C48" s="2" t="str" cm="1">
        <f t="array" ref="C48:Y48">IF(B48="CG", _xlfn.TEXTSPLIT(_xlfn.XLOOKUP(A48, Sentences!A:A, Sentences!B:B), " "), "")</f>
        <v>Σε</v>
      </c>
      <c r="D48" s="2" t="str">
        <v>σχέσην</v>
      </c>
      <c r="E48" s="2" t="str">
        <v>με</v>
      </c>
      <c r="F48" s="2" t="str">
        <v>άλλες</v>
      </c>
      <c r="G48" s="2" t="str">
        <v>ευρωπαϊκές</v>
      </c>
      <c r="H48" s="2" t="str">
        <v>χώρες</v>
      </c>
      <c r="I48" s="2" t="str">
        <v>θεωρώ</v>
      </c>
      <c r="J48" s="2" t="str">
        <v>ότι</v>
      </c>
      <c r="K48" s="2" t="str">
        <v>η</v>
      </c>
      <c r="L48" s="2" t="str">
        <v>Κύπρος</v>
      </c>
      <c r="M48" s="2" t="str">
        <v>έσ̆ει</v>
      </c>
      <c r="N48" s="2" t="str">
        <v>ακόμα</v>
      </c>
      <c r="O48" s="2" t="str">
        <v>να</v>
      </c>
      <c r="P48" s="2" t="str">
        <v>...</v>
      </c>
      <c r="Q48" s="2" t="str">
        <v>να</v>
      </c>
      <c r="R48" s="2" t="str">
        <v>...</v>
      </c>
      <c r="S48" s="2" t="str">
        <v>αναπτυχθεί</v>
      </c>
      <c r="T48" s="2" t="str">
        <v>όσον</v>
      </c>
      <c r="U48" s="2" t="str">
        <v>αφορά</v>
      </c>
      <c r="V48" s="2" t="str">
        <v>την</v>
      </c>
      <c r="W48" s="2" t="str">
        <v>ιατρικήν</v>
      </c>
      <c r="X48" s="2" t="str">
        <v>περίθαλψην</v>
      </c>
      <c r="Y48" s="2" t="str">
        <v>.</v>
      </c>
    </row>
    <row r="49" spans="1:38">
      <c r="A49" s="2" t="s">
        <v>76</v>
      </c>
      <c r="B49" s="2" t="s">
        <v>707</v>
      </c>
      <c r="C49" s="2" t="s">
        <v>955</v>
      </c>
      <c r="D49" s="2" t="s">
        <v>766</v>
      </c>
      <c r="E49" s="2" t="s">
        <v>767</v>
      </c>
      <c r="F49" s="2" t="s">
        <v>956</v>
      </c>
      <c r="G49" s="2" t="s">
        <v>957</v>
      </c>
      <c r="H49" s="2" t="s">
        <v>958</v>
      </c>
      <c r="I49" s="2" t="s">
        <v>959</v>
      </c>
      <c r="J49" s="2" t="s">
        <v>960</v>
      </c>
      <c r="K49" s="2" t="s">
        <v>726</v>
      </c>
      <c r="L49" s="2" t="s">
        <v>961</v>
      </c>
      <c r="M49" s="2" t="s">
        <v>820</v>
      </c>
      <c r="N49" s="2" t="s">
        <v>962</v>
      </c>
      <c r="O49" s="2" t="s">
        <v>864</v>
      </c>
      <c r="P49" s="2" t="s">
        <v>740</v>
      </c>
      <c r="Q49" s="2" t="s">
        <v>795</v>
      </c>
      <c r="R49" s="2" t="s">
        <v>740</v>
      </c>
      <c r="S49" s="2" t="s">
        <v>963</v>
      </c>
      <c r="T49" s="2" t="s">
        <v>964</v>
      </c>
      <c r="U49" s="2" t="s">
        <v>965</v>
      </c>
      <c r="V49" s="2" t="s">
        <v>966</v>
      </c>
      <c r="W49" s="2" t="s">
        <v>967</v>
      </c>
      <c r="X49" s="2" t="s">
        <v>968</v>
      </c>
      <c r="Y49" s="2" t="s">
        <v>738</v>
      </c>
    </row>
    <row r="50" spans="1:38">
      <c r="A50" s="2" t="s">
        <v>79</v>
      </c>
      <c r="B50" s="2" t="s">
        <v>706</v>
      </c>
      <c r="C50" s="2" t="str" cm="1">
        <f t="array" ref="C50:O50">IF(B50="CG", _xlfn.TEXTSPLIT(_xlfn.XLOOKUP(A50, Sentences!A:A, Sentences!B:B), " "), "")</f>
        <v>Αν</v>
      </c>
      <c r="D50" s="2" t="str">
        <v>μιλούμεν</v>
      </c>
      <c r="E50" s="2" t="str">
        <v>για</v>
      </c>
      <c r="F50" s="2" t="str">
        <v>την</v>
      </c>
      <c r="G50" s="2" t="str">
        <v>κοινότηταν</v>
      </c>
      <c r="H50" s="2" t="str">
        <v>μου</v>
      </c>
      <c r="I50" s="2" t="str">
        <v>,</v>
      </c>
      <c r="J50" s="2" t="str">
        <v>νομίζω</v>
      </c>
      <c r="K50" s="2" t="str">
        <v>εν</v>
      </c>
      <c r="L50" s="2" t="str">
        <v>έσ̆ει</v>
      </c>
      <c r="M50" s="2" t="str">
        <v>καν</v>
      </c>
      <c r="N50" s="2" t="str">
        <v>γιατρόν</v>
      </c>
      <c r="O50" s="2" t="str">
        <v>.</v>
      </c>
    </row>
    <row r="51" spans="1:38">
      <c r="A51" s="2" t="s">
        <v>79</v>
      </c>
      <c r="B51" s="2" t="s">
        <v>707</v>
      </c>
      <c r="C51" s="2" t="s">
        <v>969</v>
      </c>
      <c r="D51" s="32" t="s">
        <v>970</v>
      </c>
      <c r="E51" s="2" t="s">
        <v>749</v>
      </c>
      <c r="F51" s="2" t="s">
        <v>729</v>
      </c>
      <c r="G51" s="2" t="s">
        <v>758</v>
      </c>
      <c r="H51" s="2" t="s">
        <v>724</v>
      </c>
      <c r="I51" s="2" t="s">
        <v>807</v>
      </c>
      <c r="J51" s="2" t="s">
        <v>921</v>
      </c>
      <c r="K51" s="2" t="s">
        <v>713</v>
      </c>
      <c r="L51" s="2" t="s">
        <v>820</v>
      </c>
      <c r="M51" s="2" t="s">
        <v>971</v>
      </c>
      <c r="N51" s="2" t="s">
        <v>972</v>
      </c>
      <c r="O51" s="2" t="s">
        <v>738</v>
      </c>
    </row>
    <row r="52" spans="1:38">
      <c r="A52" s="2" t="s">
        <v>82</v>
      </c>
      <c r="B52" s="2" t="s">
        <v>706</v>
      </c>
      <c r="C52" s="2" t="str" cm="1">
        <f t="array" ref="C52:N52">IF(B52="CG", _xlfn.TEXTSPLIT(_xlfn.XLOOKUP(A52, Sentences!A:A, Sentences!B:B), " "), "")</f>
        <v>Η</v>
      </c>
      <c r="D52" s="2" t="str">
        <v>Ελλάδα</v>
      </c>
      <c r="E52" s="2" t="str">
        <v>εν</v>
      </c>
      <c r="F52" s="2" t="str">
        <v>φημίζεται</v>
      </c>
      <c r="G52" s="2" t="str">
        <v>για</v>
      </c>
      <c r="H52" s="2" t="str">
        <v>την</v>
      </c>
      <c r="I52" s="2" t="str">
        <v>καλήν</v>
      </c>
      <c r="J52" s="2" t="str">
        <v>ιατρικήν</v>
      </c>
      <c r="K52" s="2" t="str">
        <v>περίθαλψην</v>
      </c>
      <c r="L52" s="2" t="str">
        <v>που</v>
      </c>
      <c r="M52" s="2" t="str">
        <v>έσ̆ει</v>
      </c>
      <c r="N52" s="2" t="str">
        <v>.</v>
      </c>
    </row>
    <row r="53" spans="1:38">
      <c r="A53" s="2" t="s">
        <v>82</v>
      </c>
      <c r="B53" s="2" t="s">
        <v>707</v>
      </c>
      <c r="C53" s="2" t="s">
        <v>973</v>
      </c>
      <c r="D53" s="2" t="s">
        <v>974</v>
      </c>
      <c r="E53" s="2" t="s">
        <v>832</v>
      </c>
      <c r="F53" s="2" t="s">
        <v>975</v>
      </c>
      <c r="G53" s="2" t="s">
        <v>929</v>
      </c>
      <c r="H53" s="2" t="s">
        <v>966</v>
      </c>
      <c r="I53" s="2" t="s">
        <v>976</v>
      </c>
      <c r="J53" s="2" t="s">
        <v>967</v>
      </c>
      <c r="K53" s="2" t="s">
        <v>968</v>
      </c>
      <c r="L53" s="2" t="s">
        <v>783</v>
      </c>
      <c r="M53" s="2" t="s">
        <v>820</v>
      </c>
      <c r="N53" s="2" t="s">
        <v>738</v>
      </c>
    </row>
    <row r="54" spans="1:38">
      <c r="A54" s="2" t="s">
        <v>85</v>
      </c>
      <c r="B54" s="2" t="s">
        <v>706</v>
      </c>
      <c r="C54" s="2" t="str" cm="1">
        <f t="array" ref="C54:I54">IF(B54="CG", _xlfn.TEXTSPLIT(_xlfn.XLOOKUP(A54, Sentences!A:A, Sentences!B:B), " "), "")</f>
        <v>Εν</v>
      </c>
      <c r="D54" s="2" t="str">
        <v>μετανιώννω</v>
      </c>
      <c r="E54" s="2" t="str">
        <v>για</v>
      </c>
      <c r="F54" s="2" t="str">
        <v>το</v>
      </c>
      <c r="G54" s="2" t="str">
        <v>παρελθόν</v>
      </c>
      <c r="H54" s="2" t="str">
        <v>μου</v>
      </c>
      <c r="I54" s="2" t="str">
        <v>.</v>
      </c>
    </row>
    <row r="55" spans="1:38">
      <c r="A55" s="2" t="s">
        <v>85</v>
      </c>
      <c r="B55" s="2" t="s">
        <v>707</v>
      </c>
      <c r="C55" s="2" t="s">
        <v>799</v>
      </c>
      <c r="D55" s="32" t="s">
        <v>977</v>
      </c>
      <c r="E55" s="2" t="s">
        <v>749</v>
      </c>
      <c r="F55" s="2" t="s">
        <v>773</v>
      </c>
      <c r="G55" s="2" t="s">
        <v>978</v>
      </c>
      <c r="H55" s="2" t="s">
        <v>724</v>
      </c>
      <c r="I55" s="2" t="s">
        <v>738</v>
      </c>
    </row>
    <row r="56" spans="1:38">
      <c r="A56" s="2" t="s">
        <v>88</v>
      </c>
      <c r="B56" s="2" t="s">
        <v>706</v>
      </c>
      <c r="C56" s="2" t="str" cm="1">
        <f t="array" ref="C56:O56">IF(B56="CG", _xlfn.TEXTSPLIT(_xlfn.XLOOKUP(A56, Sentences!A:A, Sentences!B:B), " "), "")</f>
        <v>Εε</v>
      </c>
      <c r="D56" s="2" t="str">
        <v>...</v>
      </c>
      <c r="E56" s="2" t="str">
        <v>Θεωρώ</v>
      </c>
      <c r="F56" s="2" t="str">
        <v>πως</v>
      </c>
      <c r="G56" s="2" t="str">
        <v>εν</v>
      </c>
      <c r="H56" s="2" t="str">
        <v>εμετάνιωσα</v>
      </c>
      <c r="I56" s="2" t="str">
        <v>για</v>
      </c>
      <c r="J56" s="2" t="str">
        <v>κάτι</v>
      </c>
      <c r="K56" s="2" t="str">
        <v>στην</v>
      </c>
      <c r="L56" s="2" t="str">
        <v>ζωήν</v>
      </c>
      <c r="M56" s="2" t="str">
        <v>μου</v>
      </c>
      <c r="N56" s="2" t="str">
        <v>μεγάλον</v>
      </c>
      <c r="O56" s="2" t="str">
        <v>.</v>
      </c>
    </row>
    <row r="57" spans="1:38">
      <c r="A57" s="2" t="s">
        <v>88</v>
      </c>
      <c r="B57" s="2" t="s">
        <v>707</v>
      </c>
      <c r="C57" s="2" t="s">
        <v>979</v>
      </c>
      <c r="D57" s="2" t="s">
        <v>740</v>
      </c>
      <c r="E57" s="2" t="s">
        <v>980</v>
      </c>
      <c r="F57" s="2" t="s">
        <v>981</v>
      </c>
      <c r="G57" s="2" t="s">
        <v>832</v>
      </c>
      <c r="H57" s="2" t="s">
        <v>982</v>
      </c>
      <c r="I57" s="2" t="s">
        <v>929</v>
      </c>
      <c r="J57" s="2" t="s">
        <v>983</v>
      </c>
      <c r="K57" s="2" t="s">
        <v>803</v>
      </c>
      <c r="L57" s="2" t="s">
        <v>804</v>
      </c>
      <c r="M57" s="2" t="s">
        <v>724</v>
      </c>
      <c r="N57" s="2" t="s">
        <v>984</v>
      </c>
      <c r="O57" s="2" t="s">
        <v>738</v>
      </c>
    </row>
    <row r="58" spans="1:38">
      <c r="A58" s="2" t="s">
        <v>91</v>
      </c>
      <c r="B58" s="2" t="s">
        <v>706</v>
      </c>
      <c r="C58" s="2" t="str" cm="1">
        <f t="array" ref="C58:U58">IF(B58="CG", _xlfn.TEXTSPLIT(_xlfn.XLOOKUP(A58, Sentences!A:A, Sentences!B:B), " "), "")</f>
        <v>Νναι</v>
      </c>
      <c r="D58" s="2" t="str">
        <v>,</v>
      </c>
      <c r="E58" s="2" t="str">
        <v>εμετάνιωσα</v>
      </c>
      <c r="F58" s="2" t="str">
        <v>που</v>
      </c>
      <c r="G58" s="2" t="str">
        <v>εν</v>
      </c>
      <c r="H58" s="2" t="str">
        <v>επήα</v>
      </c>
      <c r="I58" s="2" t="str">
        <v>αγγλικόν</v>
      </c>
      <c r="J58" s="2" t="str">
        <v>σχολείον</v>
      </c>
      <c r="K58" s="2" t="str">
        <v>στην</v>
      </c>
      <c r="L58" s="2" t="str">
        <v>παιδικήν</v>
      </c>
      <c r="M58" s="2" t="str">
        <v>μου</v>
      </c>
      <c r="N58" s="2" t="str">
        <v>ηλικίαν</v>
      </c>
      <c r="O58" s="2" t="str">
        <v>όπως</v>
      </c>
      <c r="P58" s="2" t="str">
        <v>μου</v>
      </c>
      <c r="Q58" s="2" t="str">
        <v>ελάλεν</v>
      </c>
      <c r="R58" s="2" t="str">
        <v>ο</v>
      </c>
      <c r="S58" s="2" t="str">
        <v>παπάς</v>
      </c>
      <c r="T58" s="2" t="str">
        <v>μου</v>
      </c>
      <c r="U58" s="2" t="str">
        <v>.</v>
      </c>
    </row>
    <row r="59" spans="1:38">
      <c r="A59" s="2" t="s">
        <v>91</v>
      </c>
      <c r="B59" s="2" t="s">
        <v>707</v>
      </c>
      <c r="C59" s="2" t="s">
        <v>863</v>
      </c>
      <c r="D59" s="2" t="s">
        <v>717</v>
      </c>
      <c r="E59" s="2" t="s">
        <v>985</v>
      </c>
      <c r="F59" s="2" t="s">
        <v>783</v>
      </c>
      <c r="G59" s="2" t="s">
        <v>832</v>
      </c>
      <c r="H59" s="2" t="s">
        <v>986</v>
      </c>
      <c r="I59" s="2" t="s">
        <v>987</v>
      </c>
      <c r="J59" s="2" t="s">
        <v>988</v>
      </c>
      <c r="K59" s="2" t="s">
        <v>733</v>
      </c>
      <c r="L59" s="2" t="s">
        <v>989</v>
      </c>
      <c r="M59" s="2" t="s">
        <v>724</v>
      </c>
      <c r="N59" s="2" t="s">
        <v>990</v>
      </c>
      <c r="O59" s="2" t="s">
        <v>991</v>
      </c>
      <c r="P59" s="2" t="s">
        <v>746</v>
      </c>
      <c r="Q59" s="32" t="s">
        <v>992</v>
      </c>
      <c r="R59" s="2" t="s">
        <v>722</v>
      </c>
      <c r="S59" s="32" t="s">
        <v>993</v>
      </c>
      <c r="T59" s="2" t="s">
        <v>746</v>
      </c>
      <c r="U59" s="2" t="s">
        <v>738</v>
      </c>
    </row>
    <row r="60" spans="1:38">
      <c r="A60" s="2" t="s">
        <v>94</v>
      </c>
      <c r="B60" s="2" t="s">
        <v>706</v>
      </c>
      <c r="C60" s="2" t="str" cm="1">
        <f t="array" ref="C60:AC60">IF(B60="CG", _xlfn.TEXTSPLIT(_xlfn.XLOOKUP(A60, Sentences!A:A, Sentences!B:B), " "), "")</f>
        <v>Η</v>
      </c>
      <c r="D60" s="2" t="str">
        <v>αλήθκεια</v>
      </c>
      <c r="E60" s="2" t="str">
        <v>εν</v>
      </c>
      <c r="F60" s="2" t="str">
        <v>ότι</v>
      </c>
      <c r="G60" s="2" t="str">
        <v>μιαν</v>
      </c>
      <c r="H60" s="2" t="str">
        <v>φοράν</v>
      </c>
      <c r="I60" s="2" t="str">
        <v>επήα</v>
      </c>
      <c r="J60" s="2" t="str">
        <v>σε</v>
      </c>
      <c r="K60" s="2" t="str">
        <v>κάποιον</v>
      </c>
      <c r="L60" s="2" t="str">
        <v>σπίτιν</v>
      </c>
      <c r="M60" s="2" t="str">
        <v>που</v>
      </c>
      <c r="N60" s="2" t="str">
        <v>τους</v>
      </c>
      <c r="O60" s="2" t="str">
        <v>γείτονες</v>
      </c>
      <c r="P60" s="2" t="str">
        <v>μου</v>
      </c>
      <c r="Q60" s="2" t="str">
        <v>,</v>
      </c>
      <c r="R60" s="2" t="str">
        <v>όταν</v>
      </c>
      <c r="S60" s="2" t="str">
        <v>ήμουν</v>
      </c>
      <c r="T60" s="2" t="str">
        <v>μιτσής</v>
      </c>
      <c r="U60" s="2" t="str">
        <v>,</v>
      </c>
      <c r="V60" s="2" t="str">
        <v>τζ̆αι</v>
      </c>
      <c r="W60" s="2" t="str">
        <v>είχαν</v>
      </c>
      <c r="X60" s="2" t="str">
        <v>με</v>
      </c>
      <c r="Y60" s="2" t="str">
        <v>τζ̆εράσει</v>
      </c>
      <c r="Z60" s="2" t="str">
        <v>σάντουιτς̆</v>
      </c>
      <c r="AA60" s="2" t="str">
        <v>τζ̆αι</v>
      </c>
      <c r="AB60" s="2" t="str">
        <v>χυμόν</v>
      </c>
      <c r="AC60" s="2" t="str">
        <v>.</v>
      </c>
    </row>
    <row r="61" spans="1:38">
      <c r="A61" s="2" t="s">
        <v>94</v>
      </c>
      <c r="B61" s="2" t="s">
        <v>707</v>
      </c>
      <c r="C61" s="2" t="s">
        <v>973</v>
      </c>
      <c r="D61" s="32" t="s">
        <v>994</v>
      </c>
      <c r="E61" s="2" t="s">
        <v>754</v>
      </c>
      <c r="F61" s="2" t="s">
        <v>752</v>
      </c>
      <c r="G61" s="2" t="s">
        <v>995</v>
      </c>
      <c r="H61" s="2" t="s">
        <v>996</v>
      </c>
      <c r="I61" s="2" t="s">
        <v>986</v>
      </c>
      <c r="J61" s="2" t="s">
        <v>710</v>
      </c>
      <c r="K61" s="2" t="s">
        <v>801</v>
      </c>
      <c r="L61" s="2" t="s">
        <v>942</v>
      </c>
      <c r="M61" s="2" t="s">
        <v>776</v>
      </c>
      <c r="N61" s="2" t="s">
        <v>750</v>
      </c>
      <c r="O61" s="2" t="s">
        <v>997</v>
      </c>
      <c r="P61" s="2" t="s">
        <v>746</v>
      </c>
      <c r="Q61" s="2" t="s">
        <v>807</v>
      </c>
      <c r="R61" s="2" t="s">
        <v>998</v>
      </c>
      <c r="S61" s="2" t="s">
        <v>999</v>
      </c>
      <c r="T61" s="2" t="s">
        <v>1000</v>
      </c>
      <c r="U61" s="2" t="s">
        <v>717</v>
      </c>
      <c r="V61" s="2" t="s">
        <v>725</v>
      </c>
      <c r="W61" s="2" t="s">
        <v>1001</v>
      </c>
      <c r="X61" s="2" t="s">
        <v>767</v>
      </c>
      <c r="Y61" s="2" t="s">
        <v>1002</v>
      </c>
      <c r="Z61" s="2" t="s">
        <v>1003</v>
      </c>
      <c r="AA61" s="2" t="s">
        <v>721</v>
      </c>
      <c r="AB61" s="2" t="s">
        <v>1004</v>
      </c>
      <c r="AC61" s="2" t="s">
        <v>738</v>
      </c>
    </row>
    <row r="62" spans="1:38">
      <c r="A62" s="2" t="s">
        <v>97</v>
      </c>
      <c r="B62" s="2" t="s">
        <v>706</v>
      </c>
      <c r="C62" s="2" t="str" cm="1">
        <f t="array" ref="C62:AL62">IF(B62="CG", _xlfn.TEXTSPLIT(_xlfn.XLOOKUP(A62, Sentences!A:A, Sentences!B:B), " "), "")</f>
        <v>Τζ̆είνον</v>
      </c>
      <c r="D62" s="2" t="str">
        <v>που</v>
      </c>
      <c r="E62" s="2" t="str">
        <v>με</v>
      </c>
      <c r="F62" s="2" t="str">
        <v>ανησυχεί</v>
      </c>
      <c r="G62" s="2" t="str">
        <v>παραπάνω</v>
      </c>
      <c r="H62" s="2" t="str">
        <v>τωρά</v>
      </c>
      <c r="I62" s="2" t="str">
        <v>,</v>
      </c>
      <c r="J62" s="2" t="str">
        <v>εμ</v>
      </c>
      <c r="K62" s="2" t="str">
        <v>,</v>
      </c>
      <c r="L62" s="2" t="str">
        <v>εν’</v>
      </c>
      <c r="M62" s="2" t="str">
        <v>ότι</v>
      </c>
      <c r="N62" s="2" t="str">
        <v>βλέπω</v>
      </c>
      <c r="O62" s="2" t="str">
        <v>ότι</v>
      </c>
      <c r="P62" s="2" t="str">
        <v>η</v>
      </c>
      <c r="Q62" s="2" t="str">
        <v>αστυνομία</v>
      </c>
      <c r="R62" s="2" t="str">
        <v>κινείται</v>
      </c>
      <c r="S62" s="2" t="str">
        <v>κάπως</v>
      </c>
      <c r="T62" s="2" t="str">
        <v>αυθαίρετα</v>
      </c>
      <c r="U62" s="2" t="str">
        <v>χωρίς</v>
      </c>
      <c r="V62" s="2" t="str">
        <v>να</v>
      </c>
      <c r="W62" s="2" t="str">
        <v>λογοδοτεί</v>
      </c>
      <c r="X62" s="2" t="str">
        <v>σε</v>
      </c>
      <c r="Y62" s="2" t="str">
        <v>κάποιον</v>
      </c>
      <c r="Z62" s="2" t="str">
        <v>τζ̆αι</v>
      </c>
      <c r="AA62" s="2" t="str">
        <v>βλέπουμεν</v>
      </c>
      <c r="AB62" s="2" t="str">
        <v>παραπάνω</v>
      </c>
      <c r="AC62" s="2" t="str">
        <v>επεισόδια</v>
      </c>
      <c r="AD62" s="2" t="str">
        <v>με</v>
      </c>
      <c r="AE62" s="2" t="str">
        <v>αστυνομικήν</v>
      </c>
      <c r="AF62" s="2" t="str">
        <v>βίαν</v>
      </c>
      <c r="AG62" s="2" t="str">
        <v>προς</v>
      </c>
      <c r="AH62" s="2" t="str">
        <v>τους</v>
      </c>
      <c r="AI62" s="2" t="str">
        <v>συμπολίτες</v>
      </c>
      <c r="AJ62" s="2" t="str">
        <v>μας</v>
      </c>
      <c r="AK62" s="2" t="str">
        <v>.</v>
      </c>
      <c r="AL62" s="2" t="str">
        <v/>
      </c>
    </row>
    <row r="63" spans="1:38">
      <c r="A63" s="2" t="s">
        <v>97</v>
      </c>
      <c r="B63" s="2" t="s">
        <v>707</v>
      </c>
      <c r="C63" s="2" t="s">
        <v>1005</v>
      </c>
      <c r="D63" s="2" t="s">
        <v>783</v>
      </c>
      <c r="E63" s="2" t="s">
        <v>767</v>
      </c>
      <c r="F63" s="2" t="s">
        <v>1006</v>
      </c>
      <c r="G63" s="2" t="s">
        <v>772</v>
      </c>
      <c r="H63" s="2" t="s">
        <v>909</v>
      </c>
      <c r="I63" s="2" t="s">
        <v>717</v>
      </c>
      <c r="J63" s="2" t="s">
        <v>1007</v>
      </c>
      <c r="K63" s="2" t="s">
        <v>717</v>
      </c>
      <c r="L63" s="2" t="s">
        <v>754</v>
      </c>
      <c r="M63" s="2" t="s">
        <v>752</v>
      </c>
      <c r="N63" s="2" t="s">
        <v>1008</v>
      </c>
      <c r="O63" s="2" t="s">
        <v>752</v>
      </c>
      <c r="P63" s="2" t="s">
        <v>726</v>
      </c>
      <c r="Q63" s="2" t="s">
        <v>1009</v>
      </c>
      <c r="R63" s="2" t="s">
        <v>1010</v>
      </c>
      <c r="S63" s="2" t="s">
        <v>1011</v>
      </c>
      <c r="T63" s="2" t="s">
        <v>1012</v>
      </c>
      <c r="U63" s="2" t="s">
        <v>1013</v>
      </c>
      <c r="V63" s="2" t="s">
        <v>864</v>
      </c>
      <c r="W63" s="2" t="s">
        <v>1014</v>
      </c>
      <c r="X63" s="2" t="s">
        <v>710</v>
      </c>
      <c r="Y63" s="2" t="s">
        <v>1015</v>
      </c>
      <c r="Z63" s="2" t="s">
        <v>721</v>
      </c>
      <c r="AA63" s="2" t="s">
        <v>1016</v>
      </c>
      <c r="AB63" s="2" t="s">
        <v>772</v>
      </c>
      <c r="AC63" s="2" t="s">
        <v>1017</v>
      </c>
      <c r="AD63" s="2" t="s">
        <v>767</v>
      </c>
      <c r="AE63" s="2" t="s">
        <v>1018</v>
      </c>
      <c r="AF63" s="2" t="s">
        <v>1019</v>
      </c>
      <c r="AG63" s="2" t="s">
        <v>1020</v>
      </c>
      <c r="AH63" s="2" t="s">
        <v>777</v>
      </c>
      <c r="AI63" s="2" t="s">
        <v>1021</v>
      </c>
      <c r="AJ63" s="2" t="s">
        <v>1022</v>
      </c>
      <c r="AK63" s="2" t="s">
        <v>1023</v>
      </c>
    </row>
    <row r="64" spans="1:38">
      <c r="A64" s="2" t="s">
        <v>100</v>
      </c>
      <c r="B64" s="2" t="s">
        <v>706</v>
      </c>
      <c r="C64" s="2" t="str" cm="1">
        <f t="array" ref="C64:L64">IF(B64="CG", _xlfn.TEXTSPLIT(_xlfn.XLOOKUP(A64, Sentences!A:A, Sentences!B:B), " "), "")</f>
        <v>Το</v>
      </c>
      <c r="D64" s="2" t="str">
        <v>πράμαν</v>
      </c>
      <c r="E64" s="2" t="str">
        <v>που</v>
      </c>
      <c r="F64" s="2" t="str">
        <v>φοούμαι</v>
      </c>
      <c r="G64" s="2" t="str">
        <v>εγώ</v>
      </c>
      <c r="H64" s="2" t="str">
        <v>παραπάνω</v>
      </c>
      <c r="I64" s="2" t="str">
        <v>εν'</v>
      </c>
      <c r="J64" s="2" t="str">
        <v>οι</v>
      </c>
      <c r="K64" s="2" t="str">
        <v>αράχνες</v>
      </c>
      <c r="L64" s="2" t="str">
        <v>.</v>
      </c>
    </row>
    <row r="65" spans="1:27">
      <c r="A65" s="2" t="s">
        <v>100</v>
      </c>
      <c r="B65" s="2" t="s">
        <v>707</v>
      </c>
      <c r="C65" s="2" t="s">
        <v>779</v>
      </c>
      <c r="D65" s="2" t="s">
        <v>882</v>
      </c>
      <c r="E65" s="2" t="s">
        <v>824</v>
      </c>
      <c r="F65" s="32" t="s">
        <v>1024</v>
      </c>
      <c r="G65" s="2" t="s">
        <v>937</v>
      </c>
      <c r="H65" s="2" t="s">
        <v>772</v>
      </c>
      <c r="I65" s="2" t="s">
        <v>754</v>
      </c>
      <c r="J65" s="2" t="s">
        <v>759</v>
      </c>
      <c r="K65" s="2" t="s">
        <v>1025</v>
      </c>
      <c r="L65" s="2" t="s">
        <v>738</v>
      </c>
    </row>
    <row r="66" spans="1:27">
      <c r="A66" s="2" t="s">
        <v>103</v>
      </c>
      <c r="B66" s="2" t="s">
        <v>706</v>
      </c>
      <c r="C66" s="2" t="str" cm="1">
        <f t="array" ref="C66:L66">IF(B66="CG", _xlfn.TEXTSPLIT(_xlfn.XLOOKUP(A66, Sentences!A:A, Sentences!B:B), " "), "")</f>
        <v>Τούτον</v>
      </c>
      <c r="D66" s="2" t="str">
        <v>που</v>
      </c>
      <c r="E66" s="2" t="str">
        <v>φοούμαι</v>
      </c>
      <c r="F66" s="2" t="str">
        <v>παραπάνω</v>
      </c>
      <c r="G66" s="2" t="str">
        <v>που</v>
      </c>
      <c r="H66" s="2" t="str">
        <v>ούλλα</v>
      </c>
      <c r="I66" s="2" t="str">
        <v>εν'</v>
      </c>
      <c r="J66" s="2" t="str">
        <v>ο</v>
      </c>
      <c r="K66" s="2" t="str">
        <v>θάνατος</v>
      </c>
      <c r="L66" s="2" t="str">
        <v>.</v>
      </c>
    </row>
    <row r="67" spans="1:27">
      <c r="A67" s="2" t="s">
        <v>103</v>
      </c>
      <c r="B67" s="2" t="s">
        <v>707</v>
      </c>
      <c r="C67" s="2" t="s">
        <v>1026</v>
      </c>
      <c r="D67" s="2" t="s">
        <v>783</v>
      </c>
      <c r="E67" s="32" t="s">
        <v>1024</v>
      </c>
      <c r="F67" s="2" t="s">
        <v>772</v>
      </c>
      <c r="G67" s="2" t="s">
        <v>776</v>
      </c>
      <c r="H67" s="2" t="s">
        <v>857</v>
      </c>
      <c r="I67" s="2" t="s">
        <v>754</v>
      </c>
      <c r="J67" s="2" t="s">
        <v>722</v>
      </c>
      <c r="K67" s="2" t="s">
        <v>1027</v>
      </c>
      <c r="L67" s="2" t="s">
        <v>738</v>
      </c>
    </row>
    <row r="68" spans="1:27">
      <c r="A68" s="2" t="s">
        <v>106</v>
      </c>
      <c r="B68" s="2" t="s">
        <v>706</v>
      </c>
      <c r="C68" s="2" t="str" cm="1">
        <f t="array" ref="C68:T68">IF(B68="CG", _xlfn.TEXTSPLIT(_xlfn.XLOOKUP(A68, Sentences!A:A, Sentences!B:B), " "), "")</f>
        <v>Τζ̆είνον</v>
      </c>
      <c r="D68" s="2" t="str">
        <v>που</v>
      </c>
      <c r="E68" s="2" t="str">
        <v>φοούμαι</v>
      </c>
      <c r="F68" s="2" t="str">
        <v>παραπάνω</v>
      </c>
      <c r="G68" s="2" t="str">
        <v>εν’</v>
      </c>
      <c r="H68" s="2" t="str">
        <v>το</v>
      </c>
      <c r="I68" s="2" t="str">
        <v>να</v>
      </c>
      <c r="J68" s="2" t="str">
        <v>μεν</v>
      </c>
      <c r="K68" s="2" t="str">
        <v>πετύχω</v>
      </c>
      <c r="L68" s="2" t="str">
        <v>τους</v>
      </c>
      <c r="M68" s="2" t="str">
        <v>στόχους</v>
      </c>
      <c r="N68" s="2" t="str">
        <v>που</v>
      </c>
      <c r="O68" s="2" t="str">
        <v>έχω</v>
      </c>
      <c r="P68" s="2" t="str">
        <v>για</v>
      </c>
      <c r="Q68" s="2" t="str">
        <v>τον</v>
      </c>
      <c r="R68" s="2" t="str">
        <v>εαυτόν</v>
      </c>
      <c r="S68" s="2" t="str">
        <v>μου</v>
      </c>
      <c r="T68" s="2" t="str">
        <v>.</v>
      </c>
    </row>
    <row r="69" spans="1:27">
      <c r="A69" s="2" t="s">
        <v>106</v>
      </c>
      <c r="B69" s="2" t="s">
        <v>707</v>
      </c>
      <c r="C69" s="2" t="s">
        <v>1005</v>
      </c>
      <c r="D69" s="2" t="s">
        <v>783</v>
      </c>
      <c r="E69" s="32" t="s">
        <v>1024</v>
      </c>
      <c r="F69" s="2" t="s">
        <v>772</v>
      </c>
      <c r="G69" s="2" t="s">
        <v>754</v>
      </c>
      <c r="H69" s="2" t="s">
        <v>845</v>
      </c>
      <c r="I69" s="2" t="s">
        <v>795</v>
      </c>
      <c r="J69" s="2" t="s">
        <v>1028</v>
      </c>
      <c r="K69" s="2" t="s">
        <v>1029</v>
      </c>
      <c r="L69" s="2" t="s">
        <v>777</v>
      </c>
      <c r="M69" s="2" t="s">
        <v>1030</v>
      </c>
      <c r="N69" s="2" t="s">
        <v>783</v>
      </c>
      <c r="O69" s="2" t="s">
        <v>887</v>
      </c>
      <c r="P69" s="2" t="s">
        <v>929</v>
      </c>
      <c r="Q69" s="2" t="s">
        <v>1031</v>
      </c>
      <c r="R69" s="2" t="s">
        <v>1032</v>
      </c>
      <c r="S69" s="2" t="s">
        <v>724</v>
      </c>
      <c r="T69" s="2" t="s">
        <v>738</v>
      </c>
    </row>
    <row r="70" spans="1:27">
      <c r="A70" s="2" t="s">
        <v>109</v>
      </c>
      <c r="B70" s="2" t="s">
        <v>706</v>
      </c>
      <c r="C70" s="2" t="str" cm="1">
        <f t="array" ref="C70:O70">IF(B70="CG", _xlfn.TEXTSPLIT(_xlfn.XLOOKUP(A70, Sentences!A:A, Sentences!B:B), " "), "")</f>
        <v>Όι</v>
      </c>
      <c r="D70" s="2" t="str">
        <v>εν</v>
      </c>
      <c r="E70" s="2" t="str">
        <v>έσ̆ει</v>
      </c>
      <c r="F70" s="2" t="str">
        <v>κάποιον</v>
      </c>
      <c r="G70" s="2" t="str">
        <v>ρούχον</v>
      </c>
      <c r="H70" s="2" t="str">
        <v>που</v>
      </c>
      <c r="I70" s="2" t="str">
        <v>μ’</v>
      </c>
      <c r="J70" s="2" t="str">
        <v>αρέσκει</v>
      </c>
      <c r="K70" s="2" t="str">
        <v>να</v>
      </c>
      <c r="L70" s="2" t="str">
        <v>το</v>
      </c>
      <c r="M70" s="2" t="str">
        <v>φορώ</v>
      </c>
      <c r="N70" s="2" t="str">
        <v>ιδιαίτερα</v>
      </c>
      <c r="O70" s="2" t="str">
        <v>.</v>
      </c>
    </row>
    <row r="71" spans="1:27">
      <c r="A71" s="2" t="s">
        <v>109</v>
      </c>
      <c r="B71" s="2" t="s">
        <v>707</v>
      </c>
      <c r="C71" s="2" t="s">
        <v>1033</v>
      </c>
      <c r="D71" s="2" t="s">
        <v>713</v>
      </c>
      <c r="E71" s="2" t="s">
        <v>820</v>
      </c>
      <c r="F71" s="2" t="s">
        <v>801</v>
      </c>
      <c r="G71" s="2" t="s">
        <v>1034</v>
      </c>
      <c r="H71" s="2" t="s">
        <v>783</v>
      </c>
      <c r="I71" s="2" t="s">
        <v>1035</v>
      </c>
      <c r="J71" s="2" t="s">
        <v>1036</v>
      </c>
      <c r="K71" s="2" t="s">
        <v>795</v>
      </c>
      <c r="L71" s="2" t="s">
        <v>773</v>
      </c>
      <c r="M71" s="2" t="s">
        <v>1037</v>
      </c>
      <c r="N71" s="2" t="s">
        <v>1038</v>
      </c>
      <c r="O71" s="2" t="s">
        <v>738</v>
      </c>
    </row>
    <row r="72" spans="1:27">
      <c r="A72" s="2" t="s">
        <v>112</v>
      </c>
      <c r="B72" s="2" t="s">
        <v>706</v>
      </c>
      <c r="C72" s="2" t="str" cm="1">
        <f t="array" ref="C72:AA72">IF(B72="CG", _xlfn.TEXTSPLIT(_xlfn.XLOOKUP(A72, Sentences!A:A, Sentences!B:B), " "), "")</f>
        <v>Τα</v>
      </c>
      <c r="D72" s="2" t="str">
        <v>πιο</v>
      </c>
      <c r="E72" s="2" t="str">
        <v>σημαντικά</v>
      </c>
      <c r="F72" s="2" t="str">
        <v>είδη</v>
      </c>
      <c r="G72" s="2" t="str">
        <v>δημόσιων</v>
      </c>
      <c r="H72" s="2" t="str">
        <v>υπηρεσιών</v>
      </c>
      <c r="I72" s="2" t="str">
        <v>για</v>
      </c>
      <c r="J72" s="2" t="str">
        <v>την</v>
      </c>
      <c r="K72" s="2" t="str">
        <v>κοινότηταν</v>
      </c>
      <c r="L72" s="2" t="str">
        <v>εν’</v>
      </c>
      <c r="M72" s="2" t="str">
        <v>η</v>
      </c>
      <c r="N72" s="2" t="str">
        <v>δημόσια</v>
      </c>
      <c r="O72" s="2" t="str">
        <v>υγεία</v>
      </c>
      <c r="P72" s="2" t="str">
        <v>τζ̆αι</v>
      </c>
      <c r="Q72" s="2" t="str">
        <v>οι</v>
      </c>
      <c r="R72" s="2" t="str">
        <v>υπηρεσίες</v>
      </c>
      <c r="S72" s="2" t="str">
        <v>που</v>
      </c>
      <c r="T72" s="2" t="str">
        <v>έχουν</v>
      </c>
      <c r="U72" s="2" t="str">
        <v>να</v>
      </c>
      <c r="V72" s="2" t="str">
        <v>κάμουν</v>
      </c>
      <c r="W72" s="2" t="str">
        <v>με</v>
      </c>
      <c r="X72" s="2" t="str">
        <v>την</v>
      </c>
      <c r="Y72" s="2" t="str">
        <v>δημόσιαν</v>
      </c>
      <c r="Z72" s="2" t="str">
        <v>υγείαν</v>
      </c>
      <c r="AA72" s="2" t="str">
        <v>.</v>
      </c>
    </row>
    <row r="73" spans="1:27">
      <c r="A73" s="2" t="s">
        <v>112</v>
      </c>
      <c r="B73" s="2" t="s">
        <v>707</v>
      </c>
      <c r="C73" s="2" t="s">
        <v>891</v>
      </c>
      <c r="D73" s="2" t="s">
        <v>742</v>
      </c>
      <c r="E73" s="2" t="s">
        <v>1039</v>
      </c>
      <c r="F73" s="2" t="s">
        <v>1040</v>
      </c>
      <c r="G73" s="2" t="s">
        <v>1041</v>
      </c>
      <c r="H73" s="2" t="s">
        <v>1042</v>
      </c>
      <c r="I73" s="2" t="s">
        <v>749</v>
      </c>
      <c r="J73" s="2" t="s">
        <v>729</v>
      </c>
      <c r="K73" s="2" t="s">
        <v>758</v>
      </c>
      <c r="L73" s="2" t="s">
        <v>754</v>
      </c>
      <c r="M73" s="2" t="s">
        <v>726</v>
      </c>
      <c r="N73" s="2" t="s">
        <v>1043</v>
      </c>
      <c r="O73" s="2" t="s">
        <v>1044</v>
      </c>
      <c r="P73" s="2" t="s">
        <v>721</v>
      </c>
      <c r="Q73" s="2" t="s">
        <v>759</v>
      </c>
      <c r="R73" s="2" t="s">
        <v>1045</v>
      </c>
      <c r="S73" s="2" t="s">
        <v>783</v>
      </c>
      <c r="T73" s="2" t="s">
        <v>762</v>
      </c>
      <c r="U73" s="2" t="s">
        <v>795</v>
      </c>
      <c r="V73" s="2" t="s">
        <v>1046</v>
      </c>
      <c r="W73" s="2" t="s">
        <v>767</v>
      </c>
      <c r="X73" s="2" t="s">
        <v>966</v>
      </c>
      <c r="Y73" s="2" t="s">
        <v>1043</v>
      </c>
      <c r="Z73" s="2" t="s">
        <v>1044</v>
      </c>
      <c r="AA73" s="2" t="s">
        <v>738</v>
      </c>
    </row>
    <row r="74" spans="1:27">
      <c r="A74" s="2" t="s">
        <v>115</v>
      </c>
      <c r="B74" s="2" t="s">
        <v>706</v>
      </c>
      <c r="C74" s="2" t="str" cm="1">
        <f t="array" ref="C74:O74">IF(B74="CG", _xlfn.TEXTSPLIT(_xlfn.XLOOKUP(A74, Sentences!A:A, Sentences!B:B), " "), "")</f>
        <v>Στον</v>
      </c>
      <c r="D74" s="2" t="str">
        <v>τελευταίον</v>
      </c>
      <c r="E74" s="2" t="str">
        <v>εργασιακόν</v>
      </c>
      <c r="F74" s="2" t="str">
        <v>χώρον</v>
      </c>
      <c r="G74" s="2" t="str">
        <v>που</v>
      </c>
      <c r="H74" s="2" t="str">
        <v>εδούλευκα</v>
      </c>
      <c r="I74" s="2" t="str">
        <v>εκάμνασιν</v>
      </c>
      <c r="J74" s="2" t="str">
        <v>εκστρατείες</v>
      </c>
      <c r="K74" s="2" t="str">
        <v>μιαν</v>
      </c>
      <c r="L74" s="2" t="str">
        <v>φοράν</v>
      </c>
      <c r="M74" s="2" t="str">
        <v>κάθε</v>
      </c>
      <c r="N74" s="2" t="str">
        <v>εξάμηνον</v>
      </c>
      <c r="O74" s="2" t="str">
        <v>.</v>
      </c>
    </row>
    <row r="75" spans="1:27">
      <c r="A75" s="2" t="s">
        <v>115</v>
      </c>
      <c r="B75" s="2" t="s">
        <v>707</v>
      </c>
      <c r="C75" s="2" t="s">
        <v>1047</v>
      </c>
      <c r="D75" s="2" t="s">
        <v>1048</v>
      </c>
      <c r="E75" s="2" t="s">
        <v>1049</v>
      </c>
      <c r="F75" s="2" t="s">
        <v>1050</v>
      </c>
      <c r="G75" s="2" t="s">
        <v>783</v>
      </c>
      <c r="H75" s="2" t="s">
        <v>1051</v>
      </c>
      <c r="I75" s="2" t="s">
        <v>1052</v>
      </c>
      <c r="J75" s="2" t="s">
        <v>1053</v>
      </c>
      <c r="K75" s="2" t="s">
        <v>1054</v>
      </c>
      <c r="L75" s="2" t="s">
        <v>996</v>
      </c>
      <c r="M75" s="2" t="s">
        <v>1055</v>
      </c>
      <c r="N75" s="2" t="s">
        <v>1056</v>
      </c>
      <c r="O75" s="2" t="s">
        <v>738</v>
      </c>
    </row>
    <row r="76" spans="1:27">
      <c r="A76" s="2" t="s">
        <v>118</v>
      </c>
      <c r="B76" s="2" t="s">
        <v>706</v>
      </c>
      <c r="C76" s="2" t="str" cm="1">
        <f t="array" ref="C76:AA76">IF(B76="CG", _xlfn.TEXTSPLIT(_xlfn.XLOOKUP(A76, Sentences!A:A, Sentences!B:B), " "), "")</f>
        <v>Τροφές</v>
      </c>
      <c r="D76" s="2" t="str">
        <v>οι</v>
      </c>
      <c r="E76" s="2" t="str">
        <v>οποίες</v>
      </c>
      <c r="F76" s="2" t="str">
        <v>γνωρίζω</v>
      </c>
      <c r="G76" s="2" t="str">
        <v>ότι</v>
      </c>
      <c r="H76" s="2" t="str">
        <v>εν’</v>
      </c>
      <c r="I76" s="2" t="str">
        <v>υγιεινές</v>
      </c>
      <c r="J76" s="2" t="str">
        <v>τζ̆αι</v>
      </c>
      <c r="K76" s="2" t="str">
        <v>θρεπτικές</v>
      </c>
      <c r="L76" s="2" t="str">
        <v>σίουρα</v>
      </c>
      <c r="M76" s="2" t="str">
        <v>εν’</v>
      </c>
      <c r="N76" s="2" t="str">
        <v>τα</v>
      </c>
      <c r="O76" s="2" t="str">
        <v>λαχανικά</v>
      </c>
      <c r="P76" s="2" t="str">
        <v>,</v>
      </c>
      <c r="Q76" s="2" t="str">
        <v>τα</v>
      </c>
      <c r="R76" s="2" t="str">
        <v>φρούτα</v>
      </c>
      <c r="S76" s="2" t="str">
        <v>,</v>
      </c>
      <c r="T76" s="2" t="str">
        <v>διότι</v>
      </c>
      <c r="U76" s="2" t="str">
        <v>έχουν</v>
      </c>
      <c r="V76" s="2" t="str">
        <v>πολλές</v>
      </c>
      <c r="W76" s="2" t="str">
        <v>φυτικές</v>
      </c>
      <c r="X76" s="2" t="str">
        <v>ίνες</v>
      </c>
      <c r="Y76" s="2" t="str">
        <v>.</v>
      </c>
      <c r="Z76" s="2" t="str">
        <v/>
      </c>
      <c r="AA76" s="2" t="str">
        <v/>
      </c>
    </row>
    <row r="77" spans="1:27">
      <c r="A77" s="2" t="s">
        <v>118</v>
      </c>
      <c r="B77" s="2" t="s">
        <v>707</v>
      </c>
      <c r="C77" s="2" t="s">
        <v>1057</v>
      </c>
      <c r="D77" s="2" t="s">
        <v>1058</v>
      </c>
      <c r="E77" s="2" t="s">
        <v>1059</v>
      </c>
      <c r="F77" s="2" t="s">
        <v>1060</v>
      </c>
      <c r="G77" s="2" t="s">
        <v>752</v>
      </c>
      <c r="H77" s="2" t="s">
        <v>754</v>
      </c>
      <c r="I77" s="2" t="s">
        <v>1061</v>
      </c>
      <c r="J77" s="2" t="s">
        <v>721</v>
      </c>
      <c r="K77" s="2" t="s">
        <v>1062</v>
      </c>
      <c r="L77" s="2" t="s">
        <v>1063</v>
      </c>
      <c r="M77" s="2" t="s">
        <v>754</v>
      </c>
      <c r="N77" s="2" t="s">
        <v>788</v>
      </c>
      <c r="O77" s="2" t="s">
        <v>1064</v>
      </c>
      <c r="P77" s="2" t="s">
        <v>717</v>
      </c>
      <c r="Q77" s="2" t="s">
        <v>788</v>
      </c>
      <c r="R77" s="2" t="s">
        <v>1065</v>
      </c>
      <c r="S77" s="2" t="s">
        <v>717</v>
      </c>
      <c r="T77" s="2" t="s">
        <v>1066</v>
      </c>
      <c r="U77" s="2" t="s">
        <v>762</v>
      </c>
      <c r="V77" s="2" t="s">
        <v>715</v>
      </c>
      <c r="W77" s="2" t="s">
        <v>1067</v>
      </c>
      <c r="X77" s="2" t="s">
        <v>1068</v>
      </c>
      <c r="Y77" s="2" t="s">
        <v>738</v>
      </c>
    </row>
    <row r="78" spans="1:27">
      <c r="A78" s="2" t="s">
        <v>121</v>
      </c>
      <c r="B78" s="2" t="s">
        <v>706</v>
      </c>
      <c r="C78" s="2" t="str" cm="1">
        <f t="array" ref="C78:T78">IF(B78="CG", _xlfn.TEXTSPLIT(_xlfn.XLOOKUP(A78, Sentences!A:A, Sentences!B:B), " "), "")</f>
        <v>Εννά</v>
      </c>
      <c r="D78" s="2" t="str">
        <v>ήθελα</v>
      </c>
      <c r="E78" s="2" t="str">
        <v>να</v>
      </c>
      <c r="F78" s="2" t="str">
        <v>ξαναζήσω</v>
      </c>
      <c r="G78" s="2" t="str">
        <v>την</v>
      </c>
      <c r="H78" s="2" t="str">
        <v>βρεφικήν</v>
      </c>
      <c r="I78" s="2" t="str">
        <v>μου</v>
      </c>
      <c r="J78" s="2" t="str">
        <v>ηλικίαν</v>
      </c>
      <c r="K78" s="2" t="str">
        <v>,</v>
      </c>
      <c r="L78" s="2" t="str">
        <v>διότι</v>
      </c>
      <c r="M78" s="2" t="str">
        <v>θεωρώ</v>
      </c>
      <c r="N78" s="2" t="str">
        <v>ότι</v>
      </c>
      <c r="O78" s="2" t="str">
        <v>ήταν</v>
      </c>
      <c r="P78" s="2" t="str">
        <v>η</v>
      </c>
      <c r="Q78" s="2" t="str">
        <v>πιο</v>
      </c>
      <c r="R78" s="2" t="str">
        <v>χαλαρωτική</v>
      </c>
      <c r="S78" s="2" t="str">
        <v>ηλικία</v>
      </c>
      <c r="T78" s="2" t="str">
        <v>.</v>
      </c>
    </row>
    <row r="79" spans="1:27">
      <c r="A79" s="2" t="s">
        <v>121</v>
      </c>
      <c r="B79" s="2" t="s">
        <v>707</v>
      </c>
      <c r="C79" s="2" t="s">
        <v>1069</v>
      </c>
      <c r="D79" s="2" t="s">
        <v>1070</v>
      </c>
      <c r="E79" s="2" t="s">
        <v>864</v>
      </c>
      <c r="F79" s="2" t="s">
        <v>1071</v>
      </c>
      <c r="G79" s="2" t="s">
        <v>966</v>
      </c>
      <c r="H79" s="2" t="s">
        <v>1072</v>
      </c>
      <c r="I79" s="2" t="s">
        <v>724</v>
      </c>
      <c r="J79" s="2" t="s">
        <v>990</v>
      </c>
      <c r="K79" s="2" t="s">
        <v>717</v>
      </c>
      <c r="L79" s="2" t="s">
        <v>1066</v>
      </c>
      <c r="M79" s="2" t="s">
        <v>959</v>
      </c>
      <c r="N79" s="2" t="s">
        <v>752</v>
      </c>
      <c r="O79" s="2" t="s">
        <v>1073</v>
      </c>
      <c r="P79" s="2" t="s">
        <v>726</v>
      </c>
      <c r="Q79" s="2" t="s">
        <v>760</v>
      </c>
      <c r="R79" s="2" t="s">
        <v>1074</v>
      </c>
      <c r="S79" s="2" t="s">
        <v>990</v>
      </c>
      <c r="T79" s="2" t="s">
        <v>738</v>
      </c>
    </row>
    <row r="80" spans="1:27">
      <c r="A80" s="2" t="s">
        <v>124</v>
      </c>
      <c r="B80" s="2" t="s">
        <v>706</v>
      </c>
      <c r="C80" s="2" t="str" cm="1">
        <f t="array" ref="C80:X80">IF(B80="CG", _xlfn.TEXTSPLIT(_xlfn.XLOOKUP(A80, Sentences!A:A, Sentences!B:B), " "), "")</f>
        <v>Τούτην</v>
      </c>
      <c r="D80" s="2" t="str">
        <v>την</v>
      </c>
      <c r="E80" s="2" t="str">
        <v>ερώτηση</v>
      </c>
      <c r="F80" s="2" t="str">
        <v>δυσκολεύκουμαι</v>
      </c>
      <c r="G80" s="2" t="str">
        <v>να</v>
      </c>
      <c r="H80" s="2" t="str">
        <v>την</v>
      </c>
      <c r="I80" s="2" t="str">
        <v>απαντήσω</v>
      </c>
      <c r="J80" s="2" t="str">
        <v>γιατί</v>
      </c>
      <c r="K80" s="2" t="str">
        <v>εν</v>
      </c>
      <c r="L80" s="2" t="str">
        <v>μπορώ</v>
      </c>
      <c r="M80" s="2" t="str">
        <v>να</v>
      </c>
      <c r="N80" s="2" t="str">
        <v>φέρω</v>
      </c>
      <c r="O80" s="2" t="str">
        <v>στον</v>
      </c>
      <c r="P80" s="2" t="str">
        <v>νουν</v>
      </c>
      <c r="Q80" s="2" t="str">
        <v>μου</v>
      </c>
      <c r="R80" s="2" t="str">
        <v>κάποιον</v>
      </c>
      <c r="S80" s="2" t="str">
        <v>συγκεκριμένον</v>
      </c>
      <c r="T80" s="2" t="str">
        <v>παραδοσιακόν</v>
      </c>
      <c r="U80" s="2" t="str">
        <v>παιχνίδιν</v>
      </c>
      <c r="V80" s="2" t="str">
        <v>της</v>
      </c>
      <c r="W80" s="2" t="str">
        <v>Κύπρου</v>
      </c>
      <c r="X80" s="2" t="str">
        <v>.</v>
      </c>
    </row>
    <row r="81" spans="1:32">
      <c r="A81" s="2" t="s">
        <v>124</v>
      </c>
      <c r="B81" s="2" t="s">
        <v>707</v>
      </c>
      <c r="C81" s="2" t="s">
        <v>1075</v>
      </c>
      <c r="D81" s="2" t="s">
        <v>729</v>
      </c>
      <c r="E81" s="2" t="s">
        <v>1076</v>
      </c>
      <c r="F81" s="2" t="s">
        <v>1077</v>
      </c>
      <c r="G81" s="2" t="s">
        <v>795</v>
      </c>
      <c r="H81" s="2" t="s">
        <v>729</v>
      </c>
      <c r="I81" s="2" t="s">
        <v>1078</v>
      </c>
      <c r="J81" s="2" t="s">
        <v>815</v>
      </c>
      <c r="K81" s="2" t="s">
        <v>713</v>
      </c>
      <c r="L81" s="2" t="s">
        <v>838</v>
      </c>
      <c r="M81" s="2" t="s">
        <v>864</v>
      </c>
      <c r="N81" s="2" t="s">
        <v>1079</v>
      </c>
      <c r="O81" s="2" t="s">
        <v>1080</v>
      </c>
      <c r="P81" s="2" t="s">
        <v>1081</v>
      </c>
      <c r="Q81" s="2" t="s">
        <v>746</v>
      </c>
      <c r="R81" s="2" t="s">
        <v>801</v>
      </c>
      <c r="S81" s="2" t="s">
        <v>1082</v>
      </c>
      <c r="T81" s="2" t="s">
        <v>1083</v>
      </c>
      <c r="U81" s="2" t="s">
        <v>1084</v>
      </c>
      <c r="V81" s="2" t="s">
        <v>744</v>
      </c>
      <c r="W81" s="2" t="s">
        <v>787</v>
      </c>
      <c r="X81" s="2" t="s">
        <v>738</v>
      </c>
    </row>
    <row r="82" spans="1:32">
      <c r="A82" s="2" t="s">
        <v>127</v>
      </c>
      <c r="B82" s="2" t="s">
        <v>706</v>
      </c>
      <c r="C82" s="4" t="str" cm="1">
        <f t="array" ref="C82:W82">IF(B82="CG", _xlfn.TEXTSPLIT(_xlfn.XLOOKUP(A82, Sentences!A:A, Sentences!B:B), " "), "")</f>
        <v>Πιστεύκω</v>
      </c>
      <c r="D82" s="2" t="str">
        <v>ότι</v>
      </c>
      <c r="E82" s="2" t="str">
        <v>άμαν</v>
      </c>
      <c r="F82" s="2" t="str">
        <v>είσαι</v>
      </c>
      <c r="G82" s="2" t="str">
        <v>λλίον</v>
      </c>
      <c r="H82" s="2" t="str">
        <v>εγκρατής</v>
      </c>
      <c r="I82" s="2" t="str">
        <v>,</v>
      </c>
      <c r="J82" s="2" t="str">
        <v>μπορείς</v>
      </c>
      <c r="K82" s="2" t="str">
        <v>να</v>
      </c>
      <c r="L82" s="2" t="str">
        <v>έσ̆εις</v>
      </c>
      <c r="M82" s="2" t="str">
        <v>την</v>
      </c>
      <c r="N82" s="2" t="str">
        <v>ίδιαν</v>
      </c>
      <c r="O82" s="2" t="str">
        <v>ψυχαγωγίαν</v>
      </c>
      <c r="P82" s="2" t="str">
        <v>,</v>
      </c>
      <c r="Q82" s="2" t="str">
        <v>ή</v>
      </c>
      <c r="R82" s="2" t="str">
        <v>τζ̆αι</v>
      </c>
      <c r="S82" s="2" t="str">
        <v>καλλύττερην</v>
      </c>
      <c r="T82" s="2" t="str">
        <v>,</v>
      </c>
      <c r="U82" s="2" t="str">
        <v>πιο</v>
      </c>
      <c r="V82" s="2" t="str">
        <v>οικονομικά</v>
      </c>
      <c r="W82" s="2" t="str">
        <v>.</v>
      </c>
    </row>
    <row r="83" spans="1:32">
      <c r="A83" s="2" t="s">
        <v>127</v>
      </c>
      <c r="B83" s="2" t="s">
        <v>707</v>
      </c>
      <c r="C83" s="4" t="s">
        <v>1085</v>
      </c>
      <c r="D83" s="2" t="s">
        <v>720</v>
      </c>
      <c r="E83" s="2" t="s">
        <v>1086</v>
      </c>
      <c r="F83" s="2" t="s">
        <v>1087</v>
      </c>
      <c r="G83" s="2" t="s">
        <v>1088</v>
      </c>
      <c r="H83" s="2" t="s">
        <v>1089</v>
      </c>
      <c r="I83" s="2" t="s">
        <v>717</v>
      </c>
      <c r="J83" s="2" t="s">
        <v>1090</v>
      </c>
      <c r="K83" s="2" t="s">
        <v>795</v>
      </c>
      <c r="L83" s="2" t="s">
        <v>1091</v>
      </c>
      <c r="M83" s="2" t="s">
        <v>729</v>
      </c>
      <c r="N83" s="2" t="s">
        <v>1092</v>
      </c>
      <c r="O83" s="2" t="s">
        <v>1093</v>
      </c>
      <c r="P83" s="2" t="s">
        <v>717</v>
      </c>
      <c r="Q83" s="2" t="s">
        <v>1094</v>
      </c>
      <c r="R83" s="2" t="s">
        <v>721</v>
      </c>
      <c r="S83" s="25" t="s">
        <v>1095</v>
      </c>
      <c r="T83" s="2" t="s">
        <v>717</v>
      </c>
      <c r="U83" s="2" t="s">
        <v>742</v>
      </c>
      <c r="V83" s="2" t="s">
        <v>940</v>
      </c>
      <c r="W83" s="2" t="s">
        <v>738</v>
      </c>
    </row>
    <row r="84" spans="1:32">
      <c r="A84" s="2" t="s">
        <v>130</v>
      </c>
      <c r="B84" s="2" t="s">
        <v>706</v>
      </c>
      <c r="C84" s="4" t="str" cm="1">
        <f t="array" ref="C84:AC84">IF(B84="CG", _xlfn.TEXTSPLIT(_xlfn.XLOOKUP(A84, Sentences!A:A, Sentences!B:B), " "), "")</f>
        <v>Αν</v>
      </c>
      <c r="D84" s="2" t="str">
        <v>είχα</v>
      </c>
      <c r="E84" s="2" t="str">
        <v>πολλά</v>
      </c>
      <c r="F84" s="2" t="str">
        <v>λεφτά</v>
      </c>
      <c r="G84" s="2" t="str">
        <v>εννά</v>
      </c>
      <c r="H84" s="2" t="str">
        <v>αγόραζα</v>
      </c>
      <c r="I84" s="2" t="str">
        <v>έναν</v>
      </c>
      <c r="J84" s="2" t="str">
        <v>νησίν</v>
      </c>
      <c r="K84" s="2" t="str">
        <v>τζ̆αι</v>
      </c>
      <c r="L84" s="2" t="str">
        <v>να</v>
      </c>
      <c r="M84" s="2" t="str">
        <v>πάω</v>
      </c>
      <c r="N84" s="2" t="str">
        <v>να</v>
      </c>
      <c r="O84" s="2" t="str">
        <v>μείνω</v>
      </c>
      <c r="P84" s="2" t="str">
        <v>τζ̆ειαμαί</v>
      </c>
      <c r="Q84" s="2" t="str">
        <v>τζ̆αι</v>
      </c>
      <c r="R84" s="2" t="str">
        <v>να</v>
      </c>
      <c r="S84" s="2" t="str">
        <v>είμαι</v>
      </c>
      <c r="T84" s="2" t="str">
        <v>μόνη</v>
      </c>
      <c r="U84" s="2" t="str">
        <v>μου</v>
      </c>
      <c r="V84" s="2" t="str">
        <v>πά’</v>
      </c>
      <c r="W84" s="2" t="str">
        <v>στο</v>
      </c>
      <c r="X84" s="2" t="str">
        <v>νησίν</v>
      </c>
      <c r="Y84" s="2" t="str">
        <v>με</v>
      </c>
      <c r="Z84" s="2" t="str">
        <v>τους</v>
      </c>
      <c r="AA84" s="2" t="str">
        <v>σ̆σ̆ύλλους</v>
      </c>
      <c r="AB84" s="2" t="str">
        <v>μου</v>
      </c>
      <c r="AC84" s="2" t="str">
        <v>.</v>
      </c>
    </row>
    <row r="85" spans="1:32">
      <c r="A85" s="2" t="s">
        <v>130</v>
      </c>
      <c r="B85" s="2" t="s">
        <v>707</v>
      </c>
      <c r="C85" s="4" t="s">
        <v>1096</v>
      </c>
      <c r="D85" s="2" t="s">
        <v>1097</v>
      </c>
      <c r="E85" s="2" t="s">
        <v>1098</v>
      </c>
      <c r="F85" s="2" t="s">
        <v>903</v>
      </c>
      <c r="G85" s="2" t="s">
        <v>851</v>
      </c>
      <c r="H85" s="2" t="s">
        <v>1099</v>
      </c>
      <c r="I85" s="2" t="s">
        <v>842</v>
      </c>
      <c r="J85" s="2" t="s">
        <v>1100</v>
      </c>
      <c r="K85" s="2" t="s">
        <v>721</v>
      </c>
      <c r="L85" s="2" t="s">
        <v>1101</v>
      </c>
      <c r="M85" s="2" t="s">
        <v>1102</v>
      </c>
      <c r="N85" s="2" t="s">
        <v>795</v>
      </c>
      <c r="O85" s="2" t="s">
        <v>1103</v>
      </c>
      <c r="P85" s="2" t="s">
        <v>1104</v>
      </c>
      <c r="Q85" s="2" t="s">
        <v>721</v>
      </c>
      <c r="R85" s="2" t="s">
        <v>795</v>
      </c>
      <c r="S85" s="2" t="s">
        <v>866</v>
      </c>
      <c r="T85" s="2" t="s">
        <v>1105</v>
      </c>
      <c r="U85" s="2" t="s">
        <v>724</v>
      </c>
      <c r="V85" s="2" t="s">
        <v>1106</v>
      </c>
      <c r="W85" s="2" t="s">
        <v>1107</v>
      </c>
      <c r="X85" s="2" t="s">
        <v>1100</v>
      </c>
      <c r="Y85" s="2" t="s">
        <v>767</v>
      </c>
      <c r="Z85" s="2" t="s">
        <v>750</v>
      </c>
      <c r="AA85" s="2" t="s">
        <v>1108</v>
      </c>
      <c r="AB85" s="2" t="s">
        <v>724</v>
      </c>
      <c r="AC85" s="2" t="s">
        <v>738</v>
      </c>
    </row>
    <row r="86" spans="1:32">
      <c r="A86" s="2" t="s">
        <v>134</v>
      </c>
      <c r="B86" s="2" t="s">
        <v>706</v>
      </c>
      <c r="C86" s="4" t="str" cm="1">
        <f t="array" ref="C86:AF86">IF(B86="CG", _xlfn.TEXTSPLIT(_xlfn.XLOOKUP(A86, Sentences!A:A, Sentences!B:B), " "), "")</f>
        <v>Εννά</v>
      </c>
      <c r="D86" s="2" t="str">
        <v>ήθελα</v>
      </c>
      <c r="E86" s="2" t="str">
        <v>πάρα</v>
      </c>
      <c r="F86" s="2" t="str">
        <v>πολλά</v>
      </c>
      <c r="G86" s="2" t="str">
        <v>να</v>
      </c>
      <c r="H86" s="2" t="str">
        <v>επισκευτώ</v>
      </c>
      <c r="I86" s="2" t="str">
        <v>τες</v>
      </c>
      <c r="J86" s="2" t="str">
        <v>χώρες</v>
      </c>
      <c r="K86" s="2" t="str">
        <v>της</v>
      </c>
      <c r="L86" s="2" t="str">
        <v>Μέσης</v>
      </c>
      <c r="M86" s="2" t="str">
        <v>Ανατολής</v>
      </c>
      <c r="N86" s="2" t="str">
        <v>,</v>
      </c>
      <c r="O86" s="2" t="str">
        <v>ειδικά</v>
      </c>
      <c r="P86" s="2" t="str">
        <v>τες</v>
      </c>
      <c r="Q86" s="2" t="str">
        <v>Αραβικές</v>
      </c>
      <c r="R86" s="2" t="str">
        <v>χώρες</v>
      </c>
      <c r="S86" s="2" t="str">
        <v>,</v>
      </c>
      <c r="T86" s="2" t="str">
        <v>ε</v>
      </c>
      <c r="U86" s="2" t="str">
        <v>τούτες</v>
      </c>
      <c r="V86" s="2" t="str">
        <v>που</v>
      </c>
      <c r="W86" s="2" t="str">
        <v>τωρά</v>
      </c>
      <c r="X86" s="2" t="str">
        <v>εν</v>
      </c>
      <c r="Y86" s="2" t="str">
        <v>μπορούμεν</v>
      </c>
      <c r="Z86" s="2" t="str">
        <v>να</v>
      </c>
      <c r="AA86" s="2" t="str">
        <v>επισκεφτούμεν</v>
      </c>
      <c r="AB86" s="2" t="str">
        <v>γιατί</v>
      </c>
      <c r="AC86" s="2" t="str">
        <v>εκαταστραφήκαν</v>
      </c>
      <c r="AD86" s="2" t="str">
        <v>λόγω</v>
      </c>
      <c r="AE86" s="2" t="str">
        <v>πολέμου</v>
      </c>
      <c r="AF86" s="2" t="str">
        <v>.</v>
      </c>
    </row>
    <row r="87" spans="1:32">
      <c r="A87" s="2" t="s">
        <v>134</v>
      </c>
      <c r="B87" s="2" t="s">
        <v>707</v>
      </c>
      <c r="C87" s="4" t="s">
        <v>1109</v>
      </c>
      <c r="D87" s="2" t="s">
        <v>1070</v>
      </c>
      <c r="E87" s="2" t="s">
        <v>817</v>
      </c>
      <c r="F87" s="2" t="s">
        <v>818</v>
      </c>
      <c r="G87" s="2" t="s">
        <v>864</v>
      </c>
      <c r="H87" s="25" t="s">
        <v>1110</v>
      </c>
      <c r="I87" s="2" t="s">
        <v>1111</v>
      </c>
      <c r="J87" s="2" t="s">
        <v>958</v>
      </c>
      <c r="K87" s="2" t="s">
        <v>1112</v>
      </c>
      <c r="L87" s="2" t="s">
        <v>1113</v>
      </c>
      <c r="M87" s="2" t="s">
        <v>1114</v>
      </c>
      <c r="N87" s="2" t="s">
        <v>717</v>
      </c>
      <c r="O87" s="2" t="s">
        <v>790</v>
      </c>
      <c r="P87" s="2" t="s">
        <v>1111</v>
      </c>
      <c r="Q87" s="2" t="s">
        <v>1115</v>
      </c>
      <c r="R87" s="2" t="s">
        <v>958</v>
      </c>
      <c r="S87" s="2" t="s">
        <v>717</v>
      </c>
      <c r="T87" s="2" t="s">
        <v>1116</v>
      </c>
      <c r="U87" s="2" t="s">
        <v>1117</v>
      </c>
      <c r="V87" s="2" t="s">
        <v>783</v>
      </c>
      <c r="W87" s="2" t="s">
        <v>909</v>
      </c>
      <c r="X87" s="2" t="s">
        <v>832</v>
      </c>
      <c r="Y87" s="2" t="s">
        <v>1118</v>
      </c>
      <c r="Z87" s="2" t="s">
        <v>795</v>
      </c>
      <c r="AA87" s="2" t="s">
        <v>1119</v>
      </c>
      <c r="AB87" s="2" t="s">
        <v>815</v>
      </c>
      <c r="AC87" s="2" t="s">
        <v>1120</v>
      </c>
      <c r="AD87" s="2" t="s">
        <v>718</v>
      </c>
      <c r="AE87" s="2" t="s">
        <v>831</v>
      </c>
      <c r="AF87" s="2" t="s">
        <v>738</v>
      </c>
    </row>
    <row r="88" spans="1:32">
      <c r="A88" s="2" t="s">
        <v>137</v>
      </c>
      <c r="B88" s="2" t="s">
        <v>706</v>
      </c>
      <c r="C88" s="4" t="str" cm="1">
        <f t="array" ref="C88:AA88">IF(B88="CG", _xlfn.TEXTSPLIT(_xlfn.XLOOKUP(A88, Sentences!A:A, Sentences!B:B), " "), "")</f>
        <v>Οι</v>
      </c>
      <c r="D88" s="2" t="str">
        <v>θερμοκρασίες</v>
      </c>
      <c r="E88" s="2" t="str">
        <v>του</v>
      </c>
      <c r="F88" s="2" t="str">
        <v>καλοτζ̆αιρκού</v>
      </c>
      <c r="G88" s="2" t="str">
        <v>όταν</v>
      </c>
      <c r="H88" s="2" t="str">
        <v>ήμουν</v>
      </c>
      <c r="I88" s="2" t="str">
        <v>μιτσ̆ιά</v>
      </c>
      <c r="J88" s="2" t="str">
        <v>σε</v>
      </c>
      <c r="K88" s="2" t="str">
        <v>σχέσην</v>
      </c>
      <c r="L88" s="2" t="str">
        <v>με</v>
      </c>
      <c r="M88" s="2" t="str">
        <v>τωρά</v>
      </c>
      <c r="N88" s="2" t="str">
        <v>ήταν</v>
      </c>
      <c r="O88" s="2" t="str">
        <v>πολλά</v>
      </c>
      <c r="P88" s="2" t="str">
        <v>πιο</v>
      </c>
      <c r="Q88" s="2" t="str">
        <v>χαμηλές</v>
      </c>
      <c r="R88" s="2" t="str">
        <v>,</v>
      </c>
      <c r="S88" s="2" t="str">
        <v>σίουρα</v>
      </c>
      <c r="T88" s="2" t="str">
        <v>εν</v>
      </c>
      <c r="U88" s="2" t="str">
        <v>ήταν</v>
      </c>
      <c r="V88" s="2" t="str">
        <v>αισθητή</v>
      </c>
      <c r="W88" s="2" t="str">
        <v>η</v>
      </c>
      <c r="X88" s="2" t="str">
        <v>πυρά</v>
      </c>
      <c r="Y88" s="2" t="str">
        <v>τόσον</v>
      </c>
      <c r="Z88" s="2" t="str">
        <v>πολλά</v>
      </c>
      <c r="AA88" s="2" t="str">
        <v>.</v>
      </c>
    </row>
    <row r="89" spans="1:32">
      <c r="A89" s="2" t="s">
        <v>137</v>
      </c>
      <c r="B89" s="2" t="s">
        <v>707</v>
      </c>
      <c r="C89" s="4" t="s">
        <v>741</v>
      </c>
      <c r="D89" s="2" t="s">
        <v>1121</v>
      </c>
      <c r="E89" s="2" t="s">
        <v>719</v>
      </c>
      <c r="F89" s="2" t="s">
        <v>1122</v>
      </c>
      <c r="G89" s="2" t="s">
        <v>998</v>
      </c>
      <c r="H89" s="2" t="s">
        <v>999</v>
      </c>
      <c r="I89" s="2" t="s">
        <v>1123</v>
      </c>
      <c r="J89" s="2" t="s">
        <v>1124</v>
      </c>
      <c r="K89" s="2" t="s">
        <v>766</v>
      </c>
      <c r="L89" s="2" t="s">
        <v>813</v>
      </c>
      <c r="M89" s="2" t="s">
        <v>909</v>
      </c>
      <c r="N89" s="2" t="s">
        <v>1073</v>
      </c>
      <c r="O89" s="2" t="s">
        <v>818</v>
      </c>
      <c r="P89" s="2" t="s">
        <v>742</v>
      </c>
      <c r="Q89" s="2" t="s">
        <v>1125</v>
      </c>
      <c r="R89" s="2" t="s">
        <v>717</v>
      </c>
      <c r="S89" s="2" t="s">
        <v>1126</v>
      </c>
      <c r="T89" s="2" t="s">
        <v>832</v>
      </c>
      <c r="U89" s="2" t="s">
        <v>1073</v>
      </c>
      <c r="V89" s="2" t="s">
        <v>1127</v>
      </c>
      <c r="W89" s="2" t="s">
        <v>1128</v>
      </c>
      <c r="X89" s="2" t="s">
        <v>1129</v>
      </c>
      <c r="Y89" s="2" t="s">
        <v>1130</v>
      </c>
      <c r="Z89" s="2" t="s">
        <v>818</v>
      </c>
      <c r="AA89" s="2" t="s">
        <v>738</v>
      </c>
    </row>
    <row r="90" spans="1:32">
      <c r="A90" s="2" t="s">
        <v>141</v>
      </c>
      <c r="B90" s="2" t="s">
        <v>706</v>
      </c>
      <c r="C90" s="4" t="str" cm="1">
        <f t="array" ref="C90:AE90">IF(B90="CG", _xlfn.TEXTSPLIT(_xlfn.XLOOKUP(A90, Sentences!A:A, Sentences!B:B), " "), "")</f>
        <v>Σε</v>
      </c>
      <c r="D90" s="2" t="str">
        <v>σχέσην</v>
      </c>
      <c r="E90" s="2" t="str">
        <v>που</v>
      </c>
      <c r="F90" s="2" t="str">
        <v>τότε</v>
      </c>
      <c r="G90" s="2" t="str">
        <v>που</v>
      </c>
      <c r="H90" s="2" t="str">
        <v>ήμασταν</v>
      </c>
      <c r="I90" s="2" t="str">
        <v>πιο</v>
      </c>
      <c r="J90" s="2" t="str">
        <v>μιτσ̆ιοί</v>
      </c>
      <c r="K90" s="2" t="str">
        <v>,</v>
      </c>
      <c r="L90" s="2" t="str">
        <v>τωρά</v>
      </c>
      <c r="M90" s="2" t="str">
        <v>οι</v>
      </c>
      <c r="N90" s="2" t="str">
        <v>καλοτζ̆αιρινές</v>
      </c>
      <c r="O90" s="2" t="str">
        <v>θερμοκρασίες</v>
      </c>
      <c r="P90" s="2" t="str">
        <v>εν'</v>
      </c>
      <c r="Q90" s="2" t="str">
        <v>πολλά</v>
      </c>
      <c r="R90" s="2" t="str">
        <v>πιο</v>
      </c>
      <c r="S90" s="2" t="str">
        <v>ψηλές</v>
      </c>
      <c r="T90" s="2" t="str">
        <v>,</v>
      </c>
      <c r="U90" s="2" t="str">
        <v>τζ̆αι</v>
      </c>
      <c r="V90" s="2" t="str">
        <v>γεννικά</v>
      </c>
      <c r="W90" s="2" t="str">
        <v>εν'</v>
      </c>
      <c r="X90" s="2" t="str">
        <v>πολλή</v>
      </c>
      <c r="Y90" s="2" t="str">
        <v>παραπάνω</v>
      </c>
      <c r="Z90" s="2" t="str">
        <v>πυρά</v>
      </c>
      <c r="AA90" s="2" t="str">
        <v>τζ̆αι</v>
      </c>
      <c r="AB90" s="2" t="str">
        <v>πολλή</v>
      </c>
      <c r="AC90" s="2" t="str">
        <v>παραπάνω</v>
      </c>
      <c r="AD90" s="2" t="str">
        <v>υγρασία</v>
      </c>
      <c r="AE90" s="2" t="str">
        <v>.</v>
      </c>
    </row>
    <row r="91" spans="1:32">
      <c r="A91" s="2" t="s">
        <v>141</v>
      </c>
      <c r="B91" s="2" t="s">
        <v>707</v>
      </c>
      <c r="C91" s="4" t="s">
        <v>955</v>
      </c>
      <c r="D91" s="2" t="s">
        <v>766</v>
      </c>
      <c r="E91" s="2" t="s">
        <v>813</v>
      </c>
      <c r="F91" s="2" t="s">
        <v>1131</v>
      </c>
      <c r="G91" s="2" t="s">
        <v>783</v>
      </c>
      <c r="H91" s="2" t="s">
        <v>1132</v>
      </c>
      <c r="I91" s="2" t="s">
        <v>742</v>
      </c>
      <c r="J91" s="2" t="s">
        <v>1133</v>
      </c>
      <c r="K91" s="2" t="s">
        <v>717</v>
      </c>
      <c r="L91" s="2" t="s">
        <v>909</v>
      </c>
      <c r="M91" s="2" t="s">
        <v>1058</v>
      </c>
      <c r="N91" s="2" t="s">
        <v>1134</v>
      </c>
      <c r="O91" s="2" t="s">
        <v>1121</v>
      </c>
      <c r="P91" s="2" t="s">
        <v>754</v>
      </c>
      <c r="Q91" s="2" t="s">
        <v>818</v>
      </c>
      <c r="R91" s="2" t="s">
        <v>742</v>
      </c>
      <c r="S91" s="2" t="s">
        <v>1135</v>
      </c>
      <c r="T91" s="2" t="s">
        <v>717</v>
      </c>
      <c r="U91" s="2" t="s">
        <v>721</v>
      </c>
      <c r="V91" s="2" t="s">
        <v>1136</v>
      </c>
      <c r="W91" s="2" t="s">
        <v>754</v>
      </c>
      <c r="X91" s="2" t="s">
        <v>1137</v>
      </c>
      <c r="Y91" s="2" t="s">
        <v>772</v>
      </c>
      <c r="Z91" s="2" t="s">
        <v>1129</v>
      </c>
      <c r="AA91" s="2" t="s">
        <v>721</v>
      </c>
      <c r="AB91" s="2" t="s">
        <v>1137</v>
      </c>
      <c r="AC91" s="2" t="s">
        <v>772</v>
      </c>
      <c r="AD91" s="2" t="s">
        <v>1138</v>
      </c>
      <c r="AE91" s="2" t="s">
        <v>738</v>
      </c>
    </row>
    <row r="92" spans="1:32">
      <c r="A92" s="2" t="s">
        <v>144</v>
      </c>
      <c r="B92" s="2" t="s">
        <v>706</v>
      </c>
      <c r="C92" s="4" t="str" cm="1">
        <f t="array" ref="C92:P92">IF(B92="CG", _xlfn.TEXTSPLIT(_xlfn.XLOOKUP(A92, Sentences!A:A, Sentences!B:B), " "), "")</f>
        <v>Παλιόττερα</v>
      </c>
      <c r="D92" s="2" t="str">
        <v>έρκετουν</v>
      </c>
      <c r="E92" s="2" t="str">
        <v>πολλά</v>
      </c>
      <c r="F92" s="2" t="str">
        <v>πιο</v>
      </c>
      <c r="G92" s="2" t="str">
        <v>σπάνια</v>
      </c>
      <c r="H92" s="2" t="str">
        <v>,</v>
      </c>
      <c r="I92" s="2" t="str">
        <v>τα</v>
      </c>
      <c r="J92" s="2" t="str">
        <v>τελευταία</v>
      </c>
      <c r="K92" s="2" t="str">
        <v>χρόνια</v>
      </c>
      <c r="L92" s="2" t="str">
        <v>όμως</v>
      </c>
      <c r="M92" s="2" t="str">
        <v>ζ̆ιούμεν</v>
      </c>
      <c r="N92" s="2" t="str">
        <v>μαζίν</v>
      </c>
      <c r="O92" s="2" t="str">
        <v>της</v>
      </c>
      <c r="P92" s="2" t="str">
        <v>.</v>
      </c>
    </row>
    <row r="93" spans="1:32">
      <c r="A93" s="2" t="s">
        <v>144</v>
      </c>
      <c r="B93" s="2" t="s">
        <v>707</v>
      </c>
      <c r="C93" s="4" t="s">
        <v>1139</v>
      </c>
      <c r="D93" s="2" t="s">
        <v>1140</v>
      </c>
      <c r="E93" s="2" t="s">
        <v>818</v>
      </c>
      <c r="F93" s="2" t="s">
        <v>760</v>
      </c>
      <c r="G93" s="2" t="s">
        <v>1141</v>
      </c>
      <c r="H93" s="2" t="s">
        <v>717</v>
      </c>
      <c r="I93" s="2" t="s">
        <v>788</v>
      </c>
      <c r="J93" s="2" t="s">
        <v>1142</v>
      </c>
      <c r="K93" s="2" t="s">
        <v>1143</v>
      </c>
      <c r="L93" s="2" t="s">
        <v>880</v>
      </c>
      <c r="M93" s="32" t="s">
        <v>1144</v>
      </c>
      <c r="N93" s="2" t="s">
        <v>1145</v>
      </c>
      <c r="O93" s="2" t="s">
        <v>1112</v>
      </c>
      <c r="P93" s="2" t="s">
        <v>738</v>
      </c>
    </row>
    <row r="94" spans="1:32">
      <c r="A94" s="2" t="s">
        <v>147</v>
      </c>
      <c r="B94" s="2" t="s">
        <v>706</v>
      </c>
      <c r="C94" s="4" t="str" cm="1">
        <f t="array" ref="C94:U94">IF(B94="CG", _xlfn.TEXTSPLIT(_xlfn.XLOOKUP(A94, Sentences!A:A, Sentences!B:B), " "), "")</f>
        <v>Συνήθως</v>
      </c>
      <c r="D94" s="2" t="str">
        <v>εεεμ</v>
      </c>
      <c r="E94" s="2" t="str">
        <v>βρεθούμαστεν</v>
      </c>
      <c r="F94" s="2" t="str">
        <v>σε</v>
      </c>
      <c r="G94" s="2" t="str">
        <v>σπίθκια</v>
      </c>
      <c r="H94" s="2" t="str">
        <v>,</v>
      </c>
      <c r="I94" s="2" t="str">
        <v>ε</v>
      </c>
      <c r="J94" s="2" t="str">
        <v>ή</v>
      </c>
      <c r="K94" s="2" t="str">
        <v>που</v>
      </c>
      <c r="L94" s="2" t="str">
        <v>εννά</v>
      </c>
      <c r="M94" s="2" t="str">
        <v>μαειρέψω</v>
      </c>
      <c r="N94" s="2" t="str">
        <v>εγώ</v>
      </c>
      <c r="O94" s="2" t="str">
        <v>ή</v>
      </c>
      <c r="P94" s="2" t="str">
        <v>κάποιος</v>
      </c>
      <c r="Q94" s="2" t="str">
        <v>άλλος</v>
      </c>
      <c r="R94" s="2" t="str">
        <v>που</v>
      </c>
      <c r="S94" s="2" t="str">
        <v>τους</v>
      </c>
      <c r="T94" s="2" t="str">
        <v>φίλους</v>
      </c>
      <c r="U94" s="2" t="str">
        <v>.</v>
      </c>
    </row>
    <row r="95" spans="1:32">
      <c r="A95" s="2" t="s">
        <v>147</v>
      </c>
      <c r="B95" s="2" t="s">
        <v>707</v>
      </c>
      <c r="C95" s="4" t="s">
        <v>1146</v>
      </c>
      <c r="D95" s="2" t="s">
        <v>1147</v>
      </c>
      <c r="E95" s="37" t="s">
        <v>1148</v>
      </c>
      <c r="F95" s="2" t="s">
        <v>1124</v>
      </c>
      <c r="G95" s="37" t="s">
        <v>1149</v>
      </c>
      <c r="H95" s="2" t="s">
        <v>717</v>
      </c>
      <c r="I95" s="2" t="s">
        <v>1116</v>
      </c>
      <c r="J95" s="2" t="s">
        <v>765</v>
      </c>
      <c r="K95" s="2" t="s">
        <v>783</v>
      </c>
      <c r="L95" s="2" t="s">
        <v>1101</v>
      </c>
      <c r="M95" s="2" t="s">
        <v>1150</v>
      </c>
      <c r="N95" s="2" t="s">
        <v>937</v>
      </c>
      <c r="O95" s="2" t="s">
        <v>765</v>
      </c>
      <c r="P95" s="2" t="s">
        <v>1151</v>
      </c>
      <c r="Q95" s="2" t="s">
        <v>1152</v>
      </c>
      <c r="R95" s="2" t="s">
        <v>776</v>
      </c>
      <c r="S95" s="2" t="s">
        <v>777</v>
      </c>
      <c r="T95" s="2" t="s">
        <v>1153</v>
      </c>
      <c r="U95" s="2" t="s">
        <v>738</v>
      </c>
    </row>
    <row r="96" spans="1:32">
      <c r="A96" s="2" t="s">
        <v>150</v>
      </c>
      <c r="B96" s="2" t="s">
        <v>706</v>
      </c>
      <c r="C96" s="4" t="str" cm="1">
        <f t="array" ref="C96:Y96">IF(B96="CG", _xlfn.TEXTSPLIT(_xlfn.XLOOKUP(A96, Sentences!A:A, Sentences!B:B), " "), "")</f>
        <v>Που</v>
      </c>
      <c r="D96" s="2" t="str">
        <v>το</v>
      </c>
      <c r="E96" s="2" t="str">
        <v>σούππερμαρκετ</v>
      </c>
      <c r="F96" s="2" t="str">
        <v>συνήθως</v>
      </c>
      <c r="G96" s="2" t="str">
        <v>αγοράζω</v>
      </c>
      <c r="H96" s="2" t="str">
        <v>τα</v>
      </c>
      <c r="I96" s="2" t="str">
        <v>πιο</v>
      </c>
      <c r="J96" s="2" t="str">
        <v>βασικά</v>
      </c>
      <c r="K96" s="2" t="str">
        <v>που</v>
      </c>
      <c r="L96" s="2" t="str">
        <v>εν'</v>
      </c>
      <c r="M96" s="2" t="str">
        <v>ψωμίν</v>
      </c>
      <c r="N96" s="2" t="str">
        <v>,</v>
      </c>
      <c r="O96" s="2" t="str">
        <v>τυρίν</v>
      </c>
      <c r="P96" s="2" t="str">
        <v>,</v>
      </c>
      <c r="Q96" s="2" t="str">
        <v>κανέναν</v>
      </c>
      <c r="R96" s="2" t="str">
        <v>αλλαντικόν</v>
      </c>
      <c r="S96" s="2" t="str">
        <v>,</v>
      </c>
      <c r="T96" s="2" t="str">
        <v>λαχανικά</v>
      </c>
      <c r="U96" s="2" t="str">
        <v>,</v>
      </c>
      <c r="V96" s="2" t="str">
        <v>φρούτα</v>
      </c>
      <c r="W96" s="2" t="str">
        <v>,</v>
      </c>
      <c r="X96" s="2" t="str">
        <v>κρέας</v>
      </c>
      <c r="Y96" s="2" t="str">
        <v>.</v>
      </c>
    </row>
    <row r="97" spans="1:28">
      <c r="A97" s="2" t="s">
        <v>150</v>
      </c>
      <c r="B97" s="2" t="s">
        <v>707</v>
      </c>
      <c r="C97" s="4" t="s">
        <v>1154</v>
      </c>
      <c r="D97" s="2" t="s">
        <v>845</v>
      </c>
      <c r="E97" s="2" t="s">
        <v>1155</v>
      </c>
      <c r="F97" s="2" t="s">
        <v>1156</v>
      </c>
      <c r="G97" s="2" t="s">
        <v>1157</v>
      </c>
      <c r="H97" s="2" t="s">
        <v>858</v>
      </c>
      <c r="I97" s="2" t="s">
        <v>760</v>
      </c>
      <c r="J97" s="2" t="s">
        <v>1158</v>
      </c>
      <c r="K97" s="2" t="s">
        <v>783</v>
      </c>
      <c r="L97" s="2" t="s">
        <v>754</v>
      </c>
      <c r="M97" s="2" t="s">
        <v>1159</v>
      </c>
      <c r="N97" s="2" t="s">
        <v>717</v>
      </c>
      <c r="O97" s="2" t="s">
        <v>1160</v>
      </c>
      <c r="P97" s="2" t="s">
        <v>717</v>
      </c>
      <c r="Q97" s="2" t="s">
        <v>1161</v>
      </c>
      <c r="R97" s="2" t="s">
        <v>1162</v>
      </c>
      <c r="S97" s="2" t="s">
        <v>717</v>
      </c>
      <c r="T97" s="2" t="s">
        <v>1064</v>
      </c>
      <c r="U97" s="2" t="s">
        <v>717</v>
      </c>
      <c r="V97" s="2" t="s">
        <v>1065</v>
      </c>
      <c r="W97" s="2" t="s">
        <v>717</v>
      </c>
      <c r="X97" s="2" t="s">
        <v>1163</v>
      </c>
      <c r="Y97" s="2" t="s">
        <v>738</v>
      </c>
    </row>
    <row r="98" spans="1:28">
      <c r="A98" s="2" t="s">
        <v>153</v>
      </c>
      <c r="B98" s="2" t="s">
        <v>706</v>
      </c>
      <c r="C98" s="4" t="str" cm="1">
        <f t="array" ref="C98:V98">IF(B98="CG", _xlfn.TEXTSPLIT(_xlfn.XLOOKUP(A98, Sentences!A:A, Sentences!B:B), " "), "")</f>
        <v>Νομίζω</v>
      </c>
      <c r="D98" s="2" t="str">
        <v>τα</v>
      </c>
      <c r="E98" s="2" t="str">
        <v>θκιαβάσματα</v>
      </c>
      <c r="F98" s="2" t="str">
        <v>των</v>
      </c>
      <c r="G98" s="2" t="str">
        <v>τελικών</v>
      </c>
      <c r="H98" s="2" t="str">
        <v>εν'</v>
      </c>
      <c r="I98" s="2" t="str">
        <v>τα</v>
      </c>
      <c r="J98" s="2" t="str">
        <v>πιο</v>
      </c>
      <c r="K98" s="2" t="str">
        <v>αγχωτικά</v>
      </c>
      <c r="L98" s="2" t="str">
        <v>,</v>
      </c>
      <c r="M98" s="2" t="str">
        <v>επειδή</v>
      </c>
      <c r="N98" s="2" t="str">
        <v>εν</v>
      </c>
      <c r="O98" s="2" t="str">
        <v>τα</v>
      </c>
      <c r="P98" s="2" t="str">
        <v>επήα</v>
      </c>
      <c r="Q98" s="2" t="str">
        <v>τόσον</v>
      </c>
      <c r="R98" s="2" t="str">
        <v>καλά</v>
      </c>
      <c r="S98" s="2" t="str">
        <v>σ</v>
      </c>
      <c r="T98" s="2" t="str">
        <v>τες</v>
      </c>
      <c r="U98" s="2" t="str">
        <v>ενδιάμεσες</v>
      </c>
      <c r="V98" s="2" t="str">
        <v>.</v>
      </c>
    </row>
    <row r="99" spans="1:28">
      <c r="A99" s="2" t="s">
        <v>153</v>
      </c>
      <c r="B99" s="2" t="s">
        <v>707</v>
      </c>
      <c r="C99" s="4" t="s">
        <v>1164</v>
      </c>
      <c r="D99" s="2" t="s">
        <v>788</v>
      </c>
      <c r="E99" s="37" t="s">
        <v>1165</v>
      </c>
      <c r="F99" s="2" t="s">
        <v>1166</v>
      </c>
      <c r="G99" s="2" t="s">
        <v>1167</v>
      </c>
      <c r="H99" s="2" t="s">
        <v>754</v>
      </c>
      <c r="I99" s="2" t="s">
        <v>788</v>
      </c>
      <c r="J99" s="2" t="s">
        <v>760</v>
      </c>
      <c r="K99" s="2" t="s">
        <v>1168</v>
      </c>
      <c r="L99" s="2" t="s">
        <v>717</v>
      </c>
      <c r="M99" s="2" t="s">
        <v>1169</v>
      </c>
      <c r="N99" s="2" t="s">
        <v>832</v>
      </c>
      <c r="O99" s="2" t="s">
        <v>788</v>
      </c>
      <c r="P99" s="2" t="s">
        <v>986</v>
      </c>
      <c r="Q99" s="2" t="s">
        <v>1130</v>
      </c>
      <c r="R99" s="2" t="s">
        <v>853</v>
      </c>
      <c r="S99" s="2" t="s">
        <v>1170</v>
      </c>
      <c r="T99" s="2" t="s">
        <v>1171</v>
      </c>
      <c r="U99" s="2" t="s">
        <v>1172</v>
      </c>
      <c r="V99" s="2" t="s">
        <v>738</v>
      </c>
    </row>
    <row r="100" spans="1:28">
      <c r="A100" s="2" t="s">
        <v>156</v>
      </c>
      <c r="B100" s="2" t="s">
        <v>706</v>
      </c>
      <c r="C100" s="4" t="str" cm="1">
        <f t="array" ref="C100:Y100">IF(B100="CG", _xlfn.TEXTSPLIT(_xlfn.XLOOKUP(A100, Sentences!A:A, Sentences!B:B), " "), "")</f>
        <v>Έχω</v>
      </c>
      <c r="D100" s="2" t="str">
        <v>πάρα</v>
      </c>
      <c r="E100" s="2" t="str">
        <v>πολλούς</v>
      </c>
      <c r="F100" s="2" t="str">
        <v>αγαπημένους</v>
      </c>
      <c r="G100" s="2" t="str">
        <v>μουσικούς</v>
      </c>
      <c r="H100" s="2" t="str">
        <v>ε</v>
      </c>
      <c r="I100" s="2" t="str">
        <v>ο</v>
      </c>
      <c r="J100" s="2" t="str">
        <v>καθένας</v>
      </c>
      <c r="K100" s="2" t="str">
        <v>φκάλλει</v>
      </c>
      <c r="L100" s="2" t="str">
        <v>διαφορετικήν</v>
      </c>
      <c r="M100" s="2" t="str">
        <v>μουσικήν</v>
      </c>
      <c r="N100" s="2" t="str">
        <v>οπόταν</v>
      </c>
      <c r="O100" s="2" t="str">
        <v>εν'</v>
      </c>
      <c r="P100" s="2" t="str">
        <v>λλίον</v>
      </c>
      <c r="Q100" s="2" t="str">
        <v>δύσκολον</v>
      </c>
      <c r="R100" s="2" t="str">
        <v>να</v>
      </c>
      <c r="S100" s="2" t="str">
        <v>θκιαλέξω</v>
      </c>
      <c r="T100" s="2" t="str">
        <v>τον</v>
      </c>
      <c r="U100" s="2" t="str">
        <v>αγαπημένον</v>
      </c>
      <c r="V100" s="2" t="str">
        <v>μου</v>
      </c>
      <c r="W100" s="2" t="str">
        <v>που</v>
      </c>
      <c r="X100" s="2" t="str">
        <v>ούλλους</v>
      </c>
      <c r="Y100" s="2" t="str">
        <v>.</v>
      </c>
    </row>
    <row r="101" spans="1:28">
      <c r="A101" s="2" t="s">
        <v>156</v>
      </c>
      <c r="B101" s="2" t="s">
        <v>707</v>
      </c>
      <c r="C101" s="4" t="s">
        <v>1173</v>
      </c>
      <c r="D101" s="2" t="s">
        <v>817</v>
      </c>
      <c r="E101" s="2" t="s">
        <v>1174</v>
      </c>
      <c r="F101" s="2" t="s">
        <v>1175</v>
      </c>
      <c r="G101" s="2" t="s">
        <v>1176</v>
      </c>
      <c r="H101" s="2" t="s">
        <v>1116</v>
      </c>
      <c r="I101" s="2" t="s">
        <v>792</v>
      </c>
      <c r="J101" s="2" t="s">
        <v>1177</v>
      </c>
      <c r="K101" s="2" t="s">
        <v>1178</v>
      </c>
      <c r="L101" s="2" t="s">
        <v>1179</v>
      </c>
      <c r="M101" s="2" t="s">
        <v>837</v>
      </c>
      <c r="N101" s="2" t="s">
        <v>1180</v>
      </c>
      <c r="O101" s="2" t="s">
        <v>754</v>
      </c>
      <c r="P101" s="2" t="s">
        <v>1088</v>
      </c>
      <c r="Q101" s="2" t="s">
        <v>1181</v>
      </c>
      <c r="R101" s="2" t="s">
        <v>795</v>
      </c>
      <c r="S101" s="2" t="s">
        <v>1182</v>
      </c>
      <c r="T101" s="2" t="s">
        <v>1031</v>
      </c>
      <c r="U101" s="2" t="s">
        <v>1183</v>
      </c>
      <c r="V101" s="2" t="s">
        <v>724</v>
      </c>
      <c r="W101" s="2" t="s">
        <v>776</v>
      </c>
      <c r="X101" s="2" t="s">
        <v>1184</v>
      </c>
      <c r="Y101" s="2" t="s">
        <v>738</v>
      </c>
    </row>
    <row r="102" spans="1:28">
      <c r="A102" s="2" t="s">
        <v>159</v>
      </c>
      <c r="B102" s="2" t="s">
        <v>706</v>
      </c>
      <c r="C102" s="4" t="str" cm="1">
        <f t="array" ref="C102:X102">IF(B102="CG", _xlfn.TEXTSPLIT(_xlfn.XLOOKUP(A102, Sentences!A:A, Sentences!B:B), " "), "")</f>
        <v>Θθυμούμαι</v>
      </c>
      <c r="D102" s="2" t="str">
        <v>που</v>
      </c>
      <c r="E102" s="2" t="str">
        <v>την</v>
      </c>
      <c r="F102" s="2" t="str">
        <v>εθώρουν</v>
      </c>
      <c r="G102" s="2" t="str">
        <v>που</v>
      </c>
      <c r="H102" s="2" t="str">
        <v>’μουν</v>
      </c>
      <c r="I102" s="2" t="str">
        <v>μωρόν</v>
      </c>
      <c r="J102" s="2" t="str">
        <v>,</v>
      </c>
      <c r="K102" s="2" t="str">
        <v>τζ̆αι</v>
      </c>
      <c r="L102" s="2" t="str">
        <v>ακόμα</v>
      </c>
      <c r="M102" s="2" t="str">
        <v>θωρώ</v>
      </c>
      <c r="N102" s="2" t="str">
        <v>την</v>
      </c>
      <c r="O102" s="2" t="str">
        <v>άμαν</v>
      </c>
      <c r="P102" s="2" t="str">
        <v>εννά</v>
      </c>
      <c r="Q102" s="2" t="str">
        <v>τύχει</v>
      </c>
      <c r="R102" s="2" t="str">
        <v>τζ̆αι</v>
      </c>
      <c r="S102" s="2" t="str">
        <v>εννά</v>
      </c>
      <c r="T102" s="2" t="str">
        <v>την</v>
      </c>
      <c r="U102" s="2" t="str">
        <v>έβρω</v>
      </c>
      <c r="V102" s="2" t="str">
        <v>στην</v>
      </c>
      <c r="W102" s="2" t="str">
        <v>τηλεόρασην</v>
      </c>
      <c r="X102" s="2" t="str">
        <v>.</v>
      </c>
    </row>
    <row r="103" spans="1:28">
      <c r="A103" s="2" t="s">
        <v>159</v>
      </c>
      <c r="B103" s="2" t="s">
        <v>707</v>
      </c>
      <c r="C103" s="4" t="s">
        <v>1185</v>
      </c>
      <c r="D103" s="2" t="s">
        <v>783</v>
      </c>
      <c r="E103" s="2" t="s">
        <v>966</v>
      </c>
      <c r="F103" s="2" t="s">
        <v>1186</v>
      </c>
      <c r="G103" s="2" t="s">
        <v>998</v>
      </c>
      <c r="H103" s="2" t="s">
        <v>999</v>
      </c>
      <c r="I103" s="2" t="s">
        <v>1187</v>
      </c>
      <c r="J103" s="2" t="s">
        <v>717</v>
      </c>
      <c r="K103" s="2" t="s">
        <v>721</v>
      </c>
      <c r="L103" s="2" t="s">
        <v>1188</v>
      </c>
      <c r="M103" s="2" t="s">
        <v>1189</v>
      </c>
      <c r="N103" s="2" t="s">
        <v>966</v>
      </c>
      <c r="O103" s="2" t="s">
        <v>1086</v>
      </c>
      <c r="P103" s="2" t="s">
        <v>1101</v>
      </c>
      <c r="Q103" s="2" t="s">
        <v>1190</v>
      </c>
      <c r="R103" s="2" t="s">
        <v>721</v>
      </c>
      <c r="S103" s="2" t="s">
        <v>1101</v>
      </c>
      <c r="T103" s="2" t="s">
        <v>966</v>
      </c>
      <c r="U103" s="37" t="s">
        <v>1191</v>
      </c>
      <c r="V103" s="2" t="s">
        <v>733</v>
      </c>
      <c r="W103" s="2" t="s">
        <v>1192</v>
      </c>
      <c r="X103" s="2" t="s">
        <v>738</v>
      </c>
    </row>
    <row r="104" spans="1:28">
      <c r="A104" s="2" t="s">
        <v>162</v>
      </c>
      <c r="B104" s="2" t="s">
        <v>706</v>
      </c>
      <c r="C104" s="4" t="str" cm="1">
        <f t="array" ref="C104:L104">IF(B104="CG", _xlfn.TEXTSPLIT(_xlfn.XLOOKUP(A104, Sentences!A:A, Sentences!B:B), " "), "")</f>
        <v>Εν</v>
      </c>
      <c r="D104" s="2" t="str">
        <v>ι-ξέρω</v>
      </c>
      <c r="E104" s="2" t="str">
        <v>αν</v>
      </c>
      <c r="F104" s="2" t="str">
        <v>ποττέ</v>
      </c>
      <c r="G104" s="2" t="str">
        <v>επαρακολούθησα</v>
      </c>
      <c r="H104" s="2" t="str">
        <v>κάποιαν</v>
      </c>
      <c r="I104" s="2" t="str">
        <v>ταινίαν</v>
      </c>
      <c r="J104" s="2" t="str">
        <v>κυπριακού</v>
      </c>
      <c r="K104" s="2" t="str">
        <v>κινηματογράφου</v>
      </c>
      <c r="L104" s="2" t="str">
        <v>.</v>
      </c>
    </row>
    <row r="105" spans="1:28">
      <c r="A105" s="2" t="s">
        <v>162</v>
      </c>
      <c r="B105" s="2" t="s">
        <v>707</v>
      </c>
      <c r="C105" s="4" t="s">
        <v>799</v>
      </c>
      <c r="D105" s="2" t="s">
        <v>856</v>
      </c>
      <c r="E105" s="2" t="s">
        <v>1086</v>
      </c>
      <c r="F105" s="2" t="s">
        <v>1193</v>
      </c>
      <c r="G105" s="2" t="s">
        <v>1194</v>
      </c>
      <c r="H105" s="2" t="s">
        <v>763</v>
      </c>
      <c r="I105" s="2" t="s">
        <v>1195</v>
      </c>
      <c r="J105" s="2" t="s">
        <v>1196</v>
      </c>
      <c r="K105" s="2" t="s">
        <v>1197</v>
      </c>
      <c r="L105" s="2" t="s">
        <v>738</v>
      </c>
    </row>
    <row r="106" spans="1:28">
      <c r="A106" s="2" t="s">
        <v>165</v>
      </c>
      <c r="B106" s="2" t="s">
        <v>706</v>
      </c>
      <c r="C106" s="4" t="str" cm="1">
        <f t="array" ref="C106:Y106">IF(B106="CG", _xlfn.TEXTSPLIT(_xlfn.XLOOKUP(A106, Sentences!A:A, Sentences!B:B), " "), "")</f>
        <v>Με</v>
      </c>
      <c r="D106" s="2" t="str">
        <v>τόσα</v>
      </c>
      <c r="E106" s="2" t="str">
        <v>εκατομμύρια</v>
      </c>
      <c r="F106" s="2" t="str">
        <v>γαλαξίες</v>
      </c>
      <c r="G106" s="2" t="str">
        <v>τζ̆αι</v>
      </c>
      <c r="H106" s="2" t="str">
        <v>τόσα</v>
      </c>
      <c r="I106" s="2" t="str">
        <v>δισεκατομμύρια</v>
      </c>
      <c r="J106" s="2" t="str">
        <v>αστέρκα</v>
      </c>
      <c r="K106" s="2" t="str">
        <v>,</v>
      </c>
      <c r="L106" s="2" t="str">
        <v>εν’</v>
      </c>
      <c r="M106" s="2" t="str">
        <v>σχεδόν</v>
      </c>
      <c r="N106" s="2" t="str">
        <v>βέβαιον</v>
      </c>
      <c r="O106" s="2" t="str">
        <v>ότι</v>
      </c>
      <c r="P106" s="2" t="str">
        <v>τζ̆αι</v>
      </c>
      <c r="Q106" s="2" t="str">
        <v>κάπου</v>
      </c>
      <c r="R106" s="2" t="str">
        <v>αλλού</v>
      </c>
      <c r="S106" s="2" t="str">
        <v>εννά</v>
      </c>
      <c r="T106" s="2" t="str">
        <v>αναπτύχθηκεν</v>
      </c>
      <c r="U106" s="2" t="str">
        <v>κάποιου</v>
      </c>
      <c r="V106" s="2" t="str">
        <v>είδους</v>
      </c>
      <c r="W106" s="2" t="str">
        <v>ανώττερη</v>
      </c>
      <c r="X106" s="2" t="str">
        <v>νοημοσύνη</v>
      </c>
      <c r="Y106" s="2" t="str">
        <v>.</v>
      </c>
    </row>
    <row r="107" spans="1:28">
      <c r="A107" s="2" t="s">
        <v>165</v>
      </c>
      <c r="B107" s="2" t="s">
        <v>707</v>
      </c>
      <c r="C107" s="4" t="s">
        <v>1198</v>
      </c>
      <c r="D107" s="2" t="s">
        <v>1199</v>
      </c>
      <c r="E107" s="2" t="s">
        <v>1200</v>
      </c>
      <c r="F107" s="2" t="s">
        <v>1201</v>
      </c>
      <c r="G107" s="2" t="s">
        <v>721</v>
      </c>
      <c r="H107" s="2" t="s">
        <v>1199</v>
      </c>
      <c r="I107" s="2" t="s">
        <v>1202</v>
      </c>
      <c r="J107" s="2" t="s">
        <v>1203</v>
      </c>
      <c r="K107" s="2" t="s">
        <v>717</v>
      </c>
      <c r="L107" s="2" t="s">
        <v>754</v>
      </c>
      <c r="M107" s="2" t="s">
        <v>1204</v>
      </c>
      <c r="N107" s="2" t="s">
        <v>1205</v>
      </c>
      <c r="O107" s="2" t="s">
        <v>720</v>
      </c>
      <c r="P107" s="2" t="s">
        <v>721</v>
      </c>
      <c r="Q107" s="2" t="s">
        <v>876</v>
      </c>
      <c r="R107" s="2" t="s">
        <v>1206</v>
      </c>
      <c r="S107" s="2" t="s">
        <v>1101</v>
      </c>
      <c r="T107" s="2" t="s">
        <v>1207</v>
      </c>
      <c r="U107" s="2" t="s">
        <v>860</v>
      </c>
      <c r="V107" s="2" t="s">
        <v>1208</v>
      </c>
      <c r="W107" s="2" t="s">
        <v>1209</v>
      </c>
      <c r="X107" s="2" t="s">
        <v>1210</v>
      </c>
      <c r="Y107" s="2" t="s">
        <v>738</v>
      </c>
    </row>
    <row r="108" spans="1:28">
      <c r="A108" s="2" t="s">
        <v>168</v>
      </c>
      <c r="B108" s="2" t="s">
        <v>706</v>
      </c>
      <c r="C108" s="4" t="str" cm="1">
        <f t="array" ref="C108:M108">IF(B108="CG", _xlfn.TEXTSPLIT(_xlfn.XLOOKUP(A108, Sentences!A:A, Sentences!B:B), " "), "")</f>
        <v>Πιάννεις</v>
      </c>
      <c r="D108" s="2" t="str">
        <v>τηλέφωνον</v>
      </c>
      <c r="E108" s="2" t="str">
        <v>τον</v>
      </c>
      <c r="F108" s="2" t="str">
        <v>γιατρόν</v>
      </c>
      <c r="G108" s="2" t="str">
        <v>τζ̆αι</v>
      </c>
      <c r="H108" s="2" t="str">
        <v>βάλλει</v>
      </c>
      <c r="I108" s="2" t="str">
        <v>σε</v>
      </c>
      <c r="J108" s="2" t="str">
        <v>όποτε</v>
      </c>
      <c r="K108" s="2" t="str">
        <v>έσ̆ει</v>
      </c>
      <c r="L108" s="2" t="str">
        <v>κενόν</v>
      </c>
      <c r="M108" s="2" t="str">
        <v>.</v>
      </c>
    </row>
    <row r="109" spans="1:28">
      <c r="A109" s="2" t="s">
        <v>168</v>
      </c>
      <c r="B109" s="2" t="s">
        <v>707</v>
      </c>
      <c r="C109" s="4" t="str" cm="1">
        <f t="array" ref="C109">IF(B109="CG", _xlfn.TEXTSPLIT(_xlfn.XLOOKUP(A109, Sentences!A:A, Sentences!B:B), " "), "")</f>
        <v/>
      </c>
      <c r="D109" s="2" t="s">
        <v>879</v>
      </c>
      <c r="E109" s="2" t="s">
        <v>1031</v>
      </c>
      <c r="F109" s="2" t="s">
        <v>972</v>
      </c>
      <c r="G109" s="2" t="s">
        <v>721</v>
      </c>
      <c r="H109" s="2" t="s">
        <v>1211</v>
      </c>
      <c r="I109" s="2" t="s">
        <v>1124</v>
      </c>
      <c r="J109" s="2" t="s">
        <v>1212</v>
      </c>
      <c r="K109" s="2" t="s">
        <v>820</v>
      </c>
      <c r="L109" s="2" t="s">
        <v>1213</v>
      </c>
      <c r="M109" s="2" t="s">
        <v>738</v>
      </c>
    </row>
    <row r="110" spans="1:28">
      <c r="A110" s="2" t="s">
        <v>171</v>
      </c>
      <c r="B110" s="2" t="s">
        <v>706</v>
      </c>
      <c r="C110" s="4" t="str" cm="1">
        <f t="array" ref="C110:AB110">IF(B110="CG", _xlfn.TEXTSPLIT(_xlfn.XLOOKUP(A110, Sentences!A:A, Sentences!B:B), " "), "")</f>
        <v>Έναν</v>
      </c>
      <c r="D110" s="2" t="str">
        <v>που</v>
      </c>
      <c r="E110" s="2" t="str">
        <v>τα</v>
      </c>
      <c r="F110" s="2" t="str">
        <v>κύρια</v>
      </c>
      <c r="G110" s="2" t="str">
        <v>θέματα</v>
      </c>
      <c r="H110" s="2" t="str">
        <v>στην</v>
      </c>
      <c r="I110" s="2" t="str">
        <v>ενσωμάτωσην</v>
      </c>
      <c r="J110" s="2" t="str">
        <v>της</v>
      </c>
      <c r="K110" s="2" t="str">
        <v>τεχνολογίας</v>
      </c>
      <c r="L110" s="2" t="str">
        <v>εν'</v>
      </c>
      <c r="M110" s="2" t="str">
        <v>ότι</v>
      </c>
      <c r="N110" s="2" t="str">
        <v>πολλά</v>
      </c>
      <c r="O110" s="2" t="str">
        <v>μεγάλον</v>
      </c>
      <c r="P110" s="2" t="str">
        <v>ποσοστόν</v>
      </c>
      <c r="Q110" s="2" t="str">
        <v>του</v>
      </c>
      <c r="R110" s="2" t="str">
        <v>προσωπικού</v>
      </c>
      <c r="S110" s="2" t="str">
        <v>των</v>
      </c>
      <c r="T110" s="2" t="str">
        <v>σχολείων</v>
      </c>
      <c r="U110" s="2" t="str">
        <v>εν</v>
      </c>
      <c r="V110" s="2" t="str">
        <v>ι-ξέρει</v>
      </c>
      <c r="W110" s="2" t="str">
        <v>πώς</v>
      </c>
      <c r="X110" s="2" t="str">
        <v>να</v>
      </c>
      <c r="Y110" s="2" t="str">
        <v>χρησιμοποιά</v>
      </c>
      <c r="Z110" s="2" t="str">
        <v>την</v>
      </c>
      <c r="AA110" s="2" t="str">
        <v>τεχνολογίαν</v>
      </c>
      <c r="AB110" s="2" t="str">
        <v>.</v>
      </c>
    </row>
    <row r="111" spans="1:28">
      <c r="A111" s="2" t="s">
        <v>171</v>
      </c>
      <c r="B111" s="2" t="s">
        <v>707</v>
      </c>
      <c r="C111" s="4" t="s">
        <v>1214</v>
      </c>
      <c r="D111" s="2" t="s">
        <v>776</v>
      </c>
      <c r="E111" s="2" t="s">
        <v>788</v>
      </c>
      <c r="F111" s="2" t="s">
        <v>1215</v>
      </c>
      <c r="G111" s="2" t="s">
        <v>1216</v>
      </c>
      <c r="H111" s="2" t="s">
        <v>733</v>
      </c>
      <c r="I111" s="2" t="s">
        <v>1217</v>
      </c>
      <c r="J111" s="2" t="s">
        <v>1112</v>
      </c>
      <c r="K111" s="2" t="s">
        <v>1218</v>
      </c>
      <c r="L111" s="2" t="s">
        <v>754</v>
      </c>
      <c r="M111" s="2" t="s">
        <v>752</v>
      </c>
      <c r="N111" s="2" t="s">
        <v>818</v>
      </c>
      <c r="O111" s="2" t="s">
        <v>984</v>
      </c>
      <c r="P111" s="2" t="s">
        <v>1219</v>
      </c>
      <c r="Q111" s="2" t="s">
        <v>719</v>
      </c>
      <c r="R111" s="2" t="s">
        <v>1220</v>
      </c>
      <c r="S111" s="2" t="s">
        <v>1166</v>
      </c>
      <c r="T111" s="2" t="s">
        <v>1221</v>
      </c>
      <c r="U111" s="2" t="s">
        <v>832</v>
      </c>
      <c r="V111" s="2" t="s">
        <v>1222</v>
      </c>
      <c r="W111" s="2" t="s">
        <v>1223</v>
      </c>
      <c r="X111" s="2" t="s">
        <v>795</v>
      </c>
      <c r="Y111" s="2" t="s">
        <v>1224</v>
      </c>
      <c r="Z111" s="2" t="s">
        <v>966</v>
      </c>
      <c r="AA111" s="2" t="s">
        <v>1225</v>
      </c>
      <c r="AB111" s="2" t="s">
        <v>738</v>
      </c>
    </row>
    <row r="112" spans="1:28">
      <c r="A112" s="2" t="s">
        <v>174</v>
      </c>
      <c r="B112" s="2" t="s">
        <v>706</v>
      </c>
      <c r="C112" s="4" t="str" cm="1">
        <f t="array" ref="C112:V112">IF(B112="CG", _xlfn.TEXTSPLIT(_xlfn.XLOOKUP(A112, Sentences!A:A, Sentences!B:B), " "), "")</f>
        <v>Που</v>
      </c>
      <c r="D112" s="2" t="str">
        <v>’μουν</v>
      </c>
      <c r="E112" s="2" t="str">
        <v>μιτσής</v>
      </c>
      <c r="F112" s="2" t="str">
        <v>επήαιννα</v>
      </c>
      <c r="G112" s="2" t="str">
        <v>μπάσκετ</v>
      </c>
      <c r="H112" s="2" t="str">
        <v>,</v>
      </c>
      <c r="I112" s="2" t="str">
        <v>αλλά</v>
      </c>
      <c r="J112" s="2" t="str">
        <v>μετά</v>
      </c>
      <c r="K112" s="2" t="str">
        <v>που</v>
      </c>
      <c r="L112" s="2" t="str">
        <v>τα</v>
      </c>
      <c r="M112" s="2" t="str">
        <v>πολλά</v>
      </c>
      <c r="N112" s="2" t="str">
        <v>τα</v>
      </c>
      <c r="O112" s="2" t="str">
        <v>θκιαβάσματα</v>
      </c>
      <c r="P112" s="2" t="str">
        <v>εν</v>
      </c>
      <c r="Q112" s="2" t="str">
        <v>είχα</v>
      </c>
      <c r="R112" s="2" t="str">
        <v>το</v>
      </c>
      <c r="S112" s="2" t="str">
        <v>τσ̆ανς</v>
      </c>
      <c r="T112" s="2" t="str">
        <v>να</v>
      </c>
      <c r="U112" s="2" t="str">
        <v>συνεχίσω</v>
      </c>
      <c r="V112" s="2" t="str">
        <v>.</v>
      </c>
    </row>
    <row r="113" spans="1:30">
      <c r="A113" s="2" t="s">
        <v>174</v>
      </c>
      <c r="B113" s="2" t="s">
        <v>707</v>
      </c>
      <c r="C113" s="4" t="s">
        <v>1226</v>
      </c>
      <c r="D113" s="2" t="s">
        <v>999</v>
      </c>
      <c r="E113" s="2" t="s">
        <v>1227</v>
      </c>
      <c r="F113" s="2" t="s">
        <v>1102</v>
      </c>
      <c r="G113" s="2" t="s">
        <v>1228</v>
      </c>
      <c r="H113" s="2" t="s">
        <v>717</v>
      </c>
      <c r="I113" s="2" t="s">
        <v>1229</v>
      </c>
      <c r="J113" s="2" t="s">
        <v>1230</v>
      </c>
      <c r="K113" s="2" t="s">
        <v>776</v>
      </c>
      <c r="L113" s="2" t="s">
        <v>788</v>
      </c>
      <c r="M113" s="2" t="s">
        <v>1098</v>
      </c>
      <c r="N113" s="2" t="s">
        <v>788</v>
      </c>
      <c r="O113" s="37" t="s">
        <v>1165</v>
      </c>
      <c r="P113" s="2" t="s">
        <v>832</v>
      </c>
      <c r="Q113" s="2" t="s">
        <v>1097</v>
      </c>
      <c r="R113" s="2" t="s">
        <v>845</v>
      </c>
      <c r="S113" s="2" t="s">
        <v>1231</v>
      </c>
      <c r="T113" s="2" t="s">
        <v>795</v>
      </c>
      <c r="U113" s="2" t="s">
        <v>1232</v>
      </c>
      <c r="V113" s="2" t="s">
        <v>738</v>
      </c>
    </row>
    <row r="114" spans="1:30">
      <c r="A114" s="2" t="s">
        <v>177</v>
      </c>
      <c r="B114" s="2" t="s">
        <v>706</v>
      </c>
      <c r="C114" s="4" t="str" cm="1">
        <f t="array" ref="C114:AD114">IF(B114="CG", _xlfn.TEXTSPLIT(_xlfn.XLOOKUP(A114, Sentences!A:A, Sentences!B:B), " "), "")</f>
        <v>Αν</v>
      </c>
      <c r="D114" s="2" t="str">
        <v>είχα</v>
      </c>
      <c r="E114" s="2" t="str">
        <v>ποττέ</v>
      </c>
      <c r="F114" s="2" t="str">
        <v>παιθκιά</v>
      </c>
      <c r="G114" s="2" t="str">
        <v>εννά</v>
      </c>
      <c r="H114" s="2" t="str">
        <v>τους</v>
      </c>
      <c r="I114" s="2" t="str">
        <v>ελαλούσα</v>
      </c>
      <c r="J114" s="2" t="str">
        <v>πάντα</v>
      </c>
      <c r="K114" s="2" t="str">
        <v>να</v>
      </c>
      <c r="L114" s="2" t="str">
        <v>προσπαθούν</v>
      </c>
      <c r="M114" s="2" t="str">
        <v>τζ̆αι</v>
      </c>
      <c r="N114" s="2" t="str">
        <v>να</v>
      </c>
      <c r="O114" s="2" t="str">
        <v>βάλλουν</v>
      </c>
      <c r="P114" s="2" t="str">
        <v>τον</v>
      </c>
      <c r="Q114" s="2" t="str">
        <v>καλλύττερον</v>
      </c>
      <c r="R114" s="2" t="str">
        <v>τους</v>
      </c>
      <c r="S114" s="2" t="str">
        <v>εαυτόν</v>
      </c>
      <c r="T114" s="2" t="str">
        <v>σε</v>
      </c>
      <c r="U114" s="2" t="str">
        <v>ό,τι</v>
      </c>
      <c r="V114" s="2" t="str">
        <v>κάμουν</v>
      </c>
      <c r="W114" s="2" t="str">
        <v>τζ̆αι</v>
      </c>
      <c r="X114" s="2" t="str">
        <v>να</v>
      </c>
      <c r="Y114" s="2" t="str">
        <v>μεν</v>
      </c>
      <c r="Z114" s="2" t="str">
        <v>τα</v>
      </c>
      <c r="AA114" s="2" t="str">
        <v>βάλλουν</v>
      </c>
      <c r="AB114" s="2" t="str">
        <v>ποττέ</v>
      </c>
      <c r="AC114" s="2" t="str">
        <v>κάτω</v>
      </c>
      <c r="AD114" s="2" t="str">
        <v>.</v>
      </c>
    </row>
    <row r="115" spans="1:30">
      <c r="A115" s="2" t="s">
        <v>177</v>
      </c>
      <c r="B115" s="2" t="s">
        <v>707</v>
      </c>
      <c r="C115" s="4" t="s">
        <v>1096</v>
      </c>
      <c r="D115" s="2" t="s">
        <v>1097</v>
      </c>
      <c r="E115" s="37" t="s">
        <v>1193</v>
      </c>
      <c r="F115" s="2" t="s">
        <v>1233</v>
      </c>
      <c r="G115" s="2" t="s">
        <v>1101</v>
      </c>
      <c r="H115" s="2" t="s">
        <v>777</v>
      </c>
      <c r="I115" s="2" t="s">
        <v>852</v>
      </c>
      <c r="J115" s="2" t="s">
        <v>1234</v>
      </c>
      <c r="K115" s="2" t="s">
        <v>795</v>
      </c>
      <c r="L115" s="2" t="s">
        <v>1235</v>
      </c>
      <c r="M115" s="2" t="s">
        <v>721</v>
      </c>
      <c r="N115" s="2" t="s">
        <v>795</v>
      </c>
      <c r="O115" s="2" t="s">
        <v>1236</v>
      </c>
      <c r="P115" s="2" t="s">
        <v>1031</v>
      </c>
      <c r="Q115" s="2" t="s">
        <v>1237</v>
      </c>
      <c r="R115" s="2" t="s">
        <v>777</v>
      </c>
      <c r="S115" s="2" t="s">
        <v>1032</v>
      </c>
      <c r="T115" s="2" t="s">
        <v>1124</v>
      </c>
      <c r="U115" s="2" t="s">
        <v>1238</v>
      </c>
      <c r="V115" s="2" t="s">
        <v>1046</v>
      </c>
      <c r="W115" s="2" t="s">
        <v>721</v>
      </c>
      <c r="X115" s="2" t="s">
        <v>795</v>
      </c>
      <c r="Y115" s="2" t="s">
        <v>1028</v>
      </c>
      <c r="Z115" s="2" t="s">
        <v>788</v>
      </c>
      <c r="AA115" s="2" t="s">
        <v>1236</v>
      </c>
      <c r="AB115" s="2" t="s">
        <v>1193</v>
      </c>
      <c r="AC115" s="2" t="s">
        <v>1239</v>
      </c>
      <c r="AD115" s="2" t="s">
        <v>738</v>
      </c>
    </row>
    <row r="116" spans="1:30">
      <c r="A116" s="2" t="s">
        <v>180</v>
      </c>
      <c r="B116" s="2" t="s">
        <v>706</v>
      </c>
      <c r="C116" s="4" t="str" cm="1">
        <f t="array" ref="C116:Q116">IF(B116="CG", _xlfn.TEXTSPLIT(_xlfn.XLOOKUP(A116, Sentences!A:A, Sentences!B:B), " "), "")</f>
        <v>Συνήθως</v>
      </c>
      <c r="D116" s="2" t="str">
        <v>οι</v>
      </c>
      <c r="E116" s="2" t="str">
        <v>πλείστοι</v>
      </c>
      <c r="F116" s="2" t="str">
        <v>στην</v>
      </c>
      <c r="G116" s="2" t="str">
        <v>νεολαίαν</v>
      </c>
      <c r="H116" s="2" t="str">
        <v>κάμνουσιν</v>
      </c>
      <c r="I116" s="2" t="str">
        <v>αγορές</v>
      </c>
      <c r="J116" s="2" t="str">
        <v>μαζίν</v>
      </c>
      <c r="K116" s="2" t="str">
        <v>με</v>
      </c>
      <c r="L116" s="2" t="str">
        <v>το</v>
      </c>
      <c r="M116" s="2" t="str">
        <v>κινητόν</v>
      </c>
      <c r="N116" s="2" t="str">
        <v>τζ̆αι</v>
      </c>
      <c r="O116" s="2" t="str">
        <v>κυρίως</v>
      </c>
      <c r="P116" s="2" t="str">
        <v>κάρτες</v>
      </c>
      <c r="Q116" s="2" t="str">
        <v>.</v>
      </c>
    </row>
    <row r="117" spans="1:30">
      <c r="A117" s="2" t="s">
        <v>180</v>
      </c>
      <c r="B117" s="2" t="s">
        <v>707</v>
      </c>
      <c r="C117" s="4" t="s">
        <v>1146</v>
      </c>
      <c r="D117" s="2" t="s">
        <v>1058</v>
      </c>
      <c r="E117" s="2" t="s">
        <v>1240</v>
      </c>
      <c r="F117" s="2" t="s">
        <v>803</v>
      </c>
      <c r="G117" s="2" t="s">
        <v>1241</v>
      </c>
      <c r="H117" s="2" t="s">
        <v>1242</v>
      </c>
      <c r="I117" s="2" t="s">
        <v>1243</v>
      </c>
      <c r="J117" s="2" t="s">
        <v>1145</v>
      </c>
      <c r="K117" s="2" t="s">
        <v>813</v>
      </c>
      <c r="L117" s="2" t="s">
        <v>845</v>
      </c>
      <c r="M117" s="2" t="s">
        <v>1244</v>
      </c>
      <c r="N117" s="2" t="s">
        <v>721</v>
      </c>
      <c r="O117" s="2" t="s">
        <v>1245</v>
      </c>
      <c r="P117" s="2" t="s">
        <v>1246</v>
      </c>
      <c r="Q117" s="2" t="s">
        <v>738</v>
      </c>
    </row>
    <row r="118" spans="1:30">
      <c r="A118" s="2" t="s">
        <v>183</v>
      </c>
      <c r="B118" s="2" t="s">
        <v>706</v>
      </c>
      <c r="C118" s="4" t="str" cm="1">
        <f t="array" ref="C118:Q118">IF(B118="CG", _xlfn.TEXTSPLIT(_xlfn.XLOOKUP(A118, Sentences!A:A, Sentences!B:B), " "), "")</f>
        <v>Οι</v>
      </c>
      <c r="D118" s="2" t="str">
        <v>πιερωμές</v>
      </c>
      <c r="E118" s="2" t="str">
        <v>στην</v>
      </c>
      <c r="F118" s="2" t="str">
        <v>χώραν</v>
      </c>
      <c r="G118" s="2" t="str">
        <v>μου</v>
      </c>
      <c r="H118" s="2" t="str">
        <v>γίνουνται</v>
      </c>
      <c r="I118" s="2" t="str">
        <v>παραπάνω</v>
      </c>
      <c r="J118" s="2" t="str">
        <v>με</v>
      </c>
      <c r="K118" s="2" t="str">
        <v>κάρτες</v>
      </c>
      <c r="L118" s="2" t="str">
        <v>τζαι</v>
      </c>
      <c r="M118" s="2" t="str">
        <v>κινητά</v>
      </c>
      <c r="N118" s="2" t="str">
        <v>παρά</v>
      </c>
      <c r="O118" s="2" t="str">
        <v>με</v>
      </c>
      <c r="P118" s="2" t="str">
        <v>μετρητά</v>
      </c>
      <c r="Q118" s="2" t="str">
        <v>.</v>
      </c>
    </row>
    <row r="119" spans="1:30">
      <c r="A119" s="2" t="s">
        <v>183</v>
      </c>
      <c r="B119" s="2" t="s">
        <v>707</v>
      </c>
      <c r="C119" s="4" t="s">
        <v>741</v>
      </c>
      <c r="D119" s="2" t="s">
        <v>1247</v>
      </c>
      <c r="E119" s="2" t="s">
        <v>803</v>
      </c>
      <c r="F119" s="2" t="s">
        <v>1248</v>
      </c>
      <c r="G119" s="2" t="s">
        <v>724</v>
      </c>
      <c r="H119" s="2" t="s">
        <v>1249</v>
      </c>
      <c r="I119" s="2" t="s">
        <v>772</v>
      </c>
      <c r="J119" s="2" t="s">
        <v>813</v>
      </c>
      <c r="K119" s="2" t="s">
        <v>1246</v>
      </c>
      <c r="L119" s="2" t="s">
        <v>721</v>
      </c>
      <c r="M119" s="2" t="s">
        <v>1250</v>
      </c>
      <c r="N119" s="2" t="s">
        <v>1251</v>
      </c>
      <c r="O119" s="2" t="s">
        <v>813</v>
      </c>
      <c r="P119" s="2" t="s">
        <v>1252</v>
      </c>
      <c r="Q119" s="2" t="s">
        <v>738</v>
      </c>
    </row>
    <row r="120" spans="1:30">
      <c r="A120" s="2" t="s">
        <v>186</v>
      </c>
      <c r="B120" s="2" t="s">
        <v>706</v>
      </c>
      <c r="C120" s="4" t="str" cm="1">
        <f t="array" ref="C120:Y120">IF(B120="CG", _xlfn.TEXTSPLIT(_xlfn.XLOOKUP(A120, Sentences!A:A, Sentences!B:B), " "), "")</f>
        <v>Που</v>
      </c>
      <c r="D120" s="2" t="str">
        <v>ήμουν</v>
      </c>
      <c r="E120" s="2" t="str">
        <v>μιτσής</v>
      </c>
      <c r="F120" s="2" t="str">
        <v>στες</v>
      </c>
      <c r="G120" s="2" t="str">
        <v>διακοπές</v>
      </c>
      <c r="H120" s="2" t="str">
        <v>επήαιννα</v>
      </c>
      <c r="I120" s="2" t="str">
        <v>κάθε</v>
      </c>
      <c r="J120" s="2" t="str">
        <v>μέραν</v>
      </c>
      <c r="K120" s="2" t="str">
        <v>κολύμπιν</v>
      </c>
      <c r="L120" s="2" t="str">
        <v>με</v>
      </c>
      <c r="M120" s="2" t="str">
        <v>μάσκαν</v>
      </c>
      <c r="N120" s="2" t="str">
        <v>τζ̆αι</v>
      </c>
      <c r="O120" s="2" t="str">
        <v>άρεσκεν</v>
      </c>
      <c r="P120" s="2" t="str">
        <v>μου</v>
      </c>
      <c r="Q120" s="2" t="str">
        <v>να</v>
      </c>
      <c r="R120" s="2" t="str">
        <v>θωρώ</v>
      </c>
      <c r="S120" s="2" t="str">
        <v>την</v>
      </c>
      <c r="T120" s="2" t="str">
        <v>ζωήν</v>
      </c>
      <c r="U120" s="2" t="str">
        <v>κάτω</v>
      </c>
      <c r="V120" s="2" t="str">
        <v>που</v>
      </c>
      <c r="W120" s="2" t="str">
        <v>το</v>
      </c>
      <c r="X120" s="2" t="str">
        <v>νερόν</v>
      </c>
      <c r="Y120" s="2" t="str">
        <v>.</v>
      </c>
    </row>
    <row r="121" spans="1:30">
      <c r="A121" s="2" t="s">
        <v>186</v>
      </c>
      <c r="B121" s="2" t="s">
        <v>707</v>
      </c>
      <c r="C121" s="4" t="s">
        <v>1226</v>
      </c>
      <c r="D121" s="2" t="s">
        <v>999</v>
      </c>
      <c r="E121" s="2" t="s">
        <v>1227</v>
      </c>
      <c r="F121" s="2" t="s">
        <v>916</v>
      </c>
      <c r="G121" s="2" t="s">
        <v>1253</v>
      </c>
      <c r="H121" s="2" t="s">
        <v>1102</v>
      </c>
      <c r="I121" s="2" t="s">
        <v>1055</v>
      </c>
      <c r="J121" s="2" t="s">
        <v>1254</v>
      </c>
      <c r="K121" s="2" t="s">
        <v>1255</v>
      </c>
      <c r="L121" s="2" t="s">
        <v>813</v>
      </c>
      <c r="M121" s="2" t="s">
        <v>1256</v>
      </c>
      <c r="N121" s="2" t="s">
        <v>721</v>
      </c>
      <c r="O121" s="2" t="s">
        <v>816</v>
      </c>
      <c r="P121" s="2" t="s">
        <v>724</v>
      </c>
      <c r="Q121" s="2" t="s">
        <v>795</v>
      </c>
      <c r="R121" s="2" t="s">
        <v>1189</v>
      </c>
      <c r="S121" s="2" t="s">
        <v>1257</v>
      </c>
      <c r="T121" s="2" t="s">
        <v>1258</v>
      </c>
      <c r="U121" s="2" t="s">
        <v>1239</v>
      </c>
      <c r="V121" s="2" t="s">
        <v>776</v>
      </c>
      <c r="W121" s="2" t="s">
        <v>845</v>
      </c>
      <c r="X121" s="2" t="s">
        <v>1259</v>
      </c>
      <c r="Y121" s="2" t="s">
        <v>738</v>
      </c>
    </row>
    <row r="122" spans="1:30">
      <c r="A122" s="2" t="s">
        <v>189</v>
      </c>
      <c r="B122" s="2" t="s">
        <v>706</v>
      </c>
      <c r="C122" s="4" t="str" cm="1">
        <f t="array" ref="C122:X122">IF(B122="CG", _xlfn.TEXTSPLIT(_xlfn.XLOOKUP(A122, Sentences!A:A, Sentences!B:B), " "), "")</f>
        <v>Η</v>
      </c>
      <c r="D122" s="2" t="str">
        <v>μάνα</v>
      </c>
      <c r="E122" s="2" t="str">
        <v>μου</v>
      </c>
      <c r="F122" s="2" t="str">
        <v>πιο</v>
      </c>
      <c r="G122" s="2" t="str">
        <v>παλιά</v>
      </c>
      <c r="H122" s="2" t="str">
        <v>εμαείρευκεν</v>
      </c>
      <c r="I122" s="2" t="str">
        <v>πάρα</v>
      </c>
      <c r="J122" s="2" t="str">
        <v>πολλά</v>
      </c>
      <c r="K122" s="2" t="str">
        <v>,</v>
      </c>
      <c r="L122" s="2" t="str">
        <v>αλλά</v>
      </c>
      <c r="M122" s="2" t="str">
        <v>έσ̆ει</v>
      </c>
      <c r="N122" s="2" t="str">
        <v>είκοσι</v>
      </c>
      <c r="O122" s="2" t="str">
        <v>χρόνια</v>
      </c>
      <c r="P122" s="2" t="str">
        <v>που</v>
      </c>
      <c r="Q122" s="2" t="str">
        <v>έσ̆ει</v>
      </c>
      <c r="R122" s="2" t="str">
        <v>κοπελλούθκια</v>
      </c>
      <c r="S122" s="2" t="str">
        <v>τωρά</v>
      </c>
      <c r="T122" s="2" t="str">
        <v>τζ̆αι</v>
      </c>
      <c r="U122" s="2" t="str">
        <v>άρκεψεν</v>
      </c>
      <c r="V122" s="2" t="str">
        <v>να</v>
      </c>
      <c r="W122" s="2" t="str">
        <v>βαρκέται</v>
      </c>
      <c r="X122" s="2" t="str">
        <v>.</v>
      </c>
    </row>
    <row r="123" spans="1:30">
      <c r="A123" s="2" t="s">
        <v>189</v>
      </c>
      <c r="B123" s="2" t="s">
        <v>707</v>
      </c>
      <c r="C123" s="4" t="s">
        <v>1260</v>
      </c>
      <c r="D123" s="2" t="s">
        <v>1261</v>
      </c>
      <c r="E123" s="2" t="s">
        <v>724</v>
      </c>
      <c r="F123" s="2" t="s">
        <v>742</v>
      </c>
      <c r="G123" s="2" t="s">
        <v>1262</v>
      </c>
      <c r="H123" s="2" t="s">
        <v>1263</v>
      </c>
      <c r="I123" s="2" t="s">
        <v>817</v>
      </c>
      <c r="J123" s="2" t="s">
        <v>818</v>
      </c>
      <c r="K123" s="2" t="s">
        <v>717</v>
      </c>
      <c r="L123" s="2" t="s">
        <v>1229</v>
      </c>
      <c r="M123" s="2" t="s">
        <v>820</v>
      </c>
      <c r="N123" s="2" t="s">
        <v>1264</v>
      </c>
      <c r="O123" s="2" t="s">
        <v>1143</v>
      </c>
      <c r="P123" s="2" t="s">
        <v>783</v>
      </c>
      <c r="Q123" s="2" t="s">
        <v>820</v>
      </c>
      <c r="R123" s="2" t="s">
        <v>1265</v>
      </c>
      <c r="S123" s="2" t="s">
        <v>909</v>
      </c>
      <c r="T123" s="2" t="s">
        <v>721</v>
      </c>
      <c r="U123" s="2" t="s">
        <v>1266</v>
      </c>
      <c r="V123" s="2" t="s">
        <v>795</v>
      </c>
      <c r="W123" s="2" t="s">
        <v>1267</v>
      </c>
      <c r="X123" s="2" t="s">
        <v>738</v>
      </c>
    </row>
    <row r="124" spans="1:30">
      <c r="A124" s="2" t="s">
        <v>192</v>
      </c>
      <c r="B124" s="2" t="s">
        <v>706</v>
      </c>
      <c r="C124" s="4" t="str" cm="1">
        <f t="array" ref="C124:W124">IF(B124="CG", _xlfn.TEXTSPLIT(_xlfn.XLOOKUP(A124, Sentences!A:A, Sentences!B:B), " "), "")</f>
        <v>Αθθυμούμαι</v>
      </c>
      <c r="D124" s="2" t="str">
        <v>επίσης</v>
      </c>
      <c r="E124" s="2" t="str">
        <v>ότι</v>
      </c>
      <c r="F124" s="2" t="str">
        <v>ο</v>
      </c>
      <c r="G124" s="2" t="str">
        <v>παπάς</v>
      </c>
      <c r="H124" s="2" t="str">
        <v>μου</v>
      </c>
      <c r="I124" s="2" t="str">
        <v>έκαμνεν</v>
      </c>
      <c r="J124" s="2" t="str">
        <v>πάντα</v>
      </c>
      <c r="K124" s="2" t="str">
        <v>θκυο</v>
      </c>
      <c r="L124" s="2" t="str">
        <v>δουλειές</v>
      </c>
      <c r="M124" s="2" t="str">
        <v>,</v>
      </c>
      <c r="N124" s="2" t="str">
        <v>για</v>
      </c>
      <c r="O124" s="2" t="str">
        <v>να</v>
      </c>
      <c r="P124" s="2" t="str">
        <v>μεν</v>
      </c>
      <c r="Q124" s="2" t="str">
        <v>λείψει</v>
      </c>
      <c r="R124" s="2" t="str">
        <v>τίποτε</v>
      </c>
      <c r="S124" s="2" t="str">
        <v>που</v>
      </c>
      <c r="T124" s="2" t="str">
        <v>τα</v>
      </c>
      <c r="U124" s="2" t="str">
        <v>κοπελλούθκια</v>
      </c>
      <c r="V124" s="2" t="str">
        <v>του</v>
      </c>
      <c r="W124" s="2" t="str">
        <v>.</v>
      </c>
    </row>
    <row r="125" spans="1:30">
      <c r="A125" s="2" t="s">
        <v>192</v>
      </c>
      <c r="B125" s="2" t="s">
        <v>707</v>
      </c>
      <c r="C125" s="4" t="s">
        <v>1185</v>
      </c>
      <c r="D125" s="2" t="s">
        <v>1268</v>
      </c>
      <c r="E125" s="2" t="s">
        <v>752</v>
      </c>
      <c r="F125" s="2" t="s">
        <v>792</v>
      </c>
      <c r="G125" s="2" t="s">
        <v>993</v>
      </c>
      <c r="H125" s="2" t="s">
        <v>724</v>
      </c>
      <c r="I125" s="2" t="s">
        <v>1269</v>
      </c>
      <c r="J125" s="2" t="s">
        <v>1234</v>
      </c>
      <c r="K125" s="2" t="s">
        <v>1270</v>
      </c>
      <c r="L125" s="2" t="s">
        <v>1271</v>
      </c>
      <c r="M125" s="2" t="s">
        <v>717</v>
      </c>
      <c r="N125" s="2" t="s">
        <v>929</v>
      </c>
      <c r="O125" s="2" t="s">
        <v>795</v>
      </c>
      <c r="P125" s="2" t="s">
        <v>1272</v>
      </c>
      <c r="Q125" s="2" t="s">
        <v>1273</v>
      </c>
      <c r="R125" s="2" t="s">
        <v>1274</v>
      </c>
      <c r="S125" s="2" t="s">
        <v>776</v>
      </c>
      <c r="T125" s="2" t="s">
        <v>788</v>
      </c>
      <c r="U125" s="37" t="s">
        <v>1265</v>
      </c>
      <c r="V125" s="2" t="s">
        <v>719</v>
      </c>
      <c r="W125" s="2" t="s">
        <v>738</v>
      </c>
    </row>
    <row r="126" spans="1:30">
      <c r="A126" s="2" t="s">
        <v>195</v>
      </c>
      <c r="B126" s="2" t="s">
        <v>706</v>
      </c>
      <c r="C126" s="4" t="str" cm="1">
        <f t="array" ref="C126:U126">IF(B126="CG", _xlfn.TEXTSPLIT(_xlfn.XLOOKUP(A126, Sentences!A:A, Sentences!B:B), " "), "")</f>
        <v>Είμαι</v>
      </c>
      <c r="D126" s="2" t="str">
        <v>κατά</v>
      </c>
      <c r="E126" s="2" t="str">
        <v>της</v>
      </c>
      <c r="F126" s="2" t="str">
        <v>διανομής</v>
      </c>
      <c r="G126" s="2" t="str">
        <v>λεφτών</v>
      </c>
      <c r="H126" s="2" t="str">
        <v>σε</v>
      </c>
      <c r="I126" s="2" t="str">
        <v>ζηθκιάνους</v>
      </c>
      <c r="J126" s="2" t="str">
        <v>γιατί</v>
      </c>
      <c r="K126" s="2" t="str">
        <v>πολλοί</v>
      </c>
      <c r="L126" s="2" t="str">
        <v>απατεώνες</v>
      </c>
      <c r="M126" s="2" t="str">
        <v>εκμεταλλεύκουνται</v>
      </c>
      <c r="N126" s="2" t="str">
        <v>τον</v>
      </c>
      <c r="O126" s="2" t="str">
        <v>ανθρώπινον</v>
      </c>
      <c r="P126" s="2" t="str">
        <v>πόνον</v>
      </c>
      <c r="Q126" s="2" t="str">
        <v>για</v>
      </c>
      <c r="R126" s="2" t="str">
        <v>να</v>
      </c>
      <c r="S126" s="2" t="str">
        <v>φκάλουν</v>
      </c>
      <c r="T126" s="2" t="str">
        <v>ριάλλια</v>
      </c>
      <c r="U126" s="2" t="str">
        <v>.</v>
      </c>
    </row>
    <row r="127" spans="1:30">
      <c r="A127" s="2" t="s">
        <v>195</v>
      </c>
      <c r="B127" s="2" t="s">
        <v>707</v>
      </c>
      <c r="C127" s="4" t="s">
        <v>1275</v>
      </c>
      <c r="D127" s="2" t="s">
        <v>898</v>
      </c>
      <c r="E127" s="2" t="s">
        <v>1112</v>
      </c>
      <c r="F127" s="2" t="s">
        <v>1276</v>
      </c>
      <c r="G127" s="2" t="s">
        <v>1277</v>
      </c>
      <c r="H127" s="2" t="s">
        <v>1124</v>
      </c>
      <c r="I127" s="2" t="s">
        <v>1278</v>
      </c>
      <c r="J127" s="2" t="s">
        <v>815</v>
      </c>
      <c r="K127" s="2" t="s">
        <v>1279</v>
      </c>
      <c r="L127" s="2" t="s">
        <v>1280</v>
      </c>
      <c r="M127" s="2" t="s">
        <v>1281</v>
      </c>
      <c r="N127" s="2" t="s">
        <v>1031</v>
      </c>
      <c r="O127" s="2" t="s">
        <v>1282</v>
      </c>
      <c r="P127" s="2" t="s">
        <v>1283</v>
      </c>
      <c r="Q127" s="2" t="s">
        <v>929</v>
      </c>
      <c r="R127" s="2" t="s">
        <v>795</v>
      </c>
      <c r="S127" s="2" t="s">
        <v>1284</v>
      </c>
      <c r="T127" s="2" t="s">
        <v>903</v>
      </c>
      <c r="U127" s="2" t="s">
        <v>738</v>
      </c>
    </row>
    <row r="128" spans="1:30">
      <c r="A128" s="2" t="s">
        <v>198</v>
      </c>
      <c r="B128" s="2" t="s">
        <v>706</v>
      </c>
      <c r="C128" s="4" t="str" cm="1">
        <f t="array" ref="C128:P128">IF(B128="CG", _xlfn.TEXTSPLIT(_xlfn.XLOOKUP(A128, Sentences!A:A, Sentences!B:B), " "), "")</f>
        <v>Πιστεύκω</v>
      </c>
      <c r="D128" s="2" t="str">
        <v>ότι</v>
      </c>
      <c r="E128" s="2" t="str">
        <v>στην</v>
      </c>
      <c r="F128" s="2" t="str">
        <v>Κύπρον</v>
      </c>
      <c r="G128" s="2" t="str">
        <v>η</v>
      </c>
      <c r="H128" s="2" t="str">
        <v>πιο</v>
      </c>
      <c r="I128" s="2" t="str">
        <v>πολλή</v>
      </c>
      <c r="J128" s="2" t="str">
        <v>κοινωνική</v>
      </c>
      <c r="K128" s="2" t="str">
        <v>βοήθεια</v>
      </c>
      <c r="L128" s="2" t="str">
        <v>έρκεται</v>
      </c>
      <c r="M128" s="2" t="str">
        <v>που</v>
      </c>
      <c r="N128" s="2" t="str">
        <v>τους</v>
      </c>
      <c r="O128" s="2" t="str">
        <v>ανθρώπους</v>
      </c>
      <c r="P128" s="2" t="str">
        <v>.</v>
      </c>
    </row>
    <row r="129" spans="1:24">
      <c r="A129" s="2" t="s">
        <v>198</v>
      </c>
      <c r="B129" s="2" t="s">
        <v>707</v>
      </c>
      <c r="C129" s="4" t="s">
        <v>1285</v>
      </c>
      <c r="D129" s="2" t="s">
        <v>752</v>
      </c>
      <c r="E129" s="2" t="s">
        <v>733</v>
      </c>
      <c r="F129" s="2" t="s">
        <v>734</v>
      </c>
      <c r="G129" s="2" t="s">
        <v>1128</v>
      </c>
      <c r="H129" s="2" t="s">
        <v>742</v>
      </c>
      <c r="I129" s="2" t="s">
        <v>1137</v>
      </c>
      <c r="J129" s="2" t="s">
        <v>1286</v>
      </c>
      <c r="K129" s="2" t="s">
        <v>1287</v>
      </c>
      <c r="L129" s="2" t="s">
        <v>1288</v>
      </c>
      <c r="M129" s="2" t="s">
        <v>776</v>
      </c>
      <c r="N129" s="2" t="s">
        <v>777</v>
      </c>
      <c r="O129" s="2" t="s">
        <v>1289</v>
      </c>
      <c r="P129" s="2" t="s">
        <v>738</v>
      </c>
    </row>
    <row r="130" spans="1:24">
      <c r="A130" s="2" t="s">
        <v>203</v>
      </c>
      <c r="B130" s="2" t="s">
        <v>706</v>
      </c>
      <c r="C130" s="4" t="str" cm="1">
        <f t="array" ref="C130:V130">IF(B130="CG", _xlfn.TEXTSPLIT(_xlfn.XLOOKUP(A130, Sentences!A:A, Sentences!B:B), " "), "")</f>
        <v>Επειδή</v>
      </c>
      <c r="D130" s="2" t="str">
        <v>η</v>
      </c>
      <c r="E130" s="2" t="str">
        <v>δουλειά</v>
      </c>
      <c r="F130" s="2" t="str">
        <v>μου</v>
      </c>
      <c r="G130" s="2" t="str">
        <v>εν'</v>
      </c>
      <c r="H130" s="2" t="str">
        <v>σε</v>
      </c>
      <c r="I130" s="2" t="str">
        <v>υπόγειον</v>
      </c>
      <c r="J130" s="2" t="str">
        <v>,</v>
      </c>
      <c r="K130" s="2" t="str">
        <v>είμαι</v>
      </c>
      <c r="L130" s="2" t="str">
        <v>συνηθισμένος</v>
      </c>
      <c r="M130" s="2" t="str">
        <v>στο</v>
      </c>
      <c r="N130" s="2" t="str">
        <v>να</v>
      </c>
      <c r="O130" s="2" t="str">
        <v>μεν</v>
      </c>
      <c r="P130" s="2" t="str">
        <v>έχω</v>
      </c>
      <c r="Q130" s="2" t="str">
        <v>σήμαν</v>
      </c>
      <c r="R130" s="2" t="str">
        <v>κατά</v>
      </c>
      <c r="S130" s="2" t="str">
        <v>τες</v>
      </c>
      <c r="T130" s="2" t="str">
        <v>ώρες</v>
      </c>
      <c r="U130" s="2" t="str">
        <v>εργασίας</v>
      </c>
      <c r="V130" s="2" t="str">
        <v>.</v>
      </c>
    </row>
    <row r="131" spans="1:24">
      <c r="A131" s="2" t="s">
        <v>203</v>
      </c>
      <c r="B131" s="2" t="s">
        <v>707</v>
      </c>
      <c r="C131" s="4" t="s">
        <v>952</v>
      </c>
      <c r="D131" s="2" t="s">
        <v>1128</v>
      </c>
      <c r="E131" s="2" t="s">
        <v>1290</v>
      </c>
      <c r="F131" s="2" t="s">
        <v>724</v>
      </c>
      <c r="G131" s="2" t="s">
        <v>754</v>
      </c>
      <c r="H131" s="2" t="s">
        <v>1124</v>
      </c>
      <c r="I131" s="2" t="s">
        <v>1291</v>
      </c>
      <c r="J131" s="2" t="s">
        <v>717</v>
      </c>
      <c r="K131" s="2" t="s">
        <v>866</v>
      </c>
      <c r="L131" s="2" t="s">
        <v>1292</v>
      </c>
      <c r="M131" s="2" t="s">
        <v>1080</v>
      </c>
      <c r="N131" s="2" t="s">
        <v>795</v>
      </c>
      <c r="O131" s="2" t="s">
        <v>1028</v>
      </c>
      <c r="P131" s="2" t="s">
        <v>887</v>
      </c>
      <c r="Q131" s="2" t="s">
        <v>1293</v>
      </c>
      <c r="R131" s="2" t="s">
        <v>898</v>
      </c>
      <c r="S131" s="2" t="s">
        <v>1111</v>
      </c>
      <c r="T131" s="2" t="s">
        <v>1294</v>
      </c>
      <c r="U131" s="2" t="s">
        <v>1295</v>
      </c>
      <c r="V131" s="2" t="s">
        <v>738</v>
      </c>
    </row>
    <row r="132" spans="1:24">
      <c r="A132" s="2" t="s">
        <v>206</v>
      </c>
      <c r="B132" s="2" t="s">
        <v>706</v>
      </c>
      <c r="C132" s="4" t="str" cm="1">
        <f t="array" ref="C132:V132">IF(B132="CG", _xlfn.TEXTSPLIT(_xlfn.XLOOKUP(A132, Sentences!A:A, Sentences!B:B), " "), "")</f>
        <v>Όμως</v>
      </c>
      <c r="D132" s="2" t="str">
        <v>όταν</v>
      </c>
      <c r="E132" s="2" t="str">
        <v>σχολάννω</v>
      </c>
      <c r="F132" s="2" t="str">
        <v>τζ̆αι</v>
      </c>
      <c r="G132" s="2" t="str">
        <v>φεύκω</v>
      </c>
      <c r="H132" s="2" t="str">
        <v>που</v>
      </c>
      <c r="I132" s="2" t="str">
        <v>τον</v>
      </c>
      <c r="J132" s="2" t="str">
        <v>τόπον</v>
      </c>
      <c r="K132" s="2" t="str">
        <v>εργασίας</v>
      </c>
      <c r="L132" s="2" t="str">
        <v>μου</v>
      </c>
      <c r="M132" s="2" t="str">
        <v>,</v>
      </c>
      <c r="N132" s="2" t="str">
        <v>το</v>
      </c>
      <c r="O132" s="2" t="str">
        <v>σήμαν</v>
      </c>
      <c r="P132" s="2" t="str">
        <v>ξανάρκεται</v>
      </c>
      <c r="Q132" s="2" t="str">
        <v>τζ̆αι</v>
      </c>
      <c r="R132" s="2" t="str">
        <v>εν</v>
      </c>
      <c r="S132" s="2" t="str">
        <v>έχω</v>
      </c>
      <c r="T132" s="2" t="str">
        <v>κανέναν</v>
      </c>
      <c r="U132" s="2" t="str">
        <v>πρόβλημαν</v>
      </c>
      <c r="V132" s="2" t="str">
        <v>.</v>
      </c>
    </row>
    <row r="133" spans="1:24">
      <c r="A133" s="2" t="s">
        <v>206</v>
      </c>
      <c r="B133" s="2" t="s">
        <v>707</v>
      </c>
      <c r="C133" s="4" t="s">
        <v>1296</v>
      </c>
      <c r="D133" s="2" t="s">
        <v>998</v>
      </c>
      <c r="E133" s="2" t="s">
        <v>1297</v>
      </c>
      <c r="F133" s="2" t="s">
        <v>721</v>
      </c>
      <c r="G133" s="2" t="s">
        <v>1298</v>
      </c>
      <c r="H133" s="2" t="s">
        <v>776</v>
      </c>
      <c r="I133" s="2" t="s">
        <v>1031</v>
      </c>
      <c r="J133" s="2" t="s">
        <v>1050</v>
      </c>
      <c r="K133" s="2" t="s">
        <v>1295</v>
      </c>
      <c r="L133" s="2" t="s">
        <v>724</v>
      </c>
      <c r="M133" s="2" t="s">
        <v>717</v>
      </c>
      <c r="N133" s="2" t="s">
        <v>773</v>
      </c>
      <c r="O133" s="2" t="s">
        <v>1293</v>
      </c>
      <c r="P133" s="2" t="s">
        <v>1299</v>
      </c>
      <c r="Q133" s="2" t="s">
        <v>721</v>
      </c>
      <c r="R133" s="2" t="s">
        <v>832</v>
      </c>
      <c r="S133" s="2" t="s">
        <v>887</v>
      </c>
      <c r="T133" s="2" t="s">
        <v>1161</v>
      </c>
      <c r="U133" s="2" t="s">
        <v>1300</v>
      </c>
      <c r="V133" s="2" t="s">
        <v>738</v>
      </c>
    </row>
    <row r="134" spans="1:24">
      <c r="A134" s="2" t="s">
        <v>209</v>
      </c>
      <c r="B134" s="2" t="s">
        <v>706</v>
      </c>
      <c r="C134" s="4" t="str" cm="1">
        <f t="array" ref="C134:Q134">IF(B134="CG", _xlfn.TEXTSPLIT(_xlfn.XLOOKUP(A134, Sentences!A:A, Sentences!B:B), " "), "")</f>
        <v>Περπατώ</v>
      </c>
      <c r="D134" s="2" t="str">
        <v>πάρα</v>
      </c>
      <c r="E134" s="2" t="str">
        <v>πολλά</v>
      </c>
      <c r="F134" s="2" t="str">
        <v>μες</v>
      </c>
      <c r="G134" s="2" t="str">
        <v>στην</v>
      </c>
      <c r="H134" s="2" t="str">
        <v>πολην</v>
      </c>
      <c r="I134" s="2" t="str">
        <v>,</v>
      </c>
      <c r="J134" s="2" t="str">
        <v>προτιμώ</v>
      </c>
      <c r="K134" s="2" t="str">
        <v>το</v>
      </c>
      <c r="L134" s="2" t="str">
        <v>που</v>
      </c>
      <c r="M134" s="2" t="str">
        <v>οποιονδήποτε</v>
      </c>
      <c r="N134" s="2" t="str">
        <v>άλλον</v>
      </c>
      <c r="O134" s="2" t="str">
        <v>μέσον</v>
      </c>
      <c r="P134" s="2" t="str">
        <v>μεταφοράς</v>
      </c>
      <c r="Q134" s="2" t="str">
        <v>.</v>
      </c>
    </row>
    <row r="135" spans="1:24">
      <c r="A135" s="2" t="s">
        <v>209</v>
      </c>
      <c r="B135" s="2" t="s">
        <v>707</v>
      </c>
      <c r="C135" s="4" t="s">
        <v>1301</v>
      </c>
      <c r="D135" s="2" t="s">
        <v>817</v>
      </c>
      <c r="E135" s="2" t="s">
        <v>818</v>
      </c>
      <c r="F135" s="2" t="s">
        <v>1302</v>
      </c>
      <c r="G135" s="2" t="s">
        <v>733</v>
      </c>
      <c r="H135" s="2" t="s">
        <v>1303</v>
      </c>
      <c r="I135" s="2" t="s">
        <v>717</v>
      </c>
      <c r="J135" s="2" t="s">
        <v>1304</v>
      </c>
      <c r="K135" s="2" t="s">
        <v>1305</v>
      </c>
      <c r="L135" s="2" t="s">
        <v>776</v>
      </c>
      <c r="M135" s="2" t="s">
        <v>1306</v>
      </c>
      <c r="N135" s="2" t="s">
        <v>886</v>
      </c>
      <c r="O135" s="2" t="s">
        <v>1307</v>
      </c>
      <c r="P135" s="2" t="s">
        <v>1308</v>
      </c>
      <c r="Q135" s="2" t="s">
        <v>738</v>
      </c>
    </row>
    <row r="136" spans="1:24">
      <c r="A136" s="2" t="s">
        <v>212</v>
      </c>
      <c r="B136" s="2" t="s">
        <v>706</v>
      </c>
      <c r="C136" s="4" t="str" cm="1">
        <f t="array" ref="C136:T136">IF(B136="CG", _xlfn.TEXTSPLIT(_xlfn.XLOOKUP(A136, Sentences!A:A, Sentences!B:B), " "), "")</f>
        <v>Σήμμερα</v>
      </c>
      <c r="D136" s="2" t="str">
        <v>εν</v>
      </c>
      <c r="E136" s="2" t="str">
        <v>ι-ξέρω</v>
      </c>
      <c r="F136" s="2" t="str">
        <v>αν</v>
      </c>
      <c r="G136" s="2" t="str">
        <v>μαθαίννουν</v>
      </c>
      <c r="H136" s="2" t="str">
        <v>μόνον</v>
      </c>
      <c r="I136" s="2" t="str">
        <v>τούτες</v>
      </c>
      <c r="J136" s="2" t="str">
        <v>τες</v>
      </c>
      <c r="K136" s="2" t="str">
        <v>γλώσσες</v>
      </c>
      <c r="L136" s="2" t="str">
        <v>ή</v>
      </c>
      <c r="M136" s="2" t="str">
        <v>αν</v>
      </c>
      <c r="N136" s="2" t="str">
        <v>έσ̆ει</v>
      </c>
      <c r="O136" s="2" t="str">
        <v>τζ̆’</v>
      </c>
      <c r="P136" s="2" t="str">
        <v>άλλες</v>
      </c>
      <c r="Q136" s="2" t="str">
        <v>γλώσσες</v>
      </c>
      <c r="R136" s="2" t="str">
        <v>σαν</v>
      </c>
      <c r="S136" s="2" t="str">
        <v>επιλογήν</v>
      </c>
      <c r="T136" s="2" t="str">
        <v>.</v>
      </c>
    </row>
    <row r="137" spans="1:24">
      <c r="A137" s="2" t="s">
        <v>212</v>
      </c>
      <c r="B137" s="2" t="s">
        <v>707</v>
      </c>
      <c r="C137" s="4" t="s">
        <v>1309</v>
      </c>
      <c r="D137" s="2" t="s">
        <v>832</v>
      </c>
      <c r="E137" s="2" t="s">
        <v>897</v>
      </c>
      <c r="F137" s="2" t="s">
        <v>1086</v>
      </c>
      <c r="G137" s="2" t="s">
        <v>1310</v>
      </c>
      <c r="H137" s="2" t="s">
        <v>1311</v>
      </c>
      <c r="I137" s="2" t="s">
        <v>1117</v>
      </c>
      <c r="J137" s="2" t="s">
        <v>1111</v>
      </c>
      <c r="K137" s="2" t="s">
        <v>1312</v>
      </c>
      <c r="L137" s="2" t="s">
        <v>765</v>
      </c>
      <c r="M137" s="2" t="s">
        <v>872</v>
      </c>
      <c r="N137" s="2" t="s">
        <v>820</v>
      </c>
      <c r="O137" s="2" t="s">
        <v>854</v>
      </c>
      <c r="P137" s="2" t="s">
        <v>956</v>
      </c>
      <c r="Q137" s="2" t="s">
        <v>1312</v>
      </c>
      <c r="R137" s="2" t="s">
        <v>1313</v>
      </c>
      <c r="S137" s="2" t="s">
        <v>1314</v>
      </c>
      <c r="T137" s="2" t="s">
        <v>738</v>
      </c>
    </row>
    <row r="138" spans="1:24">
      <c r="A138" s="2" t="s">
        <v>215</v>
      </c>
      <c r="B138" s="2" t="s">
        <v>706</v>
      </c>
      <c r="C138" s="4" t="str" cm="1">
        <f t="array" ref="C138:V138">IF(B138="CG", _xlfn.TEXTSPLIT(_xlfn.XLOOKUP(A138, Sentences!A:A, Sentences!B:B), " "), "")</f>
        <v>Στο</v>
      </c>
      <c r="D138" s="2" t="str">
        <v>γυμνάσιον</v>
      </c>
      <c r="E138" s="2" t="str">
        <v>ξεκινούν</v>
      </c>
      <c r="F138" s="2" t="str">
        <v>να</v>
      </c>
      <c r="G138" s="2" t="str">
        <v>μαθαίννουν</v>
      </c>
      <c r="H138" s="2" t="str">
        <v>τζαι</v>
      </c>
      <c r="I138" s="2" t="str">
        <v>Γαλλικά</v>
      </c>
      <c r="J138" s="2" t="str">
        <v>,</v>
      </c>
      <c r="K138" s="2" t="str">
        <v>αν</v>
      </c>
      <c r="L138" s="2" t="str">
        <v>τζαι</v>
      </c>
      <c r="M138" s="2" t="str">
        <v>οι</v>
      </c>
      <c r="N138" s="2" t="str">
        <v>παραπάνω</v>
      </c>
      <c r="O138" s="2" t="str">
        <v>εν</v>
      </c>
      <c r="P138" s="2" t="str">
        <v>ενδιαφέρουνται</v>
      </c>
      <c r="Q138" s="2" t="str">
        <v>τζαι</v>
      </c>
      <c r="R138" s="2" t="str">
        <v>εν</v>
      </c>
      <c r="S138" s="2" t="str">
        <v>μαθαίννουν</v>
      </c>
      <c r="T138" s="2" t="str">
        <v>σχεδόν</v>
      </c>
      <c r="U138" s="2" t="str">
        <v>τίποτε</v>
      </c>
      <c r="V138" s="2" t="str">
        <v>.</v>
      </c>
    </row>
    <row r="139" spans="1:24">
      <c r="A139" s="2" t="s">
        <v>215</v>
      </c>
      <c r="B139" s="2" t="s">
        <v>707</v>
      </c>
      <c r="C139" s="4" t="s">
        <v>1315</v>
      </c>
      <c r="D139" s="2" t="s">
        <v>1316</v>
      </c>
      <c r="E139" s="2" t="s">
        <v>1317</v>
      </c>
      <c r="F139" s="2" t="s">
        <v>795</v>
      </c>
      <c r="G139" s="2" t="s">
        <v>1318</v>
      </c>
      <c r="H139" s="2" t="s">
        <v>721</v>
      </c>
      <c r="I139" s="2" t="s">
        <v>1319</v>
      </c>
      <c r="J139" s="2" t="s">
        <v>717</v>
      </c>
      <c r="K139" s="2" t="s">
        <v>1086</v>
      </c>
      <c r="L139" s="2" t="s">
        <v>721</v>
      </c>
      <c r="M139" s="2" t="s">
        <v>1058</v>
      </c>
      <c r="N139" s="2" t="s">
        <v>1320</v>
      </c>
      <c r="O139" s="2" t="s">
        <v>832</v>
      </c>
      <c r="P139" s="2" t="s">
        <v>1321</v>
      </c>
      <c r="Q139" s="2" t="s">
        <v>721</v>
      </c>
      <c r="R139" s="2" t="s">
        <v>832</v>
      </c>
      <c r="S139" s="2" t="s">
        <v>1310</v>
      </c>
      <c r="T139" s="2" t="s">
        <v>1204</v>
      </c>
      <c r="U139" s="2" t="s">
        <v>885</v>
      </c>
      <c r="V139" s="2" t="s">
        <v>738</v>
      </c>
    </row>
    <row r="140" spans="1:24">
      <c r="A140" s="2" t="s">
        <v>218</v>
      </c>
      <c r="B140" s="2" t="s">
        <v>706</v>
      </c>
      <c r="C140" s="4" t="str" cm="1">
        <f t="array" ref="C140:X140">IF(B140="CG", _xlfn.TEXTSPLIT(_xlfn.XLOOKUP(A140, Sentences!A:A, Sentences!B:B), " "), "")</f>
        <v>Θεωρώ</v>
      </c>
      <c r="D140" s="2" t="str">
        <v>ότι</v>
      </c>
      <c r="E140" s="2" t="str">
        <v>αν</v>
      </c>
      <c r="F140" s="2" t="str">
        <v>εμπόρουν</v>
      </c>
      <c r="G140" s="2" t="str">
        <v>να</v>
      </c>
      <c r="H140" s="2" t="str">
        <v>πάω</v>
      </c>
      <c r="I140" s="2" t="str">
        <v>όπου</v>
      </c>
      <c r="J140" s="2" t="str">
        <v>θέλω</v>
      </c>
      <c r="K140" s="2" t="str">
        <v>,</v>
      </c>
      <c r="L140" s="2" t="str">
        <v>εννά</v>
      </c>
      <c r="M140" s="2" t="str">
        <v>θκιάλεα</v>
      </c>
      <c r="N140" s="2" t="str">
        <v>να</v>
      </c>
      <c r="O140" s="2" t="str">
        <v>πάω</v>
      </c>
      <c r="P140" s="2" t="str">
        <v>Ιταλίαν</v>
      </c>
      <c r="Q140" s="2" t="str">
        <v>τζαι</v>
      </c>
      <c r="R140" s="2" t="str">
        <v>γεννικά</v>
      </c>
      <c r="S140" s="2" t="str">
        <v>να</v>
      </c>
      <c r="T140" s="2" t="str">
        <v>γυρίσω</v>
      </c>
      <c r="U140" s="2" t="str">
        <v>την</v>
      </c>
      <c r="V140" s="2" t="str">
        <v>Ιταλίαν</v>
      </c>
      <c r="W140" s="2" t="str">
        <v>ολόκληρην</v>
      </c>
      <c r="X140" s="2" t="str">
        <v>.</v>
      </c>
    </row>
    <row r="141" spans="1:24">
      <c r="A141" s="2" t="s">
        <v>218</v>
      </c>
      <c r="B141" s="2" t="s">
        <v>707</v>
      </c>
      <c r="C141" s="4" t="s">
        <v>980</v>
      </c>
      <c r="D141" s="2" t="s">
        <v>752</v>
      </c>
      <c r="E141" s="2" t="s">
        <v>1086</v>
      </c>
      <c r="F141" s="2" t="s">
        <v>1322</v>
      </c>
      <c r="G141" s="2" t="s">
        <v>795</v>
      </c>
      <c r="H141" s="2" t="s">
        <v>1323</v>
      </c>
      <c r="I141" s="2" t="s">
        <v>1324</v>
      </c>
      <c r="J141" s="2" t="s">
        <v>1325</v>
      </c>
      <c r="K141" s="2" t="s">
        <v>717</v>
      </c>
      <c r="L141" s="2" t="s">
        <v>1101</v>
      </c>
      <c r="M141" s="2" t="s">
        <v>1326</v>
      </c>
      <c r="N141" s="2" t="s">
        <v>795</v>
      </c>
      <c r="O141" s="2" t="s">
        <v>1323</v>
      </c>
      <c r="P141" s="2" t="s">
        <v>1327</v>
      </c>
      <c r="Q141" s="2" t="s">
        <v>721</v>
      </c>
      <c r="R141" s="2" t="s">
        <v>932</v>
      </c>
      <c r="S141" s="2" t="s">
        <v>795</v>
      </c>
      <c r="T141" s="2" t="s">
        <v>1328</v>
      </c>
      <c r="U141" s="2" t="s">
        <v>966</v>
      </c>
      <c r="V141" s="2" t="s">
        <v>1327</v>
      </c>
      <c r="W141" s="2" t="s">
        <v>1329</v>
      </c>
      <c r="X141" s="2" t="s">
        <v>738</v>
      </c>
    </row>
    <row r="142" spans="1:24">
      <c r="A142" s="2" t="s">
        <v>221</v>
      </c>
      <c r="B142" s="2" t="s">
        <v>706</v>
      </c>
      <c r="C142" s="4" t="str" cm="1">
        <f t="array" ref="C142:W142">IF(B142="CG", _xlfn.TEXTSPLIT(_xlfn.XLOOKUP(A142, Sentences!A:A, Sentences!B:B), " "), "")</f>
        <v>Τωρά</v>
      </c>
      <c r="D142" s="2" t="str">
        <v>το</v>
      </c>
      <c r="E142" s="2" t="str">
        <v>θέμαν</v>
      </c>
      <c r="F142" s="2" t="str">
        <v>εν’</v>
      </c>
      <c r="G142" s="2" t="str">
        <v>πόσοι</v>
      </c>
      <c r="H142" s="2" t="str">
        <v>το</v>
      </c>
      <c r="I142" s="2" t="str">
        <v>μαθαίννουν</v>
      </c>
      <c r="J142" s="2" t="str">
        <v>τζ̆αι</v>
      </c>
      <c r="K142" s="2" t="str">
        <v>παν</v>
      </c>
      <c r="L142" s="2" t="str">
        <v>για</v>
      </c>
      <c r="M142" s="2" t="str">
        <v>να</v>
      </c>
      <c r="N142" s="2" t="str">
        <v>συμμετέχουν</v>
      </c>
      <c r="O142" s="2" t="str">
        <v>ή</v>
      </c>
      <c r="P142" s="2" t="str">
        <v>πάσιν</v>
      </c>
      <c r="Q142" s="2" t="str">
        <v>στες</v>
      </c>
      <c r="R142" s="2" t="str">
        <v>εκδηλώσεις</v>
      </c>
      <c r="S142" s="2" t="str">
        <v>για</v>
      </c>
      <c r="T142" s="2" t="str">
        <v>να</v>
      </c>
      <c r="U142" s="2" t="str">
        <v>τα</v>
      </c>
      <c r="V142" s="2" t="str">
        <v>δουν</v>
      </c>
      <c r="W142" s="2" t="str">
        <v>.</v>
      </c>
    </row>
    <row r="143" spans="1:24">
      <c r="A143" s="2" t="s">
        <v>221</v>
      </c>
      <c r="B143" s="2" t="s">
        <v>707</v>
      </c>
      <c r="C143" s="4" t="s">
        <v>1330</v>
      </c>
      <c r="D143" s="2" t="s">
        <v>845</v>
      </c>
      <c r="E143" s="2" t="s">
        <v>1331</v>
      </c>
      <c r="F143" s="2" t="s">
        <v>754</v>
      </c>
      <c r="G143" s="2" t="s">
        <v>1332</v>
      </c>
      <c r="H143" s="2" t="s">
        <v>773</v>
      </c>
      <c r="I143" s="2" t="s">
        <v>1333</v>
      </c>
      <c r="J143" s="2" t="s">
        <v>721</v>
      </c>
      <c r="K143" s="2" t="s">
        <v>1334</v>
      </c>
      <c r="L143" s="2" t="s">
        <v>929</v>
      </c>
      <c r="M143" s="2" t="s">
        <v>795</v>
      </c>
      <c r="N143" s="2" t="s">
        <v>1335</v>
      </c>
      <c r="O143" s="2" t="s">
        <v>765</v>
      </c>
      <c r="P143" s="2" t="s">
        <v>1336</v>
      </c>
      <c r="Q143" s="2" t="s">
        <v>916</v>
      </c>
      <c r="R143" s="2" t="s">
        <v>1337</v>
      </c>
      <c r="S143" s="2" t="s">
        <v>929</v>
      </c>
      <c r="T143" s="2" t="s">
        <v>795</v>
      </c>
      <c r="U143" s="2" t="s">
        <v>788</v>
      </c>
      <c r="V143" s="2" t="s">
        <v>1338</v>
      </c>
      <c r="W143" s="2" t="s">
        <v>738</v>
      </c>
    </row>
    <row r="144" spans="1:24">
      <c r="A144" s="2" t="s">
        <v>224</v>
      </c>
      <c r="B144" s="2" t="s">
        <v>706</v>
      </c>
      <c r="C144" s="4" t="str" cm="1">
        <f t="array" ref="C144:U144">IF(B144="CG", _xlfn.TEXTSPLIT(_xlfn.XLOOKUP(A144, Sentences!A:A, Sentences!B:B), " "), "")</f>
        <v>Ώσπου</v>
      </c>
      <c r="D144" s="2" t="str">
        <v>ήμαστεν</v>
      </c>
      <c r="E144" s="2" t="str">
        <v>μιτσ̆ιοί</v>
      </c>
      <c r="F144" s="2" t="str">
        <v>έντζ̆’</v>
      </c>
      <c r="G144" s="2" t="str">
        <v>επολλοέκοφτεν</v>
      </c>
      <c r="H144" s="2" t="str">
        <v>μας</v>
      </c>
      <c r="I144" s="2" t="str">
        <v>η</v>
      </c>
      <c r="J144" s="2" t="str">
        <v>θερμοκρασία</v>
      </c>
      <c r="K144" s="2" t="str">
        <v>,</v>
      </c>
      <c r="L144" s="2" t="str">
        <v>δηλαδή</v>
      </c>
      <c r="M144" s="2" t="str">
        <v>τζ̆αι</v>
      </c>
      <c r="N144" s="2" t="str">
        <v>πολλή</v>
      </c>
      <c r="O144" s="2" t="str">
        <v>πυρά</v>
      </c>
      <c r="P144" s="2" t="str">
        <v>να</v>
      </c>
      <c r="Q144" s="2" t="str">
        <v>ήταν</v>
      </c>
      <c r="R144" s="2" t="str">
        <v>έντζ̆ε</v>
      </c>
      <c r="S144" s="2" t="str">
        <v>είχαμεν</v>
      </c>
      <c r="T144" s="2" t="str">
        <v>πρόβλημαν</v>
      </c>
      <c r="U144" s="2" t="str">
        <v>.</v>
      </c>
    </row>
    <row r="145" spans="1:29">
      <c r="A145" s="2" t="s">
        <v>224</v>
      </c>
      <c r="B145" s="2" t="s">
        <v>707</v>
      </c>
      <c r="C145" s="4" t="s">
        <v>1226</v>
      </c>
      <c r="D145" s="2" t="s">
        <v>1132</v>
      </c>
      <c r="E145" s="2" t="s">
        <v>1133</v>
      </c>
      <c r="F145" s="2" t="s">
        <v>832</v>
      </c>
      <c r="G145" s="32" t="s">
        <v>1339</v>
      </c>
      <c r="H145" s="32" t="s">
        <v>943</v>
      </c>
      <c r="I145" s="2" t="s">
        <v>1128</v>
      </c>
      <c r="J145" s="2" t="s">
        <v>1340</v>
      </c>
      <c r="K145" s="2" t="s">
        <v>717</v>
      </c>
      <c r="L145" s="2" t="s">
        <v>732</v>
      </c>
      <c r="M145" s="2" t="s">
        <v>721</v>
      </c>
      <c r="N145" s="2" t="s">
        <v>1137</v>
      </c>
      <c r="O145" s="2" t="s">
        <v>1129</v>
      </c>
      <c r="P145" s="2" t="s">
        <v>795</v>
      </c>
      <c r="Q145" s="2" t="s">
        <v>1073</v>
      </c>
      <c r="R145" s="2" t="s">
        <v>832</v>
      </c>
      <c r="S145" s="2" t="s">
        <v>1341</v>
      </c>
      <c r="T145" s="2" t="s">
        <v>1300</v>
      </c>
      <c r="U145" s="2" t="s">
        <v>738</v>
      </c>
    </row>
    <row r="146" spans="1:29">
      <c r="A146" s="2" t="s">
        <v>229</v>
      </c>
      <c r="B146" s="2" t="s">
        <v>706</v>
      </c>
      <c r="C146" s="4" t="str" cm="1">
        <f t="array" ref="C146:AC146">IF(B146="CG", _xlfn.TEXTSPLIT(_xlfn.XLOOKUP(A146, Sentences!A:A, Sentences!B:B), " "), "")</f>
        <v>Στην</v>
      </c>
      <c r="D146" s="2" t="str">
        <v>Κύπρο</v>
      </c>
      <c r="E146" s="2" t="str">
        <v>βρέθουμαι</v>
      </c>
      <c r="F146" s="2" t="str">
        <v>με</v>
      </c>
      <c r="G146" s="2" t="str">
        <v>φίλους</v>
      </c>
      <c r="H146" s="2" t="str">
        <v>σε</v>
      </c>
      <c r="I146" s="2" t="str">
        <v>καμιάν</v>
      </c>
      <c r="J146" s="2" t="str">
        <v>καφετέριαν</v>
      </c>
      <c r="K146" s="2" t="str">
        <v>ή</v>
      </c>
      <c r="L146" s="2" t="str">
        <v>στο</v>
      </c>
      <c r="M146" s="2" t="str">
        <v>πανεπιστήμιον</v>
      </c>
      <c r="N146" s="2" t="str">
        <v>,</v>
      </c>
      <c r="O146" s="2" t="str">
        <v>αλλά</v>
      </c>
      <c r="P146" s="2" t="str">
        <v>σε</v>
      </c>
      <c r="Q146" s="2" t="str">
        <v>άλλους</v>
      </c>
      <c r="R146" s="2" t="str">
        <v>τόπους</v>
      </c>
      <c r="S146" s="2" t="str">
        <v>στην</v>
      </c>
      <c r="T146" s="2" t="str">
        <v>Ευρώπην</v>
      </c>
      <c r="U146" s="2" t="str">
        <v>προτιμούμεν</v>
      </c>
      <c r="V146" s="2" t="str">
        <v>να</v>
      </c>
      <c r="W146" s="2" t="str">
        <v>πηαίννουμεν</v>
      </c>
      <c r="X146" s="2" t="str">
        <v>σε</v>
      </c>
      <c r="Y146" s="2" t="str">
        <v>ππικνίκ</v>
      </c>
      <c r="Z146" s="2" t="str">
        <v>μες</v>
      </c>
      <c r="AA146" s="2" t="str">
        <v>στα</v>
      </c>
      <c r="AB146" s="2" t="str">
        <v>δάση</v>
      </c>
      <c r="AC146" s="2" t="str">
        <v>.</v>
      </c>
    </row>
    <row r="147" spans="1:29">
      <c r="A147" s="2" t="s">
        <v>229</v>
      </c>
      <c r="B147" s="2" t="s">
        <v>707</v>
      </c>
      <c r="C147" s="4" t="s">
        <v>1342</v>
      </c>
      <c r="D147" s="2" t="s">
        <v>734</v>
      </c>
      <c r="E147" s="2" t="s">
        <v>1343</v>
      </c>
      <c r="F147" s="2" t="s">
        <v>813</v>
      </c>
      <c r="G147" s="2" t="s">
        <v>1153</v>
      </c>
      <c r="H147" s="2" t="s">
        <v>1124</v>
      </c>
      <c r="I147" s="2" t="s">
        <v>1344</v>
      </c>
      <c r="J147" s="2" t="s">
        <v>1345</v>
      </c>
      <c r="K147" s="2" t="s">
        <v>765</v>
      </c>
      <c r="L147" s="2" t="s">
        <v>1080</v>
      </c>
      <c r="M147" s="2" t="s">
        <v>1346</v>
      </c>
      <c r="N147" s="2" t="s">
        <v>717</v>
      </c>
      <c r="O147" s="2" t="s">
        <v>1229</v>
      </c>
      <c r="P147" s="2" t="s">
        <v>1124</v>
      </c>
      <c r="Q147" s="2" t="s">
        <v>1347</v>
      </c>
      <c r="R147" s="2" t="s">
        <v>1348</v>
      </c>
      <c r="S147" s="2" t="s">
        <v>733</v>
      </c>
      <c r="T147" s="2" t="s">
        <v>1349</v>
      </c>
      <c r="U147" s="2" t="s">
        <v>1350</v>
      </c>
      <c r="V147" s="2" t="s">
        <v>795</v>
      </c>
      <c r="W147" s="2" t="s">
        <v>1351</v>
      </c>
      <c r="X147" s="2" t="s">
        <v>1124</v>
      </c>
      <c r="Y147" s="2" t="s">
        <v>1352</v>
      </c>
      <c r="Z147" s="2" t="s">
        <v>1302</v>
      </c>
      <c r="AA147" s="2" t="s">
        <v>810</v>
      </c>
      <c r="AB147" s="2" t="s">
        <v>1353</v>
      </c>
      <c r="AC147" s="2" t="s">
        <v>738</v>
      </c>
    </row>
    <row r="148" spans="1:29">
      <c r="A148" s="2" t="s">
        <v>232</v>
      </c>
      <c r="B148" s="2" t="s">
        <v>706</v>
      </c>
      <c r="C148" s="4" t="str" cm="1">
        <f t="array" ref="C148:AB148">IF(B148="CG", _xlfn.TEXTSPLIT(_xlfn.XLOOKUP(A148, Sentences!A:A, Sentences!B:B), " "), "")</f>
        <v>Πλέον</v>
      </c>
      <c r="D148" s="2" t="str">
        <v>εν</v>
      </c>
      <c r="E148" s="2" t="str">
        <v>πάω</v>
      </c>
      <c r="F148" s="2" t="str">
        <v>ιδιαίτερα</v>
      </c>
      <c r="G148" s="2" t="str">
        <v>σούππερμαρκετ</v>
      </c>
      <c r="H148" s="2" t="str">
        <v>αλλά</v>
      </c>
      <c r="I148" s="2" t="str">
        <v>τότε</v>
      </c>
      <c r="J148" s="2" t="str">
        <v>που</v>
      </c>
      <c r="K148" s="2" t="str">
        <v>επήαιννα</v>
      </c>
      <c r="L148" s="2" t="str">
        <v>,</v>
      </c>
      <c r="M148" s="2" t="str">
        <v>εγόραζα</v>
      </c>
      <c r="N148" s="2" t="str">
        <v>γιαουρτάκια</v>
      </c>
      <c r="O148" s="2" t="str">
        <v>,</v>
      </c>
      <c r="P148" s="2" t="str">
        <v>εγόραζα</v>
      </c>
      <c r="Q148" s="2" t="str">
        <v>noodles</v>
      </c>
      <c r="R148" s="2" t="str">
        <v>,</v>
      </c>
      <c r="S148" s="2" t="str">
        <v>εγόραζα</v>
      </c>
      <c r="T148" s="2" t="str">
        <v>τα</v>
      </c>
      <c r="U148" s="2" t="str">
        <v>τσιπς</v>
      </c>
      <c r="V148" s="2" t="str">
        <v>μου</v>
      </c>
      <c r="W148" s="2" t="str">
        <v>,</v>
      </c>
      <c r="X148" s="2" t="str">
        <v>εγόραζα</v>
      </c>
      <c r="Y148" s="2" t="str">
        <v>φρούτα</v>
      </c>
      <c r="Z148" s="2" t="str">
        <v>κάποτε</v>
      </c>
      <c r="AA148" s="2" t="str">
        <v>.</v>
      </c>
      <c r="AB148" s="2" t="str">
        <v/>
      </c>
    </row>
    <row r="149" spans="1:29">
      <c r="A149" s="2" t="s">
        <v>232</v>
      </c>
      <c r="B149" s="2" t="s">
        <v>707</v>
      </c>
      <c r="C149" s="4" t="s">
        <v>1354</v>
      </c>
      <c r="D149" s="2" t="s">
        <v>832</v>
      </c>
      <c r="E149" s="2" t="s">
        <v>1323</v>
      </c>
      <c r="F149" s="2" t="s">
        <v>1038</v>
      </c>
      <c r="G149" s="2" t="s">
        <v>1355</v>
      </c>
      <c r="H149" s="2" t="s">
        <v>1229</v>
      </c>
      <c r="I149" s="2" t="s">
        <v>1131</v>
      </c>
      <c r="J149" s="2" t="s">
        <v>783</v>
      </c>
      <c r="K149" s="2" t="s">
        <v>1102</v>
      </c>
      <c r="L149" s="2" t="s">
        <v>717</v>
      </c>
      <c r="M149" s="2" t="s">
        <v>1099</v>
      </c>
      <c r="N149" s="2" t="s">
        <v>1356</v>
      </c>
      <c r="O149" s="2" t="s">
        <v>717</v>
      </c>
      <c r="P149" s="2" t="s">
        <v>1099</v>
      </c>
      <c r="Q149" s="2" t="s">
        <v>1357</v>
      </c>
      <c r="R149" s="2" t="s">
        <v>717</v>
      </c>
      <c r="S149" s="2" t="s">
        <v>1099</v>
      </c>
      <c r="T149" s="2" t="s">
        <v>788</v>
      </c>
      <c r="U149" s="2" t="s">
        <v>1358</v>
      </c>
      <c r="V149" s="2" t="s">
        <v>724</v>
      </c>
      <c r="W149" s="2" t="s">
        <v>717</v>
      </c>
      <c r="X149" s="2" t="s">
        <v>1099</v>
      </c>
      <c r="Y149" s="2" t="s">
        <v>1065</v>
      </c>
      <c r="Z149" s="2" t="s">
        <v>1359</v>
      </c>
      <c r="AA149" s="2" t="s">
        <v>738</v>
      </c>
    </row>
    <row r="150" spans="1:29">
      <c r="A150" s="2" t="s">
        <v>235</v>
      </c>
      <c r="B150" s="2" t="s">
        <v>706</v>
      </c>
      <c r="C150" s="4" t="str" cm="1">
        <f t="array" ref="C150:S150">IF(B150="CG", _xlfn.TEXTSPLIT(_xlfn.XLOOKUP(A150, Sentences!A:A, Sentences!B:B), " "), "")</f>
        <v>Ο</v>
      </c>
      <c r="D150" s="2" t="str">
        <v>δεύτερος</v>
      </c>
      <c r="E150" s="2" t="str">
        <v>ήταν</v>
      </c>
      <c r="F150" s="2" t="str">
        <v>γιατί</v>
      </c>
      <c r="G150" s="2" t="str">
        <v>επερνούσαν</v>
      </c>
      <c r="H150" s="2" t="str">
        <v>πολλά</v>
      </c>
      <c r="I150" s="2" t="str">
        <v>πράματα</v>
      </c>
      <c r="J150" s="2" t="str">
        <v>που</v>
      </c>
      <c r="K150" s="2" t="str">
        <v>τα</v>
      </c>
      <c r="L150" s="2" t="str">
        <v>σ̆έρκα</v>
      </c>
      <c r="M150" s="2" t="str">
        <v>μου</v>
      </c>
      <c r="N150" s="2" t="str">
        <v>τζ̆αι</v>
      </c>
      <c r="O150" s="2" t="str">
        <v>τούτον</v>
      </c>
      <c r="P150" s="2" t="str">
        <v>εδημιουργούσεν</v>
      </c>
      <c r="Q150" s="2" t="str">
        <v>μου</v>
      </c>
      <c r="R150" s="2" t="str">
        <v>άγχος</v>
      </c>
      <c r="S150" s="2" t="str">
        <v>.</v>
      </c>
    </row>
    <row r="151" spans="1:29">
      <c r="A151" s="2" t="s">
        <v>235</v>
      </c>
      <c r="B151" s="2" t="s">
        <v>707</v>
      </c>
      <c r="C151" s="4" t="s">
        <v>1360</v>
      </c>
      <c r="D151" s="2" t="s">
        <v>1361</v>
      </c>
      <c r="E151" s="2" t="s">
        <v>1073</v>
      </c>
      <c r="F151" s="2" t="s">
        <v>815</v>
      </c>
      <c r="G151" s="2" t="s">
        <v>1362</v>
      </c>
      <c r="H151" s="2" t="s">
        <v>1098</v>
      </c>
      <c r="I151" s="2" t="s">
        <v>1363</v>
      </c>
      <c r="J151" s="2" t="s">
        <v>776</v>
      </c>
      <c r="K151" s="2" t="s">
        <v>788</v>
      </c>
      <c r="L151" s="2" t="s">
        <v>1364</v>
      </c>
      <c r="M151" s="2" t="s">
        <v>724</v>
      </c>
      <c r="N151" s="2" t="s">
        <v>721</v>
      </c>
      <c r="O151" s="2" t="s">
        <v>918</v>
      </c>
      <c r="P151" s="2" t="s">
        <v>1365</v>
      </c>
      <c r="Q151" s="2" t="s">
        <v>724</v>
      </c>
      <c r="R151" s="2" t="s">
        <v>1366</v>
      </c>
      <c r="S151" s="2" t="s">
        <v>738</v>
      </c>
    </row>
    <row r="152" spans="1:29">
      <c r="A152" s="2" t="s">
        <v>238</v>
      </c>
      <c r="B152" s="2" t="s">
        <v>706</v>
      </c>
      <c r="C152" s="4" t="str" cm="1">
        <f t="array" ref="C152:W152">IF(B152="CG", _xlfn.TEXTSPLIT(_xlfn.XLOOKUP(A152, Sentences!A:A, Sentences!B:B), " "), "")</f>
        <v>Η</v>
      </c>
      <c r="D152" s="2" t="str">
        <v>συμβουλή</v>
      </c>
      <c r="E152" s="2" t="str">
        <v>που</v>
      </c>
      <c r="F152" s="2" t="str">
        <v>θα</v>
      </c>
      <c r="G152" s="2" t="str">
        <v>εδίουν</v>
      </c>
      <c r="H152" s="2" t="str">
        <v>είναι</v>
      </c>
      <c r="I152" s="2" t="str">
        <v>να</v>
      </c>
      <c r="J152" s="2" t="str">
        <v>ακούεις</v>
      </c>
      <c r="K152" s="2" t="str">
        <v>πριν</v>
      </c>
      <c r="L152" s="2" t="str">
        <v>να</v>
      </c>
      <c r="M152" s="2" t="str">
        <v>μιλήσεις</v>
      </c>
      <c r="N152" s="2" t="str">
        <v>,</v>
      </c>
      <c r="O152" s="2" t="str">
        <v>να</v>
      </c>
      <c r="P152" s="2" t="str">
        <v>’σ̆εις</v>
      </c>
      <c r="Q152" s="2" t="str">
        <v>υπομονήν</v>
      </c>
      <c r="R152" s="2" t="str">
        <v>με</v>
      </c>
      <c r="S152" s="2" t="str">
        <v>τους</v>
      </c>
      <c r="T152" s="2" t="str">
        <v>ανθρώπους</v>
      </c>
      <c r="U152" s="2" t="str">
        <v>τζ̆αι</v>
      </c>
      <c r="V152" s="2" t="str">
        <v>συμπόνιαν</v>
      </c>
      <c r="W152" s="2" t="str">
        <v>.</v>
      </c>
    </row>
    <row r="153" spans="1:29">
      <c r="A153" s="2" t="s">
        <v>238</v>
      </c>
      <c r="B153" s="2" t="s">
        <v>707</v>
      </c>
      <c r="C153" s="4" t="s">
        <v>1260</v>
      </c>
      <c r="D153" s="2" t="s">
        <v>1367</v>
      </c>
      <c r="E153" s="2" t="s">
        <v>783</v>
      </c>
      <c r="F153" s="2" t="s">
        <v>1101</v>
      </c>
      <c r="G153" s="2" t="s">
        <v>1368</v>
      </c>
      <c r="H153" s="2" t="s">
        <v>754</v>
      </c>
      <c r="I153" s="2" t="s">
        <v>795</v>
      </c>
      <c r="J153" s="2" t="s">
        <v>1369</v>
      </c>
      <c r="K153" s="2" t="s">
        <v>736</v>
      </c>
      <c r="L153" s="2" t="s">
        <v>795</v>
      </c>
      <c r="M153" s="2" t="s">
        <v>1370</v>
      </c>
      <c r="N153" s="2" t="s">
        <v>717</v>
      </c>
      <c r="O153" s="2" t="s">
        <v>795</v>
      </c>
      <c r="P153" s="2" t="s">
        <v>1371</v>
      </c>
      <c r="Q153" s="2" t="s">
        <v>1372</v>
      </c>
      <c r="R153" s="2" t="s">
        <v>813</v>
      </c>
      <c r="S153" s="2" t="s">
        <v>777</v>
      </c>
      <c r="T153" s="2" t="s">
        <v>1289</v>
      </c>
      <c r="U153" s="2" t="s">
        <v>721</v>
      </c>
      <c r="V153" s="2" t="s">
        <v>1373</v>
      </c>
      <c r="W153" s="2" t="s">
        <v>738</v>
      </c>
    </row>
    <row r="154" spans="1:29">
      <c r="A154" s="2" t="s">
        <v>241</v>
      </c>
      <c r="B154" s="2" t="s">
        <v>706</v>
      </c>
      <c r="C154" s="4" t="str" cm="1">
        <f t="array" ref="C154:X154">IF(B154="CG", _xlfn.TEXTSPLIT(_xlfn.XLOOKUP(A154, Sentences!A:A, Sentences!B:B), " "), "")</f>
        <v>Θέλω</v>
      </c>
      <c r="D154" s="2" t="str">
        <v>απλά</v>
      </c>
      <c r="E154" s="2" t="str">
        <v>να</v>
      </c>
      <c r="F154" s="2" t="str">
        <v>ξεφεύγω</v>
      </c>
      <c r="G154" s="2" t="str">
        <v>που</v>
      </c>
      <c r="H154" s="2" t="str">
        <v>τα</v>
      </c>
      <c r="I154" s="2" t="str">
        <v>προβλήματα</v>
      </c>
      <c r="J154" s="2" t="str">
        <v>τζ̆αι</v>
      </c>
      <c r="K154" s="2" t="str">
        <v>να</v>
      </c>
      <c r="L154" s="2" t="str">
        <v>περνώ</v>
      </c>
      <c r="M154" s="2" t="str">
        <v>την</v>
      </c>
      <c r="N154" s="2" t="str">
        <v>ώραν</v>
      </c>
      <c r="O154" s="2" t="str">
        <v>μου</v>
      </c>
      <c r="P154" s="2" t="str">
        <v>αποκλειστικά</v>
      </c>
      <c r="Q154" s="2" t="str">
        <v>με</v>
      </c>
      <c r="R154" s="2" t="str">
        <v>σωματικήν</v>
      </c>
      <c r="S154" s="2" t="str">
        <v>άσκησην</v>
      </c>
      <c r="T154" s="2" t="str">
        <v>για</v>
      </c>
      <c r="U154" s="2" t="str">
        <v>να</v>
      </c>
      <c r="V154" s="2" t="str">
        <v>ξεκουραστώ</v>
      </c>
      <c r="W154" s="2" t="str">
        <v>ψυχολογικά</v>
      </c>
      <c r="X154" s="2" t="str">
        <v>.</v>
      </c>
    </row>
    <row r="155" spans="1:29">
      <c r="A155" s="2" t="s">
        <v>241</v>
      </c>
      <c r="B155" s="2" t="s">
        <v>707</v>
      </c>
      <c r="C155" s="4" t="s">
        <v>1374</v>
      </c>
      <c r="D155" s="2" t="s">
        <v>954</v>
      </c>
      <c r="E155" s="2" t="s">
        <v>795</v>
      </c>
      <c r="F155" s="2" t="s">
        <v>1375</v>
      </c>
      <c r="G155" s="2" t="s">
        <v>776</v>
      </c>
      <c r="H155" s="2" t="s">
        <v>788</v>
      </c>
      <c r="I155" s="2" t="s">
        <v>1376</v>
      </c>
      <c r="J155" s="2" t="s">
        <v>721</v>
      </c>
      <c r="K155" s="2" t="s">
        <v>795</v>
      </c>
      <c r="L155" s="2" t="s">
        <v>1377</v>
      </c>
      <c r="M155" s="2" t="s">
        <v>966</v>
      </c>
      <c r="N155" s="2" t="s">
        <v>1378</v>
      </c>
      <c r="O155" s="2" t="s">
        <v>724</v>
      </c>
      <c r="P155" s="2" t="s">
        <v>1379</v>
      </c>
      <c r="Q155" s="2" t="s">
        <v>813</v>
      </c>
      <c r="R155" s="2" t="s">
        <v>1380</v>
      </c>
      <c r="S155" s="2" t="s">
        <v>1381</v>
      </c>
      <c r="T155" s="2" t="s">
        <v>929</v>
      </c>
      <c r="U155" s="2" t="s">
        <v>795</v>
      </c>
      <c r="V155" s="2" t="s">
        <v>1382</v>
      </c>
      <c r="W155" s="2" t="s">
        <v>1383</v>
      </c>
      <c r="X155" s="2" t="s">
        <v>738</v>
      </c>
    </row>
    <row r="156" spans="1:29">
      <c r="A156" s="2" t="s">
        <v>244</v>
      </c>
      <c r="B156" s="2" t="s">
        <v>706</v>
      </c>
      <c r="C156" s="4" t="str" cm="1">
        <f t="array" ref="C156:U156">IF(B156="CG", _xlfn.TEXTSPLIT(_xlfn.XLOOKUP(A156, Sentences!A:A, Sentences!B:B), " "), "")</f>
        <v>Η</v>
      </c>
      <c r="D156" s="2" t="str">
        <v>αλήθκεια</v>
      </c>
      <c r="E156" s="2" t="str">
        <v>εν</v>
      </c>
      <c r="F156" s="2" t="str">
        <v>ι-ξερω</v>
      </c>
      <c r="G156" s="2" t="str">
        <v>ίντα</v>
      </c>
      <c r="H156" s="2" t="str">
        <v>φυτά</v>
      </c>
      <c r="I156" s="2" t="str">
        <v>μεγαλώννουν</v>
      </c>
      <c r="J156" s="2" t="str">
        <v>εύκολα</v>
      </c>
      <c r="K156" s="2" t="str">
        <v>στην</v>
      </c>
      <c r="L156" s="2" t="str">
        <v>Κύπρον</v>
      </c>
      <c r="M156" s="2" t="str">
        <v>διότι</v>
      </c>
      <c r="N156" s="2" t="str">
        <v>εν</v>
      </c>
      <c r="O156" s="2" t="str">
        <v>ασχολούμαι</v>
      </c>
      <c r="P156" s="2" t="str">
        <v>γεννικά</v>
      </c>
      <c r="Q156" s="2" t="str">
        <v>με</v>
      </c>
      <c r="R156" s="2" t="str">
        <v>φυτά</v>
      </c>
      <c r="S156" s="2" t="str">
        <v>τζαι</v>
      </c>
      <c r="T156" s="2" t="str">
        <v>δέντρα</v>
      </c>
      <c r="U156" s="2" t="str">
        <v>.</v>
      </c>
    </row>
    <row r="157" spans="1:29">
      <c r="A157" s="2" t="s">
        <v>244</v>
      </c>
      <c r="B157" s="2" t="s">
        <v>707</v>
      </c>
      <c r="C157" s="4" t="s">
        <v>1260</v>
      </c>
      <c r="D157" s="2" t="s">
        <v>1384</v>
      </c>
      <c r="E157" s="2" t="s">
        <v>832</v>
      </c>
      <c r="F157" s="2" t="s">
        <v>897</v>
      </c>
      <c r="G157" s="2" t="s">
        <v>1385</v>
      </c>
      <c r="H157" s="2" t="s">
        <v>1386</v>
      </c>
      <c r="I157" s="2" t="s">
        <v>1387</v>
      </c>
      <c r="J157" s="2" t="s">
        <v>1388</v>
      </c>
      <c r="K157" s="2" t="s">
        <v>733</v>
      </c>
      <c r="L157" s="2" t="s">
        <v>734</v>
      </c>
      <c r="M157" s="2" t="s">
        <v>1066</v>
      </c>
      <c r="N157" s="2" t="s">
        <v>832</v>
      </c>
      <c r="O157" s="2" t="s">
        <v>1389</v>
      </c>
      <c r="P157" s="2" t="s">
        <v>932</v>
      </c>
      <c r="Q157" s="2" t="s">
        <v>813</v>
      </c>
      <c r="R157" s="2" t="s">
        <v>1386</v>
      </c>
      <c r="S157" s="2" t="s">
        <v>721</v>
      </c>
      <c r="T157" s="2" t="s">
        <v>1390</v>
      </c>
      <c r="U157" s="2" t="s">
        <v>738</v>
      </c>
    </row>
    <row r="158" spans="1:29">
      <c r="A158" s="2" t="s">
        <v>249</v>
      </c>
      <c r="B158" s="2" t="s">
        <v>706</v>
      </c>
      <c r="C158" s="4" t="str" cm="1">
        <f t="array" ref="C158:Z158">IF(B158="CG", _xlfn.TEXTSPLIT(_xlfn.XLOOKUP(A158, Sentences!A:A, Sentences!B:B), " "), "")</f>
        <v>Θκυο</v>
      </c>
      <c r="D158" s="2" t="str">
        <v>χρόνια</v>
      </c>
      <c r="E158" s="2" t="str">
        <v>μετά</v>
      </c>
      <c r="F158" s="2" t="str">
        <v>τον</v>
      </c>
      <c r="G158" s="2" t="str">
        <v>θάνατον</v>
      </c>
      <c r="H158" s="2" t="str">
        <v>του</v>
      </c>
      <c r="I158" s="2" t="str">
        <v>δεύτερου</v>
      </c>
      <c r="J158" s="2" t="str">
        <v>απέκτησα</v>
      </c>
      <c r="K158" s="2" t="str">
        <v>την</v>
      </c>
      <c r="L158" s="2" t="str">
        <v>αρφήν</v>
      </c>
      <c r="M158" s="2" t="str">
        <v>μου</v>
      </c>
      <c r="N158" s="2" t="str">
        <v>τζ̆’</v>
      </c>
      <c r="O158" s="2" t="str">
        <v>όταν</v>
      </c>
      <c r="P158" s="2" t="str">
        <v>ήμουν</v>
      </c>
      <c r="Q158" s="2" t="str">
        <v>έντεκα</v>
      </c>
      <c r="R158" s="2" t="str">
        <v>χρονών</v>
      </c>
      <c r="S158" s="2" t="str">
        <v>εγεννήθηκεν</v>
      </c>
      <c r="T158" s="2" t="str">
        <v>τζ̆αι</v>
      </c>
      <c r="U158" s="2" t="str">
        <v>ο</v>
      </c>
      <c r="V158" s="2" t="str">
        <v>μικρός</v>
      </c>
      <c r="W158" s="2" t="str">
        <v>μου</v>
      </c>
      <c r="X158" s="2" t="str">
        <v>ο</v>
      </c>
      <c r="Y158" s="2" t="str">
        <v>αρφός</v>
      </c>
      <c r="Z158" s="2" t="str">
        <v>.</v>
      </c>
    </row>
    <row r="159" spans="1:29">
      <c r="A159" s="2" t="s">
        <v>249</v>
      </c>
      <c r="B159" s="2" t="s">
        <v>707</v>
      </c>
      <c r="C159" s="4" t="s">
        <v>1391</v>
      </c>
      <c r="D159" s="2" t="s">
        <v>1143</v>
      </c>
      <c r="E159" s="2" t="s">
        <v>1230</v>
      </c>
      <c r="F159" s="2" t="s">
        <v>845</v>
      </c>
      <c r="G159" s="2" t="s">
        <v>1392</v>
      </c>
      <c r="H159" s="2" t="s">
        <v>719</v>
      </c>
      <c r="I159" s="2" t="s">
        <v>1393</v>
      </c>
      <c r="J159" s="2" t="s">
        <v>1394</v>
      </c>
      <c r="K159" s="2" t="s">
        <v>966</v>
      </c>
      <c r="L159" s="2" t="s">
        <v>1395</v>
      </c>
      <c r="M159" s="2" t="s">
        <v>724</v>
      </c>
      <c r="N159" s="2" t="s">
        <v>854</v>
      </c>
      <c r="O159" s="2" t="s">
        <v>998</v>
      </c>
      <c r="P159" s="2" t="s">
        <v>999</v>
      </c>
      <c r="Q159" s="2" t="s">
        <v>1396</v>
      </c>
      <c r="R159" s="2" t="s">
        <v>1397</v>
      </c>
      <c r="S159" s="2" t="s">
        <v>1398</v>
      </c>
      <c r="T159" s="2" t="s">
        <v>721</v>
      </c>
      <c r="U159" s="2" t="s">
        <v>792</v>
      </c>
      <c r="V159" s="2" t="s">
        <v>1227</v>
      </c>
      <c r="W159" s="2" t="s">
        <v>724</v>
      </c>
      <c r="X159" s="2" t="s">
        <v>792</v>
      </c>
      <c r="Y159" s="2" t="s">
        <v>1399</v>
      </c>
      <c r="Z159" s="2" t="s">
        <v>738</v>
      </c>
    </row>
    <row r="160" spans="1:29">
      <c r="A160" s="2" t="s">
        <v>252</v>
      </c>
      <c r="B160" s="2" t="s">
        <v>706</v>
      </c>
      <c r="C160" s="4" t="str" cm="1">
        <f t="array" ref="C160:AA160">IF(B160="CG", _xlfn.TEXTSPLIT(_xlfn.XLOOKUP(A160, Sentences!A:A, Sentences!B:B), " "), "")</f>
        <v>Στην</v>
      </c>
      <c r="D160" s="2" t="str">
        <v>περιοχήν</v>
      </c>
      <c r="E160" s="2" t="str">
        <v>που</v>
      </c>
      <c r="F160" s="2" t="str">
        <v>μεινίσκω</v>
      </c>
      <c r="G160" s="2" t="str">
        <v>εγώ</v>
      </c>
      <c r="H160" s="2" t="str">
        <v>έσ̆ει</v>
      </c>
      <c r="I160" s="2" t="str">
        <v>τζ̆αι</v>
      </c>
      <c r="J160" s="2" t="str">
        <v>λουλλούδιν</v>
      </c>
      <c r="K160" s="2" t="str">
        <v>που</v>
      </c>
      <c r="L160" s="2" t="str">
        <v>εν</v>
      </c>
      <c r="M160" s="2" t="str">
        <v>φυτρώννει</v>
      </c>
      <c r="N160" s="2" t="str">
        <v>σε</v>
      </c>
      <c r="O160" s="2" t="str">
        <v>άλλες</v>
      </c>
      <c r="P160" s="2" t="str">
        <v>νομίζω</v>
      </c>
      <c r="Q160" s="2" t="str">
        <v>μόνον</v>
      </c>
      <c r="R160" s="2" t="str">
        <v>σε</v>
      </c>
      <c r="S160" s="2" t="str">
        <v>άλλον</v>
      </c>
      <c r="T160" s="2" t="str">
        <v>μιαν</v>
      </c>
      <c r="U160" s="2" t="str">
        <v>φυτρώννει</v>
      </c>
      <c r="V160" s="2" t="str">
        <v>,</v>
      </c>
      <c r="W160" s="2" t="str">
        <v>που</v>
      </c>
      <c r="X160" s="2" t="str">
        <v>εν’</v>
      </c>
      <c r="Y160" s="2" t="str">
        <v>το</v>
      </c>
      <c r="Z160" s="2" t="str">
        <v>μελισσάκιν</v>
      </c>
      <c r="AA160" s="2" t="str">
        <v>.</v>
      </c>
    </row>
    <row r="161" spans="1:28">
      <c r="A161" s="2" t="s">
        <v>252</v>
      </c>
      <c r="B161" s="2" t="s">
        <v>707</v>
      </c>
      <c r="C161" s="4" t="s">
        <v>1342</v>
      </c>
      <c r="D161" s="2" t="s">
        <v>1400</v>
      </c>
      <c r="E161" s="2" t="s">
        <v>783</v>
      </c>
      <c r="F161" s="2" t="s">
        <v>1401</v>
      </c>
      <c r="G161" s="2" t="s">
        <v>937</v>
      </c>
      <c r="H161" s="2" t="s">
        <v>820</v>
      </c>
      <c r="I161" s="2" t="s">
        <v>721</v>
      </c>
      <c r="J161" s="2" t="s">
        <v>1402</v>
      </c>
      <c r="K161" s="2" t="s">
        <v>783</v>
      </c>
      <c r="L161" s="2" t="s">
        <v>832</v>
      </c>
      <c r="M161" s="2" t="s">
        <v>1403</v>
      </c>
      <c r="N161" s="2" t="s">
        <v>1124</v>
      </c>
      <c r="O161" s="2" t="s">
        <v>956</v>
      </c>
      <c r="P161" s="2" t="s">
        <v>717</v>
      </c>
      <c r="Q161" s="2" t="s">
        <v>921</v>
      </c>
      <c r="R161" s="2" t="s">
        <v>1311</v>
      </c>
      <c r="S161" s="2" t="s">
        <v>1124</v>
      </c>
      <c r="T161" s="2" t="s">
        <v>1404</v>
      </c>
      <c r="U161" s="2" t="s">
        <v>995</v>
      </c>
      <c r="V161" s="2" t="s">
        <v>1403</v>
      </c>
      <c r="W161" s="2" t="s">
        <v>717</v>
      </c>
      <c r="X161" s="2" t="s">
        <v>783</v>
      </c>
      <c r="Y161" s="2" t="s">
        <v>754</v>
      </c>
      <c r="Z161" s="2" t="s">
        <v>845</v>
      </c>
      <c r="AA161" s="2" t="s">
        <v>1405</v>
      </c>
      <c r="AB161" s="2" t="s">
        <v>738</v>
      </c>
    </row>
    <row r="162" spans="1:28">
      <c r="A162" s="5" t="s">
        <v>255</v>
      </c>
      <c r="B162" s="5" t="s">
        <v>706</v>
      </c>
      <c r="C162" s="6" t="s">
        <v>1406</v>
      </c>
      <c r="D162" s="5" t="s">
        <v>1407</v>
      </c>
      <c r="E162" s="5" t="s">
        <v>1408</v>
      </c>
      <c r="F162" s="5" t="s">
        <v>1188</v>
      </c>
      <c r="G162" s="5" t="s">
        <v>1409</v>
      </c>
      <c r="H162" s="5" t="s">
        <v>834</v>
      </c>
      <c r="I162" s="5" t="s">
        <v>1410</v>
      </c>
      <c r="J162" s="5" t="s">
        <v>1080</v>
      </c>
      <c r="K162" s="5" t="s">
        <v>1411</v>
      </c>
      <c r="L162" s="5" t="s">
        <v>1412</v>
      </c>
      <c r="M162" s="5" t="s">
        <v>738</v>
      </c>
    </row>
    <row r="163" spans="1:28">
      <c r="A163" s="2" t="s">
        <v>255</v>
      </c>
      <c r="B163" s="2" t="s">
        <v>707</v>
      </c>
      <c r="C163" s="7" t="s">
        <v>799</v>
      </c>
      <c r="D163" s="2" t="s">
        <v>1407</v>
      </c>
      <c r="E163" s="2" t="s">
        <v>1413</v>
      </c>
      <c r="F163" s="2" t="s">
        <v>1188</v>
      </c>
      <c r="G163" s="2" t="s">
        <v>721</v>
      </c>
      <c r="H163" s="2" t="s">
        <v>834</v>
      </c>
      <c r="I163" s="2" t="s">
        <v>1410</v>
      </c>
      <c r="J163" s="2" t="s">
        <v>1080</v>
      </c>
      <c r="K163" s="2" t="s">
        <v>1414</v>
      </c>
      <c r="L163" s="2" t="s">
        <v>1412</v>
      </c>
      <c r="M163" s="2" t="s">
        <v>738</v>
      </c>
    </row>
    <row r="164" spans="1:28">
      <c r="A164" s="2" t="s">
        <v>258</v>
      </c>
      <c r="B164" s="2" t="s">
        <v>706</v>
      </c>
      <c r="C164" s="7" t="s">
        <v>1415</v>
      </c>
      <c r="D164" s="2" t="s">
        <v>795</v>
      </c>
      <c r="E164" s="34" t="s">
        <v>1416</v>
      </c>
      <c r="F164" s="2" t="s">
        <v>966</v>
      </c>
      <c r="G164" s="2" t="s">
        <v>1417</v>
      </c>
      <c r="H164" s="2" t="s">
        <v>724</v>
      </c>
      <c r="I164" s="2" t="s">
        <v>1418</v>
      </c>
      <c r="J164" s="2" t="s">
        <v>1013</v>
      </c>
      <c r="K164" s="2" t="s">
        <v>1419</v>
      </c>
      <c r="L164" s="2" t="s">
        <v>738</v>
      </c>
    </row>
    <row r="165" spans="1:28">
      <c r="A165" s="2" t="s">
        <v>258</v>
      </c>
      <c r="B165" s="2" t="s">
        <v>707</v>
      </c>
      <c r="C165" s="7" t="s">
        <v>1415</v>
      </c>
      <c r="D165" s="2" t="s">
        <v>795</v>
      </c>
      <c r="E165" s="2" t="s">
        <v>1420</v>
      </c>
      <c r="F165" s="2" t="s">
        <v>966</v>
      </c>
      <c r="G165" s="2" t="s">
        <v>1258</v>
      </c>
      <c r="H165" s="2" t="s">
        <v>724</v>
      </c>
      <c r="I165" s="2" t="s">
        <v>1418</v>
      </c>
      <c r="J165" s="2" t="s">
        <v>1013</v>
      </c>
      <c r="K165" s="2" t="s">
        <v>1419</v>
      </c>
      <c r="L165" s="2" t="s">
        <v>738</v>
      </c>
    </row>
    <row r="166" spans="1:28">
      <c r="A166" s="2" t="s">
        <v>261</v>
      </c>
      <c r="B166" s="2" t="s">
        <v>706</v>
      </c>
      <c r="C166" s="7" t="s">
        <v>1421</v>
      </c>
      <c r="D166" s="2" t="s">
        <v>1409</v>
      </c>
      <c r="E166" s="2" t="s">
        <v>795</v>
      </c>
      <c r="F166" s="2" t="s">
        <v>874</v>
      </c>
      <c r="G166" s="2" t="s">
        <v>880</v>
      </c>
      <c r="H166" s="2" t="s">
        <v>1422</v>
      </c>
      <c r="I166" s="2" t="s">
        <v>752</v>
      </c>
      <c r="J166" s="2" t="s">
        <v>866</v>
      </c>
      <c r="K166" s="2" t="s">
        <v>1409</v>
      </c>
      <c r="L166" s="2" t="s">
        <v>1124</v>
      </c>
      <c r="M166" s="2" t="s">
        <v>1423</v>
      </c>
      <c r="N166" s="2" t="s">
        <v>1424</v>
      </c>
      <c r="O166" s="2" t="s">
        <v>783</v>
      </c>
      <c r="P166" s="2" t="s">
        <v>1425</v>
      </c>
      <c r="Q166" s="2" t="s">
        <v>1409</v>
      </c>
      <c r="R166" s="2" t="s">
        <v>1426</v>
      </c>
      <c r="S166" s="2" t="s">
        <v>1427</v>
      </c>
      <c r="T166" s="2" t="s">
        <v>795</v>
      </c>
      <c r="U166" s="2" t="s">
        <v>1428</v>
      </c>
      <c r="V166" s="2" t="s">
        <v>1429</v>
      </c>
      <c r="W166" s="2" t="s">
        <v>738</v>
      </c>
    </row>
    <row r="167" spans="1:28">
      <c r="A167" s="2" t="s">
        <v>261</v>
      </c>
      <c r="B167" s="2" t="s">
        <v>707</v>
      </c>
      <c r="C167" s="26" t="s">
        <v>1330</v>
      </c>
      <c r="D167" s="2" t="s">
        <v>721</v>
      </c>
      <c r="E167" s="2" t="s">
        <v>795</v>
      </c>
      <c r="F167" s="2" t="s">
        <v>874</v>
      </c>
      <c r="G167" s="2" t="s">
        <v>880</v>
      </c>
      <c r="H167" s="2" t="s">
        <v>1422</v>
      </c>
      <c r="I167" s="2" t="s">
        <v>752</v>
      </c>
      <c r="J167" s="2" t="s">
        <v>866</v>
      </c>
      <c r="K167" s="2" t="s">
        <v>721</v>
      </c>
      <c r="L167" s="2" t="s">
        <v>1124</v>
      </c>
      <c r="M167" s="2" t="s">
        <v>1430</v>
      </c>
      <c r="N167" s="2" t="s">
        <v>990</v>
      </c>
      <c r="O167" s="2" t="s">
        <v>783</v>
      </c>
      <c r="P167" s="2" t="s">
        <v>754</v>
      </c>
      <c r="Q167" s="2" t="s">
        <v>721</v>
      </c>
      <c r="R167" s="2" t="s">
        <v>1181</v>
      </c>
      <c r="S167" s="2" t="s">
        <v>1431</v>
      </c>
      <c r="T167" s="2" t="s">
        <v>795</v>
      </c>
      <c r="U167" s="2" t="s">
        <v>1428</v>
      </c>
      <c r="V167" s="2" t="s">
        <v>1413</v>
      </c>
      <c r="W167" s="2" t="s">
        <v>738</v>
      </c>
    </row>
    <row r="168" spans="1:28">
      <c r="A168" s="2" t="s">
        <v>266</v>
      </c>
      <c r="B168" s="2" t="s">
        <v>706</v>
      </c>
      <c r="C168" s="7" t="s">
        <v>1432</v>
      </c>
      <c r="D168" s="2" t="s">
        <v>1433</v>
      </c>
      <c r="E168" s="2" t="s">
        <v>1232</v>
      </c>
      <c r="F168" s="2" t="s">
        <v>966</v>
      </c>
      <c r="G168" s="2" t="s">
        <v>1434</v>
      </c>
      <c r="H168" s="2" t="s">
        <v>1435</v>
      </c>
      <c r="I168" s="2" t="s">
        <v>783</v>
      </c>
      <c r="J168" s="2" t="s">
        <v>1436</v>
      </c>
      <c r="K168" s="2" t="s">
        <v>1410</v>
      </c>
      <c r="L168" s="2" t="s">
        <v>752</v>
      </c>
      <c r="M168" s="2" t="s">
        <v>1433</v>
      </c>
      <c r="N168" s="2" t="s">
        <v>1437</v>
      </c>
      <c r="O168" s="2" t="s">
        <v>1438</v>
      </c>
      <c r="P168" s="2" t="s">
        <v>1439</v>
      </c>
      <c r="Q168" s="2" t="s">
        <v>738</v>
      </c>
    </row>
    <row r="169" spans="1:28">
      <c r="A169" s="2" t="s">
        <v>266</v>
      </c>
      <c r="B169" s="2" t="s">
        <v>707</v>
      </c>
      <c r="C169" s="4" t="s">
        <v>1432</v>
      </c>
      <c r="D169" s="2" t="s">
        <v>1101</v>
      </c>
      <c r="E169" s="2" t="s">
        <v>1232</v>
      </c>
      <c r="F169" s="2" t="s">
        <v>966</v>
      </c>
      <c r="G169" s="2" t="s">
        <v>1434</v>
      </c>
      <c r="H169" s="2" t="s">
        <v>1440</v>
      </c>
      <c r="I169" s="2" t="s">
        <v>783</v>
      </c>
      <c r="J169" s="2" t="s">
        <v>832</v>
      </c>
      <c r="K169" s="2" t="s">
        <v>1410</v>
      </c>
      <c r="L169" s="2" t="s">
        <v>752</v>
      </c>
      <c r="M169" s="2" t="s">
        <v>1101</v>
      </c>
      <c r="N169" s="2" t="s">
        <v>1437</v>
      </c>
      <c r="O169" s="2" t="s">
        <v>818</v>
      </c>
      <c r="P169" s="2" t="s">
        <v>1441</v>
      </c>
      <c r="Q169" s="2" t="s">
        <v>738</v>
      </c>
    </row>
    <row r="170" spans="1:28">
      <c r="A170" s="2" t="s">
        <v>271</v>
      </c>
      <c r="B170" s="2" t="s">
        <v>706</v>
      </c>
      <c r="C170" s="7" t="s">
        <v>1442</v>
      </c>
      <c r="D170" s="2" t="s">
        <v>1443</v>
      </c>
      <c r="E170" s="2" t="s">
        <v>1444</v>
      </c>
      <c r="F170" s="2" t="s">
        <v>765</v>
      </c>
      <c r="G170" s="2" t="s">
        <v>1445</v>
      </c>
      <c r="H170" s="2" t="s">
        <v>1446</v>
      </c>
      <c r="I170" s="2" t="s">
        <v>719</v>
      </c>
      <c r="J170" s="2" t="s">
        <v>1447</v>
      </c>
      <c r="K170" s="2" t="s">
        <v>911</v>
      </c>
      <c r="L170" s="2" t="s">
        <v>1036</v>
      </c>
      <c r="M170" s="2" t="s">
        <v>1098</v>
      </c>
      <c r="N170" s="2" t="s">
        <v>810</v>
      </c>
      <c r="O170" s="2" t="s">
        <v>1448</v>
      </c>
      <c r="P170" s="2" t="s">
        <v>1449</v>
      </c>
    </row>
    <row r="171" spans="1:28">
      <c r="A171" s="2" t="s">
        <v>271</v>
      </c>
      <c r="B171" s="2" t="s">
        <v>707</v>
      </c>
      <c r="C171" s="7" t="s">
        <v>1450</v>
      </c>
      <c r="D171" s="2" t="s">
        <v>1451</v>
      </c>
      <c r="E171" s="2" t="s">
        <v>1452</v>
      </c>
      <c r="F171" s="2" t="s">
        <v>765</v>
      </c>
      <c r="G171" s="2" t="s">
        <v>1445</v>
      </c>
      <c r="H171" s="2" t="s">
        <v>1446</v>
      </c>
      <c r="I171" s="2" t="s">
        <v>719</v>
      </c>
      <c r="J171" s="2" t="s">
        <v>1447</v>
      </c>
      <c r="K171" s="2" t="s">
        <v>911</v>
      </c>
      <c r="L171" s="2" t="s">
        <v>1036</v>
      </c>
      <c r="M171" s="2" t="s">
        <v>818</v>
      </c>
      <c r="N171" s="2" t="s">
        <v>810</v>
      </c>
      <c r="O171" s="2" t="s">
        <v>1448</v>
      </c>
      <c r="P171" s="2" t="s">
        <v>1449</v>
      </c>
    </row>
    <row r="172" spans="1:28">
      <c r="A172" s="2" t="s">
        <v>276</v>
      </c>
      <c r="B172" s="2" t="s">
        <v>706</v>
      </c>
      <c r="C172" s="4" t="s">
        <v>1260</v>
      </c>
      <c r="D172" s="2" t="s">
        <v>1453</v>
      </c>
      <c r="E172" s="2" t="s">
        <v>1454</v>
      </c>
      <c r="F172" s="2" t="s">
        <v>719</v>
      </c>
      <c r="G172" s="2" t="s">
        <v>1455</v>
      </c>
      <c r="H172" s="2" t="s">
        <v>1456</v>
      </c>
      <c r="I172" s="2" t="s">
        <v>1425</v>
      </c>
      <c r="J172" s="2" t="s">
        <v>795</v>
      </c>
      <c r="K172" s="2" t="s">
        <v>1457</v>
      </c>
      <c r="L172" s="2" t="s">
        <v>783</v>
      </c>
      <c r="M172" s="2" t="s">
        <v>845</v>
      </c>
      <c r="N172" s="2" t="s">
        <v>1458</v>
      </c>
      <c r="O172" s="2" t="s">
        <v>719</v>
      </c>
      <c r="P172" s="2" t="s">
        <v>1459</v>
      </c>
      <c r="Q172" s="2" t="s">
        <v>1460</v>
      </c>
      <c r="R172" s="2" t="s">
        <v>1461</v>
      </c>
      <c r="S172" s="2" t="s">
        <v>1462</v>
      </c>
      <c r="T172" s="2" t="s">
        <v>738</v>
      </c>
    </row>
    <row r="173" spans="1:28">
      <c r="A173" s="2" t="s">
        <v>276</v>
      </c>
      <c r="B173" s="2" t="s">
        <v>707</v>
      </c>
      <c r="C173" s="2" t="s">
        <v>1260</v>
      </c>
      <c r="D173" s="2" t="s">
        <v>1453</v>
      </c>
      <c r="E173" s="2" t="s">
        <v>1454</v>
      </c>
      <c r="F173" s="2" t="s">
        <v>719</v>
      </c>
      <c r="G173" s="2" t="s">
        <v>1455</v>
      </c>
      <c r="H173" s="2" t="s">
        <v>1456</v>
      </c>
      <c r="I173" s="2" t="s">
        <v>754</v>
      </c>
      <c r="J173" s="2" t="s">
        <v>795</v>
      </c>
      <c r="K173" s="2" t="s">
        <v>1457</v>
      </c>
      <c r="L173" s="2" t="s">
        <v>776</v>
      </c>
      <c r="M173" s="2" t="s">
        <v>845</v>
      </c>
      <c r="N173" s="2" t="s">
        <v>1463</v>
      </c>
      <c r="O173" s="2" t="s">
        <v>719</v>
      </c>
      <c r="P173" s="2" t="s">
        <v>1459</v>
      </c>
      <c r="Q173" s="2" t="s">
        <v>721</v>
      </c>
      <c r="R173" s="2" t="s">
        <v>775</v>
      </c>
      <c r="S173" s="26" t="s">
        <v>1462</v>
      </c>
      <c r="T173" s="2" t="s">
        <v>738</v>
      </c>
    </row>
    <row r="174" spans="1:28">
      <c r="A174" s="2" t="s">
        <v>281</v>
      </c>
      <c r="B174" s="2" t="s">
        <v>706</v>
      </c>
      <c r="C174" s="4" t="s">
        <v>1406</v>
      </c>
      <c r="D174" s="2" t="s">
        <v>887</v>
      </c>
      <c r="E174" s="2" t="s">
        <v>1464</v>
      </c>
      <c r="F174" s="2" t="s">
        <v>724</v>
      </c>
      <c r="G174" s="2" t="s">
        <v>1465</v>
      </c>
      <c r="H174" s="2" t="s">
        <v>1444</v>
      </c>
      <c r="I174" s="2" t="s">
        <v>717</v>
      </c>
      <c r="J174" s="2" t="s">
        <v>834</v>
      </c>
      <c r="K174" s="2" t="s">
        <v>1466</v>
      </c>
      <c r="L174" s="2" t="s">
        <v>1467</v>
      </c>
      <c r="M174" s="2" t="s">
        <v>783</v>
      </c>
      <c r="N174" s="2" t="s">
        <v>795</v>
      </c>
      <c r="O174" s="2" t="s">
        <v>1036</v>
      </c>
      <c r="P174" s="2" t="s">
        <v>1098</v>
      </c>
      <c r="Q174" s="2" t="s">
        <v>810</v>
      </c>
      <c r="R174" s="2" t="s">
        <v>1448</v>
      </c>
      <c r="S174" s="2" t="s">
        <v>738</v>
      </c>
    </row>
    <row r="175" spans="1:28">
      <c r="A175" s="2" t="s">
        <v>281</v>
      </c>
      <c r="B175" s="2" t="s">
        <v>707</v>
      </c>
      <c r="C175" s="4" t="s">
        <v>799</v>
      </c>
      <c r="D175" s="2" t="s">
        <v>887</v>
      </c>
      <c r="E175" s="2" t="s">
        <v>1464</v>
      </c>
      <c r="F175" s="2" t="s">
        <v>724</v>
      </c>
      <c r="G175" s="2" t="s">
        <v>1161</v>
      </c>
      <c r="H175" s="2" t="s">
        <v>1452</v>
      </c>
      <c r="I175" s="2" t="s">
        <v>717</v>
      </c>
      <c r="J175" s="2" t="s">
        <v>834</v>
      </c>
      <c r="K175" s="2" t="s">
        <v>763</v>
      </c>
      <c r="L175" s="2" t="s">
        <v>1446</v>
      </c>
      <c r="M175" s="2" t="s">
        <v>783</v>
      </c>
      <c r="N175" s="2" t="s">
        <v>795</v>
      </c>
      <c r="O175" s="2" t="s">
        <v>1036</v>
      </c>
      <c r="P175" s="2" t="s">
        <v>818</v>
      </c>
      <c r="Q175" s="2" t="s">
        <v>810</v>
      </c>
      <c r="R175" s="2" t="s">
        <v>1448</v>
      </c>
      <c r="S175" s="2" t="s">
        <v>738</v>
      </c>
    </row>
    <row r="176" spans="1:28">
      <c r="A176" s="2" t="s">
        <v>284</v>
      </c>
      <c r="B176" s="2" t="s">
        <v>706</v>
      </c>
      <c r="C176" s="4" t="s">
        <v>1468</v>
      </c>
      <c r="D176" s="2" t="s">
        <v>742</v>
      </c>
      <c r="E176" s="2" t="s">
        <v>1469</v>
      </c>
      <c r="F176" s="2" t="s">
        <v>1470</v>
      </c>
      <c r="G176" s="2" t="s">
        <v>898</v>
      </c>
      <c r="H176" s="2" t="s">
        <v>966</v>
      </c>
      <c r="I176" s="2" t="s">
        <v>1471</v>
      </c>
      <c r="J176" s="2" t="s">
        <v>724</v>
      </c>
      <c r="K176" s="2" t="s">
        <v>1425</v>
      </c>
      <c r="L176" s="2" t="s">
        <v>1128</v>
      </c>
      <c r="M176" s="2" t="s">
        <v>1472</v>
      </c>
      <c r="N176" s="2" t="s">
        <v>738</v>
      </c>
    </row>
    <row r="177" spans="1:31">
      <c r="A177" s="2" t="s">
        <v>284</v>
      </c>
      <c r="B177" s="2" t="s">
        <v>707</v>
      </c>
      <c r="C177" s="4" t="s">
        <v>1468</v>
      </c>
      <c r="D177" s="2" t="s">
        <v>742</v>
      </c>
      <c r="E177" s="2" t="s">
        <v>1473</v>
      </c>
      <c r="F177" s="2" t="s">
        <v>1474</v>
      </c>
      <c r="G177" s="2" t="s">
        <v>898</v>
      </c>
      <c r="H177" s="2" t="s">
        <v>966</v>
      </c>
      <c r="I177" s="2" t="s">
        <v>1475</v>
      </c>
      <c r="J177" s="2" t="s">
        <v>724</v>
      </c>
      <c r="K177" s="2" t="s">
        <v>754</v>
      </c>
      <c r="L177" s="2" t="s">
        <v>1128</v>
      </c>
      <c r="M177" s="2" t="s">
        <v>1472</v>
      </c>
      <c r="N177" s="2" t="s">
        <v>738</v>
      </c>
    </row>
    <row r="178" spans="1:31">
      <c r="A178" s="2" t="s">
        <v>288</v>
      </c>
      <c r="B178" s="2" t="s">
        <v>706</v>
      </c>
      <c r="C178" s="4" t="s">
        <v>1476</v>
      </c>
      <c r="D178" s="2" t="s">
        <v>1477</v>
      </c>
      <c r="E178" s="2" t="s">
        <v>1254</v>
      </c>
      <c r="F178" s="2" t="s">
        <v>1478</v>
      </c>
      <c r="G178" s="2" t="s">
        <v>1479</v>
      </c>
      <c r="H178" s="2" t="s">
        <v>1480</v>
      </c>
      <c r="I178" s="2" t="s">
        <v>717</v>
      </c>
      <c r="J178" s="2" t="s">
        <v>1436</v>
      </c>
      <c r="K178" s="2" t="s">
        <v>762</v>
      </c>
      <c r="L178" s="2" t="s">
        <v>1015</v>
      </c>
      <c r="M178" s="2" t="s">
        <v>1481</v>
      </c>
      <c r="N178" s="2" t="s">
        <v>1482</v>
      </c>
      <c r="O178" s="2" t="s">
        <v>1483</v>
      </c>
      <c r="P178" s="2" t="s">
        <v>964</v>
      </c>
      <c r="Q178" s="2" t="s">
        <v>897</v>
      </c>
      <c r="R178" s="2" t="s">
        <v>717</v>
      </c>
      <c r="S178" s="2" t="s">
        <v>1484</v>
      </c>
      <c r="T178" s="2" t="s">
        <v>752</v>
      </c>
      <c r="U178" s="2" t="s">
        <v>1111</v>
      </c>
      <c r="V178" s="2" t="s">
        <v>1485</v>
      </c>
      <c r="W178" s="2" t="s">
        <v>1098</v>
      </c>
      <c r="X178" s="2" t="s">
        <v>738</v>
      </c>
    </row>
    <row r="179" spans="1:31">
      <c r="A179" s="2" t="s">
        <v>288</v>
      </c>
      <c r="B179" s="2" t="s">
        <v>707</v>
      </c>
      <c r="C179" s="7" t="s">
        <v>1486</v>
      </c>
      <c r="D179" s="2" t="s">
        <v>1487</v>
      </c>
      <c r="E179" s="2" t="s">
        <v>1254</v>
      </c>
      <c r="F179" s="2" t="s">
        <v>1478</v>
      </c>
      <c r="G179" s="2" t="s">
        <v>1479</v>
      </c>
      <c r="H179" s="2" t="s">
        <v>1480</v>
      </c>
      <c r="I179" s="2" t="s">
        <v>717</v>
      </c>
      <c r="J179" s="2" t="s">
        <v>832</v>
      </c>
      <c r="K179" s="2" t="s">
        <v>762</v>
      </c>
      <c r="L179" s="2" t="s">
        <v>1015</v>
      </c>
      <c r="M179" s="2" t="s">
        <v>1082</v>
      </c>
      <c r="N179" s="2" t="s">
        <v>1488</v>
      </c>
      <c r="O179" s="2" t="s">
        <v>1489</v>
      </c>
      <c r="P179" s="2" t="s">
        <v>928</v>
      </c>
      <c r="Q179" s="2" t="s">
        <v>897</v>
      </c>
      <c r="R179" s="2" t="s">
        <v>717</v>
      </c>
      <c r="S179" s="2" t="s">
        <v>1490</v>
      </c>
      <c r="T179" s="2" t="s">
        <v>752</v>
      </c>
      <c r="U179" s="2" t="s">
        <v>1171</v>
      </c>
      <c r="V179" s="2" t="s">
        <v>1485</v>
      </c>
      <c r="W179" s="2" t="s">
        <v>818</v>
      </c>
      <c r="X179" s="2" t="s">
        <v>738</v>
      </c>
    </row>
    <row r="180" spans="1:31">
      <c r="A180" s="2" t="s">
        <v>291</v>
      </c>
      <c r="B180" s="2" t="s">
        <v>706</v>
      </c>
      <c r="C180" s="4" t="s">
        <v>1491</v>
      </c>
      <c r="D180" s="2" t="s">
        <v>1492</v>
      </c>
      <c r="E180" s="2" t="s">
        <v>1436</v>
      </c>
      <c r="F180" s="2" t="s">
        <v>1493</v>
      </c>
      <c r="G180" s="2" t="s">
        <v>1494</v>
      </c>
      <c r="H180" s="2" t="s">
        <v>1495</v>
      </c>
      <c r="I180" s="2" t="s">
        <v>795</v>
      </c>
      <c r="J180" s="2" t="s">
        <v>1496</v>
      </c>
      <c r="K180" s="2" t="s">
        <v>983</v>
      </c>
      <c r="L180" s="2" t="s">
        <v>1497</v>
      </c>
      <c r="M180" s="2" t="s">
        <v>929</v>
      </c>
      <c r="N180" s="2" t="s">
        <v>966</v>
      </c>
      <c r="O180" s="2" t="s">
        <v>1498</v>
      </c>
      <c r="P180" s="2" t="s">
        <v>738</v>
      </c>
    </row>
    <row r="181" spans="1:31">
      <c r="A181" s="2" t="s">
        <v>291</v>
      </c>
      <c r="B181" s="2" t="s">
        <v>707</v>
      </c>
      <c r="C181" s="7" t="s">
        <v>1491</v>
      </c>
      <c r="D181" s="2" t="s">
        <v>1492</v>
      </c>
      <c r="E181" s="2" t="s">
        <v>832</v>
      </c>
      <c r="F181" s="2" t="s">
        <v>1493</v>
      </c>
      <c r="G181" s="2" t="s">
        <v>1193</v>
      </c>
      <c r="H181" s="2" t="s">
        <v>1499</v>
      </c>
      <c r="I181" s="2" t="s">
        <v>795</v>
      </c>
      <c r="J181" s="2" t="s">
        <v>1496</v>
      </c>
      <c r="K181" s="2" t="s">
        <v>983</v>
      </c>
      <c r="L181" s="2" t="s">
        <v>1500</v>
      </c>
      <c r="M181" s="2" t="s">
        <v>929</v>
      </c>
      <c r="N181" s="2" t="s">
        <v>966</v>
      </c>
      <c r="O181" s="2" t="s">
        <v>1501</v>
      </c>
      <c r="P181" s="2" t="s">
        <v>738</v>
      </c>
    </row>
    <row r="182" spans="1:31">
      <c r="A182" s="2" t="s">
        <v>294</v>
      </c>
      <c r="B182" s="2" t="s">
        <v>706</v>
      </c>
      <c r="C182" s="4" t="s">
        <v>1406</v>
      </c>
      <c r="D182" s="2" t="s">
        <v>954</v>
      </c>
      <c r="E182" s="2" t="s">
        <v>1502</v>
      </c>
      <c r="F182" s="2" t="s">
        <v>1503</v>
      </c>
      <c r="G182" s="2" t="s">
        <v>1504</v>
      </c>
      <c r="H182" s="2" t="s">
        <v>783</v>
      </c>
      <c r="I182" s="2" t="s">
        <v>1505</v>
      </c>
      <c r="J182" s="2" t="s">
        <v>1460</v>
      </c>
      <c r="K182" s="2" t="s">
        <v>1506</v>
      </c>
      <c r="L182" s="2" t="s">
        <v>1460</v>
      </c>
      <c r="M182" s="2" t="s">
        <v>1507</v>
      </c>
      <c r="N182" s="2" t="s">
        <v>1302</v>
      </c>
      <c r="O182" s="2" t="s">
        <v>810</v>
      </c>
      <c r="P182" s="2" t="s">
        <v>1508</v>
      </c>
      <c r="Q182" s="2" t="s">
        <v>1460</v>
      </c>
      <c r="R182" s="2" t="s">
        <v>1509</v>
      </c>
      <c r="S182" s="2" t="s">
        <v>1106</v>
      </c>
      <c r="T182" s="2" t="s">
        <v>911</v>
      </c>
      <c r="U182" s="2" t="s">
        <v>1313</v>
      </c>
      <c r="V182" s="2" t="s">
        <v>1510</v>
      </c>
      <c r="W182" s="2" t="s">
        <v>717</v>
      </c>
      <c r="X182" s="2" t="s">
        <v>1460</v>
      </c>
      <c r="Y182" s="2" t="s">
        <v>1484</v>
      </c>
      <c r="Z182" s="2" t="s">
        <v>1511</v>
      </c>
      <c r="AA182" s="2" t="s">
        <v>1504</v>
      </c>
      <c r="AB182" s="2" t="s">
        <v>1512</v>
      </c>
      <c r="AC182" s="2" t="s">
        <v>1513</v>
      </c>
      <c r="AD182" s="2" t="s">
        <v>813</v>
      </c>
      <c r="AE182" s="2" t="s">
        <v>738</v>
      </c>
    </row>
    <row r="183" spans="1:31">
      <c r="A183" s="2" t="s">
        <v>294</v>
      </c>
      <c r="B183" s="2" t="s">
        <v>707</v>
      </c>
      <c r="C183" s="26" t="s">
        <v>1486</v>
      </c>
      <c r="D183" s="2" t="s">
        <v>954</v>
      </c>
      <c r="E183" s="2" t="s">
        <v>842</v>
      </c>
      <c r="F183" s="2" t="s">
        <v>1514</v>
      </c>
      <c r="G183" s="2" t="s">
        <v>1515</v>
      </c>
      <c r="H183" s="2" t="s">
        <v>783</v>
      </c>
      <c r="I183" s="2" t="s">
        <v>1505</v>
      </c>
      <c r="J183" s="2" t="s">
        <v>721</v>
      </c>
      <c r="K183" s="2" t="s">
        <v>1506</v>
      </c>
      <c r="L183" s="2" t="s">
        <v>721</v>
      </c>
      <c r="M183" s="2" t="s">
        <v>1516</v>
      </c>
      <c r="N183" s="2" t="s">
        <v>1517</v>
      </c>
      <c r="O183" s="2" t="s">
        <v>810</v>
      </c>
      <c r="P183" s="2" t="s">
        <v>1149</v>
      </c>
      <c r="Q183" s="2" t="s">
        <v>721</v>
      </c>
      <c r="R183" s="2" t="s">
        <v>1509</v>
      </c>
      <c r="S183" s="2" t="s">
        <v>1106</v>
      </c>
      <c r="T183" s="2" t="s">
        <v>911</v>
      </c>
      <c r="U183" s="2" t="s">
        <v>1313</v>
      </c>
      <c r="V183" s="2" t="s">
        <v>1518</v>
      </c>
      <c r="W183" s="2" t="s">
        <v>717</v>
      </c>
      <c r="X183" s="2" t="s">
        <v>721</v>
      </c>
      <c r="Y183" s="2" t="s">
        <v>1490</v>
      </c>
      <c r="Z183" s="31" t="s">
        <v>711</v>
      </c>
      <c r="AA183" s="2" t="s">
        <v>882</v>
      </c>
      <c r="AB183" s="2" t="s">
        <v>878</v>
      </c>
      <c r="AC183" s="2" t="s">
        <v>1513</v>
      </c>
      <c r="AD183" s="2" t="s">
        <v>813</v>
      </c>
      <c r="AE183" s="2" t="s">
        <v>738</v>
      </c>
    </row>
    <row r="184" spans="1:31">
      <c r="A184" s="2" t="s">
        <v>298</v>
      </c>
      <c r="B184" s="2" t="s">
        <v>706</v>
      </c>
      <c r="C184" s="4" t="s">
        <v>1468</v>
      </c>
      <c r="D184" s="2" t="s">
        <v>742</v>
      </c>
      <c r="E184" s="2" t="s">
        <v>1469</v>
      </c>
      <c r="F184" s="2" t="s">
        <v>1470</v>
      </c>
      <c r="G184" s="2" t="s">
        <v>898</v>
      </c>
      <c r="H184" s="2" t="s">
        <v>966</v>
      </c>
      <c r="I184" s="2" t="s">
        <v>1471</v>
      </c>
      <c r="J184" s="2" t="s">
        <v>724</v>
      </c>
      <c r="K184" s="2" t="s">
        <v>1460</v>
      </c>
      <c r="L184" s="2" t="s">
        <v>790</v>
      </c>
      <c r="M184" s="2" t="s">
        <v>1302</v>
      </c>
      <c r="N184" s="2" t="s">
        <v>733</v>
      </c>
      <c r="O184" s="2" t="s">
        <v>1519</v>
      </c>
      <c r="P184" s="2" t="s">
        <v>1425</v>
      </c>
      <c r="Q184" s="2" t="s">
        <v>788</v>
      </c>
      <c r="R184" s="2" t="s">
        <v>1520</v>
      </c>
      <c r="S184" s="2" t="s">
        <v>717</v>
      </c>
      <c r="T184" s="2" t="s">
        <v>815</v>
      </c>
      <c r="U184" s="2" t="s">
        <v>1521</v>
      </c>
      <c r="V184" s="2" t="s">
        <v>1058</v>
      </c>
      <c r="W184" s="2" t="s">
        <v>1522</v>
      </c>
      <c r="X184" s="2" t="s">
        <v>1460</v>
      </c>
      <c r="Y184" s="2" t="s">
        <v>754</v>
      </c>
      <c r="Z184" s="2" t="s">
        <v>1430</v>
      </c>
      <c r="AA184" s="2" t="s">
        <v>1523</v>
      </c>
      <c r="AB184" s="2" t="s">
        <v>738</v>
      </c>
    </row>
    <row r="185" spans="1:31">
      <c r="A185" s="2" t="s">
        <v>298</v>
      </c>
      <c r="B185" s="2" t="s">
        <v>707</v>
      </c>
      <c r="C185" s="26" t="s">
        <v>1468</v>
      </c>
      <c r="D185" s="2" t="s">
        <v>742</v>
      </c>
      <c r="E185" s="2" t="s">
        <v>1473</v>
      </c>
      <c r="F185" s="2" t="s">
        <v>1474</v>
      </c>
      <c r="G185" s="2" t="s">
        <v>898</v>
      </c>
      <c r="H185" s="2" t="s">
        <v>966</v>
      </c>
      <c r="I185" s="2" t="s">
        <v>1475</v>
      </c>
      <c r="J185" s="2" t="s">
        <v>724</v>
      </c>
      <c r="K185" s="2" t="s">
        <v>721</v>
      </c>
      <c r="L185" s="2" t="s">
        <v>790</v>
      </c>
      <c r="M185" s="2" t="s">
        <v>1302</v>
      </c>
      <c r="N185" s="2" t="s">
        <v>733</v>
      </c>
      <c r="O185" s="2" t="s">
        <v>734</v>
      </c>
      <c r="P185" s="2" t="s">
        <v>754</v>
      </c>
      <c r="Q185" s="2" t="s">
        <v>788</v>
      </c>
      <c r="R185" s="2" t="s">
        <v>1520</v>
      </c>
      <c r="S185" s="2" t="s">
        <v>717</v>
      </c>
      <c r="T185" s="2" t="s">
        <v>815</v>
      </c>
      <c r="U185" s="31" t="s">
        <v>1524</v>
      </c>
      <c r="V185" s="2" t="s">
        <v>1058</v>
      </c>
      <c r="W185" s="2" t="s">
        <v>1522</v>
      </c>
      <c r="X185" s="2" t="s">
        <v>721</v>
      </c>
      <c r="Y185" s="2" t="s">
        <v>754</v>
      </c>
      <c r="Z185" s="2" t="s">
        <v>1430</v>
      </c>
      <c r="AA185" s="2" t="s">
        <v>1525</v>
      </c>
      <c r="AB185" s="2" t="s">
        <v>738</v>
      </c>
    </row>
    <row r="186" spans="1:31">
      <c r="A186" s="2" t="s">
        <v>302</v>
      </c>
      <c r="B186" s="2" t="s">
        <v>706</v>
      </c>
      <c r="C186" s="4" t="s">
        <v>1526</v>
      </c>
      <c r="D186" s="2" t="s">
        <v>1254</v>
      </c>
      <c r="E186" s="2" t="s">
        <v>1527</v>
      </c>
      <c r="F186" s="2" t="s">
        <v>1528</v>
      </c>
      <c r="G186" s="2" t="s">
        <v>1302</v>
      </c>
      <c r="H186" s="2" t="s">
        <v>810</v>
      </c>
      <c r="I186" s="2" t="s">
        <v>1529</v>
      </c>
      <c r="J186" s="2" t="s">
        <v>911</v>
      </c>
      <c r="K186" s="2" t="s">
        <v>717</v>
      </c>
      <c r="L186" s="2" t="s">
        <v>1302</v>
      </c>
      <c r="M186" s="2" t="s">
        <v>1479</v>
      </c>
      <c r="N186" s="2" t="s">
        <v>1530</v>
      </c>
      <c r="O186" s="2" t="s">
        <v>1324</v>
      </c>
      <c r="P186" s="2" t="s">
        <v>1531</v>
      </c>
      <c r="Q186" s="2" t="s">
        <v>1532</v>
      </c>
      <c r="R186" s="2" t="s">
        <v>777</v>
      </c>
      <c r="S186" s="2" t="s">
        <v>1348</v>
      </c>
      <c r="T186" s="2" t="s">
        <v>738</v>
      </c>
    </row>
    <row r="187" spans="1:31">
      <c r="A187" s="2" t="s">
        <v>302</v>
      </c>
      <c r="B187" s="2" t="s">
        <v>707</v>
      </c>
      <c r="C187" s="26" t="s">
        <v>1533</v>
      </c>
      <c r="D187" s="2" t="s">
        <v>1254</v>
      </c>
      <c r="E187" s="2" t="s">
        <v>1527</v>
      </c>
      <c r="F187" s="2" t="s">
        <v>1528</v>
      </c>
      <c r="G187" s="2" t="s">
        <v>1302</v>
      </c>
      <c r="H187" s="2" t="s">
        <v>810</v>
      </c>
      <c r="I187" s="2" t="s">
        <v>1149</v>
      </c>
      <c r="J187" s="2" t="s">
        <v>911</v>
      </c>
      <c r="K187" s="2" t="s">
        <v>717</v>
      </c>
      <c r="L187" s="2" t="s">
        <v>1302</v>
      </c>
      <c r="M187" s="2" t="s">
        <v>1479</v>
      </c>
      <c r="N187" s="2" t="s">
        <v>1530</v>
      </c>
      <c r="O187" s="2" t="s">
        <v>1324</v>
      </c>
      <c r="P187" s="2" t="s">
        <v>1531</v>
      </c>
      <c r="Q187" s="2" t="s">
        <v>1532</v>
      </c>
      <c r="R187" s="2" t="s">
        <v>777</v>
      </c>
      <c r="S187" s="2" t="s">
        <v>1348</v>
      </c>
      <c r="T187" s="2" t="s">
        <v>738</v>
      </c>
    </row>
    <row r="188" spans="1:31">
      <c r="A188" s="2" t="s">
        <v>306</v>
      </c>
      <c r="B188" s="2" t="s">
        <v>706</v>
      </c>
      <c r="C188" s="4" t="s">
        <v>1534</v>
      </c>
      <c r="D188" s="2" t="s">
        <v>1535</v>
      </c>
      <c r="E188" s="2" t="s">
        <v>717</v>
      </c>
      <c r="F188" s="2" t="s">
        <v>1536</v>
      </c>
      <c r="G188" s="31" t="s">
        <v>783</v>
      </c>
      <c r="H188" s="2" t="s">
        <v>762</v>
      </c>
      <c r="I188" s="2" t="s">
        <v>1460</v>
      </c>
      <c r="J188" s="2" t="s">
        <v>715</v>
      </c>
      <c r="K188" s="2" t="s">
        <v>956</v>
      </c>
      <c r="L188" s="2" t="s">
        <v>1535</v>
      </c>
      <c r="M188" s="2" t="s">
        <v>1460</v>
      </c>
      <c r="N188" s="2" t="s">
        <v>1436</v>
      </c>
      <c r="O188" s="2" t="s">
        <v>1537</v>
      </c>
      <c r="P188" s="2" t="s">
        <v>885</v>
      </c>
      <c r="Q188" s="2" t="s">
        <v>717</v>
      </c>
      <c r="R188" s="2" t="s">
        <v>1538</v>
      </c>
      <c r="S188" s="2" t="s">
        <v>1539</v>
      </c>
      <c r="T188" s="2" t="s">
        <v>738</v>
      </c>
    </row>
    <row r="189" spans="1:31">
      <c r="A189" s="2" t="s">
        <v>306</v>
      </c>
      <c r="B189" s="2" t="s">
        <v>707</v>
      </c>
      <c r="C189" s="26" t="s">
        <v>1540</v>
      </c>
      <c r="D189" s="2" t="s">
        <v>1535</v>
      </c>
      <c r="E189" s="2" t="s">
        <v>717</v>
      </c>
      <c r="F189" s="2" t="s">
        <v>1536</v>
      </c>
      <c r="G189" s="2" t="s">
        <v>783</v>
      </c>
      <c r="H189" s="2" t="s">
        <v>762</v>
      </c>
      <c r="I189" s="2" t="s">
        <v>721</v>
      </c>
      <c r="J189" s="2" t="s">
        <v>715</v>
      </c>
      <c r="K189" s="2" t="s">
        <v>956</v>
      </c>
      <c r="L189" s="2" t="s">
        <v>1535</v>
      </c>
      <c r="M189" s="2" t="s">
        <v>721</v>
      </c>
      <c r="N189" s="2" t="s">
        <v>832</v>
      </c>
      <c r="O189" s="2" t="s">
        <v>1537</v>
      </c>
      <c r="P189" s="2" t="s">
        <v>885</v>
      </c>
      <c r="Q189" s="2" t="s">
        <v>717</v>
      </c>
      <c r="R189" s="2" t="s">
        <v>1311</v>
      </c>
      <c r="S189" s="2" t="s">
        <v>1541</v>
      </c>
      <c r="T189" s="2" t="s">
        <v>738</v>
      </c>
    </row>
    <row r="190" spans="1:31">
      <c r="A190" s="2" t="s">
        <v>309</v>
      </c>
      <c r="B190" s="2" t="s">
        <v>706</v>
      </c>
      <c r="C190" s="4" t="s">
        <v>1406</v>
      </c>
      <c r="D190" s="2" t="s">
        <v>1537</v>
      </c>
      <c r="E190" s="2" t="s">
        <v>885</v>
      </c>
      <c r="F190" s="2" t="s">
        <v>717</v>
      </c>
      <c r="G190" s="2" t="s">
        <v>1425</v>
      </c>
      <c r="H190" s="2" t="s">
        <v>1542</v>
      </c>
      <c r="I190" s="2" t="s">
        <v>1460</v>
      </c>
      <c r="J190" s="2" t="s">
        <v>929</v>
      </c>
      <c r="K190" s="2" t="s">
        <v>1015</v>
      </c>
      <c r="L190" s="2" t="s">
        <v>1543</v>
      </c>
      <c r="M190" s="2" t="s">
        <v>1544</v>
      </c>
      <c r="N190" s="2" t="s">
        <v>795</v>
      </c>
      <c r="O190" s="2" t="s">
        <v>1545</v>
      </c>
      <c r="P190" s="2" t="s">
        <v>1546</v>
      </c>
      <c r="Q190" s="2" t="s">
        <v>1547</v>
      </c>
      <c r="R190" s="2" t="s">
        <v>738</v>
      </c>
    </row>
    <row r="191" spans="1:31">
      <c r="A191" s="2" t="s">
        <v>309</v>
      </c>
      <c r="B191" s="2" t="s">
        <v>707</v>
      </c>
      <c r="C191" s="7" t="s">
        <v>799</v>
      </c>
      <c r="D191" s="2" t="s">
        <v>1537</v>
      </c>
      <c r="E191" s="2" t="s">
        <v>885</v>
      </c>
      <c r="F191" s="2" t="s">
        <v>717</v>
      </c>
      <c r="G191" s="2" t="s">
        <v>754</v>
      </c>
      <c r="H191" s="26" t="s">
        <v>1548</v>
      </c>
      <c r="I191" s="2" t="s">
        <v>721</v>
      </c>
      <c r="J191" s="2" t="s">
        <v>929</v>
      </c>
      <c r="K191" s="2" t="s">
        <v>1015</v>
      </c>
      <c r="L191" s="2" t="s">
        <v>1549</v>
      </c>
      <c r="M191" s="2" t="s">
        <v>1544</v>
      </c>
      <c r="N191" s="2" t="s">
        <v>795</v>
      </c>
      <c r="O191" s="2" t="s">
        <v>1545</v>
      </c>
      <c r="P191" s="2" t="s">
        <v>1550</v>
      </c>
      <c r="Q191" s="2" t="s">
        <v>1551</v>
      </c>
      <c r="R191" s="2" t="s">
        <v>738</v>
      </c>
    </row>
    <row r="192" spans="1:31">
      <c r="A192" s="2" t="s">
        <v>312</v>
      </c>
      <c r="B192" s="2" t="s">
        <v>706</v>
      </c>
      <c r="C192" s="4" t="s">
        <v>1476</v>
      </c>
      <c r="D192" s="2" t="s">
        <v>1552</v>
      </c>
      <c r="E192" s="2" t="s">
        <v>717</v>
      </c>
      <c r="F192" s="2" t="s">
        <v>1553</v>
      </c>
      <c r="G192" s="2" t="s">
        <v>717</v>
      </c>
      <c r="H192" s="2" t="s">
        <v>1436</v>
      </c>
      <c r="I192" s="2" t="s">
        <v>1554</v>
      </c>
      <c r="J192" s="2" t="s">
        <v>1111</v>
      </c>
      <c r="K192" s="2" t="s">
        <v>956</v>
      </c>
      <c r="L192" s="2" t="s">
        <v>1555</v>
      </c>
      <c r="M192" s="2" t="s">
        <v>1460</v>
      </c>
      <c r="N192" s="2" t="s">
        <v>845</v>
      </c>
      <c r="O192" s="2" t="s">
        <v>1556</v>
      </c>
      <c r="P192" s="2" t="s">
        <v>1557</v>
      </c>
      <c r="Q192" s="2" t="s">
        <v>1031</v>
      </c>
      <c r="R192" s="2" t="s">
        <v>1558</v>
      </c>
      <c r="S192" s="2" t="s">
        <v>1055</v>
      </c>
      <c r="T192" s="2" t="s">
        <v>1559</v>
      </c>
      <c r="U192" s="2" t="s">
        <v>738</v>
      </c>
    </row>
    <row r="193" spans="1:30">
      <c r="A193" s="2" t="s">
        <v>312</v>
      </c>
      <c r="B193" s="2" t="s">
        <v>707</v>
      </c>
      <c r="C193" s="7" t="s">
        <v>1486</v>
      </c>
      <c r="D193" s="26" t="s">
        <v>1552</v>
      </c>
      <c r="E193" s="2" t="s">
        <v>717</v>
      </c>
      <c r="F193" s="2" t="s">
        <v>1553</v>
      </c>
      <c r="G193" s="2" t="s">
        <v>717</v>
      </c>
      <c r="H193" s="2" t="s">
        <v>832</v>
      </c>
      <c r="I193" s="2" t="s">
        <v>1554</v>
      </c>
      <c r="J193" s="2" t="s">
        <v>1111</v>
      </c>
      <c r="K193" s="2" t="s">
        <v>956</v>
      </c>
      <c r="L193" s="2" t="s">
        <v>1555</v>
      </c>
      <c r="M193" s="2" t="s">
        <v>721</v>
      </c>
      <c r="N193" s="2" t="s">
        <v>845</v>
      </c>
      <c r="O193" s="2" t="s">
        <v>1560</v>
      </c>
      <c r="P193" s="2" t="s">
        <v>1557</v>
      </c>
      <c r="Q193" s="2" t="s">
        <v>1031</v>
      </c>
      <c r="R193" s="2" t="s">
        <v>1561</v>
      </c>
      <c r="S193" s="2" t="s">
        <v>1055</v>
      </c>
      <c r="T193" s="2" t="s">
        <v>1254</v>
      </c>
      <c r="U193" s="2" t="s">
        <v>738</v>
      </c>
    </row>
    <row r="194" spans="1:30">
      <c r="A194" s="2" t="s">
        <v>315</v>
      </c>
      <c r="B194" s="2" t="s">
        <v>706</v>
      </c>
      <c r="C194" s="4" t="s">
        <v>1085</v>
      </c>
      <c r="D194" s="2" t="s">
        <v>752</v>
      </c>
      <c r="E194" s="2" t="s">
        <v>1086</v>
      </c>
      <c r="F194" s="2" t="s">
        <v>1015</v>
      </c>
      <c r="G194" s="2" t="s">
        <v>1470</v>
      </c>
      <c r="H194" s="2" t="s">
        <v>1101</v>
      </c>
      <c r="I194" s="2" t="s">
        <v>1562</v>
      </c>
      <c r="J194" s="2" t="s">
        <v>795</v>
      </c>
      <c r="K194" s="2" t="s">
        <v>1563</v>
      </c>
      <c r="L194" s="2" t="s">
        <v>783</v>
      </c>
      <c r="M194" s="2" t="s">
        <v>1031</v>
      </c>
      <c r="N194" s="2" t="s">
        <v>1561</v>
      </c>
      <c r="O194" s="2" t="s">
        <v>717</v>
      </c>
      <c r="P194" s="2" t="s">
        <v>1564</v>
      </c>
      <c r="Q194" s="2" t="s">
        <v>1101</v>
      </c>
      <c r="R194" s="2" t="s">
        <v>1562</v>
      </c>
      <c r="S194" s="2" t="s">
        <v>795</v>
      </c>
      <c r="T194" s="2" t="s">
        <v>1073</v>
      </c>
      <c r="U194" s="2" t="s">
        <v>792</v>
      </c>
      <c r="V194" s="2" t="s">
        <v>1565</v>
      </c>
      <c r="W194" s="2" t="s">
        <v>738</v>
      </c>
    </row>
    <row r="195" spans="1:30">
      <c r="A195" s="2" t="s">
        <v>315</v>
      </c>
      <c r="B195" s="2" t="s">
        <v>707</v>
      </c>
      <c r="C195" s="7" t="s">
        <v>1085</v>
      </c>
      <c r="D195" s="2" t="s">
        <v>752</v>
      </c>
      <c r="E195" s="2" t="s">
        <v>1086</v>
      </c>
      <c r="F195" s="2" t="s">
        <v>801</v>
      </c>
      <c r="G195" s="2" t="s">
        <v>1474</v>
      </c>
      <c r="H195" s="2" t="s">
        <v>1101</v>
      </c>
      <c r="I195" s="2" t="s">
        <v>1566</v>
      </c>
      <c r="J195" s="2" t="s">
        <v>795</v>
      </c>
      <c r="K195" s="2" t="s">
        <v>1563</v>
      </c>
      <c r="L195" s="2" t="s">
        <v>776</v>
      </c>
      <c r="M195" s="2" t="s">
        <v>1031</v>
      </c>
      <c r="N195" s="2" t="s">
        <v>1561</v>
      </c>
      <c r="O195" s="2" t="s">
        <v>717</v>
      </c>
      <c r="P195" s="2" t="s">
        <v>918</v>
      </c>
      <c r="Q195" s="2" t="s">
        <v>1101</v>
      </c>
      <c r="R195" s="2" t="s">
        <v>1566</v>
      </c>
      <c r="S195" s="2" t="s">
        <v>795</v>
      </c>
      <c r="T195" s="2" t="s">
        <v>1073</v>
      </c>
      <c r="U195" s="2" t="s">
        <v>792</v>
      </c>
      <c r="V195" s="2" t="s">
        <v>1565</v>
      </c>
      <c r="W195" s="2" t="s">
        <v>738</v>
      </c>
    </row>
    <row r="196" spans="1:30">
      <c r="A196" s="2" t="s">
        <v>318</v>
      </c>
      <c r="B196" s="2" t="s">
        <v>706</v>
      </c>
      <c r="C196" s="4" t="s">
        <v>1567</v>
      </c>
      <c r="D196" s="2" t="s">
        <v>788</v>
      </c>
      <c r="E196" s="2" t="s">
        <v>1568</v>
      </c>
      <c r="F196" s="2" t="s">
        <v>1569</v>
      </c>
      <c r="G196" s="2" t="s">
        <v>1460</v>
      </c>
      <c r="H196" s="2" t="s">
        <v>1570</v>
      </c>
      <c r="I196" s="2" t="s">
        <v>1124</v>
      </c>
      <c r="J196" s="2" t="s">
        <v>983</v>
      </c>
      <c r="K196" s="2" t="s">
        <v>740</v>
      </c>
    </row>
    <row r="197" spans="1:30">
      <c r="A197" s="2" t="s">
        <v>318</v>
      </c>
      <c r="B197" s="2" t="s">
        <v>707</v>
      </c>
      <c r="C197" s="26" t="s">
        <v>1571</v>
      </c>
      <c r="D197" s="2" t="s">
        <v>788</v>
      </c>
      <c r="E197" s="2" t="s">
        <v>1568</v>
      </c>
      <c r="F197" s="2" t="s">
        <v>1572</v>
      </c>
      <c r="G197" s="2" t="s">
        <v>721</v>
      </c>
      <c r="H197" s="2" t="s">
        <v>1570</v>
      </c>
      <c r="I197" s="2" t="s">
        <v>1124</v>
      </c>
      <c r="J197" s="2" t="s">
        <v>983</v>
      </c>
      <c r="K197" s="2" t="s">
        <v>740</v>
      </c>
    </row>
    <row r="198" spans="1:30">
      <c r="A198" s="2" t="s">
        <v>321</v>
      </c>
      <c r="B198" s="2" t="s">
        <v>706</v>
      </c>
      <c r="C198" s="4" t="s">
        <v>1573</v>
      </c>
      <c r="D198" s="2" t="s">
        <v>1189</v>
      </c>
      <c r="E198" s="2" t="s">
        <v>899</v>
      </c>
      <c r="F198" s="2" t="s">
        <v>742</v>
      </c>
      <c r="G198" s="2" t="s">
        <v>1574</v>
      </c>
      <c r="H198" s="2" t="s">
        <v>1575</v>
      </c>
      <c r="I198" s="2" t="s">
        <v>795</v>
      </c>
      <c r="J198" s="2" t="s">
        <v>1576</v>
      </c>
      <c r="K198" s="2" t="s">
        <v>777</v>
      </c>
      <c r="L198" s="2" t="s">
        <v>1577</v>
      </c>
      <c r="M198" s="2" t="s">
        <v>911</v>
      </c>
      <c r="N198" s="2" t="s">
        <v>1578</v>
      </c>
      <c r="O198" s="2" t="s">
        <v>717</v>
      </c>
      <c r="P198" s="2" t="s">
        <v>1579</v>
      </c>
      <c r="Q198" s="2" t="s">
        <v>1580</v>
      </c>
      <c r="R198" s="2" t="s">
        <v>1581</v>
      </c>
      <c r="S198" s="2" t="s">
        <v>1582</v>
      </c>
      <c r="T198" s="2" t="s">
        <v>1324</v>
      </c>
      <c r="U198" s="2" t="s">
        <v>1460</v>
      </c>
      <c r="V198" s="2" t="s">
        <v>1086</v>
      </c>
      <c r="W198" s="2" t="s">
        <v>1087</v>
      </c>
      <c r="X198" s="2" t="s">
        <v>738</v>
      </c>
    </row>
    <row r="199" spans="1:30">
      <c r="A199" s="2" t="s">
        <v>321</v>
      </c>
      <c r="B199" s="2" t="s">
        <v>707</v>
      </c>
      <c r="C199" s="7" t="s">
        <v>1573</v>
      </c>
      <c r="D199" s="2" t="s">
        <v>1189</v>
      </c>
      <c r="E199" s="2" t="s">
        <v>1583</v>
      </c>
      <c r="F199" s="2" t="s">
        <v>742</v>
      </c>
      <c r="G199" s="2" t="s">
        <v>1584</v>
      </c>
      <c r="H199" s="2" t="s">
        <v>754</v>
      </c>
      <c r="I199" s="2" t="s">
        <v>795</v>
      </c>
      <c r="J199" s="2" t="s">
        <v>1576</v>
      </c>
      <c r="K199" s="2" t="s">
        <v>777</v>
      </c>
      <c r="L199" s="2" t="s">
        <v>1577</v>
      </c>
      <c r="M199" s="2" t="s">
        <v>911</v>
      </c>
      <c r="N199" s="2" t="s">
        <v>1578</v>
      </c>
      <c r="O199" s="2" t="s">
        <v>717</v>
      </c>
      <c r="P199" s="2" t="s">
        <v>1579</v>
      </c>
      <c r="Q199" s="2" t="s">
        <v>1580</v>
      </c>
      <c r="R199" s="2" t="s">
        <v>1585</v>
      </c>
      <c r="S199" s="2" t="s">
        <v>1586</v>
      </c>
      <c r="T199" s="2" t="s">
        <v>1324</v>
      </c>
      <c r="U199" s="2" t="s">
        <v>721</v>
      </c>
      <c r="V199" s="2" t="s">
        <v>1086</v>
      </c>
      <c r="W199" s="2" t="s">
        <v>1087</v>
      </c>
      <c r="X199" s="2" t="s">
        <v>738</v>
      </c>
    </row>
    <row r="200" spans="1:30">
      <c r="A200" s="2" t="s">
        <v>324</v>
      </c>
      <c r="B200" s="2" t="s">
        <v>706</v>
      </c>
      <c r="C200" s="4" t="s">
        <v>1587</v>
      </c>
      <c r="D200" s="2" t="s">
        <v>717</v>
      </c>
      <c r="E200" s="2" t="s">
        <v>1422</v>
      </c>
      <c r="F200" s="2" t="s">
        <v>1425</v>
      </c>
      <c r="G200" s="2" t="s">
        <v>1588</v>
      </c>
      <c r="H200" s="2" t="s">
        <v>717</v>
      </c>
      <c r="I200" s="2" t="s">
        <v>1169</v>
      </c>
      <c r="J200" s="2" t="s">
        <v>1436</v>
      </c>
      <c r="K200" s="2" t="s">
        <v>1589</v>
      </c>
      <c r="L200" s="2" t="s">
        <v>795</v>
      </c>
      <c r="M200" s="2" t="s">
        <v>1590</v>
      </c>
      <c r="N200" s="2" t="s">
        <v>733</v>
      </c>
      <c r="O200" s="2" t="s">
        <v>1591</v>
      </c>
      <c r="P200" s="2" t="s">
        <v>795</v>
      </c>
      <c r="Q200" s="2" t="s">
        <v>1592</v>
      </c>
      <c r="R200" s="2" t="s">
        <v>903</v>
      </c>
      <c r="S200" s="2" t="s">
        <v>717</v>
      </c>
      <c r="T200" s="2" t="s">
        <v>954</v>
      </c>
      <c r="U200" s="2" t="s">
        <v>1593</v>
      </c>
      <c r="V200" s="2" t="s">
        <v>783</v>
      </c>
      <c r="W200" s="2" t="s">
        <v>845</v>
      </c>
      <c r="X200" s="2" t="s">
        <v>1594</v>
      </c>
      <c r="Y200" s="2" t="s">
        <v>911</v>
      </c>
      <c r="Z200" s="2" t="s">
        <v>765</v>
      </c>
      <c r="AA200" s="2" t="s">
        <v>783</v>
      </c>
      <c r="AB200" s="2" t="s">
        <v>966</v>
      </c>
      <c r="AC200" s="2" t="s">
        <v>1595</v>
      </c>
      <c r="AD200" s="2" t="s">
        <v>738</v>
      </c>
    </row>
    <row r="201" spans="1:30">
      <c r="A201" s="2" t="s">
        <v>324</v>
      </c>
      <c r="B201" s="2" t="s">
        <v>707</v>
      </c>
      <c r="C201" s="7" t="s">
        <v>1587</v>
      </c>
      <c r="D201" s="2" t="s">
        <v>717</v>
      </c>
      <c r="E201" s="2" t="s">
        <v>1422</v>
      </c>
      <c r="F201" s="2" t="s">
        <v>1596</v>
      </c>
      <c r="G201" s="2" t="s">
        <v>1588</v>
      </c>
      <c r="H201" s="2" t="s">
        <v>717</v>
      </c>
      <c r="I201" s="2" t="s">
        <v>1169</v>
      </c>
      <c r="J201" s="2" t="s">
        <v>832</v>
      </c>
      <c r="K201" s="2" t="s">
        <v>1589</v>
      </c>
      <c r="L201" s="2" t="s">
        <v>795</v>
      </c>
      <c r="M201" s="31" t="s">
        <v>1590</v>
      </c>
      <c r="N201" s="2" t="s">
        <v>733</v>
      </c>
      <c r="O201" s="2" t="s">
        <v>1597</v>
      </c>
      <c r="P201" s="2" t="s">
        <v>795</v>
      </c>
      <c r="Q201" s="2" t="s">
        <v>1592</v>
      </c>
      <c r="R201" s="2" t="s">
        <v>903</v>
      </c>
      <c r="S201" s="2" t="s">
        <v>717</v>
      </c>
      <c r="T201" s="2" t="s">
        <v>954</v>
      </c>
      <c r="U201" s="2" t="s">
        <v>1598</v>
      </c>
      <c r="V201" s="2" t="s">
        <v>776</v>
      </c>
      <c r="W201" s="2" t="s">
        <v>845</v>
      </c>
      <c r="X201" s="2" t="s">
        <v>879</v>
      </c>
      <c r="Y201" s="2" t="s">
        <v>911</v>
      </c>
      <c r="Z201" s="2" t="s">
        <v>765</v>
      </c>
      <c r="AA201" s="2" t="s">
        <v>776</v>
      </c>
      <c r="AB201" s="2" t="s">
        <v>966</v>
      </c>
      <c r="AC201" s="2" t="s">
        <v>1599</v>
      </c>
      <c r="AD201" s="2" t="s">
        <v>738</v>
      </c>
    </row>
    <row r="202" spans="1:30">
      <c r="A202" s="2" t="s">
        <v>327</v>
      </c>
      <c r="B202" s="2" t="s">
        <v>706</v>
      </c>
      <c r="C202" s="4" t="s">
        <v>1600</v>
      </c>
      <c r="D202" s="2" t="s">
        <v>724</v>
      </c>
      <c r="E202" s="2" t="s">
        <v>1502</v>
      </c>
      <c r="F202" s="2" t="s">
        <v>1601</v>
      </c>
      <c r="G202" s="2" t="s">
        <v>1602</v>
      </c>
      <c r="H202" s="2" t="s">
        <v>1603</v>
      </c>
      <c r="I202" s="2" t="s">
        <v>765</v>
      </c>
      <c r="J202" s="2" t="s">
        <v>1502</v>
      </c>
      <c r="K202" s="2" t="s">
        <v>1604</v>
      </c>
      <c r="L202" s="2" t="s">
        <v>1112</v>
      </c>
      <c r="M202" s="2" t="s">
        <v>745</v>
      </c>
      <c r="N202" s="2" t="s">
        <v>911</v>
      </c>
      <c r="O202" s="2" t="s">
        <v>738</v>
      </c>
    </row>
    <row r="203" spans="1:30">
      <c r="A203" s="2" t="s">
        <v>327</v>
      </c>
      <c r="B203" s="2" t="s">
        <v>707</v>
      </c>
      <c r="C203" s="7" t="s">
        <v>1605</v>
      </c>
      <c r="D203" s="2" t="s">
        <v>724</v>
      </c>
      <c r="E203" s="2" t="s">
        <v>842</v>
      </c>
      <c r="F203" s="2" t="s">
        <v>1606</v>
      </c>
      <c r="G203" s="2" t="s">
        <v>1607</v>
      </c>
      <c r="H203" s="2" t="s">
        <v>1608</v>
      </c>
      <c r="I203" s="2" t="s">
        <v>765</v>
      </c>
      <c r="J203" s="2" t="s">
        <v>842</v>
      </c>
      <c r="K203" s="2" t="s">
        <v>1609</v>
      </c>
      <c r="L203" s="2" t="s">
        <v>1112</v>
      </c>
      <c r="M203" s="2" t="s">
        <v>1610</v>
      </c>
      <c r="N203" s="2" t="s">
        <v>911</v>
      </c>
      <c r="O203" s="2" t="s">
        <v>738</v>
      </c>
    </row>
    <row r="204" spans="1:30">
      <c r="A204" s="2" t="s">
        <v>330</v>
      </c>
      <c r="B204" s="2" t="s">
        <v>706</v>
      </c>
      <c r="C204" s="4" t="s">
        <v>1611</v>
      </c>
      <c r="D204" s="2" t="s">
        <v>1601</v>
      </c>
      <c r="E204" s="2" t="s">
        <v>1602</v>
      </c>
      <c r="F204" s="2" t="s">
        <v>1603</v>
      </c>
      <c r="G204" s="2" t="s">
        <v>1112</v>
      </c>
      <c r="H204" s="2" t="s">
        <v>787</v>
      </c>
      <c r="I204" s="2" t="s">
        <v>1425</v>
      </c>
      <c r="J204" s="2" t="s">
        <v>792</v>
      </c>
      <c r="K204" s="2" t="s">
        <v>1612</v>
      </c>
      <c r="L204" s="2" t="s">
        <v>717</v>
      </c>
      <c r="M204" s="2" t="s">
        <v>783</v>
      </c>
      <c r="N204" s="2" t="s">
        <v>1073</v>
      </c>
      <c r="O204" s="2" t="s">
        <v>1460</v>
      </c>
      <c r="P204" s="2" t="s">
        <v>792</v>
      </c>
      <c r="Q204" s="2" t="s">
        <v>1613</v>
      </c>
      <c r="R204" s="2" t="s">
        <v>1614</v>
      </c>
      <c r="S204" s="2" t="s">
        <v>719</v>
      </c>
      <c r="T204" s="2" t="s">
        <v>1615</v>
      </c>
      <c r="U204" s="2" t="s">
        <v>738</v>
      </c>
    </row>
    <row r="205" spans="1:30">
      <c r="A205" s="2" t="s">
        <v>330</v>
      </c>
      <c r="B205" s="2" t="s">
        <v>707</v>
      </c>
      <c r="C205" s="26" t="s">
        <v>1214</v>
      </c>
      <c r="D205" s="2" t="s">
        <v>1606</v>
      </c>
      <c r="E205" s="2" t="s">
        <v>1607</v>
      </c>
      <c r="F205" s="2" t="s">
        <v>1608</v>
      </c>
      <c r="G205" s="2" t="s">
        <v>1112</v>
      </c>
      <c r="H205" s="2" t="s">
        <v>787</v>
      </c>
      <c r="I205" s="2" t="s">
        <v>754</v>
      </c>
      <c r="J205" s="2" t="s">
        <v>792</v>
      </c>
      <c r="K205" s="2" t="s">
        <v>1612</v>
      </c>
      <c r="L205" s="2" t="s">
        <v>717</v>
      </c>
      <c r="M205" s="2" t="s">
        <v>783</v>
      </c>
      <c r="N205" s="2" t="s">
        <v>1073</v>
      </c>
      <c r="O205" s="2" t="s">
        <v>721</v>
      </c>
      <c r="P205" s="2" t="s">
        <v>792</v>
      </c>
      <c r="Q205" s="2" t="s">
        <v>1613</v>
      </c>
      <c r="R205" s="2" t="s">
        <v>1614</v>
      </c>
      <c r="S205" s="2" t="s">
        <v>719</v>
      </c>
      <c r="T205" s="2" t="s">
        <v>1616</v>
      </c>
      <c r="U205" s="2" t="s">
        <v>738</v>
      </c>
    </row>
    <row r="206" spans="1:30">
      <c r="A206" s="2" t="s">
        <v>333</v>
      </c>
      <c r="B206" s="2" t="s">
        <v>706</v>
      </c>
      <c r="C206" s="4" t="s">
        <v>1330</v>
      </c>
      <c r="D206" s="2" t="s">
        <v>1086</v>
      </c>
      <c r="E206" s="2" t="s">
        <v>1617</v>
      </c>
      <c r="F206" s="2" t="s">
        <v>1618</v>
      </c>
      <c r="G206" s="2" t="s">
        <v>765</v>
      </c>
      <c r="H206" s="2" t="s">
        <v>1461</v>
      </c>
      <c r="I206" s="2" t="s">
        <v>1619</v>
      </c>
      <c r="J206" s="2" t="s">
        <v>1620</v>
      </c>
      <c r="K206" s="2" t="s">
        <v>1433</v>
      </c>
      <c r="L206" s="2" t="s">
        <v>1621</v>
      </c>
      <c r="M206" s="2" t="s">
        <v>1460</v>
      </c>
      <c r="N206" s="2" t="s">
        <v>1622</v>
      </c>
      <c r="O206" s="2" t="s">
        <v>1623</v>
      </c>
      <c r="P206" s="2" t="s">
        <v>762</v>
      </c>
      <c r="Q206" s="2" t="s">
        <v>929</v>
      </c>
      <c r="R206" s="2" t="s">
        <v>1624</v>
      </c>
      <c r="S206" s="2" t="s">
        <v>717</v>
      </c>
      <c r="T206" s="2" t="s">
        <v>1116</v>
      </c>
      <c r="U206" s="2" t="s">
        <v>717</v>
      </c>
      <c r="V206" s="2" t="s">
        <v>1619</v>
      </c>
      <c r="W206" s="2" t="s">
        <v>783</v>
      </c>
      <c r="X206" s="2" t="s">
        <v>845</v>
      </c>
      <c r="Y206" s="2" t="s">
        <v>1385</v>
      </c>
      <c r="Z206" s="2" t="s">
        <v>1625</v>
      </c>
      <c r="AA206" s="2" t="s">
        <v>738</v>
      </c>
    </row>
    <row r="207" spans="1:30">
      <c r="A207" s="2" t="s">
        <v>333</v>
      </c>
      <c r="B207" s="2" t="s">
        <v>707</v>
      </c>
      <c r="C207" s="7" t="s">
        <v>1330</v>
      </c>
      <c r="D207" s="2" t="s">
        <v>1086</v>
      </c>
      <c r="E207" s="2" t="s">
        <v>1617</v>
      </c>
      <c r="F207" s="2" t="s">
        <v>1618</v>
      </c>
      <c r="G207" s="2" t="s">
        <v>765</v>
      </c>
      <c r="H207" s="2" t="s">
        <v>775</v>
      </c>
      <c r="I207" s="2" t="s">
        <v>1619</v>
      </c>
      <c r="J207" s="2" t="s">
        <v>1620</v>
      </c>
      <c r="K207" s="2" t="s">
        <v>1101</v>
      </c>
      <c r="L207" s="2" t="s">
        <v>1621</v>
      </c>
      <c r="M207" s="2" t="s">
        <v>721</v>
      </c>
      <c r="N207" s="2" t="s">
        <v>1385</v>
      </c>
      <c r="O207" s="2" t="s">
        <v>1626</v>
      </c>
      <c r="P207" s="2" t="s">
        <v>762</v>
      </c>
      <c r="Q207" s="2" t="s">
        <v>929</v>
      </c>
      <c r="R207" s="2" t="s">
        <v>1627</v>
      </c>
      <c r="S207" s="2" t="s">
        <v>717</v>
      </c>
      <c r="T207" s="2" t="s">
        <v>1116</v>
      </c>
      <c r="U207" s="2" t="s">
        <v>717</v>
      </c>
      <c r="V207" s="2" t="s">
        <v>1619</v>
      </c>
      <c r="W207" s="2" t="s">
        <v>776</v>
      </c>
      <c r="X207" s="2" t="s">
        <v>845</v>
      </c>
      <c r="Y207" s="2" t="s">
        <v>1385</v>
      </c>
      <c r="Z207" s="2" t="s">
        <v>1625</v>
      </c>
      <c r="AA207" s="2" t="s">
        <v>738</v>
      </c>
    </row>
    <row r="208" spans="1:30">
      <c r="A208" s="2" t="s">
        <v>336</v>
      </c>
      <c r="B208" s="2" t="s">
        <v>706</v>
      </c>
      <c r="C208" s="4" t="s">
        <v>708</v>
      </c>
      <c r="D208" s="2" t="s">
        <v>1128</v>
      </c>
      <c r="E208" s="2" t="s">
        <v>758</v>
      </c>
      <c r="F208" s="2" t="s">
        <v>724</v>
      </c>
      <c r="G208" s="2" t="s">
        <v>1436</v>
      </c>
      <c r="H208" s="2" t="s">
        <v>1628</v>
      </c>
      <c r="I208" s="2" t="s">
        <v>1494</v>
      </c>
      <c r="J208" s="2" t="s">
        <v>1015</v>
      </c>
      <c r="K208" s="2" t="s">
        <v>1601</v>
      </c>
      <c r="L208" s="2" t="s">
        <v>1602</v>
      </c>
      <c r="M208" s="2" t="s">
        <v>1603</v>
      </c>
      <c r="N208" s="2" t="s">
        <v>834</v>
      </c>
      <c r="O208" s="2" t="s">
        <v>1015</v>
      </c>
      <c r="P208" s="2" t="s">
        <v>1604</v>
      </c>
      <c r="Q208" s="2" t="s">
        <v>1483</v>
      </c>
      <c r="R208" s="2" t="s">
        <v>964</v>
      </c>
      <c r="S208" s="2" t="s">
        <v>897</v>
      </c>
      <c r="T208" s="2" t="s">
        <v>1629</v>
      </c>
      <c r="U208" s="2" t="s">
        <v>1460</v>
      </c>
      <c r="V208" s="2" t="s">
        <v>1489</v>
      </c>
      <c r="W208" s="2" t="s">
        <v>964</v>
      </c>
      <c r="X208" s="2" t="s">
        <v>1630</v>
      </c>
      <c r="Y208" s="2" t="s">
        <v>1460</v>
      </c>
      <c r="Z208" s="2" t="s">
        <v>1631</v>
      </c>
      <c r="AA208" s="2" t="s">
        <v>929</v>
      </c>
      <c r="AB208" s="2" t="s">
        <v>795</v>
      </c>
      <c r="AC208" s="2" t="s">
        <v>1632</v>
      </c>
      <c r="AD208" s="2" t="s">
        <v>738</v>
      </c>
    </row>
    <row r="209" spans="1:30">
      <c r="A209" s="2" t="s">
        <v>336</v>
      </c>
      <c r="B209" s="2" t="s">
        <v>707</v>
      </c>
      <c r="C209" s="7" t="s">
        <v>708</v>
      </c>
      <c r="D209" s="2" t="s">
        <v>1128</v>
      </c>
      <c r="E209" s="2" t="s">
        <v>758</v>
      </c>
      <c r="F209" s="2" t="s">
        <v>724</v>
      </c>
      <c r="G209" s="2" t="s">
        <v>832</v>
      </c>
      <c r="H209" s="2" t="s">
        <v>1633</v>
      </c>
      <c r="I209" s="2" t="s">
        <v>1193</v>
      </c>
      <c r="J209" s="2" t="s">
        <v>801</v>
      </c>
      <c r="K209" s="2" t="s">
        <v>1606</v>
      </c>
      <c r="L209" s="2" t="s">
        <v>1607</v>
      </c>
      <c r="M209" s="2" t="s">
        <v>1608</v>
      </c>
      <c r="N209" s="2" t="s">
        <v>834</v>
      </c>
      <c r="O209" s="2" t="s">
        <v>801</v>
      </c>
      <c r="P209" s="2" t="s">
        <v>1609</v>
      </c>
      <c r="Q209" s="2" t="s">
        <v>1489</v>
      </c>
      <c r="R209" s="2" t="s">
        <v>928</v>
      </c>
      <c r="S209" s="2" t="s">
        <v>897</v>
      </c>
      <c r="T209" s="2" t="s">
        <v>1629</v>
      </c>
      <c r="U209" s="2" t="s">
        <v>721</v>
      </c>
      <c r="V209" s="2" t="s">
        <v>1489</v>
      </c>
      <c r="W209" s="2" t="s">
        <v>928</v>
      </c>
      <c r="X209" s="2" t="s">
        <v>1634</v>
      </c>
      <c r="Y209" s="2" t="s">
        <v>721</v>
      </c>
      <c r="Z209" s="2" t="s">
        <v>1635</v>
      </c>
      <c r="AA209" s="2" t="s">
        <v>929</v>
      </c>
      <c r="AB209" s="2" t="s">
        <v>795</v>
      </c>
      <c r="AC209" s="2" t="s">
        <v>1632</v>
      </c>
      <c r="AD209" s="2" t="s">
        <v>738</v>
      </c>
    </row>
    <row r="210" spans="1:30">
      <c r="A210" s="2" t="s">
        <v>339</v>
      </c>
      <c r="B210" s="2" t="s">
        <v>706</v>
      </c>
      <c r="C210" s="4" t="s">
        <v>1636</v>
      </c>
      <c r="D210" s="2" t="s">
        <v>1564</v>
      </c>
      <c r="E210" s="2" t="s">
        <v>845</v>
      </c>
      <c r="F210" s="2" t="s">
        <v>1637</v>
      </c>
      <c r="G210" s="2" t="s">
        <v>1603</v>
      </c>
      <c r="H210" s="2" t="s">
        <v>1433</v>
      </c>
      <c r="I210" s="2" t="s">
        <v>845</v>
      </c>
      <c r="J210" s="2" t="s">
        <v>1638</v>
      </c>
      <c r="K210" s="2" t="s">
        <v>1151</v>
      </c>
      <c r="L210" s="2" t="s">
        <v>1479</v>
      </c>
      <c r="M210" s="2" t="s">
        <v>772</v>
      </c>
      <c r="N210" s="2" t="s">
        <v>1639</v>
      </c>
      <c r="O210" s="2" t="s">
        <v>1640</v>
      </c>
      <c r="P210" s="2" t="s">
        <v>1460</v>
      </c>
      <c r="Q210" s="2" t="s">
        <v>1641</v>
      </c>
      <c r="R210" s="2" t="s">
        <v>1112</v>
      </c>
      <c r="S210" s="2" t="s">
        <v>1642</v>
      </c>
      <c r="T210" s="2" t="s">
        <v>1643</v>
      </c>
      <c r="U210" s="2" t="s">
        <v>738</v>
      </c>
    </row>
    <row r="211" spans="1:30">
      <c r="A211" s="2" t="s">
        <v>339</v>
      </c>
      <c r="B211" s="2" t="s">
        <v>707</v>
      </c>
      <c r="C211" s="7" t="s">
        <v>1636</v>
      </c>
      <c r="D211" s="2" t="s">
        <v>1644</v>
      </c>
      <c r="E211" s="2" t="s">
        <v>845</v>
      </c>
      <c r="F211" s="2" t="s">
        <v>1645</v>
      </c>
      <c r="G211" s="2" t="s">
        <v>1608</v>
      </c>
      <c r="H211" s="2" t="s">
        <v>1101</v>
      </c>
      <c r="I211" s="2" t="s">
        <v>845</v>
      </c>
      <c r="J211" s="2" t="s">
        <v>1638</v>
      </c>
      <c r="K211" s="2" t="s">
        <v>1151</v>
      </c>
      <c r="L211" s="2" t="s">
        <v>1479</v>
      </c>
      <c r="M211" s="2" t="s">
        <v>772</v>
      </c>
      <c r="N211" s="2" t="s">
        <v>1639</v>
      </c>
      <c r="O211" s="2" t="s">
        <v>1640</v>
      </c>
      <c r="P211" s="2" t="s">
        <v>721</v>
      </c>
      <c r="Q211" s="2" t="s">
        <v>1641</v>
      </c>
      <c r="R211" s="2" t="s">
        <v>1112</v>
      </c>
      <c r="S211" s="2" t="s">
        <v>1642</v>
      </c>
      <c r="T211" s="2" t="s">
        <v>1643</v>
      </c>
      <c r="U211" s="2" t="s">
        <v>738</v>
      </c>
    </row>
    <row r="212" spans="1:30">
      <c r="A212" s="2" t="s">
        <v>342</v>
      </c>
      <c r="B212" s="2" t="s">
        <v>706</v>
      </c>
      <c r="C212" s="4" t="s">
        <v>1342</v>
      </c>
      <c r="D212" s="2" t="s">
        <v>1519</v>
      </c>
      <c r="E212" s="2" t="s">
        <v>1646</v>
      </c>
      <c r="F212" s="2" t="s">
        <v>795</v>
      </c>
      <c r="G212" s="2" t="s">
        <v>1647</v>
      </c>
      <c r="H212" s="2" t="s">
        <v>1151</v>
      </c>
      <c r="I212" s="2" t="s">
        <v>788</v>
      </c>
      <c r="J212" s="2" t="s">
        <v>1648</v>
      </c>
      <c r="K212" s="2" t="s">
        <v>1112</v>
      </c>
      <c r="L212" s="2" t="s">
        <v>1649</v>
      </c>
      <c r="M212" s="2" t="s">
        <v>717</v>
      </c>
      <c r="N212" s="2" t="s">
        <v>788</v>
      </c>
      <c r="O212" s="2" t="s">
        <v>1508</v>
      </c>
      <c r="P212" s="2" t="s">
        <v>1112</v>
      </c>
      <c r="Q212" s="2" t="s">
        <v>1649</v>
      </c>
      <c r="R212" s="2" t="s">
        <v>1188</v>
      </c>
      <c r="S212" s="2" t="s">
        <v>1460</v>
      </c>
      <c r="T212" s="2" t="s">
        <v>788</v>
      </c>
      <c r="U212" s="2" t="s">
        <v>1650</v>
      </c>
      <c r="V212" s="2" t="s">
        <v>1112</v>
      </c>
      <c r="W212" s="2" t="s">
        <v>1649</v>
      </c>
      <c r="X212" s="2" t="s">
        <v>717</v>
      </c>
      <c r="Y212" s="2" t="s">
        <v>1651</v>
      </c>
      <c r="Z212" s="2" t="s">
        <v>1652</v>
      </c>
      <c r="AA212" s="2" t="s">
        <v>1112</v>
      </c>
      <c r="AB212" s="2" t="s">
        <v>738</v>
      </c>
    </row>
    <row r="213" spans="1:30">
      <c r="A213" s="2" t="s">
        <v>342</v>
      </c>
      <c r="B213" s="2" t="s">
        <v>707</v>
      </c>
      <c r="C213" s="7" t="s">
        <v>1342</v>
      </c>
      <c r="D213" s="2" t="s">
        <v>734</v>
      </c>
      <c r="E213" s="2" t="s">
        <v>1646</v>
      </c>
      <c r="F213" s="2" t="s">
        <v>795</v>
      </c>
      <c r="G213" s="2" t="s">
        <v>1653</v>
      </c>
      <c r="H213" s="2" t="s">
        <v>1151</v>
      </c>
      <c r="I213" s="2" t="s">
        <v>788</v>
      </c>
      <c r="J213" s="2" t="s">
        <v>1648</v>
      </c>
      <c r="K213" s="2" t="s">
        <v>1112</v>
      </c>
      <c r="L213" s="2" t="s">
        <v>1649</v>
      </c>
      <c r="M213" s="2" t="s">
        <v>717</v>
      </c>
      <c r="N213" s="2" t="s">
        <v>788</v>
      </c>
      <c r="O213" s="2" t="s">
        <v>1508</v>
      </c>
      <c r="P213" s="2" t="s">
        <v>1112</v>
      </c>
      <c r="Q213" s="2" t="s">
        <v>1649</v>
      </c>
      <c r="R213" s="2" t="s">
        <v>1188</v>
      </c>
      <c r="S213" s="2" t="s">
        <v>721</v>
      </c>
      <c r="T213" s="2" t="s">
        <v>788</v>
      </c>
      <c r="U213" s="2" t="s">
        <v>1650</v>
      </c>
      <c r="V213" s="2" t="s">
        <v>1112</v>
      </c>
      <c r="W213" s="2" t="s">
        <v>1649</v>
      </c>
      <c r="X213" s="2" t="s">
        <v>717</v>
      </c>
      <c r="Y213" s="2" t="s">
        <v>857</v>
      </c>
      <c r="Z213" s="2" t="s">
        <v>1652</v>
      </c>
      <c r="AA213" s="2" t="s">
        <v>1112</v>
      </c>
      <c r="AB213" s="2" t="s">
        <v>738</v>
      </c>
    </row>
    <row r="214" spans="1:30">
      <c r="A214" s="2" t="s">
        <v>345</v>
      </c>
      <c r="B214" s="2" t="s">
        <v>706</v>
      </c>
      <c r="C214" s="4" t="s">
        <v>1654</v>
      </c>
      <c r="D214" s="2" t="s">
        <v>1655</v>
      </c>
      <c r="E214" s="2" t="s">
        <v>1101</v>
      </c>
      <c r="F214" s="2" t="s">
        <v>1073</v>
      </c>
      <c r="G214" s="2" t="s">
        <v>1656</v>
      </c>
      <c r="H214" s="2" t="s">
        <v>717</v>
      </c>
      <c r="I214" s="2" t="s">
        <v>1086</v>
      </c>
      <c r="J214" s="2" t="s">
        <v>832</v>
      </c>
      <c r="K214" s="2" t="s">
        <v>1112</v>
      </c>
      <c r="L214" s="2" t="s">
        <v>1657</v>
      </c>
      <c r="M214" s="2" t="s">
        <v>1477</v>
      </c>
      <c r="N214" s="2" t="s">
        <v>1128</v>
      </c>
      <c r="O214" s="2" t="s">
        <v>1658</v>
      </c>
      <c r="P214" s="2" t="s">
        <v>1449</v>
      </c>
    </row>
    <row r="215" spans="1:30">
      <c r="A215" s="2" t="s">
        <v>345</v>
      </c>
      <c r="B215" s="2" t="s">
        <v>707</v>
      </c>
      <c r="C215" s="4" t="s">
        <v>1654</v>
      </c>
      <c r="D215" s="2" t="s">
        <v>1655</v>
      </c>
      <c r="E215" s="2" t="s">
        <v>1101</v>
      </c>
      <c r="F215" s="2" t="s">
        <v>1073</v>
      </c>
      <c r="G215" s="2" t="s">
        <v>1656</v>
      </c>
      <c r="H215" s="2" t="s">
        <v>717</v>
      </c>
      <c r="I215" s="2" t="s">
        <v>1086</v>
      </c>
      <c r="J215" s="2" t="s">
        <v>832</v>
      </c>
      <c r="K215" s="2" t="s">
        <v>1112</v>
      </c>
      <c r="L215" s="2" t="s">
        <v>1659</v>
      </c>
      <c r="M215" s="2" t="s">
        <v>1487</v>
      </c>
      <c r="N215" s="2" t="s">
        <v>1128</v>
      </c>
      <c r="O215" s="2" t="s">
        <v>961</v>
      </c>
      <c r="P215" s="2" t="s">
        <v>1449</v>
      </c>
    </row>
    <row r="216" spans="1:30" ht="14.25">
      <c r="A216" s="2" t="s">
        <v>349</v>
      </c>
      <c r="B216" s="2" t="s">
        <v>706</v>
      </c>
      <c r="C216" s="29" t="s">
        <v>1660</v>
      </c>
      <c r="D216" s="2" t="s">
        <v>788</v>
      </c>
      <c r="E216" s="2" t="s">
        <v>1661</v>
      </c>
      <c r="F216" s="2" t="s">
        <v>795</v>
      </c>
      <c r="G216" s="2" t="s">
        <v>1662</v>
      </c>
      <c r="H216" s="2" t="s">
        <v>1663</v>
      </c>
      <c r="I216" s="2" t="s">
        <v>717</v>
      </c>
      <c r="J216" s="2" t="s">
        <v>1229</v>
      </c>
      <c r="K216" s="2" t="s">
        <v>1461</v>
      </c>
      <c r="L216" s="2" t="s">
        <v>1234</v>
      </c>
      <c r="M216" s="2" t="s">
        <v>717</v>
      </c>
      <c r="N216" s="2" t="s">
        <v>929</v>
      </c>
      <c r="O216" s="2" t="s">
        <v>1664</v>
      </c>
      <c r="P216" s="2" t="s">
        <v>717</v>
      </c>
      <c r="Q216" s="2" t="s">
        <v>1460</v>
      </c>
      <c r="R216" s="2" t="s">
        <v>1665</v>
      </c>
      <c r="S216" s="2" t="s">
        <v>795</v>
      </c>
      <c r="T216" s="2" t="s">
        <v>1666</v>
      </c>
      <c r="U216" s="2" t="s">
        <v>1253</v>
      </c>
      <c r="V216" s="2" t="s">
        <v>1080</v>
      </c>
      <c r="W216" s="2" t="s">
        <v>1667</v>
      </c>
      <c r="X216" s="2" t="s">
        <v>738</v>
      </c>
    </row>
    <row r="217" spans="1:30">
      <c r="A217" s="2" t="s">
        <v>349</v>
      </c>
      <c r="B217" s="2" t="s">
        <v>707</v>
      </c>
      <c r="C217" s="26" t="s">
        <v>1185</v>
      </c>
      <c r="D217" s="2" t="s">
        <v>788</v>
      </c>
      <c r="E217" s="2" t="s">
        <v>1668</v>
      </c>
      <c r="F217" s="2" t="s">
        <v>795</v>
      </c>
      <c r="G217" s="2" t="s">
        <v>1662</v>
      </c>
      <c r="H217" s="2" t="s">
        <v>1663</v>
      </c>
      <c r="I217" s="2" t="s">
        <v>717</v>
      </c>
      <c r="J217" s="2" t="s">
        <v>1229</v>
      </c>
      <c r="K217" s="2" t="s">
        <v>775</v>
      </c>
      <c r="L217" s="2" t="s">
        <v>1234</v>
      </c>
      <c r="M217" s="2" t="s">
        <v>717</v>
      </c>
      <c r="N217" s="2" t="s">
        <v>929</v>
      </c>
      <c r="O217" s="2" t="s">
        <v>1669</v>
      </c>
      <c r="P217" s="2" t="s">
        <v>717</v>
      </c>
      <c r="Q217" s="2" t="s">
        <v>721</v>
      </c>
      <c r="R217" s="2" t="s">
        <v>848</v>
      </c>
      <c r="S217" s="2" t="s">
        <v>795</v>
      </c>
      <c r="T217" s="2" t="s">
        <v>1670</v>
      </c>
      <c r="U217" s="2" t="s">
        <v>1253</v>
      </c>
      <c r="V217" s="2" t="s">
        <v>1080</v>
      </c>
      <c r="W217" s="2" t="s">
        <v>1671</v>
      </c>
      <c r="X217" s="2" t="s">
        <v>738</v>
      </c>
    </row>
    <row r="218" spans="1:30">
      <c r="A218" s="2" t="s">
        <v>352</v>
      </c>
      <c r="B218" s="2" t="s">
        <v>706</v>
      </c>
      <c r="C218" s="4" t="s">
        <v>1342</v>
      </c>
      <c r="D218" s="2" t="s">
        <v>1408</v>
      </c>
      <c r="E218" s="2" t="s">
        <v>1672</v>
      </c>
      <c r="F218" s="2" t="s">
        <v>1673</v>
      </c>
      <c r="G218" s="2" t="s">
        <v>1674</v>
      </c>
      <c r="H218" s="2" t="s">
        <v>795</v>
      </c>
      <c r="I218" s="2" t="s">
        <v>1675</v>
      </c>
      <c r="J218" s="2" t="s">
        <v>903</v>
      </c>
      <c r="K218" s="2" t="s">
        <v>1449</v>
      </c>
    </row>
    <row r="219" spans="1:30">
      <c r="A219" s="2" t="s">
        <v>352</v>
      </c>
      <c r="B219" s="2" t="s">
        <v>707</v>
      </c>
      <c r="C219" s="7" t="s">
        <v>1342</v>
      </c>
      <c r="D219" s="2" t="s">
        <v>1413</v>
      </c>
      <c r="E219" s="2" t="s">
        <v>1672</v>
      </c>
      <c r="F219" s="26" t="s">
        <v>1223</v>
      </c>
      <c r="G219" s="2" t="s">
        <v>1674</v>
      </c>
      <c r="H219" s="2" t="s">
        <v>795</v>
      </c>
      <c r="I219" s="2" t="s">
        <v>1675</v>
      </c>
      <c r="J219" s="2" t="s">
        <v>903</v>
      </c>
      <c r="K219" s="2" t="s">
        <v>1449</v>
      </c>
    </row>
    <row r="220" spans="1:30">
      <c r="A220" s="2" t="s">
        <v>355</v>
      </c>
      <c r="B220" s="2" t="s">
        <v>706</v>
      </c>
      <c r="C220" s="4" t="s">
        <v>1676</v>
      </c>
      <c r="D220" s="2" t="s">
        <v>717</v>
      </c>
      <c r="E220" s="2" t="s">
        <v>1086</v>
      </c>
      <c r="F220" s="2" t="s">
        <v>1460</v>
      </c>
      <c r="G220" s="2" t="s">
        <v>1436</v>
      </c>
      <c r="H220" s="2" t="s">
        <v>866</v>
      </c>
      <c r="I220" s="2" t="s">
        <v>1677</v>
      </c>
      <c r="J220" s="2" t="s">
        <v>717</v>
      </c>
      <c r="K220" s="2" t="s">
        <v>1678</v>
      </c>
      <c r="L220" s="2" t="s">
        <v>1031</v>
      </c>
      <c r="M220" s="2" t="s">
        <v>1679</v>
      </c>
      <c r="N220" s="2" t="s">
        <v>724</v>
      </c>
      <c r="O220" s="2" t="s">
        <v>1031</v>
      </c>
      <c r="P220" s="2" t="s">
        <v>1680</v>
      </c>
      <c r="Q220" s="2" t="s">
        <v>1681</v>
      </c>
      <c r="R220" s="2" t="s">
        <v>795</v>
      </c>
      <c r="S220" s="2" t="s">
        <v>1682</v>
      </c>
      <c r="T220" s="2" t="s">
        <v>1683</v>
      </c>
      <c r="U220" s="2" t="s">
        <v>1684</v>
      </c>
      <c r="V220" s="2" t="s">
        <v>738</v>
      </c>
    </row>
    <row r="221" spans="1:30">
      <c r="A221" s="2" t="s">
        <v>355</v>
      </c>
      <c r="B221" s="2" t="s">
        <v>707</v>
      </c>
      <c r="C221" s="7" t="s">
        <v>1676</v>
      </c>
      <c r="D221" s="2" t="s">
        <v>717</v>
      </c>
      <c r="E221" s="2" t="s">
        <v>1086</v>
      </c>
      <c r="F221" s="2" t="s">
        <v>721</v>
      </c>
      <c r="G221" s="2" t="s">
        <v>832</v>
      </c>
      <c r="H221" s="2" t="s">
        <v>866</v>
      </c>
      <c r="I221" s="26" t="s">
        <v>1677</v>
      </c>
      <c r="J221" s="2" t="s">
        <v>717</v>
      </c>
      <c r="K221" s="2" t="s">
        <v>1678</v>
      </c>
      <c r="L221" s="2" t="s">
        <v>1031</v>
      </c>
      <c r="M221" s="2" t="s">
        <v>1032</v>
      </c>
      <c r="N221" s="2" t="s">
        <v>724</v>
      </c>
      <c r="O221" s="2" t="s">
        <v>1031</v>
      </c>
      <c r="P221" s="2" t="s">
        <v>1048</v>
      </c>
      <c r="Q221" s="2" t="s">
        <v>1685</v>
      </c>
      <c r="R221" s="2" t="s">
        <v>795</v>
      </c>
      <c r="S221" s="2" t="s">
        <v>1682</v>
      </c>
      <c r="T221" s="2" t="s">
        <v>1683</v>
      </c>
      <c r="U221" s="2" t="s">
        <v>1684</v>
      </c>
      <c r="V221" s="2" t="s">
        <v>738</v>
      </c>
    </row>
    <row r="222" spans="1:30">
      <c r="A222" s="2" t="s">
        <v>358</v>
      </c>
      <c r="B222" s="2" t="s">
        <v>706</v>
      </c>
      <c r="C222" s="4" t="s">
        <v>1686</v>
      </c>
      <c r="D222" s="2" t="s">
        <v>733</v>
      </c>
      <c r="E222" s="2" t="s">
        <v>1687</v>
      </c>
      <c r="F222" s="2" t="s">
        <v>1688</v>
      </c>
      <c r="G222" s="2" t="s">
        <v>1502</v>
      </c>
      <c r="H222" s="2" t="s">
        <v>1689</v>
      </c>
      <c r="I222" s="2" t="s">
        <v>717</v>
      </c>
      <c r="J222" s="2" t="s">
        <v>783</v>
      </c>
      <c r="K222" s="2" t="s">
        <v>1690</v>
      </c>
      <c r="L222" s="2" t="s">
        <v>788</v>
      </c>
      <c r="M222" s="2" t="s">
        <v>1691</v>
      </c>
      <c r="N222" s="2" t="s">
        <v>1460</v>
      </c>
      <c r="O222" s="2" t="s">
        <v>788</v>
      </c>
      <c r="P222" s="2" t="s">
        <v>1692</v>
      </c>
      <c r="Q222" s="2" t="s">
        <v>1693</v>
      </c>
      <c r="R222" s="2" t="s">
        <v>1460</v>
      </c>
      <c r="S222" s="2" t="s">
        <v>1694</v>
      </c>
      <c r="T222" s="2" t="s">
        <v>788</v>
      </c>
      <c r="U222" s="2" t="s">
        <v>717</v>
      </c>
      <c r="V222" s="2" t="s">
        <v>1460</v>
      </c>
      <c r="W222" s="2" t="s">
        <v>1695</v>
      </c>
      <c r="X222" s="2" t="s">
        <v>911</v>
      </c>
      <c r="Y222" s="2" t="s">
        <v>1502</v>
      </c>
      <c r="Z222" s="2" t="s">
        <v>1696</v>
      </c>
      <c r="AA222" s="2" t="s">
        <v>1697</v>
      </c>
      <c r="AB222" s="2" t="s">
        <v>738</v>
      </c>
    </row>
    <row r="223" spans="1:30">
      <c r="A223" s="2" t="s">
        <v>358</v>
      </c>
      <c r="B223" s="2" t="s">
        <v>707</v>
      </c>
      <c r="C223" s="7" t="s">
        <v>1698</v>
      </c>
      <c r="D223" s="2" t="s">
        <v>733</v>
      </c>
      <c r="E223" s="2" t="s">
        <v>1699</v>
      </c>
      <c r="F223" s="2" t="s">
        <v>1688</v>
      </c>
      <c r="G223" s="2" t="s">
        <v>842</v>
      </c>
      <c r="H223" s="2" t="s">
        <v>1700</v>
      </c>
      <c r="I223" s="2" t="s">
        <v>717</v>
      </c>
      <c r="J223" s="2" t="s">
        <v>783</v>
      </c>
      <c r="K223" s="2" t="s">
        <v>1690</v>
      </c>
      <c r="L223" s="2" t="s">
        <v>788</v>
      </c>
      <c r="M223" s="2" t="s">
        <v>1691</v>
      </c>
      <c r="N223" s="2" t="s">
        <v>721</v>
      </c>
      <c r="O223" s="2" t="s">
        <v>788</v>
      </c>
      <c r="P223" s="2" t="s">
        <v>1692</v>
      </c>
      <c r="Q223" s="2" t="s">
        <v>1693</v>
      </c>
      <c r="R223" s="2" t="s">
        <v>721</v>
      </c>
      <c r="S223" s="2" t="s">
        <v>1701</v>
      </c>
      <c r="T223" s="2" t="s">
        <v>788</v>
      </c>
      <c r="U223" s="2" t="s">
        <v>717</v>
      </c>
      <c r="V223" s="2" t="s">
        <v>721</v>
      </c>
      <c r="W223" s="31" t="s">
        <v>1702</v>
      </c>
      <c r="X223" s="2" t="s">
        <v>911</v>
      </c>
      <c r="Y223" s="2" t="s">
        <v>842</v>
      </c>
      <c r="Z223" s="2" t="s">
        <v>1703</v>
      </c>
      <c r="AA223" s="2" t="s">
        <v>1704</v>
      </c>
      <c r="AB223" s="2" t="s">
        <v>738</v>
      </c>
    </row>
    <row r="224" spans="1:30">
      <c r="A224" s="2" t="s">
        <v>361</v>
      </c>
      <c r="B224" s="2" t="s">
        <v>706</v>
      </c>
      <c r="C224" s="4" t="s">
        <v>1705</v>
      </c>
      <c r="D224" s="2" t="s">
        <v>1706</v>
      </c>
      <c r="E224" s="2" t="s">
        <v>1651</v>
      </c>
      <c r="F224" s="2" t="s">
        <v>788</v>
      </c>
      <c r="G224" s="2" t="s">
        <v>1707</v>
      </c>
      <c r="H224" s="2" t="s">
        <v>783</v>
      </c>
      <c r="I224" s="2" t="s">
        <v>966</v>
      </c>
      <c r="J224" s="2" t="s">
        <v>1708</v>
      </c>
      <c r="K224" s="2" t="s">
        <v>1460</v>
      </c>
      <c r="L224" s="2" t="s">
        <v>1709</v>
      </c>
      <c r="M224" s="2" t="s">
        <v>788</v>
      </c>
      <c r="N224" s="2" t="s">
        <v>1080</v>
      </c>
      <c r="O224" s="2" t="s">
        <v>1710</v>
      </c>
      <c r="P224" s="2" t="s">
        <v>738</v>
      </c>
    </row>
    <row r="225" spans="1:32">
      <c r="A225" s="2" t="s">
        <v>361</v>
      </c>
      <c r="B225" s="2" t="s">
        <v>707</v>
      </c>
      <c r="C225" s="7" t="s">
        <v>1711</v>
      </c>
      <c r="D225" s="2" t="s">
        <v>1706</v>
      </c>
      <c r="E225" s="2" t="s">
        <v>857</v>
      </c>
      <c r="F225" s="2" t="s">
        <v>788</v>
      </c>
      <c r="G225" s="2" t="s">
        <v>1707</v>
      </c>
      <c r="H225" s="2" t="s">
        <v>776</v>
      </c>
      <c r="I225" s="2" t="s">
        <v>966</v>
      </c>
      <c r="J225" s="2" t="s">
        <v>1290</v>
      </c>
      <c r="K225" s="2" t="s">
        <v>721</v>
      </c>
      <c r="L225" s="2" t="s">
        <v>1709</v>
      </c>
      <c r="M225" s="2" t="s">
        <v>788</v>
      </c>
      <c r="N225" s="2" t="s">
        <v>1080</v>
      </c>
      <c r="O225" s="2" t="s">
        <v>1712</v>
      </c>
      <c r="P225" s="2" t="s">
        <v>738</v>
      </c>
    </row>
    <row r="226" spans="1:32">
      <c r="A226" s="2" t="s">
        <v>364</v>
      </c>
      <c r="B226" s="2" t="s">
        <v>706</v>
      </c>
      <c r="C226" s="4" t="s">
        <v>1468</v>
      </c>
      <c r="D226" s="2" t="s">
        <v>1713</v>
      </c>
      <c r="E226" s="2" t="s">
        <v>783</v>
      </c>
      <c r="F226" s="2" t="s">
        <v>1714</v>
      </c>
      <c r="G226" s="2" t="s">
        <v>717</v>
      </c>
      <c r="H226" s="2" t="s">
        <v>1715</v>
      </c>
      <c r="I226" s="2" t="s">
        <v>795</v>
      </c>
      <c r="J226" s="2" t="s">
        <v>1716</v>
      </c>
      <c r="K226" s="2" t="s">
        <v>813</v>
      </c>
      <c r="L226" s="2" t="s">
        <v>845</v>
      </c>
      <c r="M226" s="2" t="s">
        <v>1717</v>
      </c>
      <c r="N226" s="2" t="s">
        <v>1718</v>
      </c>
      <c r="O226" s="2" t="s">
        <v>1719</v>
      </c>
      <c r="P226" s="2" t="s">
        <v>1460</v>
      </c>
      <c r="Q226" s="2" t="s">
        <v>1720</v>
      </c>
      <c r="R226" s="2" t="s">
        <v>929</v>
      </c>
      <c r="S226" s="2" t="s">
        <v>1111</v>
      </c>
      <c r="T226" s="2" t="s">
        <v>1721</v>
      </c>
      <c r="U226" s="2" t="s">
        <v>1722</v>
      </c>
      <c r="V226" s="2" t="s">
        <v>1723</v>
      </c>
      <c r="W226" s="2" t="s">
        <v>1724</v>
      </c>
      <c r="X226" s="2" t="s">
        <v>1725</v>
      </c>
      <c r="Y226" s="2" t="s">
        <v>845</v>
      </c>
      <c r="Z226" s="2" t="s">
        <v>1726</v>
      </c>
      <c r="AA226" s="2" t="s">
        <v>1717</v>
      </c>
      <c r="AB226" s="2" t="s">
        <v>738</v>
      </c>
    </row>
    <row r="227" spans="1:32">
      <c r="A227" s="2" t="s">
        <v>364</v>
      </c>
      <c r="B227" s="2" t="s">
        <v>707</v>
      </c>
      <c r="C227" s="7" t="s">
        <v>1468</v>
      </c>
      <c r="D227" s="2" t="s">
        <v>886</v>
      </c>
      <c r="E227" s="2" t="s">
        <v>783</v>
      </c>
      <c r="F227" s="2" t="s">
        <v>1714</v>
      </c>
      <c r="G227" s="2" t="s">
        <v>717</v>
      </c>
      <c r="H227" s="2" t="s">
        <v>820</v>
      </c>
      <c r="I227" s="2" t="s">
        <v>795</v>
      </c>
      <c r="J227" s="2" t="s">
        <v>1716</v>
      </c>
      <c r="K227" s="2" t="s">
        <v>813</v>
      </c>
      <c r="L227" s="2" t="s">
        <v>845</v>
      </c>
      <c r="M227" s="2" t="s">
        <v>1727</v>
      </c>
      <c r="N227" s="2" t="s">
        <v>1718</v>
      </c>
      <c r="O227" s="2" t="s">
        <v>1719</v>
      </c>
      <c r="P227" s="2" t="s">
        <v>721</v>
      </c>
      <c r="Q227" s="2" t="s">
        <v>1720</v>
      </c>
      <c r="R227" s="2" t="s">
        <v>929</v>
      </c>
      <c r="S227" s="2" t="s">
        <v>1111</v>
      </c>
      <c r="T227" s="2" t="s">
        <v>1721</v>
      </c>
      <c r="U227" s="2" t="s">
        <v>1270</v>
      </c>
      <c r="V227" s="2" t="s">
        <v>1723</v>
      </c>
      <c r="W227" s="2" t="s">
        <v>1724</v>
      </c>
      <c r="X227" s="2" t="s">
        <v>1725</v>
      </c>
      <c r="Y227" s="2" t="s">
        <v>845</v>
      </c>
      <c r="Z227" s="2" t="s">
        <v>1728</v>
      </c>
      <c r="AA227" s="2" t="s">
        <v>1727</v>
      </c>
      <c r="AB227" s="2" t="s">
        <v>738</v>
      </c>
    </row>
    <row r="228" spans="1:32">
      <c r="A228" s="2" t="s">
        <v>367</v>
      </c>
      <c r="B228" s="2" t="s">
        <v>706</v>
      </c>
      <c r="C228" s="4" t="s">
        <v>1729</v>
      </c>
      <c r="D228" s="2" t="s">
        <v>717</v>
      </c>
      <c r="E228" s="2" t="s">
        <v>1436</v>
      </c>
      <c r="F228" s="2" t="s">
        <v>1730</v>
      </c>
      <c r="G228" s="2" t="s">
        <v>1538</v>
      </c>
      <c r="H228" s="2" t="s">
        <v>1731</v>
      </c>
      <c r="I228" s="2" t="s">
        <v>717</v>
      </c>
      <c r="J228" s="2" t="s">
        <v>1229</v>
      </c>
      <c r="K228" s="2" t="s">
        <v>1460</v>
      </c>
      <c r="L228" s="2" t="s">
        <v>1732</v>
      </c>
      <c r="M228" s="2" t="s">
        <v>738</v>
      </c>
    </row>
    <row r="229" spans="1:32">
      <c r="A229" s="2" t="s">
        <v>367</v>
      </c>
      <c r="B229" s="2" t="s">
        <v>707</v>
      </c>
      <c r="C229" s="7" t="s">
        <v>1729</v>
      </c>
      <c r="D229" s="2" t="s">
        <v>717</v>
      </c>
      <c r="E229" s="2" t="s">
        <v>832</v>
      </c>
      <c r="F229" s="2" t="s">
        <v>1733</v>
      </c>
      <c r="G229" s="2" t="s">
        <v>1311</v>
      </c>
      <c r="H229" s="26" t="s">
        <v>1734</v>
      </c>
      <c r="I229" s="2" t="s">
        <v>717</v>
      </c>
      <c r="J229" s="2" t="s">
        <v>1229</v>
      </c>
      <c r="K229" s="2" t="s">
        <v>721</v>
      </c>
      <c r="L229" s="2" t="s">
        <v>1735</v>
      </c>
      <c r="M229" s="2" t="s">
        <v>738</v>
      </c>
    </row>
    <row r="230" spans="1:32">
      <c r="A230" s="2" t="s">
        <v>370</v>
      </c>
      <c r="B230" s="2" t="s">
        <v>706</v>
      </c>
      <c r="C230" s="4" t="s">
        <v>1736</v>
      </c>
      <c r="D230" s="2" t="s">
        <v>845</v>
      </c>
      <c r="E230" s="2" t="s">
        <v>1717</v>
      </c>
      <c r="F230" s="2" t="s">
        <v>783</v>
      </c>
      <c r="G230" s="2" t="s">
        <v>1737</v>
      </c>
      <c r="H230" s="2" t="s">
        <v>1460</v>
      </c>
      <c r="I230" s="2" t="s">
        <v>788</v>
      </c>
      <c r="J230" s="2" t="s">
        <v>1738</v>
      </c>
      <c r="K230" s="2" t="s">
        <v>788</v>
      </c>
      <c r="L230" s="2" t="s">
        <v>1739</v>
      </c>
      <c r="M230" s="2" t="s">
        <v>738</v>
      </c>
    </row>
    <row r="231" spans="1:32">
      <c r="A231" s="2" t="s">
        <v>370</v>
      </c>
      <c r="B231" s="2" t="s">
        <v>707</v>
      </c>
      <c r="C231" s="7" t="s">
        <v>1740</v>
      </c>
      <c r="D231" s="2" t="s">
        <v>845</v>
      </c>
      <c r="E231" s="2" t="s">
        <v>1727</v>
      </c>
      <c r="F231" s="2" t="s">
        <v>776</v>
      </c>
      <c r="G231" s="2" t="s">
        <v>1737</v>
      </c>
      <c r="H231" s="2" t="s">
        <v>721</v>
      </c>
      <c r="I231" s="2" t="s">
        <v>788</v>
      </c>
      <c r="J231" s="2" t="s">
        <v>1738</v>
      </c>
      <c r="K231" s="2" t="s">
        <v>788</v>
      </c>
      <c r="L231" s="2" t="s">
        <v>1739</v>
      </c>
      <c r="M231" s="2" t="s">
        <v>738</v>
      </c>
    </row>
    <row r="232" spans="1:32">
      <c r="A232" s="2" t="s">
        <v>373</v>
      </c>
      <c r="B232" s="2" t="s">
        <v>706</v>
      </c>
      <c r="C232" s="4" t="s">
        <v>1741</v>
      </c>
      <c r="D232" s="26" t="s">
        <v>1742</v>
      </c>
      <c r="E232" s="2" t="s">
        <v>733</v>
      </c>
      <c r="F232" s="2" t="s">
        <v>1408</v>
      </c>
      <c r="G232" s="2" t="s">
        <v>724</v>
      </c>
      <c r="H232" s="2" t="s">
        <v>1743</v>
      </c>
      <c r="I232" s="2" t="s">
        <v>795</v>
      </c>
      <c r="J232" s="2" t="s">
        <v>1744</v>
      </c>
      <c r="K232" s="2" t="s">
        <v>903</v>
      </c>
      <c r="L232" s="2" t="s">
        <v>813</v>
      </c>
      <c r="M232" s="2" t="s">
        <v>817</v>
      </c>
      <c r="N232" s="2" t="s">
        <v>1174</v>
      </c>
      <c r="O232" s="2" t="s">
        <v>1745</v>
      </c>
      <c r="P232" s="2" t="s">
        <v>717</v>
      </c>
      <c r="Q232" s="2" t="s">
        <v>1169</v>
      </c>
      <c r="R232" s="2" t="s">
        <v>1313</v>
      </c>
      <c r="S232" s="2" t="s">
        <v>1430</v>
      </c>
      <c r="T232" s="2" t="s">
        <v>1453</v>
      </c>
      <c r="U232" s="2" t="s">
        <v>1413</v>
      </c>
      <c r="V232" s="2" t="s">
        <v>717</v>
      </c>
      <c r="W232" s="2" t="s">
        <v>1116</v>
      </c>
      <c r="X232" s="2" t="s">
        <v>740</v>
      </c>
      <c r="Y232" s="2" t="s">
        <v>845</v>
      </c>
      <c r="Z232" s="2" t="s">
        <v>1746</v>
      </c>
      <c r="AA232" s="2" t="s">
        <v>943</v>
      </c>
      <c r="AB232" s="2" t="s">
        <v>1715</v>
      </c>
      <c r="AC232" s="2" t="s">
        <v>817</v>
      </c>
      <c r="AD232" s="2" t="s">
        <v>1098</v>
      </c>
      <c r="AE232" s="2" t="s">
        <v>941</v>
      </c>
      <c r="AF232" s="2" t="s">
        <v>738</v>
      </c>
    </row>
    <row r="233" spans="1:32">
      <c r="A233" s="2" t="s">
        <v>373</v>
      </c>
      <c r="B233" s="2" t="s">
        <v>707</v>
      </c>
      <c r="C233" s="7" t="s">
        <v>1741</v>
      </c>
      <c r="D233" s="2" t="s">
        <v>1742</v>
      </c>
      <c r="E233" s="2" t="s">
        <v>733</v>
      </c>
      <c r="F233" s="2" t="s">
        <v>1747</v>
      </c>
      <c r="G233" s="2" t="s">
        <v>724</v>
      </c>
      <c r="H233" s="2" t="s">
        <v>1748</v>
      </c>
      <c r="I233" s="2" t="s">
        <v>795</v>
      </c>
      <c r="J233" s="2" t="s">
        <v>1749</v>
      </c>
      <c r="K233" s="2" t="s">
        <v>903</v>
      </c>
      <c r="L233" s="2" t="s">
        <v>813</v>
      </c>
      <c r="M233" s="2" t="s">
        <v>817</v>
      </c>
      <c r="N233" s="2" t="s">
        <v>1174</v>
      </c>
      <c r="O233" s="2" t="s">
        <v>1745</v>
      </c>
      <c r="P233" s="2" t="s">
        <v>717</v>
      </c>
      <c r="Q233" s="2" t="s">
        <v>1169</v>
      </c>
      <c r="R233" s="2" t="s">
        <v>1313</v>
      </c>
      <c r="S233" s="2" t="s">
        <v>1430</v>
      </c>
      <c r="T233" s="2" t="s">
        <v>1453</v>
      </c>
      <c r="U233" s="2" t="s">
        <v>1413</v>
      </c>
      <c r="V233" s="2" t="s">
        <v>717</v>
      </c>
      <c r="W233" s="2" t="s">
        <v>1116</v>
      </c>
      <c r="X233" s="2" t="s">
        <v>740</v>
      </c>
      <c r="Y233" s="2" t="s">
        <v>845</v>
      </c>
      <c r="Z233" s="2" t="s">
        <v>942</v>
      </c>
      <c r="AA233" s="2" t="s">
        <v>943</v>
      </c>
      <c r="AB233" s="2" t="s">
        <v>820</v>
      </c>
      <c r="AC233" s="2" t="s">
        <v>817</v>
      </c>
      <c r="AD233" s="2" t="s">
        <v>1098</v>
      </c>
      <c r="AE233" s="2" t="s">
        <v>941</v>
      </c>
      <c r="AF233" s="2" t="s">
        <v>738</v>
      </c>
    </row>
    <row r="234" spans="1:32">
      <c r="A234" s="2" t="s">
        <v>376</v>
      </c>
      <c r="B234" s="2" t="s">
        <v>706</v>
      </c>
      <c r="C234" s="4" t="s">
        <v>1360</v>
      </c>
      <c r="D234" s="2" t="s">
        <v>1750</v>
      </c>
      <c r="E234" s="2" t="s">
        <v>1751</v>
      </c>
      <c r="F234" s="2" t="s">
        <v>783</v>
      </c>
      <c r="G234" s="2" t="s">
        <v>1743</v>
      </c>
      <c r="H234" s="2" t="s">
        <v>795</v>
      </c>
      <c r="I234" s="2" t="s">
        <v>1744</v>
      </c>
      <c r="J234" s="2" t="s">
        <v>903</v>
      </c>
      <c r="K234" s="2" t="s">
        <v>717</v>
      </c>
      <c r="L234" s="2" t="s">
        <v>754</v>
      </c>
      <c r="M234" s="2" t="s">
        <v>813</v>
      </c>
      <c r="N234" s="2" t="s">
        <v>845</v>
      </c>
      <c r="O234" s="2" t="s">
        <v>795</v>
      </c>
      <c r="P234" s="2" t="s">
        <v>1752</v>
      </c>
      <c r="Q234" s="2" t="s">
        <v>788</v>
      </c>
      <c r="R234" s="2" t="s">
        <v>1753</v>
      </c>
      <c r="S234" s="2" t="s">
        <v>943</v>
      </c>
      <c r="T234" s="2" t="s">
        <v>717</v>
      </c>
      <c r="U234" s="2" t="s">
        <v>783</v>
      </c>
      <c r="V234" s="2" t="s">
        <v>1754</v>
      </c>
      <c r="W234" s="2" t="s">
        <v>1055</v>
      </c>
      <c r="X234" s="2" t="s">
        <v>1732</v>
      </c>
      <c r="Y234" s="2" t="s">
        <v>717</v>
      </c>
      <c r="Z234" s="2" t="s">
        <v>1460</v>
      </c>
      <c r="AA234" s="2" t="s">
        <v>1111</v>
      </c>
      <c r="AB234" s="2" t="s">
        <v>1755</v>
      </c>
      <c r="AC234" s="2" t="s">
        <v>943</v>
      </c>
      <c r="AD234" s="2" t="s">
        <v>1756</v>
      </c>
      <c r="AE234" s="2" t="s">
        <v>738</v>
      </c>
    </row>
    <row r="235" spans="1:32">
      <c r="A235" s="2" t="s">
        <v>376</v>
      </c>
      <c r="B235" s="2" t="s">
        <v>707</v>
      </c>
      <c r="C235" s="4" t="s">
        <v>1360</v>
      </c>
      <c r="D235" s="2" t="s">
        <v>1750</v>
      </c>
      <c r="E235" s="2" t="s">
        <v>1751</v>
      </c>
      <c r="F235" s="2" t="s">
        <v>783</v>
      </c>
      <c r="G235" s="2" t="s">
        <v>1748</v>
      </c>
      <c r="H235" s="2" t="s">
        <v>795</v>
      </c>
      <c r="I235" s="2" t="s">
        <v>1749</v>
      </c>
      <c r="J235" s="2" t="s">
        <v>903</v>
      </c>
      <c r="K235" s="2" t="s">
        <v>717</v>
      </c>
      <c r="L235" s="2" t="s">
        <v>754</v>
      </c>
      <c r="M235" s="2" t="s">
        <v>813</v>
      </c>
      <c r="N235" s="2" t="s">
        <v>845</v>
      </c>
      <c r="O235" s="2" t="s">
        <v>795</v>
      </c>
      <c r="P235" s="2" t="s">
        <v>1757</v>
      </c>
      <c r="Q235" s="2" t="s">
        <v>788</v>
      </c>
      <c r="R235" s="2" t="s">
        <v>1753</v>
      </c>
      <c r="S235" s="2" t="s">
        <v>943</v>
      </c>
      <c r="T235" s="2" t="s">
        <v>717</v>
      </c>
      <c r="U235" s="2" t="s">
        <v>783</v>
      </c>
      <c r="V235" s="2" t="s">
        <v>1758</v>
      </c>
      <c r="W235" s="2" t="s">
        <v>1055</v>
      </c>
      <c r="X235" s="2" t="s">
        <v>1735</v>
      </c>
      <c r="Y235" s="2" t="s">
        <v>717</v>
      </c>
      <c r="Z235" s="2" t="s">
        <v>721</v>
      </c>
      <c r="AA235" s="2" t="s">
        <v>1171</v>
      </c>
      <c r="AB235" s="2" t="s">
        <v>1755</v>
      </c>
      <c r="AC235" s="2" t="s">
        <v>943</v>
      </c>
      <c r="AD235" s="2" t="s">
        <v>1756</v>
      </c>
      <c r="AE235" s="2" t="s">
        <v>738</v>
      </c>
    </row>
    <row r="236" spans="1:32">
      <c r="A236" s="2" t="s">
        <v>379</v>
      </c>
      <c r="B236" s="2" t="s">
        <v>706</v>
      </c>
      <c r="C236" s="4" t="s">
        <v>1759</v>
      </c>
      <c r="D236" s="4" t="s">
        <v>1271</v>
      </c>
      <c r="E236" s="4" t="s">
        <v>717</v>
      </c>
      <c r="F236" s="4" t="s">
        <v>1238</v>
      </c>
      <c r="G236" s="4" t="s">
        <v>1760</v>
      </c>
      <c r="H236" s="4" t="s">
        <v>1761</v>
      </c>
      <c r="I236" s="4" t="s">
        <v>966</v>
      </c>
      <c r="J236" s="4" t="s">
        <v>1762</v>
      </c>
      <c r="K236" s="4" t="s">
        <v>724</v>
      </c>
      <c r="L236" s="4" t="s">
        <v>717</v>
      </c>
      <c r="M236" s="4" t="s">
        <v>1031</v>
      </c>
      <c r="N236" s="4" t="s">
        <v>1763</v>
      </c>
      <c r="O236" s="4" t="s">
        <v>724</v>
      </c>
      <c r="P236" s="4" t="s">
        <v>717</v>
      </c>
      <c r="Q236" s="4" t="s">
        <v>1764</v>
      </c>
      <c r="R236" s="4" t="s">
        <v>1737</v>
      </c>
      <c r="S236" s="4" t="s">
        <v>813</v>
      </c>
      <c r="T236" s="4" t="s">
        <v>1111</v>
      </c>
      <c r="U236" s="4" t="s">
        <v>1765</v>
      </c>
      <c r="V236" s="4" t="s">
        <v>783</v>
      </c>
      <c r="W236" s="4" t="s">
        <v>1766</v>
      </c>
      <c r="X236" s="2" t="s">
        <v>1302</v>
      </c>
      <c r="Y236" s="2" t="s">
        <v>1767</v>
      </c>
      <c r="Z236" s="2" t="s">
        <v>1768</v>
      </c>
      <c r="AA236" s="2" t="s">
        <v>738</v>
      </c>
    </row>
    <row r="237" spans="1:32">
      <c r="A237" s="2" t="s">
        <v>379</v>
      </c>
      <c r="B237" s="2" t="s">
        <v>707</v>
      </c>
      <c r="C237" s="26" t="s">
        <v>1759</v>
      </c>
      <c r="D237" s="2" t="s">
        <v>1271</v>
      </c>
      <c r="E237" s="2" t="s">
        <v>717</v>
      </c>
      <c r="F237" s="2" t="s">
        <v>1238</v>
      </c>
      <c r="G237" s="2" t="s">
        <v>1322</v>
      </c>
      <c r="H237" s="2" t="s">
        <v>1769</v>
      </c>
      <c r="I237" s="2" t="s">
        <v>966</v>
      </c>
      <c r="J237" s="2" t="s">
        <v>1261</v>
      </c>
      <c r="K237" s="2" t="s">
        <v>724</v>
      </c>
      <c r="L237" s="2" t="s">
        <v>717</v>
      </c>
      <c r="M237" s="2" t="s">
        <v>1031</v>
      </c>
      <c r="N237" s="2" t="s">
        <v>1770</v>
      </c>
      <c r="O237" s="2" t="s">
        <v>724</v>
      </c>
      <c r="P237" s="2" t="s">
        <v>717</v>
      </c>
      <c r="Q237" s="2" t="s">
        <v>1771</v>
      </c>
      <c r="R237" s="2" t="s">
        <v>1737</v>
      </c>
      <c r="S237" s="2" t="s">
        <v>813</v>
      </c>
      <c r="T237" s="2" t="s">
        <v>1171</v>
      </c>
      <c r="U237" s="2" t="s">
        <v>1765</v>
      </c>
      <c r="V237" s="2" t="s">
        <v>783</v>
      </c>
      <c r="W237" s="2" t="s">
        <v>1341</v>
      </c>
      <c r="X237" s="2" t="s">
        <v>1302</v>
      </c>
      <c r="Y237" s="2" t="s">
        <v>1767</v>
      </c>
      <c r="Z237" s="2" t="s">
        <v>1772</v>
      </c>
      <c r="AA237" s="2" t="s">
        <v>738</v>
      </c>
    </row>
    <row r="238" spans="1:32">
      <c r="A238" s="2" t="s">
        <v>382</v>
      </c>
      <c r="B238" s="2" t="s">
        <v>706</v>
      </c>
      <c r="C238" s="4" t="s">
        <v>1773</v>
      </c>
      <c r="D238" s="2" t="s">
        <v>1111</v>
      </c>
      <c r="E238" s="2" t="s">
        <v>1765</v>
      </c>
      <c r="F238" s="2" t="s">
        <v>717</v>
      </c>
      <c r="G238" s="2" t="s">
        <v>1774</v>
      </c>
      <c r="H238" s="2" t="s">
        <v>813</v>
      </c>
      <c r="I238" s="2" t="s">
        <v>788</v>
      </c>
      <c r="J238" s="2" t="s">
        <v>1775</v>
      </c>
      <c r="K238" s="2" t="s">
        <v>788</v>
      </c>
      <c r="L238" s="2" t="s">
        <v>1123</v>
      </c>
      <c r="M238" s="2" t="s">
        <v>738</v>
      </c>
    </row>
    <row r="239" spans="1:32">
      <c r="A239" s="2" t="s">
        <v>382</v>
      </c>
      <c r="B239" s="2" t="s">
        <v>707</v>
      </c>
      <c r="C239" s="26" t="s">
        <v>1776</v>
      </c>
      <c r="D239" s="2" t="s">
        <v>1171</v>
      </c>
      <c r="E239" s="2" t="s">
        <v>1765</v>
      </c>
      <c r="F239" s="2" t="s">
        <v>717</v>
      </c>
      <c r="G239" s="2" t="s">
        <v>1774</v>
      </c>
      <c r="H239" s="2" t="s">
        <v>813</v>
      </c>
      <c r="I239" s="2" t="s">
        <v>788</v>
      </c>
      <c r="J239" s="2" t="s">
        <v>1777</v>
      </c>
      <c r="K239" s="2" t="s">
        <v>788</v>
      </c>
      <c r="L239" s="2" t="s">
        <v>1778</v>
      </c>
      <c r="M239" s="2" t="s">
        <v>738</v>
      </c>
    </row>
    <row r="240" spans="1:32" s="8" customFormat="1">
      <c r="A240" s="8" t="s">
        <v>385</v>
      </c>
      <c r="B240" s="8" t="s">
        <v>706</v>
      </c>
      <c r="C240" s="8" t="str" cm="1">
        <f t="array" ref="C240:Z240">IF(B240="CG", _xlfn.TEXTSPLIT(_xlfn.XLOOKUP(A240, Sentences!A:A, Sentences!B:B), " "), "")</f>
        <v>Τα</v>
      </c>
      <c r="D240" s="8" t="str">
        <v>μαθηματικά</v>
      </c>
      <c r="E240" s="8" t="str">
        <v>,</v>
      </c>
      <c r="F240" s="8" t="str">
        <v>επειδή</v>
      </c>
      <c r="G240" s="8" t="str">
        <v>ήμουν</v>
      </c>
      <c r="H240" s="8" t="str">
        <v>καλός</v>
      </c>
      <c r="I240" s="8" t="str">
        <v>τζ̆αι</v>
      </c>
      <c r="J240" s="8" t="str">
        <v>άρεσκεν</v>
      </c>
      <c r="K240" s="8" t="str">
        <v>μου</v>
      </c>
      <c r="L240" s="8" t="str">
        <v>τζ̆αι</v>
      </c>
      <c r="M240" s="8" t="str">
        <v>πάρα</v>
      </c>
      <c r="N240" s="8" t="str">
        <v>πολλά</v>
      </c>
      <c r="O240" s="8" t="str">
        <v>ο</v>
      </c>
      <c r="P240" s="8" t="str">
        <v>τρόπος</v>
      </c>
      <c r="Q240" s="8" t="str">
        <v>που</v>
      </c>
      <c r="R240" s="8" t="str">
        <v>ένιωθα</v>
      </c>
      <c r="S240" s="8" t="str">
        <v>όταν</v>
      </c>
      <c r="T240" s="8" t="str">
        <v>εκατάφερνα</v>
      </c>
      <c r="U240" s="8" t="str">
        <v>να</v>
      </c>
      <c r="V240" s="8" t="str">
        <v>λύσω</v>
      </c>
      <c r="W240" s="8" t="str">
        <v>έναν</v>
      </c>
      <c r="X240" s="8" t="str">
        <v>δύσκολον</v>
      </c>
      <c r="Y240" s="8" t="str">
        <v>πρόβλημαν</v>
      </c>
      <c r="Z240" s="8" t="str">
        <v>.</v>
      </c>
    </row>
    <row r="241" spans="1:26">
      <c r="A241" s="2" t="s">
        <v>385</v>
      </c>
      <c r="B241" s="2" t="s">
        <v>707</v>
      </c>
      <c r="C241" s="2" t="s">
        <v>891</v>
      </c>
      <c r="D241" s="2" t="s">
        <v>1779</v>
      </c>
      <c r="E241" s="2" t="s">
        <v>717</v>
      </c>
      <c r="F241" s="2" t="s">
        <v>1169</v>
      </c>
      <c r="G241" s="2" t="s">
        <v>999</v>
      </c>
      <c r="H241" s="2" t="s">
        <v>1780</v>
      </c>
      <c r="I241" s="2" t="s">
        <v>721</v>
      </c>
      <c r="J241" s="2" t="s">
        <v>816</v>
      </c>
      <c r="K241" s="2" t="s">
        <v>724</v>
      </c>
      <c r="L241" s="2" t="s">
        <v>721</v>
      </c>
      <c r="M241" s="2" t="s">
        <v>817</v>
      </c>
      <c r="N241" s="2" t="s">
        <v>818</v>
      </c>
      <c r="O241" s="2" t="s">
        <v>792</v>
      </c>
      <c r="P241" s="2" t="s">
        <v>1751</v>
      </c>
      <c r="Q241" s="2" t="s">
        <v>783</v>
      </c>
      <c r="R241" s="2" t="s">
        <v>1781</v>
      </c>
      <c r="S241" s="2" t="s">
        <v>998</v>
      </c>
      <c r="T241" s="2" t="s">
        <v>1782</v>
      </c>
      <c r="U241" s="2" t="s">
        <v>795</v>
      </c>
      <c r="V241" s="2" t="s">
        <v>1783</v>
      </c>
      <c r="W241" s="2" t="s">
        <v>842</v>
      </c>
      <c r="X241" s="2" t="s">
        <v>1181</v>
      </c>
      <c r="Y241" s="2" t="s">
        <v>1300</v>
      </c>
      <c r="Z241" s="2" t="s">
        <v>738</v>
      </c>
    </row>
    <row r="242" spans="1:26">
      <c r="A242" s="2" t="s">
        <v>388</v>
      </c>
      <c r="B242" s="2" t="s">
        <v>706</v>
      </c>
      <c r="C242" s="2" t="str" cm="1">
        <f t="array" ref="C242:L242">IF(B242="CG", _xlfn.TEXTSPLIT(_xlfn.XLOOKUP(A242, Sentences!A:A, Sentences!B:B), " "), "")</f>
        <v>Το</v>
      </c>
      <c r="D242" s="2" t="str">
        <v>αγαπημένον</v>
      </c>
      <c r="E242" s="2" t="str">
        <v>μου</v>
      </c>
      <c r="F242" s="2" t="str">
        <v>μάθημαν</v>
      </c>
      <c r="G242" s="2" t="str">
        <v>στο</v>
      </c>
      <c r="H242" s="2" t="str">
        <v>σχολείον</v>
      </c>
      <c r="I242" s="2" t="str">
        <v>...</v>
      </c>
      <c r="J242" s="2" t="str">
        <v>καλή</v>
      </c>
      <c r="K242" s="2" t="str">
        <v>ερώτηση</v>
      </c>
      <c r="L242" s="2" t="str">
        <v>.</v>
      </c>
    </row>
    <row r="243" spans="1:26">
      <c r="A243" s="2" t="s">
        <v>388</v>
      </c>
      <c r="B243" s="2" t="s">
        <v>707</v>
      </c>
      <c r="C243" s="2" t="s">
        <v>1468</v>
      </c>
      <c r="D243" s="2" t="s">
        <v>1183</v>
      </c>
      <c r="E243" s="2" t="s">
        <v>724</v>
      </c>
      <c r="F243" s="2" t="s">
        <v>1784</v>
      </c>
      <c r="G243" s="2" t="s">
        <v>1080</v>
      </c>
      <c r="H243" s="2" t="s">
        <v>988</v>
      </c>
      <c r="I243" s="2" t="s">
        <v>740</v>
      </c>
      <c r="J243" s="2" t="s">
        <v>976</v>
      </c>
      <c r="K243" s="2" t="s">
        <v>1076</v>
      </c>
      <c r="L243" s="2" t="s">
        <v>738</v>
      </c>
    </row>
    <row r="244" spans="1:26">
      <c r="A244" s="2" t="s">
        <v>391</v>
      </c>
      <c r="B244" s="2" t="s">
        <v>706</v>
      </c>
      <c r="C244" s="2" t="str" cm="1">
        <f t="array" ref="C244:O244">IF(B244="CG", _xlfn.TEXTSPLIT(_xlfn.XLOOKUP(A244, Sentences!A:A, Sentences!B:B), " "), "")</f>
        <v>Μπορώ</v>
      </c>
      <c r="D244" s="2" t="str">
        <v>να</v>
      </c>
      <c r="E244" s="2" t="str">
        <v>σου</v>
      </c>
      <c r="F244" s="2" t="str">
        <v>πω</v>
      </c>
      <c r="G244" s="2" t="str">
        <v>όμως</v>
      </c>
      <c r="H244" s="2" t="str">
        <v>ότι</v>
      </c>
      <c r="I244" s="2" t="str">
        <v>το</v>
      </c>
      <c r="J244" s="2" t="str">
        <v>σ̆ειρόττερον</v>
      </c>
      <c r="K244" s="2" t="str">
        <v>μου</v>
      </c>
      <c r="L244" s="2" t="str">
        <v>ήταν</v>
      </c>
      <c r="M244" s="2" t="str">
        <v>η</v>
      </c>
      <c r="N244" s="2" t="str">
        <v>γυμναστική</v>
      </c>
      <c r="O244" s="2" t="str">
        <v>.</v>
      </c>
    </row>
    <row r="245" spans="1:26">
      <c r="A245" s="2" t="s">
        <v>391</v>
      </c>
      <c r="B245" s="2" t="s">
        <v>707</v>
      </c>
      <c r="C245" s="2" t="s">
        <v>1785</v>
      </c>
      <c r="D245" s="2" t="s">
        <v>795</v>
      </c>
      <c r="E245" s="2" t="s">
        <v>911</v>
      </c>
      <c r="F245" s="2" t="s">
        <v>1786</v>
      </c>
      <c r="G245" s="2" t="s">
        <v>880</v>
      </c>
      <c r="H245" s="2" t="s">
        <v>720</v>
      </c>
      <c r="I245" s="2" t="s">
        <v>845</v>
      </c>
      <c r="J245" s="32" t="s">
        <v>1787</v>
      </c>
      <c r="K245" s="2" t="s">
        <v>724</v>
      </c>
      <c r="L245" s="2" t="s">
        <v>1073</v>
      </c>
      <c r="M245" s="2" t="s">
        <v>1128</v>
      </c>
      <c r="N245" s="2" t="s">
        <v>1788</v>
      </c>
      <c r="O245" s="2" t="s">
        <v>738</v>
      </c>
    </row>
    <row r="246" spans="1:26">
      <c r="A246" s="2" t="s">
        <v>394</v>
      </c>
      <c r="B246" s="2" t="s">
        <v>706</v>
      </c>
      <c r="C246" s="2" t="str" cm="1">
        <f t="array" ref="C246:X246">IF(B246="CG", _xlfn.TEXTSPLIT(_xlfn.XLOOKUP(A246, Sentences!A:A, Sentences!B:B), " "), "")</f>
        <v>Εν</v>
      </c>
      <c r="D246" s="2" t="str">
        <v>είμαι</v>
      </c>
      <c r="E246" s="2" t="str">
        <v>άνθρωπος</v>
      </c>
      <c r="F246" s="2" t="str">
        <v>των</v>
      </c>
      <c r="G246" s="2" t="str">
        <v>αθλημάτων</v>
      </c>
      <c r="H246" s="2" t="str">
        <v>τζ̆αι</v>
      </c>
      <c r="I246" s="2" t="str">
        <v>τούτον</v>
      </c>
      <c r="J246" s="2" t="str">
        <v>εφάνηκεν</v>
      </c>
      <c r="K246" s="2" t="str">
        <v>τζ̆αι</v>
      </c>
      <c r="L246" s="2" t="str">
        <v>στον</v>
      </c>
      <c r="M246" s="2" t="str">
        <v>έλεγχον</v>
      </c>
      <c r="N246" s="2" t="str">
        <v>...</v>
      </c>
      <c r="O246" s="2" t="str">
        <v>όι</v>
      </c>
      <c r="P246" s="2" t="str">
        <v>ότι</v>
      </c>
      <c r="Q246" s="2" t="str">
        <v>εκινδύνεψα</v>
      </c>
      <c r="R246" s="2" t="str">
        <v>να</v>
      </c>
      <c r="S246" s="2" t="str">
        <v>μείνω</v>
      </c>
      <c r="T246" s="2" t="str">
        <v>,</v>
      </c>
      <c r="U246" s="2" t="str">
        <v>αλλά</v>
      </c>
      <c r="V246" s="2" t="str">
        <v>θα</v>
      </c>
      <c r="W246" s="2" t="str">
        <v>εμπορούσα</v>
      </c>
      <c r="X246" s="2" t="str">
        <v>.</v>
      </c>
    </row>
    <row r="247" spans="1:26">
      <c r="A247" s="2" t="s">
        <v>394</v>
      </c>
      <c r="B247" s="2" t="s">
        <v>707</v>
      </c>
      <c r="C247" s="2" t="s">
        <v>799</v>
      </c>
      <c r="D247" s="2" t="s">
        <v>866</v>
      </c>
      <c r="E247" s="2" t="s">
        <v>1565</v>
      </c>
      <c r="F247" s="2" t="s">
        <v>1166</v>
      </c>
      <c r="G247" s="2" t="s">
        <v>1789</v>
      </c>
      <c r="H247" s="2" t="s">
        <v>721</v>
      </c>
      <c r="I247" s="2" t="s">
        <v>918</v>
      </c>
      <c r="J247" s="2" t="s">
        <v>1790</v>
      </c>
      <c r="K247" s="2" t="s">
        <v>721</v>
      </c>
      <c r="L247" s="2" t="s">
        <v>1767</v>
      </c>
      <c r="M247" s="2" t="s">
        <v>1791</v>
      </c>
      <c r="N247" s="2" t="s">
        <v>740</v>
      </c>
      <c r="O247" s="32" t="s">
        <v>775</v>
      </c>
      <c r="P247" s="2" t="s">
        <v>752</v>
      </c>
      <c r="Q247" s="2" t="s">
        <v>1792</v>
      </c>
      <c r="R247" s="2" t="s">
        <v>795</v>
      </c>
      <c r="S247" s="2" t="s">
        <v>1103</v>
      </c>
      <c r="T247" s="2" t="s">
        <v>717</v>
      </c>
      <c r="U247" s="2" t="s">
        <v>1229</v>
      </c>
      <c r="V247" s="2" t="s">
        <v>1101</v>
      </c>
      <c r="W247" s="2" t="s">
        <v>1322</v>
      </c>
      <c r="X247" s="2" t="s">
        <v>738</v>
      </c>
    </row>
    <row r="248" spans="1:26">
      <c r="A248" s="2" t="s">
        <v>397</v>
      </c>
      <c r="B248" s="2" t="s">
        <v>706</v>
      </c>
      <c r="C248" s="2" t="str" cm="1">
        <f t="array" ref="C248:P248">IF(B248="CG", _xlfn.TEXTSPLIT(_xlfn.XLOOKUP(A248, Sentences!A:A, Sentences!B:B), " "), "")</f>
        <v>Αν</v>
      </c>
      <c r="D248" s="2" t="str">
        <v>τζ̆αι</v>
      </c>
      <c r="E248" s="2" t="str">
        <v>πρέπει</v>
      </c>
      <c r="F248" s="2" t="str">
        <v>να</v>
      </c>
      <c r="G248" s="2" t="str">
        <v>παραδεχτώ</v>
      </c>
      <c r="H248" s="2" t="str">
        <v>ότι</v>
      </c>
      <c r="I248" s="2" t="str">
        <v>εβοήθησεν</v>
      </c>
      <c r="J248" s="2" t="str">
        <v>με</v>
      </c>
      <c r="K248" s="2" t="str">
        <v>πολλά</v>
      </c>
      <c r="L248" s="2" t="str">
        <v>στην</v>
      </c>
      <c r="M248" s="2" t="str">
        <v>μετέπειτα</v>
      </c>
      <c r="N248" s="2" t="str">
        <v>ζωήν</v>
      </c>
      <c r="O248" s="2" t="str">
        <v>μου</v>
      </c>
      <c r="P248" s="2" t="str">
        <v>.</v>
      </c>
    </row>
    <row r="249" spans="1:26">
      <c r="A249" s="2" t="s">
        <v>397</v>
      </c>
      <c r="B249" s="2" t="s">
        <v>707</v>
      </c>
      <c r="C249" s="2" t="s">
        <v>1096</v>
      </c>
      <c r="D249" s="2" t="s">
        <v>721</v>
      </c>
      <c r="E249" s="2" t="s">
        <v>1589</v>
      </c>
      <c r="F249" s="2" t="s">
        <v>864</v>
      </c>
      <c r="G249" s="2" t="s">
        <v>1793</v>
      </c>
      <c r="H249" s="2" t="s">
        <v>752</v>
      </c>
      <c r="I249" s="2" t="s">
        <v>1794</v>
      </c>
      <c r="J249" s="2" t="s">
        <v>813</v>
      </c>
      <c r="K249" s="2" t="s">
        <v>818</v>
      </c>
      <c r="L249" s="2" t="s">
        <v>733</v>
      </c>
      <c r="M249" s="2" t="s">
        <v>1795</v>
      </c>
      <c r="N249" s="2" t="s">
        <v>1258</v>
      </c>
      <c r="O249" s="2" t="s">
        <v>724</v>
      </c>
      <c r="P249" s="2" t="s">
        <v>738</v>
      </c>
    </row>
    <row r="250" spans="1:26">
      <c r="A250" s="2" t="s">
        <v>401</v>
      </c>
      <c r="B250" s="2" t="s">
        <v>706</v>
      </c>
      <c r="C250" s="2" t="str" cm="1">
        <f t="array" ref="C250:U250">IF(B250="CG", _xlfn.TEXTSPLIT(_xlfn.XLOOKUP(A250, Sentences!A:A, Sentences!B:B), " "), "")</f>
        <v>Επήεν</v>
      </c>
      <c r="D250" s="2" t="str">
        <v>η</v>
      </c>
      <c r="E250" s="2" t="str">
        <v>μάνα</v>
      </c>
      <c r="F250" s="2" t="str">
        <v>μου</v>
      </c>
      <c r="G250" s="2" t="str">
        <v>να</v>
      </c>
      <c r="H250" s="2" t="str">
        <v>την</v>
      </c>
      <c r="I250" s="2" t="str">
        <v>ρωτήσει</v>
      </c>
      <c r="J250" s="2" t="str">
        <v>τζ̆αι</v>
      </c>
      <c r="K250" s="2" t="str">
        <v>είπεν</v>
      </c>
      <c r="L250" s="2" t="str">
        <v>της</v>
      </c>
      <c r="M250" s="2" t="str">
        <v>:</v>
      </c>
      <c r="N250" s="2" t="str">
        <v>Ο</v>
      </c>
      <c r="O250" s="2" t="str">
        <v>γιος</v>
      </c>
      <c r="P250" s="2" t="str">
        <v>σας</v>
      </c>
      <c r="Q250" s="2" t="str">
        <v>εν’</v>
      </c>
      <c r="R250" s="2" t="str">
        <v>πολλά</v>
      </c>
      <c r="S250" s="2" t="str">
        <v>καλός</v>
      </c>
      <c r="T250" s="2" t="str">
        <v>μαθητής</v>
      </c>
      <c r="U250" s="2" t="str">
        <v>.</v>
      </c>
    </row>
    <row r="251" spans="1:26">
      <c r="A251" s="2" t="s">
        <v>401</v>
      </c>
      <c r="B251" s="2" t="s">
        <v>707</v>
      </c>
      <c r="C251" s="30" t="s">
        <v>1796</v>
      </c>
      <c r="D251" s="2" t="s">
        <v>1128</v>
      </c>
      <c r="E251" s="2" t="s">
        <v>1261</v>
      </c>
      <c r="F251" s="2" t="s">
        <v>724</v>
      </c>
      <c r="G251" s="2" t="s">
        <v>795</v>
      </c>
      <c r="H251" s="2" t="s">
        <v>966</v>
      </c>
      <c r="I251" s="2" t="s">
        <v>1797</v>
      </c>
      <c r="J251" s="2" t="s">
        <v>721</v>
      </c>
      <c r="K251" s="2" t="s">
        <v>1798</v>
      </c>
      <c r="L251" s="2" t="s">
        <v>1112</v>
      </c>
      <c r="M251" s="2" t="s">
        <v>1718</v>
      </c>
      <c r="N251" s="2" t="s">
        <v>1360</v>
      </c>
      <c r="O251" s="2" t="s">
        <v>1799</v>
      </c>
      <c r="P251" s="2" t="s">
        <v>1672</v>
      </c>
      <c r="Q251" s="2" t="s">
        <v>754</v>
      </c>
      <c r="R251" s="2" t="s">
        <v>818</v>
      </c>
      <c r="S251" s="2" t="s">
        <v>1780</v>
      </c>
      <c r="T251" s="2" t="s">
        <v>1800</v>
      </c>
      <c r="U251" s="2" t="s">
        <v>738</v>
      </c>
    </row>
    <row r="252" spans="1:26">
      <c r="A252" s="2" t="s">
        <v>404</v>
      </c>
      <c r="B252" s="2" t="s">
        <v>706</v>
      </c>
      <c r="C252" s="2" t="str" cm="1">
        <f t="array" ref="C252:R252">IF(B252="CG", _xlfn.TEXTSPLIT(_xlfn.XLOOKUP(A252, Sentences!A:A, Sentences!B:B), " "), "")</f>
        <v>Το</v>
      </c>
      <c r="D252" s="2" t="str">
        <v>επόμενον</v>
      </c>
      <c r="E252" s="2" t="str">
        <v>τρίμηνον</v>
      </c>
      <c r="F252" s="2" t="str">
        <v>εξαναπήεν</v>
      </c>
      <c r="G252" s="2" t="str">
        <v>η</v>
      </c>
      <c r="H252" s="2" t="str">
        <v>μάνα</v>
      </c>
      <c r="I252" s="2" t="str">
        <v>μου</v>
      </c>
      <c r="J252" s="2" t="str">
        <v>τζ̆αι</v>
      </c>
      <c r="K252" s="2" t="str">
        <v>λαλεί</v>
      </c>
      <c r="L252" s="2" t="str">
        <v>της</v>
      </c>
      <c r="M252" s="2" t="str">
        <v>:</v>
      </c>
      <c r="N252" s="2" t="str">
        <v>Έκαμεν</v>
      </c>
      <c r="O252" s="2" t="str">
        <v>πρόοδον</v>
      </c>
      <c r="P252" s="2" t="str">
        <v>ο</v>
      </c>
      <c r="Q252" s="2" t="str">
        <v>γιος</v>
      </c>
      <c r="R252" s="2" t="str">
        <v>σου</v>
      </c>
      <c r="S252" s="2" t="s">
        <v>738</v>
      </c>
    </row>
    <row r="253" spans="1:26">
      <c r="A253" s="2" t="s">
        <v>404</v>
      </c>
      <c r="B253" s="2" t="s">
        <v>707</v>
      </c>
      <c r="C253" s="2" t="s">
        <v>1468</v>
      </c>
      <c r="D253" s="2" t="s">
        <v>1801</v>
      </c>
      <c r="E253" s="2" t="s">
        <v>1802</v>
      </c>
      <c r="F253" s="30" t="s">
        <v>1803</v>
      </c>
      <c r="G253" s="2" t="s">
        <v>1128</v>
      </c>
      <c r="H253" s="2" t="s">
        <v>1261</v>
      </c>
      <c r="I253" s="2" t="s">
        <v>724</v>
      </c>
      <c r="J253" s="2" t="s">
        <v>721</v>
      </c>
      <c r="K253" s="2" t="s">
        <v>1804</v>
      </c>
      <c r="L253" s="2" t="s">
        <v>1112</v>
      </c>
      <c r="M253" s="2" t="s">
        <v>1718</v>
      </c>
      <c r="N253" s="2" t="s">
        <v>1805</v>
      </c>
      <c r="O253" s="2" t="s">
        <v>1806</v>
      </c>
      <c r="P253" s="2" t="s">
        <v>792</v>
      </c>
      <c r="Q253" s="2" t="s">
        <v>1799</v>
      </c>
      <c r="R253" s="2" t="s">
        <v>911</v>
      </c>
      <c r="S253" s="2" t="s">
        <v>738</v>
      </c>
    </row>
    <row r="254" spans="1:26">
      <c r="A254" s="2" t="s">
        <v>407</v>
      </c>
      <c r="B254" s="2" t="s">
        <v>706</v>
      </c>
      <c r="C254" s="2" t="str" cm="1">
        <f t="array" ref="C254:N254">IF(B254="CG", _xlfn.TEXTSPLIT(_xlfn.XLOOKUP(A254, Sentences!A:A, Sentences!B:B), " "), "")</f>
        <v>Αρέσκει</v>
      </c>
      <c r="D254" s="2" t="str">
        <v>μου</v>
      </c>
      <c r="E254" s="2" t="str">
        <v>να</v>
      </c>
      <c r="F254" s="2" t="str">
        <v>θκιαβάζω</v>
      </c>
      <c r="G254" s="2" t="str">
        <v>τζ̆αι</v>
      </c>
      <c r="H254" s="2" t="str">
        <v>αρέσκει</v>
      </c>
      <c r="I254" s="2" t="str">
        <v>μου</v>
      </c>
      <c r="J254" s="2" t="str">
        <v>τζ̆αι</v>
      </c>
      <c r="K254" s="2" t="str">
        <v>να</v>
      </c>
      <c r="L254" s="2" t="str">
        <v>γράφω</v>
      </c>
      <c r="M254" s="2" t="str">
        <v>πολλά</v>
      </c>
      <c r="N254" s="2" t="str">
        <v>.</v>
      </c>
    </row>
    <row r="255" spans="1:26">
      <c r="A255" s="2" t="s">
        <v>407</v>
      </c>
      <c r="B255" s="2" t="s">
        <v>707</v>
      </c>
      <c r="C255" s="2" t="s">
        <v>1807</v>
      </c>
      <c r="D255" s="2" t="s">
        <v>724</v>
      </c>
      <c r="E255" s="2" t="s">
        <v>795</v>
      </c>
      <c r="F255" s="2" t="s">
        <v>1808</v>
      </c>
      <c r="G255" s="2" t="s">
        <v>721</v>
      </c>
      <c r="H255" s="2" t="s">
        <v>1036</v>
      </c>
      <c r="I255" s="2" t="s">
        <v>724</v>
      </c>
      <c r="J255" s="2" t="s">
        <v>721</v>
      </c>
      <c r="K255" s="2" t="s">
        <v>795</v>
      </c>
      <c r="L255" s="2" t="s">
        <v>1809</v>
      </c>
      <c r="M255" s="2" t="s">
        <v>818</v>
      </c>
      <c r="N255" s="2" t="s">
        <v>738</v>
      </c>
    </row>
    <row r="256" spans="1:26">
      <c r="A256" s="2" t="s">
        <v>410</v>
      </c>
      <c r="B256" s="2" t="s">
        <v>706</v>
      </c>
      <c r="C256" s="2" t="str" cm="1">
        <f t="array" ref="C256:N256">IF(B256="CG", _xlfn.TEXTSPLIT(_xlfn.XLOOKUP(A256, Sentences!A:A, Sentences!B:B), " "), "")</f>
        <v>Νομίζω</v>
      </c>
      <c r="D256" s="2" t="str">
        <v>εν</v>
      </c>
      <c r="E256" s="2" t="str">
        <v>έσ̆ει</v>
      </c>
      <c r="F256" s="2" t="str">
        <v>κάποιαν</v>
      </c>
      <c r="G256" s="2" t="str">
        <v>μορφή</v>
      </c>
      <c r="H256" s="2" t="str">
        <v>τέχνης</v>
      </c>
      <c r="I256" s="2" t="str">
        <v>που</v>
      </c>
      <c r="J256" s="2" t="str">
        <v>εν</v>
      </c>
      <c r="K256" s="2" t="str">
        <v>μου</v>
      </c>
      <c r="L256" s="2" t="str">
        <v>αρέσκει</v>
      </c>
      <c r="M256" s="2" t="str">
        <v>.</v>
      </c>
      <c r="N256" s="2" t="str">
        <v/>
      </c>
    </row>
    <row r="257" spans="1:33">
      <c r="A257" s="2" t="s">
        <v>410</v>
      </c>
      <c r="B257" s="2" t="s">
        <v>707</v>
      </c>
      <c r="C257" s="2" t="s">
        <v>1164</v>
      </c>
      <c r="D257" s="2" t="s">
        <v>832</v>
      </c>
      <c r="E257" s="2" t="s">
        <v>820</v>
      </c>
      <c r="F257" s="2" t="s">
        <v>763</v>
      </c>
      <c r="G257" s="2" t="s">
        <v>1810</v>
      </c>
      <c r="H257" s="2" t="s">
        <v>1811</v>
      </c>
      <c r="I257" s="2" t="s">
        <v>783</v>
      </c>
      <c r="J257" s="2" t="s">
        <v>832</v>
      </c>
      <c r="K257" s="2" t="s">
        <v>724</v>
      </c>
      <c r="L257" s="2" t="s">
        <v>1036</v>
      </c>
      <c r="M257" s="2" t="s">
        <v>738</v>
      </c>
    </row>
    <row r="258" spans="1:33">
      <c r="A258" s="2" t="s">
        <v>413</v>
      </c>
      <c r="B258" s="2" t="s">
        <v>706</v>
      </c>
      <c r="C258" s="2" t="str" cm="1">
        <f t="array" ref="C258:AF258">IF(B258="CG", _xlfn.TEXTSPLIT(_xlfn.XLOOKUP(A258, Sentences!A:A, Sentences!B:B), " "), "")</f>
        <v>Κάποιαν</v>
      </c>
      <c r="D258" s="2" t="str">
        <v>παλιάν</v>
      </c>
      <c r="E258" s="2" t="str">
        <v>φίλην</v>
      </c>
      <c r="F258" s="2" t="str">
        <v>που</v>
      </c>
      <c r="G258" s="2" t="str">
        <v>εν</v>
      </c>
      <c r="H258" s="2" t="str">
        <v>θα</v>
      </c>
      <c r="I258" s="2" t="str">
        <v>εξίαννα</v>
      </c>
      <c r="J258" s="2" t="str">
        <v>ποττέ</v>
      </c>
      <c r="K258" s="2" t="str">
        <v>ήταν</v>
      </c>
      <c r="L258" s="2" t="str">
        <v>η</v>
      </c>
      <c r="M258" s="2" t="str">
        <v>φίλη</v>
      </c>
      <c r="N258" s="2" t="str">
        <v>που</v>
      </c>
      <c r="O258" s="2" t="str">
        <v>έκαμα</v>
      </c>
      <c r="P258" s="2" t="str">
        <v>στο</v>
      </c>
      <c r="Q258" s="2" t="str">
        <v>γυμνάσιον</v>
      </c>
      <c r="R258" s="2" t="str">
        <v>με</v>
      </c>
      <c r="S258" s="2" t="str">
        <v>την</v>
      </c>
      <c r="T258" s="2" t="str">
        <v>οποία</v>
      </c>
      <c r="U258" s="2" t="str">
        <v>είχαμεν</v>
      </c>
      <c r="V258" s="2" t="str">
        <v>μιαν</v>
      </c>
      <c r="W258" s="2" t="str">
        <v>πολλά</v>
      </c>
      <c r="X258" s="2" t="str">
        <v>στενήν</v>
      </c>
      <c r="Y258" s="2" t="str">
        <v>σχέσην</v>
      </c>
      <c r="Z258" s="2" t="str">
        <v>τζ̆αι</v>
      </c>
      <c r="AA258" s="2" t="str">
        <v>δυστυχώς</v>
      </c>
      <c r="AB258" s="2" t="str">
        <v>εν</v>
      </c>
      <c r="AC258" s="2" t="str">
        <v>είμαστεν</v>
      </c>
      <c r="AD258" s="2" t="str">
        <v>φίλες</v>
      </c>
      <c r="AE258" s="2" t="str">
        <v>πλέον</v>
      </c>
      <c r="AF258" s="2" t="str">
        <v>.</v>
      </c>
    </row>
    <row r="259" spans="1:33">
      <c r="A259" s="2" t="s">
        <v>413</v>
      </c>
      <c r="B259" s="2" t="s">
        <v>707</v>
      </c>
      <c r="C259" s="2" t="s">
        <v>1812</v>
      </c>
      <c r="D259" s="2" t="s">
        <v>1262</v>
      </c>
      <c r="E259" s="2" t="s">
        <v>1813</v>
      </c>
      <c r="F259" s="2" t="s">
        <v>783</v>
      </c>
      <c r="G259" s="2" t="s">
        <v>832</v>
      </c>
      <c r="H259" s="2" t="s">
        <v>1101</v>
      </c>
      <c r="I259" s="2" t="s">
        <v>1814</v>
      </c>
      <c r="J259" s="2" t="s">
        <v>1193</v>
      </c>
      <c r="K259" s="2" t="s">
        <v>1073</v>
      </c>
      <c r="L259" s="2" t="s">
        <v>1128</v>
      </c>
      <c r="M259" s="2" t="s">
        <v>1813</v>
      </c>
      <c r="N259" s="2" t="s">
        <v>783</v>
      </c>
      <c r="O259" s="32" t="s">
        <v>1407</v>
      </c>
      <c r="P259" s="2" t="s">
        <v>1080</v>
      </c>
      <c r="Q259" s="2" t="s">
        <v>1316</v>
      </c>
      <c r="R259" s="2" t="s">
        <v>813</v>
      </c>
      <c r="S259" s="2" t="s">
        <v>966</v>
      </c>
      <c r="T259" s="2" t="s">
        <v>1815</v>
      </c>
      <c r="U259" s="2" t="s">
        <v>1341</v>
      </c>
      <c r="V259" s="2" t="s">
        <v>1430</v>
      </c>
      <c r="W259" s="2" t="s">
        <v>818</v>
      </c>
      <c r="X259" s="2" t="s">
        <v>1816</v>
      </c>
      <c r="Y259" s="2" t="s">
        <v>766</v>
      </c>
      <c r="Z259" s="2" t="s">
        <v>721</v>
      </c>
      <c r="AA259" s="2" t="s">
        <v>1817</v>
      </c>
      <c r="AB259" s="2" t="s">
        <v>832</v>
      </c>
      <c r="AC259" s="2" t="s">
        <v>1818</v>
      </c>
      <c r="AD259" s="2" t="s">
        <v>1819</v>
      </c>
      <c r="AE259" s="2" t="s">
        <v>1578</v>
      </c>
      <c r="AF259" s="2" t="s">
        <v>738</v>
      </c>
    </row>
    <row r="260" spans="1:33">
      <c r="A260" s="2" t="s">
        <v>416</v>
      </c>
      <c r="B260" s="2" t="s">
        <v>706</v>
      </c>
      <c r="C260" s="2" t="str" cm="1">
        <f t="array" ref="C260:AG260">IF(B260="CG", _xlfn.TEXTSPLIT(_xlfn.XLOOKUP(A260, Sentences!A:A, Sentences!B:B), " "), "")</f>
        <v>Αθθυμούμαι</v>
      </c>
      <c r="D260" s="2" t="str">
        <v>στην</v>
      </c>
      <c r="E260" s="2" t="str">
        <v>γειτονιάν</v>
      </c>
      <c r="F260" s="2" t="str">
        <v>μου</v>
      </c>
      <c r="G260" s="2" t="str">
        <v>στην</v>
      </c>
      <c r="H260" s="2" t="str">
        <v>Παλλουρκώτισσαν</v>
      </c>
      <c r="I260" s="2" t="str">
        <v>είσ̆εν</v>
      </c>
      <c r="J260" s="2" t="str">
        <v>κάτι</v>
      </c>
      <c r="K260" s="2" t="str">
        <v>σκαλιά</v>
      </c>
      <c r="L260" s="2" t="str">
        <v>στον</v>
      </c>
      <c r="M260" s="2" t="str">
        <v>δρόμον</v>
      </c>
      <c r="N260" s="2" t="str">
        <v>,</v>
      </c>
      <c r="O260" s="2" t="str">
        <v>που</v>
      </c>
      <c r="P260" s="2" t="str">
        <v>τους</v>
      </c>
      <c r="Q260" s="2" t="str">
        <v>έβαλεν</v>
      </c>
      <c r="R260" s="2" t="str">
        <v>ο</v>
      </c>
      <c r="S260" s="2" t="str">
        <v>δήμος</v>
      </c>
      <c r="T260" s="2" t="str">
        <v>στο</v>
      </c>
      <c r="U260" s="2" t="str">
        <v>ενδιάμεσον</v>
      </c>
      <c r="V260" s="2" t="str">
        <v>έναν</v>
      </c>
      <c r="W260" s="2" t="str">
        <v>κάντζ̆ελλον</v>
      </c>
      <c r="X260" s="2" t="str">
        <v>-</v>
      </c>
      <c r="Y260" s="2" t="str">
        <v>ήταν</v>
      </c>
      <c r="Z260" s="2" t="str">
        <v>βαμμένα</v>
      </c>
      <c r="AA260" s="2" t="str">
        <v>τζ̆ίτρινον</v>
      </c>
      <c r="AB260" s="2" t="str">
        <v>χρώμαν</v>
      </c>
      <c r="AC260" s="2" t="str">
        <v>,</v>
      </c>
      <c r="AD260" s="2" t="str">
        <v>αν</v>
      </c>
      <c r="AE260" s="2" t="str">
        <v>αθθυμούμαι</v>
      </c>
      <c r="AF260" s="2" t="str">
        <v>καλά</v>
      </c>
      <c r="AG260" s="2" t="str">
        <v>.</v>
      </c>
    </row>
    <row r="261" spans="1:33">
      <c r="A261" s="2" t="s">
        <v>416</v>
      </c>
      <c r="B261" s="2" t="s">
        <v>707</v>
      </c>
      <c r="C261" s="2" t="s">
        <v>1820</v>
      </c>
      <c r="D261" s="2" t="s">
        <v>733</v>
      </c>
      <c r="E261" s="2" t="s">
        <v>1821</v>
      </c>
      <c r="F261" s="2" t="s">
        <v>724</v>
      </c>
      <c r="G261" s="2" t="s">
        <v>733</v>
      </c>
      <c r="H261" s="2" t="s">
        <v>1822</v>
      </c>
      <c r="I261" s="2" t="s">
        <v>1633</v>
      </c>
      <c r="J261" s="2" t="s">
        <v>983</v>
      </c>
      <c r="K261" s="2" t="s">
        <v>1823</v>
      </c>
      <c r="L261" s="2" t="s">
        <v>1080</v>
      </c>
      <c r="M261" s="2" t="s">
        <v>1824</v>
      </c>
      <c r="N261" s="2" t="s">
        <v>717</v>
      </c>
      <c r="O261" s="2" t="s">
        <v>783</v>
      </c>
      <c r="P261" s="2" t="s">
        <v>777</v>
      </c>
      <c r="Q261" s="2" t="s">
        <v>1825</v>
      </c>
      <c r="R261" s="2" t="s">
        <v>792</v>
      </c>
      <c r="S261" s="2" t="s">
        <v>1826</v>
      </c>
      <c r="T261" s="2" t="s">
        <v>1080</v>
      </c>
      <c r="U261" s="2" t="s">
        <v>1827</v>
      </c>
      <c r="V261" s="2" t="s">
        <v>842</v>
      </c>
      <c r="W261" s="2" t="s">
        <v>1828</v>
      </c>
      <c r="X261" s="2" t="s">
        <v>1723</v>
      </c>
      <c r="Y261" s="2" t="s">
        <v>1073</v>
      </c>
      <c r="Z261" s="2" t="s">
        <v>1829</v>
      </c>
      <c r="AA261" s="32" t="s">
        <v>1830</v>
      </c>
      <c r="AB261" s="32" t="s">
        <v>1831</v>
      </c>
      <c r="AC261" s="32" t="s">
        <v>717</v>
      </c>
      <c r="AD261" s="32" t="s">
        <v>1086</v>
      </c>
      <c r="AE261" s="32" t="s">
        <v>1832</v>
      </c>
      <c r="AF261" s="2" t="s">
        <v>853</v>
      </c>
      <c r="AG261" s="2" t="s">
        <v>738</v>
      </c>
    </row>
    <row r="262" spans="1:33">
      <c r="A262" s="2" t="s">
        <v>420</v>
      </c>
      <c r="B262" s="2" t="s">
        <v>706</v>
      </c>
      <c r="C262" s="2" t="str" cm="1">
        <f t="array" ref="C262:AF262">IF(B262="CG", _xlfn.TEXTSPLIT(_xlfn.XLOOKUP(A262, Sentences!A:A, Sentences!B:B), " "), "")</f>
        <v>Τούτον</v>
      </c>
      <c r="D262" s="2" t="str">
        <v>το</v>
      </c>
      <c r="E262" s="2" t="str">
        <v>κάντζ̆ελλον</v>
      </c>
      <c r="F262" s="2" t="str">
        <v>ήταν</v>
      </c>
      <c r="G262" s="2" t="str">
        <v>ιδιόμορφον</v>
      </c>
      <c r="H262" s="2" t="str">
        <v>τζ̆’</v>
      </c>
      <c r="I262" s="2" t="str">
        <v>εμπορούσες</v>
      </c>
      <c r="J262" s="2" t="str">
        <v>να</v>
      </c>
      <c r="K262" s="2" t="str">
        <v>φκεις</v>
      </c>
      <c r="L262" s="2" t="str">
        <v>πάνω</v>
      </c>
      <c r="M262" s="2" t="str">
        <v>,</v>
      </c>
      <c r="N262" s="2" t="str">
        <v>να</v>
      </c>
      <c r="O262" s="2" t="str">
        <v>βάλεις</v>
      </c>
      <c r="P262" s="2" t="str">
        <v>το</v>
      </c>
      <c r="Q262" s="2" t="str">
        <v>έναν</v>
      </c>
      <c r="R262" s="2" t="str">
        <v>πόιν</v>
      </c>
      <c r="S262" s="2" t="str">
        <v>δεξιά</v>
      </c>
      <c r="T262" s="2" t="str">
        <v>,</v>
      </c>
      <c r="U262" s="2" t="str">
        <v>το</v>
      </c>
      <c r="V262" s="2" t="str">
        <v>άλλον</v>
      </c>
      <c r="W262" s="2" t="str">
        <v>πόιν</v>
      </c>
      <c r="X262" s="2" t="str">
        <v>αριστερά</v>
      </c>
      <c r="Y262" s="2" t="str">
        <v>,</v>
      </c>
      <c r="Z262" s="2" t="str">
        <v>να</v>
      </c>
      <c r="AA262" s="2" t="str">
        <v>κάτσεις</v>
      </c>
      <c r="AB262" s="2" t="str">
        <v>πάνω</v>
      </c>
      <c r="AC262" s="2" t="str">
        <v>τζ̆αι</v>
      </c>
      <c r="AD262" s="2" t="str">
        <v>να</v>
      </c>
      <c r="AE262" s="2" t="str">
        <v>τζ̆υλήσεις</v>
      </c>
      <c r="AF262" s="2" t="str">
        <v>.</v>
      </c>
    </row>
    <row r="263" spans="1:33">
      <c r="A263" s="2" t="s">
        <v>420</v>
      </c>
      <c r="B263" s="2" t="s">
        <v>707</v>
      </c>
      <c r="C263" s="2" t="s">
        <v>1026</v>
      </c>
      <c r="D263" s="2" t="s">
        <v>845</v>
      </c>
      <c r="E263" s="2" t="s">
        <v>1828</v>
      </c>
      <c r="F263" s="2" t="s">
        <v>1073</v>
      </c>
      <c r="G263" s="2" t="s">
        <v>1833</v>
      </c>
      <c r="H263" s="2" t="s">
        <v>721</v>
      </c>
      <c r="I263" s="2" t="s">
        <v>1834</v>
      </c>
      <c r="J263" s="2" t="s">
        <v>795</v>
      </c>
      <c r="K263" s="2" t="s">
        <v>1835</v>
      </c>
      <c r="L263" s="2" t="s">
        <v>1106</v>
      </c>
      <c r="M263" s="2" t="s">
        <v>717</v>
      </c>
      <c r="N263" s="2" t="s">
        <v>795</v>
      </c>
      <c r="O263" s="2" t="s">
        <v>1836</v>
      </c>
      <c r="P263" s="2" t="s">
        <v>845</v>
      </c>
      <c r="Q263" s="2" t="s">
        <v>842</v>
      </c>
      <c r="R263" s="2" t="s">
        <v>1837</v>
      </c>
      <c r="S263" s="2" t="s">
        <v>1838</v>
      </c>
      <c r="T263" s="2" t="s">
        <v>717</v>
      </c>
      <c r="U263" s="2" t="s">
        <v>845</v>
      </c>
      <c r="V263" s="2" t="s">
        <v>886</v>
      </c>
      <c r="W263" s="2" t="s">
        <v>1837</v>
      </c>
      <c r="X263" s="2" t="s">
        <v>1839</v>
      </c>
      <c r="Y263" s="2" t="s">
        <v>717</v>
      </c>
      <c r="Z263" s="2" t="s">
        <v>795</v>
      </c>
      <c r="AA263" s="2" t="s">
        <v>1840</v>
      </c>
      <c r="AB263" s="2" t="s">
        <v>1106</v>
      </c>
      <c r="AC263" s="2" t="s">
        <v>721</v>
      </c>
      <c r="AD263" s="2" t="s">
        <v>795</v>
      </c>
      <c r="AE263" s="2" t="s">
        <v>1841</v>
      </c>
      <c r="AF263" s="2" t="s">
        <v>738</v>
      </c>
    </row>
    <row r="264" spans="1:33">
      <c r="A264" s="2" t="s">
        <v>425</v>
      </c>
      <c r="B264" s="2" t="s">
        <v>706</v>
      </c>
      <c r="C264" s="2" t="str" cm="1">
        <f t="array" ref="C264:R264">IF(B264="CG", _xlfn.TEXTSPLIT(_xlfn.XLOOKUP(A264, Sentences!A:A, Sentences!B:B), " "), "")</f>
        <v>Επέρασα</v>
      </c>
      <c r="D264" s="2" t="str">
        <v>πριν</v>
      </c>
      <c r="E264" s="2" t="str">
        <v>κανέναν</v>
      </c>
      <c r="F264" s="2" t="str">
        <v>χρόνον</v>
      </c>
      <c r="G264" s="2" t="str">
        <v>να</v>
      </c>
      <c r="H264" s="2" t="str">
        <v>το</v>
      </c>
      <c r="I264" s="2" t="str">
        <v>δω</v>
      </c>
      <c r="J264" s="2" t="str">
        <v>τζ̆αι</v>
      </c>
      <c r="K264" s="2" t="str">
        <v>να</v>
      </c>
      <c r="L264" s="2" t="str">
        <v>θθυμηθώ</v>
      </c>
      <c r="M264" s="2" t="str">
        <v>τα</v>
      </c>
      <c r="N264" s="2" t="str">
        <v>παιδικά</v>
      </c>
      <c r="O264" s="2" t="str">
        <v>μου</v>
      </c>
      <c r="P264" s="2" t="str">
        <v>χρόνια</v>
      </c>
      <c r="Q264" s="2" t="str">
        <v>.</v>
      </c>
      <c r="R264" s="2" t="str">
        <v/>
      </c>
    </row>
    <row r="265" spans="1:33">
      <c r="A265" s="2" t="s">
        <v>425</v>
      </c>
      <c r="B265" s="2" t="s">
        <v>707</v>
      </c>
      <c r="C265" s="2" t="s">
        <v>1842</v>
      </c>
      <c r="D265" s="2" t="s">
        <v>736</v>
      </c>
      <c r="E265" s="2" t="s">
        <v>1465</v>
      </c>
      <c r="F265" s="2" t="s">
        <v>1735</v>
      </c>
      <c r="G265" s="2" t="s">
        <v>795</v>
      </c>
      <c r="H265" s="2" t="s">
        <v>845</v>
      </c>
      <c r="I265" s="2" t="s">
        <v>1843</v>
      </c>
      <c r="J265" s="2" t="s">
        <v>721</v>
      </c>
      <c r="K265" s="2" t="s">
        <v>795</v>
      </c>
      <c r="L265" s="2" t="s">
        <v>1844</v>
      </c>
      <c r="M265" s="2" t="s">
        <v>788</v>
      </c>
      <c r="N265" s="2" t="s">
        <v>1845</v>
      </c>
      <c r="O265" s="2" t="s">
        <v>724</v>
      </c>
      <c r="P265" s="2" t="s">
        <v>1143</v>
      </c>
      <c r="Q265" s="2" t="s">
        <v>738</v>
      </c>
    </row>
    <row r="266" spans="1:33">
      <c r="A266" s="2" t="s">
        <v>428</v>
      </c>
      <c r="B266" s="2" t="s">
        <v>706</v>
      </c>
      <c r="C266" s="2" t="str" cm="1">
        <f t="array" ref="C266:X266">IF(B266="CG", _xlfn.TEXTSPLIT(_xlfn.XLOOKUP(A266, Sentences!A:A, Sentences!B:B), " "), "")</f>
        <v>Εσκέφτουμουν</v>
      </c>
      <c r="D266" s="2" t="str">
        <v>ότι</v>
      </c>
      <c r="E266" s="2" t="str">
        <v>,</v>
      </c>
      <c r="F266" s="2" t="str">
        <v>αν</v>
      </c>
      <c r="G266" s="2" t="str">
        <v>καταφέρω</v>
      </c>
      <c r="H266" s="2" t="str">
        <v>να</v>
      </c>
      <c r="I266" s="2" t="str">
        <v>ξαναπάω</v>
      </c>
      <c r="J266" s="2" t="str">
        <v>,</v>
      </c>
      <c r="K266" s="2" t="str">
        <v>ήταν</v>
      </c>
      <c r="L266" s="2" t="str">
        <v>να</v>
      </c>
      <c r="M266" s="2" t="str">
        <v>κάτσω</v>
      </c>
      <c r="N266" s="2" t="str">
        <v>πάνω</v>
      </c>
      <c r="O266" s="2" t="str">
        <v>,</v>
      </c>
      <c r="P266" s="2" t="str">
        <v>όπως</v>
      </c>
      <c r="Q266" s="2" t="str">
        <v>τον</v>
      </c>
      <c r="R266" s="2" t="str">
        <v>παλιόν</v>
      </c>
      <c r="S266" s="2" t="str">
        <v>τζ̆αιρόν</v>
      </c>
      <c r="T266" s="2" t="str">
        <v>,</v>
      </c>
      <c r="U266" s="2" t="str">
        <v>τζ̆αι</v>
      </c>
      <c r="V266" s="2" t="str">
        <v>να</v>
      </c>
      <c r="W266" s="2" t="str">
        <v>τζ̆υλήσω</v>
      </c>
      <c r="X266" s="2" t="str">
        <v>.</v>
      </c>
    </row>
    <row r="267" spans="1:33">
      <c r="A267" s="2" t="s">
        <v>428</v>
      </c>
      <c r="B267" s="2" t="s">
        <v>707</v>
      </c>
      <c r="C267" s="2" t="s">
        <v>1846</v>
      </c>
      <c r="D267" s="2" t="s">
        <v>752</v>
      </c>
      <c r="E267" s="2" t="s">
        <v>717</v>
      </c>
      <c r="F267" s="2" t="s">
        <v>1086</v>
      </c>
      <c r="G267" s="2" t="s">
        <v>1847</v>
      </c>
      <c r="H267" s="2" t="s">
        <v>795</v>
      </c>
      <c r="I267" s="2" t="s">
        <v>1848</v>
      </c>
      <c r="J267" s="2" t="s">
        <v>717</v>
      </c>
      <c r="K267" s="2" t="s">
        <v>1073</v>
      </c>
      <c r="L267" s="2" t="s">
        <v>795</v>
      </c>
      <c r="M267" s="2" t="s">
        <v>1849</v>
      </c>
      <c r="N267" s="2" t="s">
        <v>1106</v>
      </c>
      <c r="O267" s="2" t="s">
        <v>717</v>
      </c>
      <c r="P267" s="2" t="s">
        <v>991</v>
      </c>
      <c r="Q267" s="2" t="s">
        <v>1031</v>
      </c>
      <c r="R267" s="2" t="s">
        <v>1850</v>
      </c>
      <c r="S267" s="2" t="s">
        <v>1851</v>
      </c>
      <c r="T267" s="2" t="s">
        <v>717</v>
      </c>
      <c r="U267" s="2" t="s">
        <v>721</v>
      </c>
      <c r="V267" s="2" t="s">
        <v>795</v>
      </c>
      <c r="W267" s="2" t="s">
        <v>1852</v>
      </c>
      <c r="X267" s="2" t="s">
        <v>738</v>
      </c>
    </row>
    <row r="268" spans="1:33">
      <c r="A268" s="2" t="s">
        <v>431</v>
      </c>
      <c r="B268" s="2" t="s">
        <v>706</v>
      </c>
      <c r="C268" s="2" t="str" cm="1">
        <f t="array" ref="C268:M268">IF(B268="CG", _xlfn.TEXTSPLIT(_xlfn.XLOOKUP(A268, Sentences!A:A, Sentences!B:B), " "), "")</f>
        <v>Εν</v>
      </c>
      <c r="D268" s="2" t="str">
        <v>έπρεπεν</v>
      </c>
      <c r="E268" s="2" t="str">
        <v>τούτοι</v>
      </c>
      <c r="F268" s="2" t="str">
        <v>οι</v>
      </c>
      <c r="G268" s="2" t="str">
        <v>πωλητές</v>
      </c>
      <c r="H268" s="2" t="str">
        <v>τουλάχιστον</v>
      </c>
      <c r="I268" s="2" t="str">
        <v>να</v>
      </c>
      <c r="J268" s="2" t="str">
        <v>ξέρουν</v>
      </c>
      <c r="K268" s="2" t="str">
        <v>λλία</v>
      </c>
      <c r="L268" s="2" t="str">
        <v>κυπριακά</v>
      </c>
      <c r="M268" s="2" t="str">
        <v>;</v>
      </c>
    </row>
    <row r="269" spans="1:33">
      <c r="A269" s="2" t="s">
        <v>431</v>
      </c>
      <c r="B269" s="2" t="s">
        <v>707</v>
      </c>
      <c r="C269" s="2" t="s">
        <v>799</v>
      </c>
      <c r="D269" s="2" t="s">
        <v>1566</v>
      </c>
      <c r="E269" s="2" t="s">
        <v>1853</v>
      </c>
      <c r="F269" s="2" t="s">
        <v>1058</v>
      </c>
      <c r="G269" s="2" t="s">
        <v>1854</v>
      </c>
      <c r="H269" s="2" t="s">
        <v>1855</v>
      </c>
      <c r="I269" s="2" t="s">
        <v>864</v>
      </c>
      <c r="J269" s="2" t="s">
        <v>1856</v>
      </c>
      <c r="K269" s="35" t="s">
        <v>1857</v>
      </c>
      <c r="L269" s="2" t="s">
        <v>1858</v>
      </c>
      <c r="M269" s="2" t="s">
        <v>1449</v>
      </c>
    </row>
    <row r="270" spans="1:33">
      <c r="A270" s="2" t="s">
        <v>434</v>
      </c>
      <c r="B270" s="2" t="s">
        <v>706</v>
      </c>
      <c r="C270" s="2" t="str" cm="1">
        <f t="array" ref="C270:P270">IF(B270="CG", _xlfn.TEXTSPLIT(_xlfn.XLOOKUP(A270, Sentences!A:A, Sentences!B:B), " "), "")</f>
        <v>Ξέρω</v>
      </c>
      <c r="D270" s="2" t="str">
        <v>διάφορα</v>
      </c>
      <c r="E270" s="2" t="str">
        <v>,</v>
      </c>
      <c r="F270" s="2" t="str">
        <v>αλλά</v>
      </c>
      <c r="G270" s="2" t="str">
        <v>εν</v>
      </c>
      <c r="H270" s="2" t="str">
        <v>ι-ξέρω</v>
      </c>
      <c r="I270" s="2" t="str">
        <v>ανν</v>
      </c>
      <c r="J270" s="2" t="str">
        <v>έν’</v>
      </c>
      <c r="K270" s="2" t="str">
        <v>εκφράσεις</v>
      </c>
      <c r="L270" s="2" t="str">
        <v>ή</v>
      </c>
      <c r="M270" s="2" t="str">
        <v>αν</v>
      </c>
      <c r="N270" s="2" t="str">
        <v>θεωρούνται</v>
      </c>
      <c r="O270" s="2" t="str">
        <v>παροιμίες</v>
      </c>
      <c r="P270" s="2" t="str">
        <v>.</v>
      </c>
    </row>
    <row r="271" spans="1:33">
      <c r="A271" s="2" t="s">
        <v>434</v>
      </c>
      <c r="B271" s="2" t="s">
        <v>707</v>
      </c>
      <c r="C271" s="2" t="s">
        <v>1859</v>
      </c>
      <c r="D271" s="2" t="s">
        <v>1860</v>
      </c>
      <c r="E271" s="2" t="s">
        <v>717</v>
      </c>
      <c r="F271" s="2" t="s">
        <v>1229</v>
      </c>
      <c r="G271" s="2" t="s">
        <v>832</v>
      </c>
      <c r="H271" s="2" t="s">
        <v>897</v>
      </c>
      <c r="I271" s="32" t="s">
        <v>872</v>
      </c>
      <c r="J271" s="2" t="s">
        <v>754</v>
      </c>
      <c r="K271" s="2" t="s">
        <v>1861</v>
      </c>
      <c r="L271" s="32" t="s">
        <v>765</v>
      </c>
      <c r="M271" s="32" t="s">
        <v>1086</v>
      </c>
      <c r="N271" s="32" t="s">
        <v>1862</v>
      </c>
      <c r="O271" s="32" t="s">
        <v>1863</v>
      </c>
      <c r="P271" s="32" t="s">
        <v>738</v>
      </c>
    </row>
    <row r="272" spans="1:33">
      <c r="A272" s="2" t="s">
        <v>437</v>
      </c>
      <c r="B272" s="2" t="s">
        <v>706</v>
      </c>
      <c r="C272" s="2" t="str" cm="1">
        <f t="array" ref="C272:Q272">IF(B272="CG", _xlfn.TEXTSPLIT(_xlfn.XLOOKUP(A272, Sentences!A:A, Sentences!B:B), " "), "")</f>
        <v>Ας</v>
      </c>
      <c r="D272" s="2" t="str">
        <v>ξεκινήσω</v>
      </c>
      <c r="E272" s="2" t="str">
        <v>με</v>
      </c>
      <c r="F272" s="2" t="str">
        <v>την</v>
      </c>
      <c r="G272" s="2" t="str">
        <v>πρώτην</v>
      </c>
      <c r="H272" s="2" t="str">
        <v>:</v>
      </c>
      <c r="I272" s="32" t="str">
        <v>"</v>
      </c>
      <c r="J272" s="32" t="str">
        <v>αθκειασερός</v>
      </c>
      <c r="K272" s="2" t="str">
        <v>παπάς</v>
      </c>
      <c r="L272" s="32" t="str">
        <v>θάφκει</v>
      </c>
      <c r="M272" s="32" t="str">
        <v>τζ̆αι</v>
      </c>
      <c r="N272" s="32" t="str">
        <v>ζωντανούς</v>
      </c>
      <c r="O272" s="32" t="str">
        <v>"</v>
      </c>
      <c r="P272" s="32" t="str">
        <v>.</v>
      </c>
      <c r="Q272" s="2" t="str">
        <v/>
      </c>
    </row>
    <row r="273" spans="1:29">
      <c r="A273" s="2" t="s">
        <v>437</v>
      </c>
      <c r="B273" s="2" t="s">
        <v>707</v>
      </c>
      <c r="C273" s="2" t="s">
        <v>1864</v>
      </c>
      <c r="D273" s="2" t="s">
        <v>1865</v>
      </c>
      <c r="E273" s="2" t="s">
        <v>813</v>
      </c>
      <c r="F273" s="2" t="s">
        <v>966</v>
      </c>
      <c r="G273" s="2" t="s">
        <v>1866</v>
      </c>
      <c r="H273" s="2" t="s">
        <v>1718</v>
      </c>
      <c r="I273" s="32" t="s">
        <v>1867</v>
      </c>
      <c r="J273" s="32" t="s">
        <v>1868</v>
      </c>
      <c r="K273" s="2" t="s">
        <v>993</v>
      </c>
      <c r="L273" s="32" t="s">
        <v>1869</v>
      </c>
      <c r="M273" s="32" t="s">
        <v>721</v>
      </c>
      <c r="N273" s="32" t="s">
        <v>1870</v>
      </c>
      <c r="O273" s="32" t="s">
        <v>1867</v>
      </c>
      <c r="P273" s="32" t="s">
        <v>738</v>
      </c>
    </row>
    <row r="274" spans="1:29">
      <c r="A274" s="2" t="s">
        <v>440</v>
      </c>
      <c r="B274" s="2" t="s">
        <v>706</v>
      </c>
      <c r="C274" s="2" t="str" cm="1">
        <f t="array" ref="C274:AC274">IF(B274="CG", _xlfn.TEXTSPLIT(_xlfn.XLOOKUP(A274, Sentences!A:A, Sentences!B:B), " "), "")</f>
        <v>Προφανώς</v>
      </c>
      <c r="D274" s="2" t="str">
        <v>,</v>
      </c>
      <c r="E274" s="2" t="str">
        <v>τούτη</v>
      </c>
      <c r="F274" s="2" t="str">
        <v>η</v>
      </c>
      <c r="G274" s="2" t="str">
        <v>παροιμία</v>
      </c>
      <c r="H274" s="2" t="str">
        <v>ή</v>
      </c>
      <c r="I274" s="2" t="str">
        <v>έκφραση</v>
      </c>
      <c r="J274" s="2" t="str">
        <v>έσ̆ει</v>
      </c>
      <c r="K274" s="2" t="str">
        <v>να</v>
      </c>
      <c r="L274" s="32" t="str">
        <v>κάμει</v>
      </c>
      <c r="M274" s="32" t="str">
        <v>με</v>
      </c>
      <c r="N274" s="32" t="str">
        <v>τους</v>
      </c>
      <c r="O274" s="32" t="str">
        <v>ανθρώπους</v>
      </c>
      <c r="P274" s="32" t="str">
        <v>που</v>
      </c>
      <c r="Q274" s="2" t="str">
        <v>εν</v>
      </c>
      <c r="R274" s="2" t="str">
        <v>έχουν</v>
      </c>
      <c r="S274" s="2" t="str">
        <v>με</v>
      </c>
      <c r="T274" s="2" t="str">
        <v>τι</v>
      </c>
      <c r="U274" s="2" t="str">
        <v>ν’</v>
      </c>
      <c r="V274" s="2" t="str">
        <v>ασχοληθούν</v>
      </c>
      <c r="W274" s="2" t="str">
        <v>τζ̆αι</v>
      </c>
      <c r="X274" s="2" t="str">
        <v>συνήθως</v>
      </c>
      <c r="Y274" s="2" t="str">
        <v>κάμνουν</v>
      </c>
      <c r="Z274" s="2" t="str">
        <v>άσκοπα</v>
      </c>
      <c r="AA274" s="2" t="str">
        <v>πράματα</v>
      </c>
      <c r="AB274" s="2" t="str">
        <v>.</v>
      </c>
      <c r="AC274" s="2" t="str">
        <v/>
      </c>
    </row>
    <row r="275" spans="1:29">
      <c r="A275" s="2" t="s">
        <v>440</v>
      </c>
      <c r="B275" s="2" t="s">
        <v>707</v>
      </c>
      <c r="C275" s="2" t="s">
        <v>1871</v>
      </c>
      <c r="D275" s="2" t="s">
        <v>717</v>
      </c>
      <c r="E275" s="2" t="s">
        <v>926</v>
      </c>
      <c r="F275" s="2" t="s">
        <v>1128</v>
      </c>
      <c r="G275" s="2" t="s">
        <v>1872</v>
      </c>
      <c r="H275" s="2" t="s">
        <v>765</v>
      </c>
      <c r="I275" s="2" t="s">
        <v>1873</v>
      </c>
      <c r="J275" s="2" t="s">
        <v>820</v>
      </c>
      <c r="K275" s="2" t="s">
        <v>795</v>
      </c>
      <c r="L275" s="32" t="s">
        <v>1716</v>
      </c>
      <c r="M275" s="32" t="s">
        <v>813</v>
      </c>
      <c r="N275" s="32" t="s">
        <v>777</v>
      </c>
      <c r="O275" s="32" t="s">
        <v>1289</v>
      </c>
      <c r="P275" s="32" t="s">
        <v>783</v>
      </c>
      <c r="Q275" s="2" t="s">
        <v>832</v>
      </c>
      <c r="R275" s="2" t="s">
        <v>762</v>
      </c>
      <c r="S275" s="2" t="s">
        <v>813</v>
      </c>
      <c r="T275" s="2" t="s">
        <v>1385</v>
      </c>
      <c r="U275" s="2" t="s">
        <v>795</v>
      </c>
      <c r="V275" s="2" t="s">
        <v>1874</v>
      </c>
      <c r="W275" s="2" t="s">
        <v>721</v>
      </c>
      <c r="X275" s="2" t="s">
        <v>1156</v>
      </c>
      <c r="Y275" s="2" t="s">
        <v>1046</v>
      </c>
      <c r="Z275" s="2" t="s">
        <v>1875</v>
      </c>
      <c r="AA275" s="2" t="s">
        <v>1876</v>
      </c>
      <c r="AB275" s="2" t="s">
        <v>738</v>
      </c>
    </row>
    <row r="276" spans="1:29">
      <c r="A276" s="2" t="s">
        <v>443</v>
      </c>
      <c r="B276" s="2" t="s">
        <v>706</v>
      </c>
      <c r="C276" s="2" t="str" cm="1">
        <f t="array" ref="C276:Y276">IF(B276="CG", _xlfn.TEXTSPLIT(_xlfn.XLOOKUP(A276, Sentences!A:A, Sentences!B:B), " "), "")</f>
        <v>Ξέρω</v>
      </c>
      <c r="D276" s="2" t="str">
        <v>τζ̆αι</v>
      </c>
      <c r="E276" s="2" t="str">
        <v>μερικές</v>
      </c>
      <c r="F276" s="2" t="str">
        <v>άλλες</v>
      </c>
      <c r="G276" s="2" t="str">
        <v>:</v>
      </c>
      <c r="H276" s="2" t="str">
        <v>"</v>
      </c>
      <c r="I276" s="2" t="str">
        <v>απὄν’</v>
      </c>
      <c r="J276" s="2" t="str">
        <v>απ’</v>
      </c>
      <c r="K276" s="2" t="str">
        <v>έξω</v>
      </c>
      <c r="L276" s="32" t="str">
        <v>του</v>
      </c>
      <c r="M276" s="32" t="str">
        <v>χορού</v>
      </c>
      <c r="N276" s="32" t="str">
        <v>,</v>
      </c>
      <c r="O276" s="32" t="str">
        <v>πολλά</v>
      </c>
      <c r="P276" s="32" t="str">
        <v>τραούθκια</v>
      </c>
      <c r="Q276" s="2" t="str">
        <v>λέει</v>
      </c>
      <c r="R276" s="2" t="str">
        <v>"</v>
      </c>
      <c r="S276" s="2" t="str">
        <v>τζ̆αι</v>
      </c>
      <c r="T276" s="2" t="str">
        <v>"</v>
      </c>
      <c r="U276" s="9" t="str">
        <v>απὄσ̆ει</v>
      </c>
      <c r="V276" s="2" t="str">
        <v>μούγιαν</v>
      </c>
      <c r="W276" s="32" t="str">
        <v>μουγιάζεται</v>
      </c>
      <c r="X276" s="2" t="str">
        <v>"</v>
      </c>
      <c r="Y276" s="2" t="str">
        <v>.</v>
      </c>
    </row>
    <row r="277" spans="1:29">
      <c r="A277" s="2" t="s">
        <v>443</v>
      </c>
      <c r="B277" s="2" t="s">
        <v>707</v>
      </c>
      <c r="C277" s="2" t="s">
        <v>1859</v>
      </c>
      <c r="D277" s="2" t="s">
        <v>721</v>
      </c>
      <c r="E277" s="2" t="s">
        <v>1877</v>
      </c>
      <c r="F277" s="2" t="s">
        <v>956</v>
      </c>
      <c r="G277" s="2" t="s">
        <v>1718</v>
      </c>
      <c r="H277" s="2" t="s">
        <v>1867</v>
      </c>
      <c r="I277" s="30" t="s">
        <v>1878</v>
      </c>
      <c r="J277" s="2" t="s">
        <v>1489</v>
      </c>
      <c r="K277" s="2" t="s">
        <v>1737</v>
      </c>
      <c r="L277" s="32" t="s">
        <v>719</v>
      </c>
      <c r="M277" s="32" t="s">
        <v>1879</v>
      </c>
      <c r="N277" s="32" t="s">
        <v>717</v>
      </c>
      <c r="O277" s="32" t="s">
        <v>1098</v>
      </c>
      <c r="P277" s="32" t="s">
        <v>1880</v>
      </c>
      <c r="Q277" s="2" t="s">
        <v>1881</v>
      </c>
      <c r="R277" s="2" t="s">
        <v>1867</v>
      </c>
      <c r="S277" s="2" t="s">
        <v>721</v>
      </c>
      <c r="T277" s="2" t="s">
        <v>1867</v>
      </c>
      <c r="U277" s="9" t="s">
        <v>1882</v>
      </c>
      <c r="V277" s="31" t="s">
        <v>1883</v>
      </c>
      <c r="W277" s="32" t="s">
        <v>1884</v>
      </c>
      <c r="X277" s="2" t="s">
        <v>1867</v>
      </c>
      <c r="Y277" s="2" t="s">
        <v>738</v>
      </c>
    </row>
    <row r="278" spans="1:29">
      <c r="A278" s="2" t="s">
        <v>446</v>
      </c>
      <c r="B278" s="2" t="s">
        <v>706</v>
      </c>
      <c r="C278" s="2" t="str" cm="1">
        <f t="array" ref="C278:M278">IF(B278="CG", _xlfn.TEXTSPLIT(_xlfn.XLOOKUP(A278, Sentences!A:A, Sentences!B:B), " "), "")</f>
        <v>Το</v>
      </c>
      <c r="D278" s="2" t="str">
        <v>πρώτον</v>
      </c>
      <c r="E278" s="2" t="str">
        <v>μου</v>
      </c>
      <c r="F278" s="2" t="str">
        <v>κινητόν</v>
      </c>
      <c r="G278" s="2" t="str">
        <v>το</v>
      </c>
      <c r="H278" s="2" t="str">
        <v>οποίον</v>
      </c>
      <c r="I278" s="2" t="str">
        <v>υποχρεωθήκαν</v>
      </c>
      <c r="J278" s="2" t="str">
        <v>να</v>
      </c>
      <c r="K278" s="2" t="str">
        <v>μου</v>
      </c>
      <c r="L278" s="2" t="str">
        <v>αγοράσουν</v>
      </c>
      <c r="M278" s="2" t="str">
        <v>.</v>
      </c>
      <c r="W278" s="32"/>
    </row>
    <row r="279" spans="1:29">
      <c r="A279" s="2" t="s">
        <v>446</v>
      </c>
      <c r="B279" s="2" t="s">
        <v>707</v>
      </c>
      <c r="C279" s="2" t="s">
        <v>1468</v>
      </c>
      <c r="D279" s="2" t="s">
        <v>1885</v>
      </c>
      <c r="E279" s="2" t="s">
        <v>724</v>
      </c>
      <c r="F279" s="2" t="s">
        <v>1244</v>
      </c>
      <c r="G279" s="2" t="s">
        <v>845</v>
      </c>
      <c r="H279" s="2" t="s">
        <v>1886</v>
      </c>
      <c r="I279" s="2" t="s">
        <v>1887</v>
      </c>
      <c r="J279" s="2" t="s">
        <v>795</v>
      </c>
      <c r="K279" s="2" t="s">
        <v>724</v>
      </c>
      <c r="L279" s="2" t="s">
        <v>1888</v>
      </c>
      <c r="M279" s="2" t="s">
        <v>738</v>
      </c>
    </row>
    <row r="280" spans="1:29">
      <c r="A280" s="2" t="s">
        <v>451</v>
      </c>
      <c r="B280" s="2" t="s">
        <v>706</v>
      </c>
      <c r="C280" s="2" t="str" cm="1">
        <f t="array" ref="C280:M280">IF(B280="CG", _xlfn.TEXTSPLIT(_xlfn.XLOOKUP(A280, Sentences!A:A, Sentences!B:B), " "), "")</f>
        <v>Αλλά</v>
      </c>
      <c r="D280" s="2" t="str">
        <v>ένιωθα</v>
      </c>
      <c r="E280" s="2" t="str">
        <v>αρκετά</v>
      </c>
      <c r="F280" s="2" t="str">
        <v>πιο</v>
      </c>
      <c r="G280" s="2" t="str">
        <v>ανεξάρτητη</v>
      </c>
      <c r="H280" s="2" t="str">
        <v>με</v>
      </c>
      <c r="I280" s="2" t="str">
        <v>την</v>
      </c>
      <c r="J280" s="2" t="str">
        <v>απόκτηση</v>
      </c>
      <c r="K280" s="2" t="str">
        <v>του</v>
      </c>
      <c r="L280" s="2" t="str">
        <v>κινητού</v>
      </c>
      <c r="M280" s="2" t="str">
        <v>.</v>
      </c>
    </row>
    <row r="281" spans="1:29">
      <c r="A281" s="2" t="s">
        <v>451</v>
      </c>
      <c r="B281" s="2" t="s">
        <v>707</v>
      </c>
      <c r="C281" s="32" t="s">
        <v>1491</v>
      </c>
      <c r="D281" s="32" t="s">
        <v>1781</v>
      </c>
      <c r="E281" s="2" t="s">
        <v>1889</v>
      </c>
      <c r="F281" s="2" t="s">
        <v>742</v>
      </c>
      <c r="G281" s="2" t="s">
        <v>1890</v>
      </c>
      <c r="H281" s="2" t="s">
        <v>813</v>
      </c>
      <c r="I281" s="2" t="s">
        <v>966</v>
      </c>
      <c r="J281" s="2" t="s">
        <v>1891</v>
      </c>
      <c r="K281" s="2" t="s">
        <v>719</v>
      </c>
      <c r="L281" s="2" t="s">
        <v>1892</v>
      </c>
      <c r="M281" s="2" t="s">
        <v>738</v>
      </c>
    </row>
    <row r="282" spans="1:29">
      <c r="A282" s="2" t="s">
        <v>453</v>
      </c>
      <c r="B282" s="2" t="s">
        <v>706</v>
      </c>
      <c r="C282" s="32" t="str" cm="1">
        <f t="array" ref="C282:M282">IF(B282="CG", _xlfn.TEXTSPLIT(_xlfn.XLOOKUP(A282, Sentences!A:A, Sentences!B:B), " "), "")</f>
        <v>Τζ̆αι</v>
      </c>
      <c r="D282" s="32" t="str">
        <v>έδωκα</v>
      </c>
      <c r="E282" s="2" t="str">
        <v>τζ̆αι</v>
      </c>
      <c r="F282" s="2" t="str">
        <v>μιαν</v>
      </c>
      <c r="G282" s="2" t="str">
        <v>περιουσίαν</v>
      </c>
      <c r="H282" s="2" t="str">
        <v>για</v>
      </c>
      <c r="I282" s="2" t="str">
        <v>να</v>
      </c>
      <c r="J282" s="2" t="str">
        <v>το</v>
      </c>
      <c r="K282" s="2" t="str">
        <v>γοράσω</v>
      </c>
      <c r="L282" s="2" t="str">
        <v>.</v>
      </c>
      <c r="M282" s="2" t="str">
        <v/>
      </c>
    </row>
    <row r="283" spans="1:29">
      <c r="A283" s="2" t="s">
        <v>453</v>
      </c>
      <c r="B283" s="2" t="s">
        <v>707</v>
      </c>
      <c r="C283" s="32" t="s">
        <v>1893</v>
      </c>
      <c r="D283" s="32" t="s">
        <v>1894</v>
      </c>
      <c r="E283" s="2" t="s">
        <v>721</v>
      </c>
      <c r="F283" s="2" t="s">
        <v>1430</v>
      </c>
      <c r="G283" s="2" t="s">
        <v>1895</v>
      </c>
      <c r="H283" s="2" t="s">
        <v>929</v>
      </c>
      <c r="I283" s="2" t="s">
        <v>795</v>
      </c>
      <c r="J283" s="2" t="s">
        <v>845</v>
      </c>
      <c r="K283" s="2" t="s">
        <v>1896</v>
      </c>
      <c r="L283" s="2" t="s">
        <v>738</v>
      </c>
    </row>
    <row r="284" spans="1:29">
      <c r="A284" s="2" t="s">
        <v>456</v>
      </c>
      <c r="B284" s="2" t="s">
        <v>706</v>
      </c>
      <c r="C284" s="32" t="str" cm="1">
        <f t="array" ref="C284:AB284">IF(B284="CG", _xlfn.TEXTSPLIT(_xlfn.XLOOKUP(A284, Sentences!A:A, Sentences!B:B), " "), "")</f>
        <v>Αλλά</v>
      </c>
      <c r="D284" s="32" t="str">
        <v>το</v>
      </c>
      <c r="E284" s="2" t="str">
        <v>ότι</v>
      </c>
      <c r="F284" s="2" t="str">
        <v>είχα</v>
      </c>
      <c r="G284" s="2" t="str">
        <v>κινητόν</v>
      </c>
      <c r="H284" s="2" t="str">
        <v>εδίαν</v>
      </c>
      <c r="I284" s="2" t="str">
        <v>μου</v>
      </c>
      <c r="J284" s="2" t="str">
        <v>μιαν</v>
      </c>
      <c r="K284" s="2" t="str">
        <v>ικανοποίησην</v>
      </c>
      <c r="L284" s="2" t="str">
        <v>ότι</v>
      </c>
      <c r="M284" s="2" t="str">
        <v>είχα</v>
      </c>
      <c r="N284" s="2" t="str">
        <v>κάτι</v>
      </c>
      <c r="O284" s="2" t="str">
        <v>χρήσιμον</v>
      </c>
      <c r="P284" s="2" t="str">
        <v>τζ̆αι</v>
      </c>
      <c r="Q284" s="2" t="str">
        <v>ότι</v>
      </c>
      <c r="R284" s="2" t="str">
        <v>εμπορούσα</v>
      </c>
      <c r="S284" s="2" t="str">
        <v>να</v>
      </c>
      <c r="T284" s="2" t="str">
        <v>επικοινωνήσω</v>
      </c>
      <c r="U284" s="2" t="str">
        <v>με</v>
      </c>
      <c r="V284" s="2" t="str">
        <v>τον</v>
      </c>
      <c r="W284" s="2" t="str">
        <v>κόσμον</v>
      </c>
      <c r="X284" s="2" t="str">
        <v>πολλά</v>
      </c>
      <c r="Y284" s="2" t="str">
        <v>πιο</v>
      </c>
      <c r="Z284" s="2" t="str">
        <v>εύκολα</v>
      </c>
      <c r="AA284" s="2" t="str">
        <v>.</v>
      </c>
      <c r="AB284" s="2" t="str">
        <v/>
      </c>
    </row>
    <row r="285" spans="1:29">
      <c r="A285" s="2" t="s">
        <v>456</v>
      </c>
      <c r="B285" s="2" t="s">
        <v>707</v>
      </c>
      <c r="C285" s="32" t="s">
        <v>1491</v>
      </c>
      <c r="D285" s="32" t="s">
        <v>845</v>
      </c>
      <c r="E285" s="2" t="s">
        <v>752</v>
      </c>
      <c r="F285" s="2" t="s">
        <v>1097</v>
      </c>
      <c r="G285" s="2" t="s">
        <v>1244</v>
      </c>
      <c r="H285" s="31" t="s">
        <v>1897</v>
      </c>
      <c r="I285" s="32" t="s">
        <v>724</v>
      </c>
      <c r="J285" s="2" t="s">
        <v>1430</v>
      </c>
      <c r="K285" s="2" t="s">
        <v>1898</v>
      </c>
      <c r="L285" s="2" t="s">
        <v>752</v>
      </c>
      <c r="M285" s="2" t="s">
        <v>1097</v>
      </c>
      <c r="N285" s="2" t="s">
        <v>983</v>
      </c>
      <c r="O285" s="2" t="s">
        <v>1899</v>
      </c>
      <c r="P285" s="2" t="s">
        <v>721</v>
      </c>
      <c r="Q285" s="2" t="s">
        <v>752</v>
      </c>
      <c r="R285" s="2" t="s">
        <v>1322</v>
      </c>
      <c r="S285" s="2" t="s">
        <v>795</v>
      </c>
      <c r="T285" s="2" t="s">
        <v>1900</v>
      </c>
      <c r="U285" s="2" t="s">
        <v>813</v>
      </c>
      <c r="V285" s="2" t="s">
        <v>1031</v>
      </c>
      <c r="W285" s="2" t="s">
        <v>1901</v>
      </c>
      <c r="X285" s="2" t="s">
        <v>818</v>
      </c>
      <c r="Y285" s="2" t="s">
        <v>742</v>
      </c>
      <c r="Z285" s="2" t="s">
        <v>1388</v>
      </c>
      <c r="AA285" s="2" t="s">
        <v>738</v>
      </c>
    </row>
    <row r="286" spans="1:29">
      <c r="A286" s="2" t="s">
        <v>459</v>
      </c>
      <c r="B286" s="2" t="s">
        <v>706</v>
      </c>
      <c r="C286" s="32" t="str" cm="1">
        <f t="array" ref="C286:P286">IF(B286="CG", _xlfn.TEXTSPLIT(_xlfn.XLOOKUP(A286, Sentences!A:A, Sentences!B:B), " "), "")</f>
        <v>Εππεσεν</v>
      </c>
      <c r="D286" s="32" t="str">
        <v>μου</v>
      </c>
      <c r="E286" s="2" t="str">
        <v>χαμαί</v>
      </c>
      <c r="F286" s="2" t="str">
        <v>τζ̆αι</v>
      </c>
      <c r="G286" s="2" t="str">
        <v>επέρασεν</v>
      </c>
      <c r="H286" s="2" t="str">
        <v>το</v>
      </c>
      <c r="I286" s="2" t="str">
        <v>αυτοκίνητον</v>
      </c>
      <c r="J286" s="2" t="str">
        <v>του</v>
      </c>
      <c r="K286" s="2" t="str">
        <v>κολλητού</v>
      </c>
      <c r="L286" s="2" t="str">
        <v>μου</v>
      </c>
      <c r="M286" s="2" t="str">
        <v>που</v>
      </c>
      <c r="N286" s="2" t="str">
        <v>πάνω</v>
      </c>
      <c r="O286" s="2" t="str">
        <v>...</v>
      </c>
      <c r="P286" s="2" t="str">
        <v/>
      </c>
    </row>
    <row r="287" spans="1:29">
      <c r="A287" s="2" t="s">
        <v>459</v>
      </c>
      <c r="B287" s="2" t="s">
        <v>707</v>
      </c>
      <c r="C287" s="32" t="s">
        <v>1902</v>
      </c>
      <c r="D287" s="32" t="s">
        <v>724</v>
      </c>
      <c r="E287" s="2" t="s">
        <v>1903</v>
      </c>
      <c r="F287" s="2" t="s">
        <v>721</v>
      </c>
      <c r="G287" s="2" t="s">
        <v>1904</v>
      </c>
      <c r="H287" s="2" t="s">
        <v>845</v>
      </c>
      <c r="I287" s="2" t="s">
        <v>875</v>
      </c>
      <c r="J287" s="2" t="s">
        <v>719</v>
      </c>
      <c r="K287" s="2" t="s">
        <v>1905</v>
      </c>
      <c r="L287" s="2" t="s">
        <v>724</v>
      </c>
      <c r="M287" s="2" t="s">
        <v>776</v>
      </c>
      <c r="N287" s="2" t="s">
        <v>1106</v>
      </c>
      <c r="O287" s="2" t="s">
        <v>740</v>
      </c>
    </row>
    <row r="288" spans="1:29">
      <c r="A288" s="2" t="s">
        <v>462</v>
      </c>
      <c r="B288" s="2" t="s">
        <v>706</v>
      </c>
      <c r="C288" s="2" t="str" cm="1">
        <f t="array" ref="C288:N288">IF(B288="CG", _xlfn.TEXTSPLIT(_xlfn.XLOOKUP(A288, Sentences!A:A, Sentences!B:B), " "), "")</f>
        <v>Στο</v>
      </c>
      <c r="D288" s="2" t="str">
        <v>μεταξύν</v>
      </c>
      <c r="E288" s="2" t="str">
        <v>ο</v>
      </c>
      <c r="F288" s="2" t="str">
        <v>τηλεφωνικός</v>
      </c>
      <c r="G288" s="2" t="str">
        <v>μου</v>
      </c>
      <c r="H288" s="2" t="str">
        <v>αριθμός</v>
      </c>
      <c r="I288" s="2" t="str">
        <v>εν’</v>
      </c>
      <c r="J288" s="2" t="str">
        <v>ο</v>
      </c>
      <c r="K288" s="2" t="str">
        <v>ίδιος</v>
      </c>
      <c r="L288" s="2" t="str">
        <v>που</v>
      </c>
      <c r="M288" s="2" t="str">
        <v>τότε</v>
      </c>
      <c r="N288" s="2" t="str">
        <v>.</v>
      </c>
    </row>
    <row r="289" spans="1:30">
      <c r="A289" s="2" t="s">
        <v>462</v>
      </c>
      <c r="B289" s="2" t="s">
        <v>707</v>
      </c>
      <c r="C289" s="2" t="s">
        <v>1315</v>
      </c>
      <c r="D289" s="2" t="s">
        <v>1906</v>
      </c>
      <c r="E289" s="2" t="s">
        <v>792</v>
      </c>
      <c r="F289" s="2" t="s">
        <v>1907</v>
      </c>
      <c r="G289" s="2" t="s">
        <v>724</v>
      </c>
      <c r="H289" s="2" t="s">
        <v>1908</v>
      </c>
      <c r="I289" s="2" t="s">
        <v>754</v>
      </c>
      <c r="J289" s="2" t="s">
        <v>792</v>
      </c>
      <c r="K289" s="2" t="s">
        <v>1909</v>
      </c>
      <c r="L289" s="2" t="s">
        <v>776</v>
      </c>
      <c r="M289" s="2" t="s">
        <v>1131</v>
      </c>
      <c r="N289" s="2" t="s">
        <v>738</v>
      </c>
    </row>
    <row r="290" spans="1:30">
      <c r="A290" s="2" t="s">
        <v>465</v>
      </c>
      <c r="B290" s="2" t="s">
        <v>706</v>
      </c>
      <c r="C290" s="2" t="str" cm="1">
        <f t="array" ref="C290:Q290">IF(B290="CG", _xlfn.TEXTSPLIT(_xlfn.XLOOKUP(A290, Sentences!A:A, Sentences!B:B), " "), "")</f>
        <v>Μπορεί</v>
      </c>
      <c r="D290" s="2" t="str">
        <v>να</v>
      </c>
      <c r="E290" s="2" t="str">
        <v>εμετακόμισα</v>
      </c>
      <c r="F290" s="2" t="str">
        <v>σε</v>
      </c>
      <c r="G290" s="2" t="str">
        <v>άλλην</v>
      </c>
      <c r="H290" s="2" t="str">
        <v>χώραν</v>
      </c>
      <c r="I290" s="2" t="str">
        <v>,</v>
      </c>
      <c r="J290" s="2" t="str">
        <v>όμως</v>
      </c>
      <c r="K290" s="2" t="str">
        <v>εκράτησα</v>
      </c>
      <c r="L290" s="2" t="str">
        <v>τον</v>
      </c>
      <c r="M290" s="2" t="str">
        <v>αριθμόν</v>
      </c>
      <c r="N290" s="2" t="str">
        <v>για</v>
      </c>
      <c r="O290" s="2" t="str">
        <v>συναισθηματικούς</v>
      </c>
      <c r="P290" s="2" t="str">
        <v>λόγους</v>
      </c>
      <c r="Q290" s="2" t="str">
        <v>.</v>
      </c>
    </row>
    <row r="291" spans="1:30">
      <c r="A291" s="2" t="s">
        <v>465</v>
      </c>
      <c r="B291" s="2" t="s">
        <v>707</v>
      </c>
      <c r="C291" s="2" t="s">
        <v>1910</v>
      </c>
      <c r="D291" s="2" t="s">
        <v>795</v>
      </c>
      <c r="E291" s="2" t="s">
        <v>1911</v>
      </c>
      <c r="F291" s="2" t="s">
        <v>1124</v>
      </c>
      <c r="G291" s="2" t="s">
        <v>1404</v>
      </c>
      <c r="H291" s="2" t="s">
        <v>1248</v>
      </c>
      <c r="I291" s="2" t="s">
        <v>717</v>
      </c>
      <c r="J291" s="2" t="s">
        <v>880</v>
      </c>
      <c r="K291" s="2" t="s">
        <v>1912</v>
      </c>
      <c r="L291" s="2" t="s">
        <v>1031</v>
      </c>
      <c r="M291" s="2" t="s">
        <v>1913</v>
      </c>
      <c r="N291" s="2" t="s">
        <v>929</v>
      </c>
      <c r="O291" s="2" t="s">
        <v>1914</v>
      </c>
      <c r="P291" s="2" t="s">
        <v>1915</v>
      </c>
      <c r="Q291" s="2" t="s">
        <v>738</v>
      </c>
    </row>
    <row r="292" spans="1:30">
      <c r="A292" s="2" t="s">
        <v>468</v>
      </c>
      <c r="B292" s="2" t="s">
        <v>706</v>
      </c>
      <c r="C292" s="32" t="str" cm="1">
        <f t="array" ref="C292:AA292">IF(B292="CG", _xlfn.TEXTSPLIT(_xlfn.XLOOKUP(A292, Sentences!A:A, Sentences!B:B), " "), "")</f>
        <v>Ε</v>
      </c>
      <c r="D292" s="32" t="str">
        <v>...</v>
      </c>
      <c r="E292" s="32" t="str">
        <v>αρέσκει</v>
      </c>
      <c r="F292" s="2" t="str">
        <v>μου</v>
      </c>
      <c r="G292" s="2" t="str">
        <v>πολλά</v>
      </c>
      <c r="H292" s="2" t="str">
        <v>ο</v>
      </c>
      <c r="I292" s="2" t="str">
        <v>Λεμπρόν</v>
      </c>
      <c r="J292" s="2" t="str">
        <v>Τζ̆έιμς</v>
      </c>
      <c r="K292" s="2" t="str">
        <v>,</v>
      </c>
      <c r="L292" s="2" t="str">
        <v>επειδή</v>
      </c>
      <c r="M292" s="32" t="str">
        <v>αρέσκει</v>
      </c>
      <c r="N292" s="2" t="str">
        <v>μου</v>
      </c>
      <c r="O292" s="2" t="str">
        <v>τζ̆αι</v>
      </c>
      <c r="P292" s="2" t="str">
        <v>το</v>
      </c>
      <c r="Q292" s="2" t="str">
        <v>μπάσκετ</v>
      </c>
      <c r="R292" s="2" t="str">
        <v>,</v>
      </c>
      <c r="S292" s="2" t="str">
        <v>τζ̆αι</v>
      </c>
      <c r="T292" s="2" t="str">
        <v>...</v>
      </c>
      <c r="U292" s="2" t="str">
        <v>εν’</v>
      </c>
      <c r="V292" s="2" t="str">
        <v>...</v>
      </c>
      <c r="W292" s="2" t="str">
        <v>εν’</v>
      </c>
      <c r="X292" s="2" t="str">
        <v>θρύλος</v>
      </c>
      <c r="Y292" s="2" t="str">
        <v>ο</v>
      </c>
      <c r="Z292" s="2" t="str">
        <v>άνθρωπος</v>
      </c>
      <c r="AA292" s="2" t="str">
        <v>.</v>
      </c>
    </row>
    <row r="293" spans="1:30">
      <c r="A293" s="2" t="s">
        <v>468</v>
      </c>
      <c r="B293" s="2" t="s">
        <v>707</v>
      </c>
      <c r="C293" s="32" t="s">
        <v>1587</v>
      </c>
      <c r="D293" s="32" t="s">
        <v>740</v>
      </c>
      <c r="E293" s="32" t="s">
        <v>1036</v>
      </c>
      <c r="F293" s="2" t="s">
        <v>724</v>
      </c>
      <c r="G293" s="2" t="s">
        <v>818</v>
      </c>
      <c r="H293" s="2" t="s">
        <v>792</v>
      </c>
      <c r="I293" s="2" t="s">
        <v>1916</v>
      </c>
      <c r="J293" s="2" t="s">
        <v>1917</v>
      </c>
      <c r="K293" s="2" t="s">
        <v>717</v>
      </c>
      <c r="L293" s="2" t="s">
        <v>1169</v>
      </c>
      <c r="M293" s="32" t="s">
        <v>1036</v>
      </c>
      <c r="N293" s="2" t="s">
        <v>724</v>
      </c>
      <c r="O293" s="2" t="s">
        <v>721</v>
      </c>
      <c r="P293" s="2" t="s">
        <v>845</v>
      </c>
      <c r="Q293" s="2" t="s">
        <v>1228</v>
      </c>
      <c r="R293" s="2" t="s">
        <v>717</v>
      </c>
      <c r="S293" s="2" t="s">
        <v>721</v>
      </c>
      <c r="T293" s="2" t="s">
        <v>1918</v>
      </c>
      <c r="U293" s="2" t="s">
        <v>754</v>
      </c>
      <c r="V293" s="2" t="s">
        <v>740</v>
      </c>
      <c r="W293" s="2" t="s">
        <v>754</v>
      </c>
      <c r="X293" s="2" t="s">
        <v>1618</v>
      </c>
      <c r="Y293" s="2" t="s">
        <v>792</v>
      </c>
      <c r="Z293" s="2" t="s">
        <v>1565</v>
      </c>
      <c r="AA293" s="2" t="s">
        <v>738</v>
      </c>
    </row>
    <row r="294" spans="1:30">
      <c r="A294" s="2" t="s">
        <v>471</v>
      </c>
      <c r="B294" s="2" t="s">
        <v>706</v>
      </c>
      <c r="C294" s="32" t="str" cm="1">
        <f t="array" ref="C294:U294">IF(B294="CG", _xlfn.TEXTSPLIT(_xlfn.XLOOKUP(A294, Sentences!A:A, Sentences!B:B), " "), "")</f>
        <v>Τα</v>
      </c>
      <c r="D294" s="32" t="str">
        <v>γενέθλια</v>
      </c>
      <c r="E294" s="32" t="str">
        <v>γιορτάζουμεν</v>
      </c>
      <c r="F294" s="2" t="str">
        <v>τα</v>
      </c>
      <c r="G294" s="2" t="str">
        <v>όπως</v>
      </c>
      <c r="H294" s="2" t="str">
        <v>κάθε</v>
      </c>
      <c r="I294" s="2" t="str">
        <v>άλλην</v>
      </c>
      <c r="J294" s="2" t="str">
        <v>γιορτήν</v>
      </c>
      <c r="K294" s="2" t="str">
        <v>,</v>
      </c>
      <c r="L294" s="2" t="str">
        <v>είτε</v>
      </c>
      <c r="M294" s="2" t="str">
        <v>Χριστούγεννα</v>
      </c>
      <c r="N294" s="2" t="str">
        <v>είτε</v>
      </c>
      <c r="O294" s="2" t="str">
        <v>ονομαστικήν</v>
      </c>
      <c r="P294" s="2" t="str">
        <v>γιορτήν</v>
      </c>
      <c r="Q294" s="2" t="str">
        <v>είτε</v>
      </c>
      <c r="R294" s="2" t="str">
        <v>Πάσκαν</v>
      </c>
      <c r="S294" s="2" t="str">
        <v>ή</v>
      </c>
      <c r="T294" s="2" t="str">
        <v>οτιδήποτε</v>
      </c>
      <c r="U294" s="2" t="str">
        <v>.</v>
      </c>
    </row>
    <row r="295" spans="1:30">
      <c r="A295" s="2" t="s">
        <v>471</v>
      </c>
      <c r="B295" s="2" t="s">
        <v>707</v>
      </c>
      <c r="C295" s="32" t="s">
        <v>1919</v>
      </c>
      <c r="D295" s="32" t="s">
        <v>1920</v>
      </c>
      <c r="E295" s="32" t="s">
        <v>1921</v>
      </c>
      <c r="F295" s="2" t="s">
        <v>788</v>
      </c>
      <c r="G295" s="2" t="s">
        <v>991</v>
      </c>
      <c r="H295" s="2" t="s">
        <v>1055</v>
      </c>
      <c r="I295" s="2" t="s">
        <v>1404</v>
      </c>
      <c r="J295" s="2" t="s">
        <v>1922</v>
      </c>
      <c r="K295" s="2" t="s">
        <v>717</v>
      </c>
      <c r="L295" s="2" t="s">
        <v>1923</v>
      </c>
      <c r="M295" s="2" t="s">
        <v>1924</v>
      </c>
      <c r="N295" s="2" t="s">
        <v>1923</v>
      </c>
      <c r="O295" s="2" t="s">
        <v>1925</v>
      </c>
      <c r="P295" s="2" t="s">
        <v>1922</v>
      </c>
      <c r="Q295" s="2" t="s">
        <v>1923</v>
      </c>
      <c r="R295" s="2" t="s">
        <v>1926</v>
      </c>
      <c r="S295" s="2" t="s">
        <v>765</v>
      </c>
      <c r="T295" s="2" t="s">
        <v>1927</v>
      </c>
      <c r="U295" s="2" t="s">
        <v>738</v>
      </c>
    </row>
    <row r="296" spans="1:30">
      <c r="A296" s="2" t="s">
        <v>474</v>
      </c>
      <c r="B296" s="2" t="s">
        <v>706</v>
      </c>
      <c r="C296" s="32" t="str" cm="1">
        <f t="array" ref="C296:AD296">IF(B296="CG", _xlfn.TEXTSPLIT(_xlfn.XLOOKUP(A296, Sentences!A:A, Sentences!B:B), " "), "")</f>
        <v>Έρκεται</v>
      </c>
      <c r="D296" s="32" t="str">
        <v>η</v>
      </c>
      <c r="E296" s="32" t="str">
        <v>οικογένεια</v>
      </c>
      <c r="F296" s="2" t="str">
        <v>τζ̆αι</v>
      </c>
      <c r="G296" s="2" t="str">
        <v>κανένας</v>
      </c>
      <c r="H296" s="2" t="str">
        <v>θκυο</v>
      </c>
      <c r="I296" s="2" t="str">
        <v>φίλοι</v>
      </c>
      <c r="J296" s="2" t="str">
        <v>σπίτιν</v>
      </c>
      <c r="K296" s="2" t="str">
        <v>μας</v>
      </c>
      <c r="L296" s="2" t="str">
        <v>,</v>
      </c>
      <c r="M296" s="2" t="str">
        <v>φέρνουμεν</v>
      </c>
      <c r="N296" s="2" t="str">
        <v>κανέναν</v>
      </c>
      <c r="O296" s="2" t="str">
        <v>σουβλάκιν</v>
      </c>
      <c r="P296" s="2" t="str">
        <v>ή</v>
      </c>
      <c r="Q296" s="2" t="str">
        <v>ψήννουμεν</v>
      </c>
      <c r="R296" s="2" t="str">
        <v>ή</v>
      </c>
      <c r="S296" s="2" t="str">
        <v>καμιάν</v>
      </c>
      <c r="T296" s="2" t="str">
        <v>σούβλαν</v>
      </c>
      <c r="U296" s="2" t="str">
        <v>,</v>
      </c>
      <c r="V296" s="2" t="str">
        <v>άτε</v>
      </c>
      <c r="W296" s="2" t="str">
        <v>καμιάν</v>
      </c>
      <c r="X296" s="2" t="str">
        <v>μπριζόλαν</v>
      </c>
      <c r="Y296" s="2" t="str">
        <v>,</v>
      </c>
      <c r="Z296" s="2" t="str">
        <v>φέρνουν</v>
      </c>
      <c r="AA296" s="2" t="str">
        <v>τζ̆είνοι</v>
      </c>
      <c r="AB296" s="2" t="str">
        <v>γλυκά</v>
      </c>
      <c r="AC296" s="2" t="str">
        <v>.</v>
      </c>
      <c r="AD296" s="2" t="str">
        <v/>
      </c>
    </row>
    <row r="297" spans="1:30">
      <c r="A297" s="2" t="s">
        <v>474</v>
      </c>
      <c r="B297" s="2" t="s">
        <v>707</v>
      </c>
      <c r="C297" s="32" t="s">
        <v>1928</v>
      </c>
      <c r="D297" s="32" t="s">
        <v>1128</v>
      </c>
      <c r="E297" s="32" t="s">
        <v>1413</v>
      </c>
      <c r="F297" s="2" t="s">
        <v>721</v>
      </c>
      <c r="G297" s="2" t="s">
        <v>1929</v>
      </c>
      <c r="H297" s="2" t="s">
        <v>1270</v>
      </c>
      <c r="I297" s="2" t="s">
        <v>1930</v>
      </c>
      <c r="J297" s="2" t="s">
        <v>942</v>
      </c>
      <c r="K297" s="2" t="s">
        <v>943</v>
      </c>
      <c r="L297" s="2" t="s">
        <v>717</v>
      </c>
      <c r="M297" s="2" t="s">
        <v>1931</v>
      </c>
      <c r="N297" s="2" t="s">
        <v>1161</v>
      </c>
      <c r="O297" s="2" t="s">
        <v>1932</v>
      </c>
      <c r="P297" s="2" t="s">
        <v>765</v>
      </c>
      <c r="Q297" s="2" t="s">
        <v>1933</v>
      </c>
      <c r="R297" s="2" t="s">
        <v>765</v>
      </c>
      <c r="S297" s="2" t="s">
        <v>1344</v>
      </c>
      <c r="T297" s="2" t="s">
        <v>1934</v>
      </c>
      <c r="U297" s="2" t="s">
        <v>717</v>
      </c>
      <c r="V297" s="2" t="s">
        <v>1935</v>
      </c>
      <c r="W297" s="2" t="s">
        <v>1344</v>
      </c>
      <c r="X297" s="2" t="s">
        <v>1936</v>
      </c>
      <c r="Y297" s="2" t="s">
        <v>717</v>
      </c>
      <c r="Z297" s="2" t="s">
        <v>1937</v>
      </c>
      <c r="AA297" s="2" t="s">
        <v>1938</v>
      </c>
      <c r="AB297" s="2" t="s">
        <v>1939</v>
      </c>
      <c r="AC297" s="2" t="s">
        <v>738</v>
      </c>
    </row>
    <row r="298" spans="1:30">
      <c r="A298" s="2" t="s">
        <v>477</v>
      </c>
      <c r="B298" s="2" t="s">
        <v>706</v>
      </c>
      <c r="C298" s="2" t="str" cm="1">
        <f t="array" ref="C298:U298">IF(B298="CG", _xlfn.TEXTSPLIT(_xlfn.XLOOKUP(A298, Sentences!A:A, Sentences!B:B), " "), "")</f>
        <v>Στην</v>
      </c>
      <c r="D298" s="2" t="str">
        <v>περίπτωσην</v>
      </c>
      <c r="E298" s="2" t="str">
        <v>των</v>
      </c>
      <c r="F298" s="2" t="str">
        <v>γενεθλίων</v>
      </c>
      <c r="G298" s="2" t="str">
        <v>έχουμεν</v>
      </c>
      <c r="H298" s="2" t="str">
        <v>εμείς</v>
      </c>
      <c r="I298" s="2" t="str">
        <v>το</v>
      </c>
      <c r="J298" s="2" t="str">
        <v>γλυκόν</v>
      </c>
      <c r="K298" s="2" t="str">
        <v>τζ̆αι</v>
      </c>
      <c r="L298" s="2" t="str">
        <v>συναούμαστεν</v>
      </c>
      <c r="M298" s="2" t="str">
        <v>τζ̆ειαμαί</v>
      </c>
      <c r="N298" s="2" t="str">
        <v>,</v>
      </c>
      <c r="O298" s="2" t="str">
        <v>μιλούμεν</v>
      </c>
      <c r="P298" s="2" t="str">
        <v>,</v>
      </c>
      <c r="Q298" s="2" t="str">
        <v>περνούμεν</v>
      </c>
      <c r="R298" s="2" t="str">
        <v>όμορφα</v>
      </c>
      <c r="S298" s="2" t="str">
        <v>,</v>
      </c>
      <c r="T298" s="2" t="str">
        <v>τούτα</v>
      </c>
      <c r="U298" s="2" t="str">
        <v>.</v>
      </c>
    </row>
    <row r="299" spans="1:30">
      <c r="A299" s="2" t="s">
        <v>477</v>
      </c>
      <c r="B299" s="2" t="s">
        <v>707</v>
      </c>
      <c r="C299" s="32" t="s">
        <v>1342</v>
      </c>
      <c r="D299" s="32" t="s">
        <v>1940</v>
      </c>
      <c r="E299" s="2" t="s">
        <v>1166</v>
      </c>
      <c r="F299" s="2" t="s">
        <v>1941</v>
      </c>
      <c r="G299" s="2" t="s">
        <v>1942</v>
      </c>
      <c r="H299" s="2" t="s">
        <v>1943</v>
      </c>
      <c r="I299" s="2" t="s">
        <v>845</v>
      </c>
      <c r="J299" s="2" t="s">
        <v>1944</v>
      </c>
      <c r="K299" s="2" t="s">
        <v>721</v>
      </c>
      <c r="L299" s="32" t="s">
        <v>1945</v>
      </c>
      <c r="M299" s="2" t="s">
        <v>1104</v>
      </c>
      <c r="N299" s="2" t="s">
        <v>717</v>
      </c>
      <c r="O299" s="32" t="s">
        <v>970</v>
      </c>
      <c r="P299" s="2" t="s">
        <v>717</v>
      </c>
      <c r="Q299" s="32" t="s">
        <v>1946</v>
      </c>
      <c r="R299" s="2" t="s">
        <v>1947</v>
      </c>
      <c r="S299" s="2" t="s">
        <v>717</v>
      </c>
      <c r="T299" s="2" t="s">
        <v>1948</v>
      </c>
      <c r="U299" s="2" t="s">
        <v>738</v>
      </c>
    </row>
    <row r="300" spans="1:30">
      <c r="A300" s="2" t="s">
        <v>480</v>
      </c>
      <c r="B300" s="2" t="s">
        <v>706</v>
      </c>
      <c r="C300" s="32" t="str" cm="1">
        <f t="array" ref="C300:AD300">IF(B300="CG", _xlfn.TEXTSPLIT(_xlfn.XLOOKUP(A300, Sentences!A:A, Sentences!B:B), " "), "")</f>
        <v>Αθθυμούμαι</v>
      </c>
      <c r="D300" s="32" t="str">
        <v>έρκουνταν</v>
      </c>
      <c r="E300" s="2" t="str">
        <v>έσσω</v>
      </c>
      <c r="F300" s="2" t="str">
        <v>μας</v>
      </c>
      <c r="G300" s="2" t="str">
        <v>διάφοροι</v>
      </c>
      <c r="H300" s="2" t="str">
        <v>συγγενείς</v>
      </c>
      <c r="I300" s="2" t="str">
        <v>,</v>
      </c>
      <c r="J300" s="2" t="str">
        <v>παππούδες</v>
      </c>
      <c r="K300" s="2" t="str">
        <v>,</v>
      </c>
      <c r="L300" s="2" t="str">
        <v>γιαγιάδες</v>
      </c>
      <c r="M300" s="2" t="str">
        <v>,</v>
      </c>
      <c r="N300" s="2" t="str">
        <v>θείοι</v>
      </c>
      <c r="O300" s="2" t="str">
        <v>,</v>
      </c>
      <c r="P300" s="2" t="str">
        <v>θείες</v>
      </c>
      <c r="Q300" s="2" t="str">
        <v>,</v>
      </c>
      <c r="R300" s="2" t="str">
        <v>μερικές</v>
      </c>
      <c r="S300" s="2" t="str">
        <v>φορές</v>
      </c>
      <c r="T300" s="2" t="str">
        <v>έρκουνταν</v>
      </c>
      <c r="U300" s="2" t="str">
        <v>τζ̆αι</v>
      </c>
      <c r="V300" s="2" t="str">
        <v>κάποιοι</v>
      </c>
      <c r="W300" s="2" t="str">
        <v>που</v>
      </c>
      <c r="X300" s="2" t="str">
        <v>τους</v>
      </c>
      <c r="Y300" s="2" t="str">
        <v>γείτονες</v>
      </c>
      <c r="Z300" s="2" t="str">
        <v>με</v>
      </c>
      <c r="AA300" s="2" t="str">
        <v>τα</v>
      </c>
      <c r="AB300" s="2" t="str">
        <v>κοπελλούθκια</v>
      </c>
      <c r="AC300" s="2" t="str">
        <v>τους</v>
      </c>
      <c r="AD300" s="2" t="str">
        <v>.</v>
      </c>
    </row>
    <row r="301" spans="1:30">
      <c r="A301" s="2" t="s">
        <v>480</v>
      </c>
      <c r="B301" s="2" t="s">
        <v>707</v>
      </c>
      <c r="C301" s="32" t="s">
        <v>1820</v>
      </c>
      <c r="D301" s="32" t="s">
        <v>1949</v>
      </c>
      <c r="E301" s="30" t="s">
        <v>942</v>
      </c>
      <c r="F301" s="2" t="s">
        <v>943</v>
      </c>
      <c r="G301" s="32" t="s">
        <v>1950</v>
      </c>
      <c r="H301" s="32" t="s">
        <v>1951</v>
      </c>
      <c r="I301" s="2" t="s">
        <v>717</v>
      </c>
      <c r="J301" s="2" t="s">
        <v>1952</v>
      </c>
      <c r="K301" s="2" t="s">
        <v>717</v>
      </c>
      <c r="L301" s="2" t="s">
        <v>1953</v>
      </c>
      <c r="M301" s="2" t="s">
        <v>717</v>
      </c>
      <c r="N301" s="2" t="s">
        <v>1954</v>
      </c>
      <c r="O301" s="2" t="s">
        <v>717</v>
      </c>
      <c r="P301" s="2" t="s">
        <v>1955</v>
      </c>
      <c r="Q301" s="2" t="s">
        <v>717</v>
      </c>
      <c r="R301" s="2" t="s">
        <v>1877</v>
      </c>
      <c r="S301" s="2" t="s">
        <v>1956</v>
      </c>
      <c r="T301" s="2" t="s">
        <v>1949</v>
      </c>
      <c r="U301" s="2" t="s">
        <v>721</v>
      </c>
      <c r="V301" s="2" t="s">
        <v>1957</v>
      </c>
      <c r="W301" s="2" t="s">
        <v>776</v>
      </c>
      <c r="X301" s="2" t="s">
        <v>750</v>
      </c>
      <c r="Y301" s="2" t="s">
        <v>997</v>
      </c>
      <c r="Z301" s="2" t="s">
        <v>813</v>
      </c>
      <c r="AA301" s="2" t="s">
        <v>788</v>
      </c>
      <c r="AB301" s="31" t="s">
        <v>1265</v>
      </c>
      <c r="AC301" s="2" t="s">
        <v>777</v>
      </c>
      <c r="AD301" s="2" t="s">
        <v>738</v>
      </c>
    </row>
    <row r="302" spans="1:30">
      <c r="A302" s="2" t="s">
        <v>485</v>
      </c>
      <c r="B302" s="2" t="s">
        <v>706</v>
      </c>
      <c r="C302" s="32" t="str" cm="1">
        <f t="array" ref="C302:P302">IF(B302="CG", _xlfn.TEXTSPLIT(_xlfn.XLOOKUP(A302, Sentences!A:A, Sentences!B:B), " "), "")</f>
        <v>Ύστερα</v>
      </c>
      <c r="D302" s="32" t="str">
        <v>αρκέψαμεν</v>
      </c>
      <c r="E302" s="2" t="str">
        <v>σιγά</v>
      </c>
      <c r="F302" s="2" t="str">
        <v>σιγά</v>
      </c>
      <c r="G302" s="32" t="str">
        <v>να</v>
      </c>
      <c r="H302" s="32" t="str">
        <v>βαρκούμαστεν</v>
      </c>
      <c r="I302" s="2" t="str">
        <v>,</v>
      </c>
      <c r="J302" s="2" t="str">
        <v>ώσπου</v>
      </c>
      <c r="K302" s="2" t="str">
        <v>τζ̆αι</v>
      </c>
      <c r="L302" s="2" t="str">
        <v>εκόπηκεν</v>
      </c>
      <c r="M302" s="2" t="str">
        <v>τούτη</v>
      </c>
      <c r="N302" s="2" t="str">
        <v>η</v>
      </c>
      <c r="O302" s="2" t="str">
        <v>συνήθεια</v>
      </c>
      <c r="P302" s="2" t="str">
        <v>.</v>
      </c>
    </row>
    <row r="303" spans="1:30">
      <c r="A303" s="2" t="s">
        <v>485</v>
      </c>
      <c r="B303" s="2" t="s">
        <v>707</v>
      </c>
      <c r="C303" s="32" t="s">
        <v>1958</v>
      </c>
      <c r="D303" s="32" t="s">
        <v>1959</v>
      </c>
      <c r="E303" s="2" t="s">
        <v>1960</v>
      </c>
      <c r="F303" s="2" t="s">
        <v>1960</v>
      </c>
      <c r="G303" s="32" t="s">
        <v>795</v>
      </c>
      <c r="H303" s="32" t="s">
        <v>1961</v>
      </c>
      <c r="I303" s="2" t="s">
        <v>717</v>
      </c>
      <c r="J303" s="2" t="s">
        <v>1962</v>
      </c>
      <c r="K303" s="2" t="s">
        <v>721</v>
      </c>
      <c r="L303" s="2" t="s">
        <v>1963</v>
      </c>
      <c r="M303" s="2" t="s">
        <v>926</v>
      </c>
      <c r="N303" s="2" t="s">
        <v>1128</v>
      </c>
      <c r="O303" s="2" t="s">
        <v>1964</v>
      </c>
      <c r="P303" s="2" t="s">
        <v>738</v>
      </c>
    </row>
    <row r="304" spans="1:30">
      <c r="A304" s="2" t="s">
        <v>488</v>
      </c>
      <c r="B304" s="2" t="s">
        <v>706</v>
      </c>
      <c r="C304" s="32" t="str" cm="1">
        <f t="array" ref="C304:Q304">IF(B304="CG", _xlfn.TEXTSPLIT(_xlfn.XLOOKUP(A304, Sentences!A:A, Sentences!B:B), " "), "")</f>
        <v>Να</v>
      </c>
      <c r="D304" s="32" t="str">
        <v>μάθω</v>
      </c>
      <c r="E304" s="2" t="str">
        <v>να</v>
      </c>
      <c r="F304" s="2" t="str">
        <v>παίζω</v>
      </c>
      <c r="G304" s="32" t="str">
        <v>κάποιον</v>
      </c>
      <c r="H304" s="32" t="str">
        <v>μουσικόν</v>
      </c>
      <c r="I304" s="2" t="str">
        <v>όργανον</v>
      </c>
      <c r="J304" s="2" t="str">
        <v>,</v>
      </c>
      <c r="K304" s="2" t="str">
        <v>απλά</v>
      </c>
      <c r="L304" s="2" t="str">
        <v>δυστυχώς</v>
      </c>
      <c r="M304" s="2" t="str">
        <v>εν</v>
      </c>
      <c r="N304" s="2" t="str">
        <v>έτυχεν</v>
      </c>
      <c r="O304" s="2" t="str">
        <v>ποττέ</v>
      </c>
      <c r="P304" s="2" t="str">
        <v>.</v>
      </c>
      <c r="Q304" s="2" t="str">
        <v/>
      </c>
    </row>
    <row r="305" spans="1:29">
      <c r="A305" s="2" t="s">
        <v>488</v>
      </c>
      <c r="B305" s="2" t="s">
        <v>707</v>
      </c>
      <c r="C305" s="32" t="s">
        <v>1965</v>
      </c>
      <c r="D305" s="32" t="s">
        <v>1632</v>
      </c>
      <c r="E305" s="2" t="s">
        <v>795</v>
      </c>
      <c r="F305" s="2" t="s">
        <v>1966</v>
      </c>
      <c r="G305" s="32" t="s">
        <v>801</v>
      </c>
      <c r="H305" s="32" t="s">
        <v>1967</v>
      </c>
      <c r="I305" s="2" t="s">
        <v>1968</v>
      </c>
      <c r="J305" s="2" t="s">
        <v>717</v>
      </c>
      <c r="K305" s="2" t="s">
        <v>954</v>
      </c>
      <c r="L305" s="2" t="s">
        <v>1817</v>
      </c>
      <c r="M305" s="2" t="s">
        <v>832</v>
      </c>
      <c r="N305" s="2" t="s">
        <v>1969</v>
      </c>
      <c r="O305" s="32" t="s">
        <v>1494</v>
      </c>
      <c r="P305" s="2" t="s">
        <v>738</v>
      </c>
    </row>
    <row r="306" spans="1:29">
      <c r="A306" s="2" t="s">
        <v>491</v>
      </c>
      <c r="B306" s="2" t="s">
        <v>706</v>
      </c>
      <c r="C306" s="32" t="str" cm="1">
        <f t="array" ref="C306:W306">IF(B306="CG", _xlfn.TEXTSPLIT(_xlfn.XLOOKUP(A306, Sentences!A:A, Sentences!B:B), " "), "")</f>
        <v>Το</v>
      </c>
      <c r="D306" s="32" t="str">
        <v>μόνον</v>
      </c>
      <c r="E306" s="2" t="str">
        <v>πιο</v>
      </c>
      <c r="F306" s="2" t="str">
        <v>κοντινόν</v>
      </c>
      <c r="G306" s="32" t="str">
        <v>πράμαν</v>
      </c>
      <c r="H306" s="32" t="str">
        <v>που</v>
      </c>
      <c r="I306" s="2" t="str">
        <v>έχω</v>
      </c>
      <c r="J306" s="2" t="str">
        <v>σε</v>
      </c>
      <c r="K306" s="2" t="str">
        <v>τούντον</v>
      </c>
      <c r="L306" s="2" t="str">
        <v>τομέαν</v>
      </c>
      <c r="M306" s="2" t="str">
        <v>εν’</v>
      </c>
      <c r="N306" s="2" t="str">
        <v>το</v>
      </c>
      <c r="O306" s="2" t="str">
        <v>ότι</v>
      </c>
      <c r="P306" s="2" t="str">
        <v>τραγουδώ</v>
      </c>
      <c r="Q306" s="2" t="str">
        <v>κάποιες</v>
      </c>
      <c r="R306" s="2" t="str">
        <v>φορές</v>
      </c>
      <c r="S306" s="2" t="str">
        <v>στον</v>
      </c>
      <c r="T306" s="2" t="str">
        <v>ελεύθερον</v>
      </c>
      <c r="U306" s="2" t="str">
        <v>μου</v>
      </c>
      <c r="V306" s="2" t="str">
        <v>χρόνον</v>
      </c>
      <c r="W306" s="2" t="str">
        <v>.</v>
      </c>
    </row>
    <row r="307" spans="1:29">
      <c r="A307" s="2" t="s">
        <v>491</v>
      </c>
      <c r="B307" s="2" t="s">
        <v>707</v>
      </c>
      <c r="C307" s="2" t="s">
        <v>1468</v>
      </c>
      <c r="D307" s="2" t="s">
        <v>1311</v>
      </c>
      <c r="E307" s="2" t="s">
        <v>742</v>
      </c>
      <c r="F307" s="2" t="s">
        <v>1970</v>
      </c>
      <c r="G307" s="32" t="s">
        <v>882</v>
      </c>
      <c r="H307" s="32" t="s">
        <v>783</v>
      </c>
      <c r="I307" s="2" t="s">
        <v>887</v>
      </c>
      <c r="J307" s="2" t="s">
        <v>1124</v>
      </c>
      <c r="K307" s="24" t="s">
        <v>1971</v>
      </c>
      <c r="L307" s="2" t="s">
        <v>1972</v>
      </c>
      <c r="M307" s="2" t="s">
        <v>754</v>
      </c>
      <c r="N307" s="2" t="s">
        <v>845</v>
      </c>
      <c r="O307" s="2" t="s">
        <v>752</v>
      </c>
      <c r="P307" s="2" t="s">
        <v>1973</v>
      </c>
      <c r="Q307" s="2" t="s">
        <v>1974</v>
      </c>
      <c r="R307" s="2" t="s">
        <v>1956</v>
      </c>
      <c r="S307" s="2" t="s">
        <v>1767</v>
      </c>
      <c r="T307" s="2" t="s">
        <v>1975</v>
      </c>
      <c r="U307" s="2" t="s">
        <v>724</v>
      </c>
      <c r="V307" s="2" t="s">
        <v>1735</v>
      </c>
      <c r="W307" s="2" t="s">
        <v>738</v>
      </c>
    </row>
    <row r="308" spans="1:29">
      <c r="A308" s="2" t="s">
        <v>494</v>
      </c>
      <c r="B308" s="2" t="s">
        <v>706</v>
      </c>
      <c r="C308" s="2" t="str" cm="1">
        <f t="array" ref="C308:M308">IF(B308="CG", _xlfn.TEXTSPLIT(_xlfn.XLOOKUP(A308, Sentences!A:A, Sentences!B:B), " "), "")</f>
        <v>Επήα</v>
      </c>
      <c r="D308" s="2" t="str">
        <v>κανέναν</v>
      </c>
      <c r="E308" s="2" t="str">
        <v>χρόνον</v>
      </c>
      <c r="F308" s="2" t="str">
        <v>νομίζω</v>
      </c>
      <c r="G308" s="2" t="str">
        <v>κιθάραν</v>
      </c>
      <c r="H308" s="2" t="str">
        <v>,</v>
      </c>
      <c r="I308" s="2" t="str">
        <v>αλλά</v>
      </c>
      <c r="J308" s="2" t="str">
        <v>...</v>
      </c>
      <c r="K308" s="2" t="str">
        <v>ώς</v>
      </c>
      <c r="L308" s="2" t="str">
        <v>τζ̆ειαμαί</v>
      </c>
      <c r="M308" s="2" t="str">
        <v>.</v>
      </c>
    </row>
    <row r="309" spans="1:29">
      <c r="A309" s="2" t="s">
        <v>494</v>
      </c>
      <c r="B309" s="2" t="s">
        <v>707</v>
      </c>
      <c r="C309" s="31" t="s">
        <v>1976</v>
      </c>
      <c r="D309" s="2" t="s">
        <v>1161</v>
      </c>
      <c r="E309" s="2" t="s">
        <v>1735</v>
      </c>
      <c r="F309" s="2" t="s">
        <v>921</v>
      </c>
      <c r="G309" s="2" t="s">
        <v>1977</v>
      </c>
      <c r="H309" s="2" t="s">
        <v>717</v>
      </c>
      <c r="I309" s="2" t="s">
        <v>1229</v>
      </c>
      <c r="J309" s="2" t="s">
        <v>740</v>
      </c>
      <c r="K309" s="2" t="s">
        <v>1978</v>
      </c>
      <c r="L309" s="2" t="s">
        <v>1104</v>
      </c>
      <c r="M309" s="2" t="s">
        <v>738</v>
      </c>
    </row>
    <row r="310" spans="1:29">
      <c r="A310" s="2" t="s">
        <v>497</v>
      </c>
      <c r="B310" s="2" t="s">
        <v>706</v>
      </c>
      <c r="C310" s="2" t="str" cm="1">
        <f t="array" ref="C310:R310">IF(B310="CG", _xlfn.TEXTSPLIT(_xlfn.XLOOKUP(A310, Sentences!A:A, Sentences!B:B), " "), "")</f>
        <v>Σ</v>
      </c>
      <c r="D310" s="2" t="str">
        <v>το</v>
      </c>
      <c r="E310" s="2" t="str">
        <v>Δημοτικόν</v>
      </c>
      <c r="F310" s="2" t="str">
        <v>,</v>
      </c>
      <c r="G310" s="2" t="str">
        <v>οι</v>
      </c>
      <c r="H310" s="2" t="str">
        <v>εργασίες</v>
      </c>
      <c r="I310" s="2" t="str">
        <v>που</v>
      </c>
      <c r="J310" s="2" t="str">
        <v>εν</v>
      </c>
      <c r="K310" s="2" t="str">
        <v>μ’</v>
      </c>
      <c r="L310" s="2" t="str">
        <v>αρέσκασιν</v>
      </c>
      <c r="M310" s="2" t="str">
        <v>καθόλου</v>
      </c>
      <c r="N310" s="2" t="str">
        <v>ήταν</v>
      </c>
      <c r="O310" s="2" t="str">
        <v>της</v>
      </c>
      <c r="P310" s="2" t="str">
        <v>γραμματικής</v>
      </c>
      <c r="Q310" s="2" t="str">
        <v>.</v>
      </c>
      <c r="R310" s="2" t="str">
        <v/>
      </c>
    </row>
    <row r="311" spans="1:29">
      <c r="A311" s="2" t="s">
        <v>497</v>
      </c>
      <c r="B311" s="2" t="s">
        <v>707</v>
      </c>
      <c r="C311" s="2" t="s">
        <v>1979</v>
      </c>
      <c r="D311" s="2" t="s">
        <v>845</v>
      </c>
      <c r="E311" s="2" t="s">
        <v>1980</v>
      </c>
      <c r="F311" s="2" t="s">
        <v>717</v>
      </c>
      <c r="G311" s="2" t="s">
        <v>1058</v>
      </c>
      <c r="H311" s="2" t="s">
        <v>1981</v>
      </c>
      <c r="I311" s="2" t="s">
        <v>783</v>
      </c>
      <c r="J311" s="2" t="s">
        <v>832</v>
      </c>
      <c r="K311" s="2" t="s">
        <v>724</v>
      </c>
      <c r="L311" s="32" t="s">
        <v>1982</v>
      </c>
      <c r="M311" s="2" t="s">
        <v>1983</v>
      </c>
      <c r="N311" s="2" t="s">
        <v>1073</v>
      </c>
      <c r="O311" s="2" t="s">
        <v>1112</v>
      </c>
      <c r="P311" s="2" t="s">
        <v>1984</v>
      </c>
      <c r="Q311" s="2" t="s">
        <v>738</v>
      </c>
    </row>
    <row r="312" spans="1:29">
      <c r="A312" s="2" t="s">
        <v>500</v>
      </c>
      <c r="B312" s="2" t="s">
        <v>706</v>
      </c>
      <c r="C312" s="2" t="str" cm="1">
        <f t="array" ref="C312:M312">IF(B312="CG", _xlfn.TEXTSPLIT(_xlfn.XLOOKUP(A312, Sentences!A:A, Sentences!B:B), " "), "")</f>
        <v>Γεννικά</v>
      </c>
      <c r="D312" s="2" t="str">
        <v>,</v>
      </c>
      <c r="E312" s="2" t="str">
        <v>εν</v>
      </c>
      <c r="F312" s="2" t="str">
        <v>εσυμπάθουν</v>
      </c>
      <c r="G312" s="2" t="str">
        <v>ούτε</v>
      </c>
      <c r="H312" s="2" t="str">
        <v>την</v>
      </c>
      <c r="I312" s="2" t="str">
        <v>γραμματικήν</v>
      </c>
      <c r="J312" s="2" t="str">
        <v>ούτε</v>
      </c>
      <c r="K312" s="2" t="str">
        <v>την</v>
      </c>
      <c r="L312" s="2" t="str">
        <v>ορθογραφίαν</v>
      </c>
      <c r="M312" s="2" t="str">
        <v>.</v>
      </c>
    </row>
    <row r="313" spans="1:29">
      <c r="A313" s="2" t="s">
        <v>500</v>
      </c>
      <c r="B313" s="2" t="s">
        <v>707</v>
      </c>
      <c r="C313" s="2" t="s">
        <v>1676</v>
      </c>
      <c r="D313" s="2" t="s">
        <v>717</v>
      </c>
      <c r="E313" s="2" t="s">
        <v>832</v>
      </c>
      <c r="F313" s="2" t="s">
        <v>1985</v>
      </c>
      <c r="G313" s="2" t="s">
        <v>834</v>
      </c>
      <c r="H313" s="2" t="s">
        <v>1257</v>
      </c>
      <c r="I313" s="2" t="s">
        <v>1986</v>
      </c>
      <c r="J313" s="2" t="s">
        <v>834</v>
      </c>
      <c r="K313" s="2" t="s">
        <v>966</v>
      </c>
      <c r="L313" s="2" t="s">
        <v>1987</v>
      </c>
      <c r="M313" s="2" t="s">
        <v>738</v>
      </c>
    </row>
    <row r="314" spans="1:29">
      <c r="A314" s="2" t="s">
        <v>503</v>
      </c>
      <c r="B314" s="2" t="s">
        <v>706</v>
      </c>
      <c r="C314" s="32" t="str" cm="1">
        <f t="array" ref="C314:AA314">IF(B314="CG", _xlfn.TEXTSPLIT(_xlfn.XLOOKUP(A314, Sentences!A:A, Sentences!B:B), " "), "")</f>
        <v>Την</v>
      </c>
      <c r="D314" s="32" t="str">
        <v>τεχνολογία</v>
      </c>
      <c r="E314" s="32" t="str">
        <v>χρησιμοποιούμεν</v>
      </c>
      <c r="F314" s="32" t="str">
        <v>την</v>
      </c>
      <c r="G314" s="32" t="str">
        <v>για</v>
      </c>
      <c r="H314" s="32" t="str">
        <v>διάφορες</v>
      </c>
      <c r="I314" s="32" t="str">
        <v>δουλειές</v>
      </c>
      <c r="J314" s="32" t="str">
        <v>που</v>
      </c>
      <c r="K314" s="32" t="str">
        <v>μπορούμεν</v>
      </c>
      <c r="L314" s="2" t="str">
        <v>να</v>
      </c>
      <c r="M314" s="2" t="str">
        <v>κάμουμεν</v>
      </c>
      <c r="N314" s="2" t="str">
        <v>,</v>
      </c>
      <c r="O314" s="2" t="str">
        <v>τες</v>
      </c>
      <c r="P314" s="2" t="str">
        <v>οποίες</v>
      </c>
      <c r="Q314" s="2" t="str">
        <v>αντί</v>
      </c>
      <c r="R314" s="2" t="str">
        <v>να</v>
      </c>
      <c r="S314" s="31" t="str">
        <v>τες</v>
      </c>
      <c r="T314" s="2" t="str">
        <v>κάμνουμεν</v>
      </c>
      <c r="U314" s="2" t="str">
        <v>εμείς</v>
      </c>
      <c r="V314" s="2" t="str">
        <v>κάμνουν</v>
      </c>
      <c r="W314" s="2" t="str">
        <v>μας</v>
      </c>
      <c r="X314" s="2" t="str">
        <v>τες</v>
      </c>
      <c r="Y314" s="2" t="str">
        <v>μηχανές</v>
      </c>
      <c r="Z314" s="2" t="str">
        <v>.</v>
      </c>
      <c r="AA314" s="2" t="str">
        <v/>
      </c>
    </row>
    <row r="315" spans="1:29">
      <c r="A315" s="2" t="s">
        <v>503</v>
      </c>
      <c r="B315" s="2" t="s">
        <v>707</v>
      </c>
      <c r="C315" s="32" t="s">
        <v>1988</v>
      </c>
      <c r="D315" s="32" t="s">
        <v>1225</v>
      </c>
      <c r="E315" s="32" t="s">
        <v>1989</v>
      </c>
      <c r="F315" s="32" t="s">
        <v>966</v>
      </c>
      <c r="G315" s="32" t="s">
        <v>929</v>
      </c>
      <c r="H315" s="32" t="s">
        <v>1683</v>
      </c>
      <c r="I315" s="32" t="s">
        <v>1271</v>
      </c>
      <c r="J315" s="32" t="s">
        <v>824</v>
      </c>
      <c r="K315" s="32" t="s">
        <v>1118</v>
      </c>
      <c r="L315" s="2" t="s">
        <v>795</v>
      </c>
      <c r="M315" s="32" t="s">
        <v>1990</v>
      </c>
      <c r="N315" s="2" t="s">
        <v>717</v>
      </c>
      <c r="O315" s="32" t="s">
        <v>1171</v>
      </c>
      <c r="P315" s="32" t="s">
        <v>1059</v>
      </c>
      <c r="Q315" s="32" t="s">
        <v>1991</v>
      </c>
      <c r="R315" s="32" t="s">
        <v>795</v>
      </c>
      <c r="S315" s="32" t="s">
        <v>1171</v>
      </c>
      <c r="T315" s="32" t="s">
        <v>1992</v>
      </c>
      <c r="U315" s="32" t="s">
        <v>1943</v>
      </c>
      <c r="V315" s="32" t="s">
        <v>1242</v>
      </c>
      <c r="W315" s="32" t="s">
        <v>943</v>
      </c>
      <c r="X315" s="32" t="s">
        <v>1171</v>
      </c>
      <c r="Y315" s="2" t="s">
        <v>1993</v>
      </c>
      <c r="Z315" s="2" t="s">
        <v>738</v>
      </c>
    </row>
    <row r="316" spans="1:29">
      <c r="A316" s="2" t="s">
        <v>506</v>
      </c>
      <c r="B316" s="2" t="s">
        <v>706</v>
      </c>
      <c r="C316" s="32" t="str" cm="1">
        <f t="array" ref="C316:AC316">IF(B316="CG", _xlfn.TEXTSPLIT(_xlfn.XLOOKUP(A316, Sentences!A:A, Sentences!B:B), " "), "")</f>
        <v>Τζ̆’</v>
      </c>
      <c r="D316" s="32" t="str">
        <v>άλλες</v>
      </c>
      <c r="E316" s="32" t="str">
        <v>δουλειές</v>
      </c>
      <c r="F316" s="32" t="str">
        <v>,</v>
      </c>
      <c r="G316" s="32" t="str">
        <v>ας</v>
      </c>
      <c r="H316" s="32" t="str">
        <v>πούμεν</v>
      </c>
      <c r="I316" s="32" t="str">
        <v>αντί</v>
      </c>
      <c r="J316" s="32" t="str">
        <v>να</v>
      </c>
      <c r="K316" s="32" t="str">
        <v>σκουπίσω</v>
      </c>
      <c r="L316" s="2" t="str">
        <v>το</v>
      </c>
      <c r="M316" s="2" t="str">
        <v>σπίτιν</v>
      </c>
      <c r="N316" s="2" t="str">
        <v>ή</v>
      </c>
      <c r="O316" s="2" t="str">
        <v>να</v>
      </c>
      <c r="P316" s="2" t="str">
        <v>σφογγαρίζω</v>
      </c>
      <c r="Q316" s="2" t="str">
        <v>,</v>
      </c>
      <c r="R316" s="2" t="str">
        <v>έχω</v>
      </c>
      <c r="S316" s="2" t="str">
        <v>την</v>
      </c>
      <c r="T316" s="2" t="str">
        <v>σκούπαν</v>
      </c>
      <c r="U316" s="2" t="str">
        <v>ρομπότ</v>
      </c>
      <c r="V316" s="2" t="str">
        <v>πάλε</v>
      </c>
      <c r="W316" s="2" t="str">
        <v>,</v>
      </c>
      <c r="X316" s="2" t="str">
        <v>που</v>
      </c>
      <c r="Y316" s="2" t="str">
        <v>μου</v>
      </c>
      <c r="Z316" s="2" t="str">
        <v>κάμνει</v>
      </c>
      <c r="AA316" s="2" t="str">
        <v>τούντην</v>
      </c>
      <c r="AB316" s="2" t="str">
        <v>δουλειάν</v>
      </c>
      <c r="AC316" s="2" t="str">
        <v>.</v>
      </c>
    </row>
    <row r="317" spans="1:29">
      <c r="A317" s="2" t="s">
        <v>506</v>
      </c>
      <c r="B317" s="2" t="s">
        <v>707</v>
      </c>
      <c r="C317" s="32" t="s">
        <v>1994</v>
      </c>
      <c r="D317" s="32" t="s">
        <v>956</v>
      </c>
      <c r="E317" s="32" t="s">
        <v>1271</v>
      </c>
      <c r="F317" s="32" t="s">
        <v>717</v>
      </c>
      <c r="G317" s="32" t="s">
        <v>1995</v>
      </c>
      <c r="H317" s="32" t="s">
        <v>1996</v>
      </c>
      <c r="I317" s="32" t="s">
        <v>1991</v>
      </c>
      <c r="J317" s="32" t="s">
        <v>795</v>
      </c>
      <c r="K317" s="32" t="s">
        <v>1997</v>
      </c>
      <c r="L317" s="2" t="s">
        <v>845</v>
      </c>
      <c r="M317" s="2" t="s">
        <v>942</v>
      </c>
      <c r="N317" s="2" t="s">
        <v>765</v>
      </c>
      <c r="O317" s="2" t="s">
        <v>795</v>
      </c>
      <c r="P317" s="32" t="s">
        <v>1998</v>
      </c>
      <c r="Q317" s="2" t="s">
        <v>717</v>
      </c>
      <c r="R317" s="2" t="s">
        <v>887</v>
      </c>
      <c r="S317" s="2" t="s">
        <v>966</v>
      </c>
      <c r="T317" s="2" t="s">
        <v>1999</v>
      </c>
      <c r="U317" s="2" t="s">
        <v>2000</v>
      </c>
      <c r="V317" s="2" t="s">
        <v>2001</v>
      </c>
      <c r="W317" s="2" t="s">
        <v>717</v>
      </c>
      <c r="X317" s="2" t="s">
        <v>783</v>
      </c>
      <c r="Y317" s="2" t="s">
        <v>724</v>
      </c>
      <c r="Z317" s="2" t="s">
        <v>2002</v>
      </c>
      <c r="AA317" s="9" t="s">
        <v>2003</v>
      </c>
      <c r="AB317" s="2" t="s">
        <v>1290</v>
      </c>
      <c r="AC317" s="2" t="s">
        <v>738</v>
      </c>
    </row>
    <row r="318" spans="1:29">
      <c r="A318" s="2" t="s">
        <v>509</v>
      </c>
      <c r="B318" s="2" t="s">
        <v>706</v>
      </c>
      <c r="C318" s="32" t="str" cm="1">
        <f t="array" ref="C318:Y318">IF(B318="CG", _xlfn.TEXTSPLIT(_xlfn.XLOOKUP(A318, Sentences!A:A, Sentences!B:B), " "), "")</f>
        <v>Θεωρώ</v>
      </c>
      <c r="D318" s="32" t="str">
        <v>ότι</v>
      </c>
      <c r="E318" s="32" t="str">
        <v>ο</v>
      </c>
      <c r="F318" s="32" t="str">
        <v>κύριος</v>
      </c>
      <c r="G318" s="32" t="str">
        <v>λόγος</v>
      </c>
      <c r="H318" s="32" t="str">
        <v>που</v>
      </c>
      <c r="I318" s="32" t="str">
        <v>φεύκει</v>
      </c>
      <c r="J318" s="32" t="str">
        <v>ο</v>
      </c>
      <c r="K318" s="32" t="str">
        <v>κόσμος</v>
      </c>
      <c r="L318" s="2" t="str">
        <v>που</v>
      </c>
      <c r="M318" s="2" t="str">
        <v>την</v>
      </c>
      <c r="N318" s="2" t="str">
        <v>κοινότηταν</v>
      </c>
      <c r="O318" s="2" t="str">
        <v>τζ̆αι</v>
      </c>
      <c r="P318" s="2" t="str">
        <v>πάει</v>
      </c>
      <c r="Q318" s="2" t="str">
        <v>να</v>
      </c>
      <c r="R318" s="2" t="str">
        <v>μείνει</v>
      </c>
      <c r="S318" s="2" t="str">
        <v>στο</v>
      </c>
      <c r="T318" s="2" t="str">
        <v>εξωτερικόν</v>
      </c>
      <c r="U318" s="2" t="str">
        <v>εν’</v>
      </c>
      <c r="V318" s="2" t="str">
        <v>για</v>
      </c>
      <c r="W318" s="2" t="str">
        <v>οικονομικούς</v>
      </c>
      <c r="X318" s="2" t="str">
        <v>λόγους</v>
      </c>
      <c r="Y318" s="2" t="str">
        <v>.</v>
      </c>
    </row>
    <row r="319" spans="1:29" s="10" customFormat="1">
      <c r="A319" s="10" t="s">
        <v>509</v>
      </c>
      <c r="B319" s="10" t="s">
        <v>707</v>
      </c>
      <c r="C319" s="36" t="s">
        <v>2004</v>
      </c>
      <c r="D319" s="36" t="s">
        <v>752</v>
      </c>
      <c r="E319" s="36" t="s">
        <v>792</v>
      </c>
      <c r="F319" s="36" t="s">
        <v>2005</v>
      </c>
      <c r="G319" s="36" t="s">
        <v>2006</v>
      </c>
      <c r="H319" s="36" t="s">
        <v>783</v>
      </c>
      <c r="I319" s="36" t="s">
        <v>2007</v>
      </c>
      <c r="J319" s="36" t="s">
        <v>792</v>
      </c>
      <c r="K319" s="36" t="s">
        <v>2008</v>
      </c>
      <c r="L319" s="10" t="s">
        <v>776</v>
      </c>
      <c r="M319" s="10" t="s">
        <v>966</v>
      </c>
      <c r="N319" s="10" t="s">
        <v>758</v>
      </c>
      <c r="O319" s="10" t="s">
        <v>721</v>
      </c>
      <c r="P319" s="10" t="s">
        <v>874</v>
      </c>
      <c r="Q319" s="10" t="s">
        <v>795</v>
      </c>
      <c r="R319" s="10" t="s">
        <v>2009</v>
      </c>
      <c r="S319" s="10" t="s">
        <v>1080</v>
      </c>
      <c r="T319" s="10" t="s">
        <v>1671</v>
      </c>
      <c r="U319" s="10" t="s">
        <v>754</v>
      </c>
      <c r="V319" s="10" t="s">
        <v>929</v>
      </c>
      <c r="W319" s="10" t="s">
        <v>2010</v>
      </c>
      <c r="X319" s="10" t="s">
        <v>1915</v>
      </c>
      <c r="Y319" s="10" t="s">
        <v>738</v>
      </c>
    </row>
    <row r="320" spans="1:29">
      <c r="A320" s="2" t="s">
        <v>512</v>
      </c>
      <c r="B320" s="2" t="s">
        <v>706</v>
      </c>
      <c r="C320" s="11" t="s">
        <v>2011</v>
      </c>
      <c r="D320" s="12" t="s">
        <v>746</v>
      </c>
      <c r="E320" s="2" t="s">
        <v>795</v>
      </c>
      <c r="F320" s="2" t="s">
        <v>2012</v>
      </c>
      <c r="G320" s="12" t="s">
        <v>2013</v>
      </c>
      <c r="H320" s="2" t="s">
        <v>2014</v>
      </c>
      <c r="I320" s="2" t="s">
        <v>767</v>
      </c>
      <c r="J320" s="2" t="s">
        <v>966</v>
      </c>
      <c r="K320" s="2" t="s">
        <v>2015</v>
      </c>
      <c r="L320" s="12" t="s">
        <v>744</v>
      </c>
      <c r="M320" s="2" t="s">
        <v>2016</v>
      </c>
      <c r="N320" s="2" t="s">
        <v>2017</v>
      </c>
      <c r="O320" s="2" t="s">
        <v>768</v>
      </c>
      <c r="P320" s="2" t="s">
        <v>2018</v>
      </c>
      <c r="Q320" s="2" t="s">
        <v>2019</v>
      </c>
      <c r="R320" s="12" t="s">
        <v>738</v>
      </c>
    </row>
    <row r="321" spans="1:28">
      <c r="A321" s="2" t="s">
        <v>512</v>
      </c>
      <c r="B321" s="2" t="s">
        <v>707</v>
      </c>
      <c r="C321" s="11" t="s">
        <v>1807</v>
      </c>
      <c r="D321" s="2" t="s">
        <v>724</v>
      </c>
      <c r="E321" s="2" t="s">
        <v>795</v>
      </c>
      <c r="F321" s="2" t="s">
        <v>2020</v>
      </c>
      <c r="G321" s="2" t="s">
        <v>2013</v>
      </c>
      <c r="H321" s="2" t="s">
        <v>2014</v>
      </c>
      <c r="I321" s="2" t="s">
        <v>767</v>
      </c>
      <c r="J321" s="2" t="s">
        <v>729</v>
      </c>
      <c r="K321" s="2" t="s">
        <v>1446</v>
      </c>
      <c r="L321" s="2" t="s">
        <v>744</v>
      </c>
      <c r="M321" s="2" t="s">
        <v>2016</v>
      </c>
      <c r="N321" s="2" t="s">
        <v>721</v>
      </c>
      <c r="O321" s="32" t="s">
        <v>1171</v>
      </c>
      <c r="P321" s="2" t="s">
        <v>2018</v>
      </c>
      <c r="Q321" s="2" t="s">
        <v>2019</v>
      </c>
      <c r="R321" s="2" t="s">
        <v>738</v>
      </c>
    </row>
    <row r="322" spans="1:28">
      <c r="A322" s="2" t="s">
        <v>515</v>
      </c>
      <c r="B322" s="2" t="s">
        <v>706</v>
      </c>
      <c r="C322" s="12" t="s">
        <v>973</v>
      </c>
      <c r="D322" s="2" t="s">
        <v>2021</v>
      </c>
      <c r="E322" s="2" t="s">
        <v>1425</v>
      </c>
      <c r="F322" s="2" t="s">
        <v>2022</v>
      </c>
      <c r="G322" s="2" t="s">
        <v>2020</v>
      </c>
      <c r="H322" s="12" t="s">
        <v>2023</v>
      </c>
      <c r="I322" s="12" t="s">
        <v>746</v>
      </c>
      <c r="J322" s="12" t="s">
        <v>2024</v>
      </c>
      <c r="K322" s="12" t="s">
        <v>807</v>
      </c>
      <c r="L322" s="2" t="s">
        <v>2025</v>
      </c>
      <c r="M322" s="12" t="s">
        <v>746</v>
      </c>
      <c r="N322" s="12" t="s">
        <v>2026</v>
      </c>
      <c r="O322" s="2" t="s">
        <v>2027</v>
      </c>
      <c r="P322" s="12" t="s">
        <v>2028</v>
      </c>
      <c r="Q322" s="2" t="s">
        <v>738</v>
      </c>
    </row>
    <row r="323" spans="1:28">
      <c r="A323" s="2" t="s">
        <v>515</v>
      </c>
      <c r="B323" s="2" t="s">
        <v>707</v>
      </c>
      <c r="C323" s="2" t="s">
        <v>973</v>
      </c>
      <c r="D323" s="2" t="s">
        <v>1384</v>
      </c>
      <c r="E323" s="2" t="s">
        <v>754</v>
      </c>
      <c r="F323" s="2" t="s">
        <v>752</v>
      </c>
      <c r="G323" s="2" t="s">
        <v>2020</v>
      </c>
      <c r="H323" s="2" t="s">
        <v>2023</v>
      </c>
      <c r="I323" s="2" t="s">
        <v>746</v>
      </c>
      <c r="J323" s="2" t="s">
        <v>2029</v>
      </c>
      <c r="K323" s="2" t="s">
        <v>717</v>
      </c>
      <c r="L323" s="2" t="s">
        <v>2025</v>
      </c>
      <c r="M323" s="2" t="s">
        <v>746</v>
      </c>
      <c r="N323" s="2" t="s">
        <v>2026</v>
      </c>
      <c r="O323" s="2" t="s">
        <v>845</v>
      </c>
      <c r="P323" s="2" t="s">
        <v>2028</v>
      </c>
      <c r="Q323" s="2" t="s">
        <v>738</v>
      </c>
    </row>
    <row r="324" spans="1:28">
      <c r="A324" s="2" t="s">
        <v>518</v>
      </c>
      <c r="B324" s="2" t="s">
        <v>706</v>
      </c>
      <c r="C324" s="2" t="s">
        <v>2030</v>
      </c>
      <c r="D324" s="12" t="s">
        <v>2031</v>
      </c>
      <c r="E324" s="12" t="s">
        <v>2032</v>
      </c>
      <c r="F324" s="12" t="s">
        <v>2033</v>
      </c>
      <c r="G324" s="12" t="s">
        <v>807</v>
      </c>
      <c r="H324" s="12" t="s">
        <v>2034</v>
      </c>
      <c r="I324" s="12" t="s">
        <v>1504</v>
      </c>
      <c r="J324" s="12" t="s">
        <v>824</v>
      </c>
      <c r="K324" s="12" t="s">
        <v>2035</v>
      </c>
      <c r="L324" s="12" t="s">
        <v>720</v>
      </c>
      <c r="M324" s="12" t="s">
        <v>2036</v>
      </c>
      <c r="N324" s="12" t="s">
        <v>807</v>
      </c>
      <c r="O324" s="12" t="s">
        <v>2025</v>
      </c>
      <c r="P324" s="12" t="s">
        <v>825</v>
      </c>
      <c r="Q324" s="12" t="s">
        <v>2037</v>
      </c>
      <c r="R324" s="12" t="s">
        <v>807</v>
      </c>
      <c r="S324" s="12" t="s">
        <v>1425</v>
      </c>
      <c r="T324" s="12" t="s">
        <v>720</v>
      </c>
      <c r="U324" s="12" t="s">
        <v>2038</v>
      </c>
      <c r="V324" s="12" t="s">
        <v>729</v>
      </c>
      <c r="W324" s="12" t="s">
        <v>2039</v>
      </c>
      <c r="X324" s="2" t="s">
        <v>750</v>
      </c>
      <c r="Y324" s="12" t="s">
        <v>738</v>
      </c>
    </row>
    <row r="325" spans="1:28">
      <c r="A325" s="2" t="s">
        <v>518</v>
      </c>
      <c r="B325" s="2" t="s">
        <v>707</v>
      </c>
      <c r="C325" s="2" t="s">
        <v>2040</v>
      </c>
      <c r="D325" s="2" t="s">
        <v>2041</v>
      </c>
      <c r="E325" s="2" t="s">
        <v>2042</v>
      </c>
      <c r="F325" s="2" t="s">
        <v>2033</v>
      </c>
      <c r="G325" s="2" t="s">
        <v>717</v>
      </c>
      <c r="H325" s="2" t="s">
        <v>842</v>
      </c>
      <c r="I325" s="2" t="s">
        <v>1515</v>
      </c>
      <c r="J325" s="2" t="s">
        <v>824</v>
      </c>
      <c r="K325" s="2" t="s">
        <v>2043</v>
      </c>
      <c r="L325" s="2" t="s">
        <v>720</v>
      </c>
      <c r="M325" s="2" t="s">
        <v>2036</v>
      </c>
      <c r="N325" s="2" t="s">
        <v>717</v>
      </c>
      <c r="O325" s="2" t="s">
        <v>2044</v>
      </c>
      <c r="P325" s="2" t="s">
        <v>825</v>
      </c>
      <c r="Q325" s="2" t="s">
        <v>2037</v>
      </c>
      <c r="R325" s="2" t="s">
        <v>717</v>
      </c>
      <c r="S325" s="2" t="s">
        <v>754</v>
      </c>
      <c r="T325" s="2" t="s">
        <v>720</v>
      </c>
      <c r="U325" s="2" t="s">
        <v>2045</v>
      </c>
      <c r="V325" s="2" t="s">
        <v>1257</v>
      </c>
      <c r="W325" s="2" t="s">
        <v>2046</v>
      </c>
      <c r="X325" s="2" t="s">
        <v>750</v>
      </c>
      <c r="Y325" s="2" t="s">
        <v>738</v>
      </c>
    </row>
    <row r="326" spans="1:28">
      <c r="A326" s="2" t="s">
        <v>521</v>
      </c>
      <c r="B326" s="2" t="s">
        <v>706</v>
      </c>
      <c r="C326" s="2" t="s">
        <v>973</v>
      </c>
      <c r="D326" s="2" t="s">
        <v>2047</v>
      </c>
      <c r="E326" s="12" t="s">
        <v>746</v>
      </c>
      <c r="F326" s="12" t="s">
        <v>2048</v>
      </c>
      <c r="G326" s="12" t="s">
        <v>2049</v>
      </c>
      <c r="H326" s="12" t="s">
        <v>1107</v>
      </c>
      <c r="I326" s="12" t="s">
        <v>2050</v>
      </c>
      <c r="J326" s="12" t="s">
        <v>2051</v>
      </c>
      <c r="K326" s="12" t="s">
        <v>864</v>
      </c>
      <c r="L326" s="12" t="s">
        <v>2052</v>
      </c>
      <c r="M326" s="12" t="s">
        <v>2053</v>
      </c>
      <c r="N326" s="2" t="s">
        <v>738</v>
      </c>
    </row>
    <row r="327" spans="1:28">
      <c r="A327" s="2" t="s">
        <v>521</v>
      </c>
      <c r="B327" s="2" t="s">
        <v>707</v>
      </c>
      <c r="C327" s="2" t="s">
        <v>973</v>
      </c>
      <c r="D327" s="2" t="s">
        <v>2047</v>
      </c>
      <c r="E327" s="2" t="s">
        <v>746</v>
      </c>
      <c r="F327" s="2" t="s">
        <v>2054</v>
      </c>
      <c r="G327" s="2" t="s">
        <v>1302</v>
      </c>
      <c r="H327" s="2" t="s">
        <v>1080</v>
      </c>
      <c r="I327" s="2" t="s">
        <v>2055</v>
      </c>
      <c r="J327" s="2" t="s">
        <v>2051</v>
      </c>
      <c r="K327" s="2" t="s">
        <v>864</v>
      </c>
      <c r="L327" s="2" t="s">
        <v>2052</v>
      </c>
      <c r="M327" s="2" t="s">
        <v>2053</v>
      </c>
      <c r="N327" s="2" t="s">
        <v>738</v>
      </c>
    </row>
    <row r="328" spans="1:28">
      <c r="A328" s="2" t="s">
        <v>524</v>
      </c>
      <c r="B328" s="2" t="s">
        <v>706</v>
      </c>
      <c r="C328" s="2" t="s">
        <v>2056</v>
      </c>
      <c r="D328" s="2" t="s">
        <v>2057</v>
      </c>
      <c r="E328" s="2" t="s">
        <v>717</v>
      </c>
      <c r="F328" s="2" t="s">
        <v>2058</v>
      </c>
      <c r="G328" s="2" t="s">
        <v>2059</v>
      </c>
      <c r="H328" s="2" t="s">
        <v>2060</v>
      </c>
      <c r="I328" s="2" t="s">
        <v>864</v>
      </c>
      <c r="J328" s="2" t="s">
        <v>2061</v>
      </c>
      <c r="K328" s="2" t="s">
        <v>2062</v>
      </c>
      <c r="L328" s="2" t="s">
        <v>2063</v>
      </c>
      <c r="M328" s="2" t="s">
        <v>858</v>
      </c>
      <c r="N328" s="2" t="s">
        <v>2037</v>
      </c>
      <c r="O328" s="12" t="s">
        <v>738</v>
      </c>
    </row>
    <row r="329" spans="1:28">
      <c r="A329" s="2" t="s">
        <v>524</v>
      </c>
      <c r="B329" s="2" t="s">
        <v>707</v>
      </c>
      <c r="C329" s="2" t="s">
        <v>1432</v>
      </c>
      <c r="D329" s="2" t="s">
        <v>2057</v>
      </c>
      <c r="E329" s="2" t="s">
        <v>717</v>
      </c>
      <c r="F329" s="2" t="s">
        <v>2064</v>
      </c>
      <c r="G329" s="2" t="s">
        <v>717</v>
      </c>
      <c r="H329" s="2" t="s">
        <v>2065</v>
      </c>
      <c r="I329" s="2" t="s">
        <v>864</v>
      </c>
      <c r="J329" s="2" t="s">
        <v>2061</v>
      </c>
      <c r="K329" s="2" t="s">
        <v>2062</v>
      </c>
      <c r="L329" s="2" t="s">
        <v>1242</v>
      </c>
      <c r="M329" s="2" t="s">
        <v>858</v>
      </c>
      <c r="N329" s="2" t="s">
        <v>2037</v>
      </c>
      <c r="O329" s="2" t="s">
        <v>738</v>
      </c>
    </row>
    <row r="330" spans="1:28">
      <c r="A330" s="2" t="s">
        <v>527</v>
      </c>
      <c r="B330" s="2" t="s">
        <v>706</v>
      </c>
      <c r="C330" s="7" t="s">
        <v>2030</v>
      </c>
      <c r="D330" s="2" t="s">
        <v>722</v>
      </c>
      <c r="E330" s="2" t="s">
        <v>2066</v>
      </c>
      <c r="F330" s="2" t="s">
        <v>2067</v>
      </c>
      <c r="G330" s="2" t="s">
        <v>2068</v>
      </c>
      <c r="H330" s="2" t="s">
        <v>767</v>
      </c>
      <c r="I330" s="2" t="s">
        <v>2069</v>
      </c>
      <c r="J330" s="12" t="s">
        <v>2070</v>
      </c>
      <c r="K330" s="2" t="s">
        <v>2031</v>
      </c>
      <c r="L330" s="2" t="s">
        <v>2071</v>
      </c>
      <c r="M330" s="2" t="s">
        <v>2033</v>
      </c>
      <c r="N330" s="2" t="s">
        <v>747</v>
      </c>
      <c r="O330" s="2" t="s">
        <v>807</v>
      </c>
      <c r="P330" s="2" t="s">
        <v>1180</v>
      </c>
      <c r="Q330" s="2" t="s">
        <v>2072</v>
      </c>
      <c r="R330" s="2" t="s">
        <v>1538</v>
      </c>
      <c r="S330" s="2" t="s">
        <v>2073</v>
      </c>
      <c r="T330" s="2" t="s">
        <v>738</v>
      </c>
    </row>
    <row r="331" spans="1:28">
      <c r="A331" s="2" t="s">
        <v>527</v>
      </c>
      <c r="B331" s="2" t="s">
        <v>707</v>
      </c>
      <c r="C331" s="7" t="s">
        <v>2074</v>
      </c>
      <c r="D331" s="2" t="s">
        <v>792</v>
      </c>
      <c r="E331" s="2" t="s">
        <v>2075</v>
      </c>
      <c r="F331" s="2" t="s">
        <v>754</v>
      </c>
      <c r="G331" s="2" t="s">
        <v>2076</v>
      </c>
      <c r="H331" s="2" t="s">
        <v>813</v>
      </c>
      <c r="I331" s="2" t="s">
        <v>2077</v>
      </c>
      <c r="J331" s="2" t="s">
        <v>808</v>
      </c>
      <c r="K331" s="2" t="s">
        <v>1101</v>
      </c>
      <c r="L331" s="2" t="s">
        <v>2071</v>
      </c>
      <c r="M331" s="2" t="s">
        <v>2053</v>
      </c>
      <c r="N331" s="2" t="s">
        <v>1156</v>
      </c>
      <c r="O331" s="2" t="s">
        <v>717</v>
      </c>
      <c r="P331" s="2" t="s">
        <v>1180</v>
      </c>
      <c r="Q331" s="2" t="s">
        <v>2064</v>
      </c>
      <c r="R331" s="2" t="s">
        <v>1311</v>
      </c>
      <c r="S331" s="2" t="s">
        <v>814</v>
      </c>
      <c r="T331" s="2" t="s">
        <v>738</v>
      </c>
    </row>
    <row r="332" spans="1:28">
      <c r="A332" s="2" t="s">
        <v>530</v>
      </c>
      <c r="B332" s="2" t="s">
        <v>706</v>
      </c>
      <c r="C332" s="2" t="s">
        <v>905</v>
      </c>
      <c r="D332" s="2" t="s">
        <v>717</v>
      </c>
      <c r="E332" s="2" t="s">
        <v>2078</v>
      </c>
      <c r="F332" s="2" t="s">
        <v>864</v>
      </c>
      <c r="G332" s="2" t="s">
        <v>2079</v>
      </c>
      <c r="H332" s="2" t="s">
        <v>2080</v>
      </c>
      <c r="I332" s="2" t="s">
        <v>2081</v>
      </c>
      <c r="J332" s="2" t="s">
        <v>2059</v>
      </c>
      <c r="K332" s="2" t="s">
        <v>872</v>
      </c>
      <c r="L332" s="2" t="s">
        <v>2082</v>
      </c>
      <c r="M332" s="2" t="s">
        <v>2083</v>
      </c>
      <c r="N332" s="2" t="s">
        <v>2084</v>
      </c>
      <c r="O332" s="2" t="s">
        <v>717</v>
      </c>
      <c r="P332" s="2" t="s">
        <v>2085</v>
      </c>
      <c r="Q332" s="12" t="s">
        <v>872</v>
      </c>
      <c r="R332" s="12" t="s">
        <v>1073</v>
      </c>
      <c r="S332" s="12" t="s">
        <v>954</v>
      </c>
      <c r="T332" s="2" t="s">
        <v>2086</v>
      </c>
      <c r="U332" s="2" t="s">
        <v>807</v>
      </c>
      <c r="V332" s="2" t="s">
        <v>1094</v>
      </c>
      <c r="W332" s="2" t="s">
        <v>795</v>
      </c>
      <c r="X332" s="2" t="s">
        <v>2087</v>
      </c>
      <c r="Y332" s="2" t="s">
        <v>2088</v>
      </c>
      <c r="Z332" s="12" t="s">
        <v>845</v>
      </c>
      <c r="AA332" s="12" t="s">
        <v>2089</v>
      </c>
      <c r="AB332" s="2" t="s">
        <v>738</v>
      </c>
    </row>
    <row r="333" spans="1:28">
      <c r="A333" s="2" t="s">
        <v>530</v>
      </c>
      <c r="B333" s="2" t="s">
        <v>707</v>
      </c>
      <c r="C333" s="2" t="s">
        <v>1587</v>
      </c>
      <c r="D333" s="2" t="s">
        <v>717</v>
      </c>
      <c r="E333" s="2" t="s">
        <v>1090</v>
      </c>
      <c r="F333" s="2" t="s">
        <v>795</v>
      </c>
      <c r="G333" s="2" t="s">
        <v>2090</v>
      </c>
      <c r="H333" s="2" t="s">
        <v>1031</v>
      </c>
      <c r="I333" s="2" t="s">
        <v>2091</v>
      </c>
      <c r="J333" s="2" t="s">
        <v>717</v>
      </c>
      <c r="K333" s="2" t="s">
        <v>1086</v>
      </c>
      <c r="L333" s="2" t="s">
        <v>1633</v>
      </c>
      <c r="M333" s="2" t="s">
        <v>2092</v>
      </c>
      <c r="N333" s="2" t="s">
        <v>2093</v>
      </c>
      <c r="O333" s="2" t="s">
        <v>717</v>
      </c>
      <c r="P333" s="2" t="s">
        <v>765</v>
      </c>
      <c r="Q333" s="2" t="s">
        <v>1086</v>
      </c>
      <c r="R333" s="2" t="s">
        <v>1073</v>
      </c>
      <c r="S333" s="2" t="s">
        <v>954</v>
      </c>
      <c r="T333" s="2" t="s">
        <v>2077</v>
      </c>
      <c r="U333" s="2" t="s">
        <v>717</v>
      </c>
      <c r="V333" s="2" t="s">
        <v>765</v>
      </c>
      <c r="W333" s="2" t="s">
        <v>795</v>
      </c>
      <c r="X333" s="2" t="s">
        <v>2087</v>
      </c>
      <c r="Y333" s="2" t="s">
        <v>1124</v>
      </c>
      <c r="Z333" s="2" t="s">
        <v>845</v>
      </c>
      <c r="AA333" s="2" t="s">
        <v>2094</v>
      </c>
      <c r="AB333" s="2" t="s">
        <v>738</v>
      </c>
    </row>
    <row r="334" spans="1:28">
      <c r="A334" s="2" t="s">
        <v>533</v>
      </c>
      <c r="B334" s="2" t="s">
        <v>706</v>
      </c>
      <c r="C334" s="2" t="s">
        <v>2095</v>
      </c>
      <c r="D334" s="2" t="s">
        <v>1956</v>
      </c>
      <c r="E334" s="2" t="s">
        <v>2096</v>
      </c>
      <c r="F334" s="2" t="s">
        <v>2097</v>
      </c>
      <c r="G334" s="2" t="s">
        <v>726</v>
      </c>
      <c r="H334" s="2" t="s">
        <v>1340</v>
      </c>
      <c r="I334" s="2" t="s">
        <v>2098</v>
      </c>
      <c r="J334" s="2" t="s">
        <v>2099</v>
      </c>
      <c r="K334" s="12" t="s">
        <v>2100</v>
      </c>
      <c r="L334" s="12" t="s">
        <v>738</v>
      </c>
    </row>
    <row r="335" spans="1:28">
      <c r="A335" s="2" t="s">
        <v>533</v>
      </c>
      <c r="B335" s="2" t="s">
        <v>707</v>
      </c>
      <c r="C335" s="2" t="s">
        <v>2101</v>
      </c>
      <c r="D335" s="2" t="s">
        <v>1956</v>
      </c>
      <c r="E335" s="40" t="s">
        <v>2102</v>
      </c>
      <c r="F335" s="2" t="s">
        <v>2103</v>
      </c>
      <c r="G335" s="2" t="s">
        <v>1128</v>
      </c>
      <c r="H335" s="2" t="s">
        <v>1340</v>
      </c>
      <c r="I335" s="2" t="s">
        <v>721</v>
      </c>
      <c r="J335" s="38" t="s">
        <v>2104</v>
      </c>
      <c r="K335" s="2" t="s">
        <v>2105</v>
      </c>
      <c r="L335" s="2" t="s">
        <v>738</v>
      </c>
    </row>
    <row r="336" spans="1:28">
      <c r="A336" s="2" t="s">
        <v>536</v>
      </c>
      <c r="B336" s="2" t="s">
        <v>706</v>
      </c>
      <c r="C336" s="2" t="s">
        <v>1587</v>
      </c>
      <c r="D336" s="2" t="s">
        <v>2106</v>
      </c>
      <c r="E336" s="12" t="s">
        <v>847</v>
      </c>
      <c r="F336" s="12" t="s">
        <v>2107</v>
      </c>
      <c r="G336" s="12" t="s">
        <v>2057</v>
      </c>
      <c r="H336" s="12" t="s">
        <v>817</v>
      </c>
      <c r="I336" s="12" t="s">
        <v>2108</v>
      </c>
      <c r="J336" s="12" t="s">
        <v>740</v>
      </c>
      <c r="K336" s="12" t="s">
        <v>2109</v>
      </c>
      <c r="L336" s="12" t="s">
        <v>752</v>
      </c>
      <c r="M336" s="12" t="s">
        <v>2031</v>
      </c>
      <c r="N336" s="12" t="s">
        <v>2110</v>
      </c>
      <c r="O336" s="12" t="s">
        <v>2033</v>
      </c>
      <c r="P336" s="12" t="s">
        <v>717</v>
      </c>
      <c r="Q336" s="12" t="s">
        <v>2111</v>
      </c>
      <c r="R336" s="12" t="s">
        <v>2096</v>
      </c>
      <c r="S336" s="12" t="s">
        <v>2017</v>
      </c>
      <c r="T336" s="12" t="s">
        <v>2108</v>
      </c>
      <c r="U336" s="12" t="s">
        <v>2097</v>
      </c>
      <c r="V336" s="12" t="s">
        <v>726</v>
      </c>
      <c r="W336" s="12" t="s">
        <v>2112</v>
      </c>
      <c r="X336" s="2" t="s">
        <v>738</v>
      </c>
    </row>
    <row r="337" spans="1:31">
      <c r="A337" s="2" t="s">
        <v>536</v>
      </c>
      <c r="B337" s="2" t="s">
        <v>707</v>
      </c>
      <c r="C337" s="2" t="s">
        <v>1587</v>
      </c>
      <c r="D337" s="2" t="s">
        <v>740</v>
      </c>
      <c r="E337" s="2" t="s">
        <v>1229</v>
      </c>
      <c r="F337" s="2" t="s">
        <v>932</v>
      </c>
      <c r="G337" s="2" t="s">
        <v>1073</v>
      </c>
      <c r="H337" s="2" t="s">
        <v>817</v>
      </c>
      <c r="I337" s="2" t="s">
        <v>818</v>
      </c>
      <c r="J337" s="2" t="s">
        <v>740</v>
      </c>
      <c r="K337" s="2" t="s">
        <v>2113</v>
      </c>
      <c r="L337" s="2" t="s">
        <v>752</v>
      </c>
      <c r="M337" s="2" t="s">
        <v>1101</v>
      </c>
      <c r="N337" s="40" t="s">
        <v>2114</v>
      </c>
      <c r="O337" s="2" t="s">
        <v>2053</v>
      </c>
      <c r="P337" s="2" t="s">
        <v>717</v>
      </c>
      <c r="Q337" s="2" t="s">
        <v>815</v>
      </c>
      <c r="R337" s="39" t="s">
        <v>2102</v>
      </c>
      <c r="S337" s="2" t="s">
        <v>721</v>
      </c>
      <c r="T337" s="2" t="s">
        <v>818</v>
      </c>
      <c r="U337" s="2" t="s">
        <v>2103</v>
      </c>
      <c r="V337" s="2" t="s">
        <v>1128</v>
      </c>
      <c r="W337" s="2" t="s">
        <v>2112</v>
      </c>
      <c r="X337" s="2" t="s">
        <v>738</v>
      </c>
    </row>
    <row r="338" spans="1:31">
      <c r="A338" s="2" t="s">
        <v>541</v>
      </c>
      <c r="B338" s="2" t="s">
        <v>706</v>
      </c>
      <c r="C338" s="2" t="s">
        <v>2115</v>
      </c>
      <c r="D338" s="12" t="s">
        <v>2116</v>
      </c>
      <c r="E338" s="2" t="s">
        <v>2117</v>
      </c>
      <c r="F338" s="2" t="s">
        <v>747</v>
      </c>
      <c r="G338" s="2" t="s">
        <v>2118</v>
      </c>
      <c r="H338" s="12" t="s">
        <v>2119</v>
      </c>
      <c r="I338" s="12" t="s">
        <v>2120</v>
      </c>
      <c r="J338" s="2" t="s">
        <v>2121</v>
      </c>
      <c r="K338" s="2" t="s">
        <v>757</v>
      </c>
      <c r="L338" s="12" t="s">
        <v>2122</v>
      </c>
      <c r="M338" s="12" t="s">
        <v>2121</v>
      </c>
      <c r="N338" s="12" t="s">
        <v>1107</v>
      </c>
      <c r="O338" s="12" t="s">
        <v>2123</v>
      </c>
      <c r="P338" s="12" t="s">
        <v>2017</v>
      </c>
      <c r="Q338" s="2" t="s">
        <v>2124</v>
      </c>
      <c r="R338" s="2" t="s">
        <v>750</v>
      </c>
      <c r="S338" s="2" t="s">
        <v>2125</v>
      </c>
      <c r="T338" s="12" t="s">
        <v>807</v>
      </c>
      <c r="U338" s="12" t="s">
        <v>847</v>
      </c>
      <c r="V338" s="12" t="s">
        <v>2126</v>
      </c>
      <c r="W338" s="2" t="s">
        <v>2127</v>
      </c>
      <c r="X338" s="12" t="s">
        <v>2119</v>
      </c>
      <c r="Y338" s="12" t="s">
        <v>2128</v>
      </c>
      <c r="Z338" s="2" t="s">
        <v>2129</v>
      </c>
      <c r="AA338" s="12" t="s">
        <v>749</v>
      </c>
      <c r="AB338" s="2" t="s">
        <v>864</v>
      </c>
      <c r="AC338" s="12" t="s">
        <v>2130</v>
      </c>
      <c r="AD338" s="2" t="s">
        <v>738</v>
      </c>
    </row>
    <row r="339" spans="1:31">
      <c r="A339" s="2" t="s">
        <v>541</v>
      </c>
      <c r="B339" s="2" t="s">
        <v>707</v>
      </c>
      <c r="C339" s="2" t="s">
        <v>2131</v>
      </c>
      <c r="D339" s="2" t="s">
        <v>2132</v>
      </c>
      <c r="E339" s="2" t="s">
        <v>2133</v>
      </c>
      <c r="F339" s="2" t="s">
        <v>1156</v>
      </c>
      <c r="G339" s="2" t="s">
        <v>2134</v>
      </c>
      <c r="H339" s="2" t="s">
        <v>983</v>
      </c>
      <c r="I339" s="2" t="s">
        <v>1944</v>
      </c>
      <c r="J339" s="2" t="s">
        <v>1923</v>
      </c>
      <c r="K339" s="2" t="s">
        <v>2135</v>
      </c>
      <c r="L339" s="2" t="s">
        <v>1290</v>
      </c>
      <c r="M339" s="2" t="s">
        <v>1923</v>
      </c>
      <c r="N339" s="2" t="s">
        <v>1080</v>
      </c>
      <c r="O339" s="2" t="s">
        <v>988</v>
      </c>
      <c r="P339" s="2" t="s">
        <v>725</v>
      </c>
      <c r="Q339" s="2" t="s">
        <v>2136</v>
      </c>
      <c r="R339" s="2" t="s">
        <v>777</v>
      </c>
      <c r="S339" s="2" t="s">
        <v>1184</v>
      </c>
      <c r="T339" s="2" t="s">
        <v>717</v>
      </c>
      <c r="U339" s="2" t="s">
        <v>1229</v>
      </c>
      <c r="V339" s="2" t="s">
        <v>713</v>
      </c>
      <c r="W339" s="2" t="s">
        <v>2137</v>
      </c>
      <c r="X339" s="2" t="s">
        <v>983</v>
      </c>
      <c r="Y339" s="2" t="s">
        <v>886</v>
      </c>
      <c r="Z339" s="2" t="s">
        <v>942</v>
      </c>
      <c r="AA339" s="2" t="s">
        <v>749</v>
      </c>
      <c r="AB339" s="2" t="s">
        <v>795</v>
      </c>
      <c r="AC339" s="2" t="s">
        <v>2138</v>
      </c>
    </row>
    <row r="340" spans="1:31">
      <c r="A340" s="2" t="s">
        <v>544</v>
      </c>
      <c r="B340" s="2" t="s">
        <v>706</v>
      </c>
      <c r="C340" s="2" t="s">
        <v>906</v>
      </c>
      <c r="D340" s="2" t="s">
        <v>2132</v>
      </c>
      <c r="E340" s="2" t="s">
        <v>2139</v>
      </c>
      <c r="F340" s="2" t="s">
        <v>757</v>
      </c>
      <c r="G340" s="2" t="s">
        <v>2140</v>
      </c>
      <c r="H340" s="2" t="s">
        <v>2067</v>
      </c>
      <c r="I340" s="2" t="s">
        <v>983</v>
      </c>
      <c r="J340" s="2" t="s">
        <v>2141</v>
      </c>
      <c r="K340" s="2" t="s">
        <v>2060</v>
      </c>
      <c r="L340" s="2" t="s">
        <v>749</v>
      </c>
      <c r="M340" s="2" t="s">
        <v>750</v>
      </c>
      <c r="N340" s="2" t="s">
        <v>1289</v>
      </c>
      <c r="O340" s="12" t="s">
        <v>2067</v>
      </c>
      <c r="P340" s="12" t="s">
        <v>2142</v>
      </c>
      <c r="Q340" s="12" t="s">
        <v>2143</v>
      </c>
      <c r="R340" s="2" t="s">
        <v>2144</v>
      </c>
      <c r="S340" s="2" t="s">
        <v>858</v>
      </c>
      <c r="T340" s="2" t="s">
        <v>2145</v>
      </c>
      <c r="U340" s="2" t="s">
        <v>1023</v>
      </c>
    </row>
    <row r="341" spans="1:31">
      <c r="A341" s="2" t="s">
        <v>544</v>
      </c>
      <c r="B341" s="2" t="s">
        <v>707</v>
      </c>
      <c r="C341" s="2" t="s">
        <v>741</v>
      </c>
      <c r="D341" s="2" t="s">
        <v>2132</v>
      </c>
      <c r="E341" s="2" t="s">
        <v>2146</v>
      </c>
      <c r="F341" s="2" t="s">
        <v>733</v>
      </c>
      <c r="G341" s="2" t="s">
        <v>734</v>
      </c>
      <c r="H341" s="2" t="s">
        <v>754</v>
      </c>
      <c r="I341" s="2" t="s">
        <v>983</v>
      </c>
      <c r="J341" s="2" t="s">
        <v>818</v>
      </c>
      <c r="K341" s="2" t="s">
        <v>2065</v>
      </c>
      <c r="L341" s="2" t="s">
        <v>929</v>
      </c>
      <c r="M341" s="2" t="s">
        <v>777</v>
      </c>
      <c r="N341" s="2" t="s">
        <v>1289</v>
      </c>
      <c r="O341" s="2" t="s">
        <v>754</v>
      </c>
      <c r="P341" s="2" t="s">
        <v>928</v>
      </c>
      <c r="Q341" s="2" t="s">
        <v>2065</v>
      </c>
      <c r="R341" s="2" t="s">
        <v>754</v>
      </c>
      <c r="S341" s="2" t="s">
        <v>858</v>
      </c>
      <c r="T341" s="2" t="s">
        <v>1920</v>
      </c>
      <c r="U341" s="2" t="s">
        <v>738</v>
      </c>
    </row>
    <row r="342" spans="1:31">
      <c r="A342" s="2" t="s">
        <v>547</v>
      </c>
      <c r="B342" s="2" t="s">
        <v>706</v>
      </c>
      <c r="C342" s="2" t="s">
        <v>2147</v>
      </c>
      <c r="D342" s="2" t="s">
        <v>2148</v>
      </c>
      <c r="E342" s="2" t="s">
        <v>783</v>
      </c>
      <c r="F342" s="2" t="s">
        <v>2149</v>
      </c>
      <c r="G342" s="2" t="s">
        <v>2150</v>
      </c>
      <c r="H342" s="2" t="s">
        <v>2149</v>
      </c>
      <c r="I342" s="2" t="s">
        <v>2151</v>
      </c>
      <c r="J342" s="2" t="s">
        <v>807</v>
      </c>
      <c r="K342" s="2" t="s">
        <v>2152</v>
      </c>
      <c r="L342" s="2" t="s">
        <v>2031</v>
      </c>
      <c r="M342" s="2" t="s">
        <v>773</v>
      </c>
      <c r="N342" s="2" t="s">
        <v>2153</v>
      </c>
      <c r="O342" s="2" t="s">
        <v>807</v>
      </c>
      <c r="P342" s="2" t="s">
        <v>864</v>
      </c>
      <c r="Q342" s="2" t="s">
        <v>773</v>
      </c>
      <c r="R342" s="12" t="s">
        <v>2154</v>
      </c>
      <c r="S342" s="2" t="s">
        <v>813</v>
      </c>
      <c r="T342" s="2" t="s">
        <v>777</v>
      </c>
      <c r="U342" s="2" t="s">
        <v>1153</v>
      </c>
      <c r="V342" s="2" t="s">
        <v>719</v>
      </c>
      <c r="W342" s="2" t="s">
        <v>807</v>
      </c>
      <c r="X342" s="12" t="s">
        <v>2155</v>
      </c>
      <c r="Y342" s="12" t="s">
        <v>991</v>
      </c>
      <c r="Z342" s="12" t="s">
        <v>2156</v>
      </c>
      <c r="AA342" s="12" t="s">
        <v>2148</v>
      </c>
      <c r="AB342" s="2" t="s">
        <v>824</v>
      </c>
      <c r="AC342" s="12" t="s">
        <v>2157</v>
      </c>
      <c r="AD342" s="2" t="s">
        <v>1920</v>
      </c>
      <c r="AE342" s="2" t="s">
        <v>738</v>
      </c>
    </row>
    <row r="343" spans="1:31">
      <c r="A343" s="2" t="s">
        <v>547</v>
      </c>
      <c r="B343" s="2" t="s">
        <v>707</v>
      </c>
      <c r="C343" s="2" t="s">
        <v>2147</v>
      </c>
      <c r="D343" s="2" t="s">
        <v>1151</v>
      </c>
      <c r="E343" s="2" t="s">
        <v>783</v>
      </c>
      <c r="F343" s="2" t="s">
        <v>1101</v>
      </c>
      <c r="G343" s="2" t="s">
        <v>2150</v>
      </c>
      <c r="H343" s="2" t="s">
        <v>1101</v>
      </c>
      <c r="I343" s="2" t="s">
        <v>2158</v>
      </c>
      <c r="J343" s="2" t="s">
        <v>717</v>
      </c>
      <c r="K343" s="2" t="s">
        <v>2152</v>
      </c>
      <c r="L343" s="2" t="s">
        <v>1101</v>
      </c>
      <c r="M343" s="2" t="s">
        <v>845</v>
      </c>
      <c r="N343" s="2" t="s">
        <v>2153</v>
      </c>
      <c r="O343" s="2" t="s">
        <v>717</v>
      </c>
      <c r="P343" s="2" t="s">
        <v>1101</v>
      </c>
      <c r="Q343" s="2" t="s">
        <v>845</v>
      </c>
      <c r="R343" s="2" t="s">
        <v>2159</v>
      </c>
      <c r="S343" s="2" t="s">
        <v>813</v>
      </c>
      <c r="T343" s="2" t="s">
        <v>777</v>
      </c>
      <c r="U343" s="2" t="s">
        <v>1153</v>
      </c>
      <c r="V343" s="2" t="s">
        <v>719</v>
      </c>
      <c r="W343" s="2" t="s">
        <v>717</v>
      </c>
      <c r="X343" s="2" t="s">
        <v>2160</v>
      </c>
      <c r="Y343" s="2" t="s">
        <v>991</v>
      </c>
      <c r="Z343" s="2" t="s">
        <v>1496</v>
      </c>
      <c r="AA343" s="2" t="s">
        <v>1151</v>
      </c>
      <c r="AB343" s="2" t="s">
        <v>783</v>
      </c>
      <c r="AC343" s="2" t="s">
        <v>820</v>
      </c>
      <c r="AD343" s="2" t="s">
        <v>1920</v>
      </c>
      <c r="AE343" s="2" t="s">
        <v>738</v>
      </c>
    </row>
    <row r="344" spans="1:31">
      <c r="A344" s="2" t="s">
        <v>552</v>
      </c>
      <c r="B344" s="2" t="s">
        <v>706</v>
      </c>
      <c r="C344" s="2" t="s">
        <v>2161</v>
      </c>
      <c r="D344" s="2" t="s">
        <v>2067</v>
      </c>
      <c r="E344" s="2" t="s">
        <v>1128</v>
      </c>
      <c r="F344" s="2" t="s">
        <v>2162</v>
      </c>
      <c r="G344" s="2" t="s">
        <v>2163</v>
      </c>
      <c r="H344" s="2" t="s">
        <v>2164</v>
      </c>
      <c r="I344" s="2" t="s">
        <v>2165</v>
      </c>
      <c r="J344" s="2" t="s">
        <v>2166</v>
      </c>
      <c r="K344" s="2" t="s">
        <v>2167</v>
      </c>
      <c r="L344" s="2" t="s">
        <v>2168</v>
      </c>
      <c r="M344" s="2" t="s">
        <v>2169</v>
      </c>
      <c r="N344" s="2" t="s">
        <v>2017</v>
      </c>
      <c r="O344" s="2" t="s">
        <v>2170</v>
      </c>
      <c r="P344" s="2" t="s">
        <v>947</v>
      </c>
      <c r="Q344" s="2" t="s">
        <v>2171</v>
      </c>
      <c r="R344" s="2" t="s">
        <v>1094</v>
      </c>
      <c r="S344" s="2" t="s">
        <v>2172</v>
      </c>
      <c r="T344" s="2" t="s">
        <v>1409</v>
      </c>
      <c r="U344" s="2" t="s">
        <v>2073</v>
      </c>
      <c r="V344" s="2" t="s">
        <v>2173</v>
      </c>
      <c r="W344" s="2" t="s">
        <v>738</v>
      </c>
    </row>
    <row r="345" spans="1:31">
      <c r="A345" s="2" t="s">
        <v>552</v>
      </c>
      <c r="B345" s="2" t="s">
        <v>707</v>
      </c>
      <c r="C345" s="2" t="s">
        <v>2074</v>
      </c>
      <c r="D345" s="2" t="s">
        <v>754</v>
      </c>
      <c r="E345" s="2" t="s">
        <v>1128</v>
      </c>
      <c r="F345" s="2" t="s">
        <v>1925</v>
      </c>
      <c r="G345" s="2" t="s">
        <v>1922</v>
      </c>
      <c r="H345" s="2" t="s">
        <v>2164</v>
      </c>
      <c r="I345" s="2" t="s">
        <v>921</v>
      </c>
      <c r="J345" s="2" t="s">
        <v>2174</v>
      </c>
      <c r="K345" s="2" t="s">
        <v>1058</v>
      </c>
      <c r="L345" s="2" t="s">
        <v>1950</v>
      </c>
      <c r="M345" s="2" t="s">
        <v>1951</v>
      </c>
      <c r="N345" s="2" t="s">
        <v>721</v>
      </c>
      <c r="O345" s="2" t="s">
        <v>2175</v>
      </c>
      <c r="P345" s="2" t="s">
        <v>719</v>
      </c>
      <c r="Q345" s="2" t="s">
        <v>903</v>
      </c>
      <c r="R345" s="2" t="s">
        <v>765</v>
      </c>
      <c r="S345" s="2" t="s">
        <v>2176</v>
      </c>
      <c r="T345" s="2" t="s">
        <v>721</v>
      </c>
      <c r="U345" s="2" t="s">
        <v>814</v>
      </c>
      <c r="V345" s="2" t="s">
        <v>2177</v>
      </c>
      <c r="W345" s="2" t="s">
        <v>738</v>
      </c>
    </row>
    <row r="346" spans="1:31">
      <c r="A346" s="2" t="s">
        <v>555</v>
      </c>
      <c r="B346" s="2" t="s">
        <v>706</v>
      </c>
      <c r="C346" s="12" t="s">
        <v>2178</v>
      </c>
      <c r="D346" s="2" t="s">
        <v>2179</v>
      </c>
      <c r="E346" s="2" t="s">
        <v>2067</v>
      </c>
      <c r="F346" s="2" t="s">
        <v>2122</v>
      </c>
      <c r="G346" s="2" t="s">
        <v>1094</v>
      </c>
      <c r="H346" s="2" t="s">
        <v>2123</v>
      </c>
      <c r="I346" s="2" t="s">
        <v>2180</v>
      </c>
      <c r="J346" s="2" t="s">
        <v>2181</v>
      </c>
      <c r="K346" s="2" t="s">
        <v>2182</v>
      </c>
      <c r="L346" s="2" t="s">
        <v>2183</v>
      </c>
      <c r="M346" s="2" t="s">
        <v>2184</v>
      </c>
      <c r="N346" s="2" t="s">
        <v>765</v>
      </c>
      <c r="O346" s="2" t="s">
        <v>2185</v>
      </c>
      <c r="P346" s="12" t="s">
        <v>749</v>
      </c>
      <c r="Q346" s="2" t="s">
        <v>864</v>
      </c>
      <c r="R346" s="2" t="s">
        <v>2151</v>
      </c>
      <c r="S346" s="2" t="s">
        <v>807</v>
      </c>
      <c r="T346" s="2" t="s">
        <v>1229</v>
      </c>
      <c r="U346" s="2" t="s">
        <v>2186</v>
      </c>
      <c r="V346" s="2" t="s">
        <v>2187</v>
      </c>
      <c r="W346" s="2" t="s">
        <v>738</v>
      </c>
    </row>
    <row r="347" spans="1:31">
      <c r="A347" s="2" t="s">
        <v>555</v>
      </c>
      <c r="B347" s="2" t="s">
        <v>707</v>
      </c>
      <c r="C347" s="2" t="s">
        <v>2188</v>
      </c>
      <c r="D347" s="2" t="s">
        <v>2044</v>
      </c>
      <c r="E347" s="2" t="s">
        <v>754</v>
      </c>
      <c r="F347" s="2" t="s">
        <v>1290</v>
      </c>
      <c r="G347" s="2" t="s">
        <v>765</v>
      </c>
      <c r="H347" s="2" t="s">
        <v>988</v>
      </c>
      <c r="I347" s="2" t="s">
        <v>715</v>
      </c>
      <c r="J347" s="2" t="s">
        <v>1956</v>
      </c>
      <c r="K347" s="2" t="s">
        <v>2189</v>
      </c>
      <c r="L347" s="2" t="s">
        <v>721</v>
      </c>
      <c r="M347" s="2" t="s">
        <v>2190</v>
      </c>
      <c r="N347" s="2" t="s">
        <v>765</v>
      </c>
      <c r="O347" s="2" t="s">
        <v>1939</v>
      </c>
      <c r="P347" s="2" t="s">
        <v>929</v>
      </c>
      <c r="Q347" s="2" t="s">
        <v>795</v>
      </c>
      <c r="R347" s="40" t="s">
        <v>2158</v>
      </c>
      <c r="S347" s="2" t="s">
        <v>717</v>
      </c>
      <c r="T347" s="2" t="s">
        <v>1229</v>
      </c>
      <c r="U347" s="2" t="s">
        <v>775</v>
      </c>
      <c r="V347" s="2" t="s">
        <v>1234</v>
      </c>
      <c r="W347" s="2" t="s">
        <v>738</v>
      </c>
    </row>
    <row r="348" spans="1:31">
      <c r="A348" s="2" t="s">
        <v>558</v>
      </c>
      <c r="B348" s="2" t="s">
        <v>706</v>
      </c>
      <c r="C348" s="12" t="s">
        <v>973</v>
      </c>
      <c r="D348" s="2" t="s">
        <v>2191</v>
      </c>
      <c r="E348" s="2" t="s">
        <v>2192</v>
      </c>
      <c r="F348" s="2" t="s">
        <v>2193</v>
      </c>
      <c r="G348" s="2" t="s">
        <v>2194</v>
      </c>
      <c r="H348" s="2" t="s">
        <v>2195</v>
      </c>
      <c r="I348" s="2" t="s">
        <v>807</v>
      </c>
      <c r="J348" s="2" t="s">
        <v>1877</v>
      </c>
      <c r="K348" s="2" t="s">
        <v>1956</v>
      </c>
      <c r="L348" s="2" t="s">
        <v>2196</v>
      </c>
      <c r="M348" s="2" t="s">
        <v>744</v>
      </c>
      <c r="N348" s="2" t="s">
        <v>2197</v>
      </c>
      <c r="O348" s="2" t="s">
        <v>726</v>
      </c>
      <c r="P348" s="2" t="s">
        <v>2198</v>
      </c>
      <c r="Q348" s="2" t="s">
        <v>746</v>
      </c>
      <c r="R348" s="12" t="s">
        <v>738</v>
      </c>
    </row>
    <row r="349" spans="1:31">
      <c r="A349" s="2" t="s">
        <v>558</v>
      </c>
      <c r="B349" s="2" t="s">
        <v>707</v>
      </c>
      <c r="C349" s="2" t="s">
        <v>973</v>
      </c>
      <c r="D349" s="39" t="s">
        <v>2191</v>
      </c>
      <c r="E349" s="2" t="s">
        <v>724</v>
      </c>
      <c r="F349" s="2" t="s">
        <v>2199</v>
      </c>
      <c r="G349" s="2" t="s">
        <v>1860</v>
      </c>
      <c r="H349" s="2" t="s">
        <v>2195</v>
      </c>
      <c r="I349" s="2" t="s">
        <v>717</v>
      </c>
      <c r="J349" s="2" t="s">
        <v>2200</v>
      </c>
      <c r="K349" s="2" t="s">
        <v>1956</v>
      </c>
      <c r="L349" s="2" t="s">
        <v>2201</v>
      </c>
      <c r="M349" s="2" t="s">
        <v>966</v>
      </c>
      <c r="N349" s="2" t="s">
        <v>721</v>
      </c>
      <c r="O349" s="2" t="s">
        <v>726</v>
      </c>
      <c r="P349" s="2" t="s">
        <v>727</v>
      </c>
      <c r="Q349" s="2" t="s">
        <v>724</v>
      </c>
      <c r="R349" s="2" t="s">
        <v>738</v>
      </c>
    </row>
    <row r="350" spans="1:31">
      <c r="A350" s="2" t="s">
        <v>561</v>
      </c>
      <c r="B350" s="2" t="s">
        <v>706</v>
      </c>
      <c r="C350" s="2" t="s">
        <v>2202</v>
      </c>
      <c r="D350" s="2" t="s">
        <v>807</v>
      </c>
      <c r="E350" s="2" t="s">
        <v>2082</v>
      </c>
      <c r="F350" s="2" t="s">
        <v>2203</v>
      </c>
      <c r="G350" s="2" t="s">
        <v>2108</v>
      </c>
      <c r="H350" s="2" t="s">
        <v>2204</v>
      </c>
      <c r="I350" s="2" t="s">
        <v>2205</v>
      </c>
      <c r="J350" s="2" t="s">
        <v>710</v>
      </c>
      <c r="K350" s="2" t="s">
        <v>950</v>
      </c>
      <c r="L350" s="2" t="s">
        <v>2206</v>
      </c>
      <c r="M350" s="2" t="s">
        <v>738</v>
      </c>
    </row>
    <row r="351" spans="1:31">
      <c r="A351" s="2" t="s">
        <v>561</v>
      </c>
      <c r="B351" s="2" t="s">
        <v>707</v>
      </c>
      <c r="C351" s="39" t="s">
        <v>2207</v>
      </c>
      <c r="D351" s="2" t="s">
        <v>717</v>
      </c>
      <c r="E351" s="2" t="s">
        <v>1633</v>
      </c>
      <c r="F351" s="2" t="s">
        <v>1430</v>
      </c>
      <c r="G351" s="2" t="s">
        <v>818</v>
      </c>
      <c r="H351" s="2" t="s">
        <v>2208</v>
      </c>
      <c r="I351" s="2" t="s">
        <v>2209</v>
      </c>
      <c r="J351" s="2" t="s">
        <v>1124</v>
      </c>
      <c r="K351" s="2" t="s">
        <v>1055</v>
      </c>
      <c r="L351" s="2" t="s">
        <v>1922</v>
      </c>
      <c r="M351" s="2" t="s">
        <v>738</v>
      </c>
    </row>
    <row r="352" spans="1:31">
      <c r="A352" s="2" t="s">
        <v>564</v>
      </c>
      <c r="B352" s="2" t="s">
        <v>706</v>
      </c>
      <c r="C352" s="2" t="s">
        <v>2210</v>
      </c>
      <c r="D352" s="2" t="s">
        <v>729</v>
      </c>
      <c r="E352" s="2" t="s">
        <v>2211</v>
      </c>
      <c r="F352" s="2" t="s">
        <v>947</v>
      </c>
      <c r="G352" s="2" t="s">
        <v>2212</v>
      </c>
      <c r="H352" s="2" t="s">
        <v>807</v>
      </c>
      <c r="I352" s="2" t="s">
        <v>1058</v>
      </c>
      <c r="J352" s="2" t="s">
        <v>2213</v>
      </c>
      <c r="K352" s="2" t="s">
        <v>2214</v>
      </c>
      <c r="L352" s="2" t="s">
        <v>2215</v>
      </c>
      <c r="M352" s="2" t="s">
        <v>2017</v>
      </c>
      <c r="N352" s="2" t="s">
        <v>2216</v>
      </c>
      <c r="O352" s="2" t="s">
        <v>2216</v>
      </c>
      <c r="P352" s="2" t="s">
        <v>2217</v>
      </c>
      <c r="Q352" s="12" t="s">
        <v>1111</v>
      </c>
      <c r="R352" s="2" t="s">
        <v>2218</v>
      </c>
      <c r="S352" s="2" t="s">
        <v>738</v>
      </c>
    </row>
    <row r="353" spans="1:32">
      <c r="A353" s="2" t="s">
        <v>564</v>
      </c>
      <c r="B353" s="2" t="s">
        <v>707</v>
      </c>
      <c r="C353" s="2" t="s">
        <v>1198</v>
      </c>
      <c r="D353" s="2" t="s">
        <v>966</v>
      </c>
      <c r="E353" s="2" t="s">
        <v>2219</v>
      </c>
      <c r="F353" s="2" t="s">
        <v>719</v>
      </c>
      <c r="G353" s="2" t="s">
        <v>2220</v>
      </c>
      <c r="H353" s="2" t="s">
        <v>717</v>
      </c>
      <c r="I353" s="2" t="s">
        <v>759</v>
      </c>
      <c r="J353" s="2" t="s">
        <v>2213</v>
      </c>
      <c r="K353" s="2" t="s">
        <v>2221</v>
      </c>
      <c r="L353" s="2" t="s">
        <v>2222</v>
      </c>
      <c r="M353" s="2" t="s">
        <v>721</v>
      </c>
      <c r="N353" s="2" t="s">
        <v>1960</v>
      </c>
      <c r="O353" s="2" t="s">
        <v>1960</v>
      </c>
      <c r="P353" s="2" t="s">
        <v>2223</v>
      </c>
      <c r="Q353" s="2" t="s">
        <v>1171</v>
      </c>
      <c r="R353" s="40" t="s">
        <v>2224</v>
      </c>
      <c r="S353" s="2" t="s">
        <v>738</v>
      </c>
    </row>
    <row r="354" spans="1:32">
      <c r="A354" s="2" t="s">
        <v>567</v>
      </c>
      <c r="B354" s="2" t="s">
        <v>706</v>
      </c>
      <c r="C354" s="2" t="s">
        <v>2225</v>
      </c>
      <c r="D354" s="2" t="s">
        <v>772</v>
      </c>
      <c r="E354" s="2" t="s">
        <v>2116</v>
      </c>
      <c r="F354" s="2" t="s">
        <v>2117</v>
      </c>
      <c r="G354" s="2" t="s">
        <v>2226</v>
      </c>
      <c r="H354" s="2" t="s">
        <v>2227</v>
      </c>
      <c r="I354" s="2" t="s">
        <v>729</v>
      </c>
      <c r="J354" s="2" t="s">
        <v>2228</v>
      </c>
      <c r="K354" s="2" t="s">
        <v>746</v>
      </c>
      <c r="L354" s="2" t="s">
        <v>807</v>
      </c>
      <c r="M354" s="2" t="s">
        <v>2080</v>
      </c>
      <c r="N354" s="2" t="s">
        <v>2229</v>
      </c>
      <c r="O354" s="2" t="s">
        <v>724</v>
      </c>
      <c r="P354" s="2" t="s">
        <v>2017</v>
      </c>
      <c r="Q354" s="2" t="s">
        <v>729</v>
      </c>
      <c r="R354" s="2" t="s">
        <v>2230</v>
      </c>
      <c r="S354" s="2" t="s">
        <v>746</v>
      </c>
      <c r="T354" s="2" t="s">
        <v>807</v>
      </c>
      <c r="U354" s="2" t="s">
        <v>2017</v>
      </c>
      <c r="V354" s="2" t="s">
        <v>2231</v>
      </c>
      <c r="W354" s="2" t="s">
        <v>2034</v>
      </c>
      <c r="X354" s="12" t="s">
        <v>2232</v>
      </c>
      <c r="Y354" s="2" t="s">
        <v>738</v>
      </c>
    </row>
    <row r="355" spans="1:32">
      <c r="A355" s="2" t="s">
        <v>567</v>
      </c>
      <c r="B355" s="2" t="s">
        <v>707</v>
      </c>
      <c r="C355" s="32" t="s">
        <v>2225</v>
      </c>
      <c r="D355" s="2" t="s">
        <v>772</v>
      </c>
      <c r="E355" s="2" t="s">
        <v>2132</v>
      </c>
      <c r="F355" s="2" t="s">
        <v>2133</v>
      </c>
      <c r="G355" s="2" t="s">
        <v>954</v>
      </c>
      <c r="H355" s="2" t="s">
        <v>2233</v>
      </c>
      <c r="I355" s="2" t="s">
        <v>1257</v>
      </c>
      <c r="J355" s="2" t="s">
        <v>727</v>
      </c>
      <c r="K355" s="2" t="s">
        <v>724</v>
      </c>
      <c r="L355" s="2" t="s">
        <v>717</v>
      </c>
      <c r="M355" s="2" t="s">
        <v>773</v>
      </c>
      <c r="N355" s="2" t="s">
        <v>2234</v>
      </c>
      <c r="O355" s="2" t="s">
        <v>724</v>
      </c>
      <c r="P355" s="2" t="s">
        <v>721</v>
      </c>
      <c r="Q355" s="2" t="s">
        <v>1257</v>
      </c>
      <c r="R355" s="2" t="s">
        <v>2235</v>
      </c>
      <c r="S355" s="2" t="s">
        <v>724</v>
      </c>
      <c r="T355" s="2" t="s">
        <v>717</v>
      </c>
      <c r="U355" s="2" t="s">
        <v>721</v>
      </c>
      <c r="V355" s="39" t="s">
        <v>2236</v>
      </c>
      <c r="W355" s="2" t="s">
        <v>1502</v>
      </c>
      <c r="X355" s="2" t="s">
        <v>2237</v>
      </c>
      <c r="Y355" s="2" t="s">
        <v>738</v>
      </c>
    </row>
    <row r="356" spans="1:32">
      <c r="A356" s="2" t="s">
        <v>570</v>
      </c>
      <c r="B356" s="2" t="s">
        <v>706</v>
      </c>
      <c r="C356" s="12" t="s">
        <v>779</v>
      </c>
      <c r="D356" s="12" t="s">
        <v>2238</v>
      </c>
      <c r="E356" s="2" t="s">
        <v>2238</v>
      </c>
      <c r="F356" s="2" t="s">
        <v>795</v>
      </c>
      <c r="G356" s="12" t="s">
        <v>750</v>
      </c>
      <c r="H356" s="2" t="s">
        <v>2124</v>
      </c>
      <c r="I356" s="2" t="s">
        <v>2017</v>
      </c>
      <c r="J356" s="2" t="s">
        <v>1465</v>
      </c>
      <c r="K356" s="2" t="s">
        <v>2239</v>
      </c>
      <c r="L356" s="2" t="s">
        <v>738</v>
      </c>
    </row>
    <row r="357" spans="1:32">
      <c r="A357" s="2" t="s">
        <v>570</v>
      </c>
      <c r="B357" s="2" t="s">
        <v>707</v>
      </c>
      <c r="C357" s="2" t="s">
        <v>779</v>
      </c>
      <c r="D357" s="2" t="s">
        <v>818</v>
      </c>
      <c r="E357" s="2" t="s">
        <v>818</v>
      </c>
      <c r="F357" s="2" t="s">
        <v>795</v>
      </c>
      <c r="G357" s="2" t="s">
        <v>777</v>
      </c>
      <c r="H357" s="2" t="s">
        <v>2240</v>
      </c>
      <c r="I357" s="2" t="s">
        <v>721</v>
      </c>
      <c r="J357" s="2" t="s">
        <v>1161</v>
      </c>
      <c r="K357" s="2" t="s">
        <v>2241</v>
      </c>
      <c r="L357" s="2" t="s">
        <v>738</v>
      </c>
    </row>
    <row r="358" spans="1:32">
      <c r="A358" s="2" t="s">
        <v>573</v>
      </c>
      <c r="B358" s="2" t="s">
        <v>706</v>
      </c>
      <c r="C358" s="2" t="s">
        <v>2242</v>
      </c>
      <c r="D358" s="2" t="s">
        <v>864</v>
      </c>
      <c r="E358" s="2" t="s">
        <v>838</v>
      </c>
      <c r="F358" s="2" t="s">
        <v>864</v>
      </c>
      <c r="G358" s="2" t="s">
        <v>2243</v>
      </c>
      <c r="H358" s="2" t="s">
        <v>2244</v>
      </c>
      <c r="I358" s="2" t="s">
        <v>2245</v>
      </c>
      <c r="J358" s="2" t="s">
        <v>2246</v>
      </c>
      <c r="K358" s="2" t="s">
        <v>807</v>
      </c>
      <c r="L358" s="2" t="s">
        <v>2031</v>
      </c>
      <c r="M358" s="2" t="s">
        <v>2247</v>
      </c>
      <c r="N358" s="2" t="s">
        <v>864</v>
      </c>
      <c r="O358" s="2" t="s">
        <v>1060</v>
      </c>
      <c r="P358" s="12" t="s">
        <v>773</v>
      </c>
      <c r="Q358" s="2" t="s">
        <v>2248</v>
      </c>
      <c r="R358" s="2" t="s">
        <v>773</v>
      </c>
      <c r="S358" s="2" t="s">
        <v>2249</v>
      </c>
      <c r="T358" s="2" t="s">
        <v>2250</v>
      </c>
      <c r="U358" s="2" t="s">
        <v>2251</v>
      </c>
      <c r="V358" s="2" t="s">
        <v>2252</v>
      </c>
      <c r="W358" s="2" t="s">
        <v>2059</v>
      </c>
      <c r="X358" s="12" t="s">
        <v>749</v>
      </c>
      <c r="Y358" s="2" t="s">
        <v>864</v>
      </c>
      <c r="Z358" s="2" t="s">
        <v>2253</v>
      </c>
      <c r="AA358" s="2" t="s">
        <v>966</v>
      </c>
      <c r="AB358" s="2" t="s">
        <v>2254</v>
      </c>
      <c r="AC358" s="2" t="s">
        <v>750</v>
      </c>
      <c r="AD358" s="2" t="s">
        <v>738</v>
      </c>
    </row>
    <row r="359" spans="1:32">
      <c r="A359" s="2" t="s">
        <v>573</v>
      </c>
      <c r="B359" s="2" t="s">
        <v>707</v>
      </c>
      <c r="C359" s="2" t="s">
        <v>2255</v>
      </c>
      <c r="D359" s="2" t="s">
        <v>795</v>
      </c>
      <c r="E359" s="2" t="s">
        <v>868</v>
      </c>
      <c r="F359" s="2" t="s">
        <v>795</v>
      </c>
      <c r="G359" s="2" t="s">
        <v>1078</v>
      </c>
      <c r="H359" s="2" t="s">
        <v>2256</v>
      </c>
      <c r="I359" s="2" t="s">
        <v>2257</v>
      </c>
      <c r="J359" s="2" t="s">
        <v>1076</v>
      </c>
      <c r="K359" s="2" t="s">
        <v>717</v>
      </c>
      <c r="L359" s="2" t="s">
        <v>1101</v>
      </c>
      <c r="M359" s="13" t="s">
        <v>2258</v>
      </c>
      <c r="N359" s="2" t="s">
        <v>795</v>
      </c>
      <c r="O359" s="2" t="s">
        <v>2259</v>
      </c>
      <c r="P359" s="2" t="s">
        <v>845</v>
      </c>
      <c r="Q359" s="2" t="s">
        <v>2260</v>
      </c>
      <c r="R359" s="2" t="s">
        <v>773</v>
      </c>
      <c r="S359" s="2" t="s">
        <v>1886</v>
      </c>
      <c r="T359" s="2" t="s">
        <v>2261</v>
      </c>
      <c r="U359" s="2" t="s">
        <v>916</v>
      </c>
      <c r="V359" s="2" t="s">
        <v>2262</v>
      </c>
      <c r="W359" s="2" t="s">
        <v>717</v>
      </c>
      <c r="X359" s="2" t="s">
        <v>929</v>
      </c>
      <c r="Y359" s="2" t="s">
        <v>795</v>
      </c>
      <c r="Z359" s="2" t="s">
        <v>2263</v>
      </c>
      <c r="AA359" s="2" t="s">
        <v>966</v>
      </c>
      <c r="AB359" s="2" t="s">
        <v>2264</v>
      </c>
      <c r="AC359" s="2" t="s">
        <v>777</v>
      </c>
      <c r="AD359" s="2" t="s">
        <v>738</v>
      </c>
    </row>
    <row r="360" spans="1:32">
      <c r="A360" s="2" t="s">
        <v>576</v>
      </c>
      <c r="B360" s="2" t="s">
        <v>706</v>
      </c>
      <c r="C360" s="2" t="s">
        <v>2265</v>
      </c>
      <c r="D360" s="2" t="s">
        <v>1502</v>
      </c>
      <c r="E360" s="2" t="s">
        <v>2266</v>
      </c>
      <c r="F360" s="2" t="s">
        <v>2267</v>
      </c>
      <c r="G360" s="2" t="s">
        <v>2268</v>
      </c>
      <c r="H360" s="2" t="s">
        <v>2269</v>
      </c>
      <c r="I360" s="2" t="s">
        <v>2251</v>
      </c>
      <c r="J360" s="2" t="s">
        <v>2270</v>
      </c>
      <c r="K360" s="2" t="s">
        <v>2271</v>
      </c>
      <c r="L360" s="2" t="s">
        <v>915</v>
      </c>
      <c r="M360" s="2" t="s">
        <v>717</v>
      </c>
      <c r="N360" s="2" t="s">
        <v>783</v>
      </c>
      <c r="O360" s="2" t="s">
        <v>1436</v>
      </c>
      <c r="P360" s="2" t="s">
        <v>921</v>
      </c>
      <c r="Q360" s="2" t="s">
        <v>795</v>
      </c>
      <c r="R360" s="13" t="s">
        <v>2272</v>
      </c>
      <c r="S360" s="2" t="s">
        <v>2273</v>
      </c>
      <c r="T360" s="2" t="s">
        <v>929</v>
      </c>
      <c r="U360" s="2" t="s">
        <v>1031</v>
      </c>
      <c r="V360" s="2" t="s">
        <v>2274</v>
      </c>
      <c r="W360" s="2" t="s">
        <v>795</v>
      </c>
      <c r="X360" s="2" t="s">
        <v>2275</v>
      </c>
      <c r="Y360" s="2" t="s">
        <v>1423</v>
      </c>
      <c r="Z360" s="2" t="s">
        <v>2276</v>
      </c>
      <c r="AA360" s="2" t="s">
        <v>2017</v>
      </c>
      <c r="AB360" s="2" t="s">
        <v>2277</v>
      </c>
      <c r="AC360" s="2" t="s">
        <v>795</v>
      </c>
      <c r="AD360" s="2" t="s">
        <v>966</v>
      </c>
      <c r="AE360" s="2" t="s">
        <v>2278</v>
      </c>
      <c r="AF360" s="2" t="s">
        <v>738</v>
      </c>
    </row>
    <row r="361" spans="1:32">
      <c r="A361" s="2" t="s">
        <v>576</v>
      </c>
      <c r="B361" s="2" t="s">
        <v>707</v>
      </c>
      <c r="C361" s="2" t="s">
        <v>2265</v>
      </c>
      <c r="D361" s="2" t="s">
        <v>842</v>
      </c>
      <c r="E361" s="2" t="s">
        <v>2279</v>
      </c>
      <c r="F361" s="2" t="s">
        <v>2280</v>
      </c>
      <c r="G361" s="2" t="s">
        <v>754</v>
      </c>
      <c r="H361" s="2" t="s">
        <v>2269</v>
      </c>
      <c r="I361" s="2" t="s">
        <v>916</v>
      </c>
      <c r="J361" s="2" t="s">
        <v>2270</v>
      </c>
      <c r="K361" s="2" t="s">
        <v>914</v>
      </c>
      <c r="L361" s="2" t="s">
        <v>915</v>
      </c>
      <c r="M361" s="2" t="s">
        <v>717</v>
      </c>
      <c r="N361" s="2" t="s">
        <v>783</v>
      </c>
      <c r="O361" s="2" t="s">
        <v>832</v>
      </c>
      <c r="P361" s="2" t="s">
        <v>921</v>
      </c>
      <c r="Q361" s="2" t="s">
        <v>795</v>
      </c>
      <c r="R361" s="2" t="s">
        <v>754</v>
      </c>
      <c r="S361" s="2" t="s">
        <v>2281</v>
      </c>
      <c r="T361" s="2" t="s">
        <v>749</v>
      </c>
      <c r="U361" s="2" t="s">
        <v>2080</v>
      </c>
      <c r="V361" s="2" t="s">
        <v>2274</v>
      </c>
      <c r="W361" s="2" t="s">
        <v>795</v>
      </c>
      <c r="X361" s="2" t="s">
        <v>2282</v>
      </c>
      <c r="Y361" s="2" t="s">
        <v>995</v>
      </c>
      <c r="Z361" s="2" t="s">
        <v>2283</v>
      </c>
      <c r="AA361" s="2" t="s">
        <v>721</v>
      </c>
      <c r="AB361" s="2" t="s">
        <v>2277</v>
      </c>
      <c r="AC361" s="2" t="s">
        <v>795</v>
      </c>
      <c r="AD361" s="2" t="s">
        <v>966</v>
      </c>
      <c r="AE361" s="2" t="s">
        <v>2278</v>
      </c>
      <c r="AF361" s="2" t="s">
        <v>738</v>
      </c>
    </row>
    <row r="362" spans="1:32">
      <c r="A362" s="2" t="s">
        <v>579</v>
      </c>
      <c r="B362" s="2" t="s">
        <v>706</v>
      </c>
      <c r="C362" s="2" t="s">
        <v>2284</v>
      </c>
      <c r="D362" s="2" t="s">
        <v>750</v>
      </c>
      <c r="E362" s="2" t="s">
        <v>2034</v>
      </c>
      <c r="F362" s="2" t="s">
        <v>2285</v>
      </c>
      <c r="G362" s="2" t="s">
        <v>807</v>
      </c>
      <c r="H362" s="2" t="s">
        <v>749</v>
      </c>
      <c r="I362" s="2" t="s">
        <v>864</v>
      </c>
      <c r="J362" s="2" t="s">
        <v>2286</v>
      </c>
      <c r="K362" s="2" t="s">
        <v>903</v>
      </c>
      <c r="L362" s="2" t="s">
        <v>2287</v>
      </c>
      <c r="M362" s="2" t="s">
        <v>2288</v>
      </c>
      <c r="N362" s="2" t="s">
        <v>864</v>
      </c>
      <c r="O362" s="2" t="s">
        <v>2289</v>
      </c>
      <c r="P362" s="2" t="s">
        <v>807</v>
      </c>
      <c r="Q362" s="2" t="s">
        <v>749</v>
      </c>
      <c r="R362" s="2" t="s">
        <v>864</v>
      </c>
      <c r="S362" s="2" t="s">
        <v>2253</v>
      </c>
      <c r="T362" s="2" t="s">
        <v>738</v>
      </c>
    </row>
    <row r="363" spans="1:32">
      <c r="A363" s="2" t="s">
        <v>579</v>
      </c>
      <c r="B363" s="2" t="s">
        <v>707</v>
      </c>
      <c r="C363" s="2" t="s">
        <v>2290</v>
      </c>
      <c r="D363" s="2" t="s">
        <v>777</v>
      </c>
      <c r="E363" s="2" t="s">
        <v>842</v>
      </c>
      <c r="F363" s="2" t="s">
        <v>2291</v>
      </c>
      <c r="G363" s="2" t="s">
        <v>717</v>
      </c>
      <c r="H363" s="2" t="s">
        <v>929</v>
      </c>
      <c r="I363" s="2" t="s">
        <v>795</v>
      </c>
      <c r="J363" s="2" t="s">
        <v>762</v>
      </c>
      <c r="K363" s="2" t="s">
        <v>903</v>
      </c>
      <c r="L363" s="2" t="s">
        <v>795</v>
      </c>
      <c r="M363" s="2" t="s">
        <v>1544</v>
      </c>
      <c r="N363" s="2" t="s">
        <v>795</v>
      </c>
      <c r="O363" s="2" t="s">
        <v>2292</v>
      </c>
      <c r="P363" s="2" t="s">
        <v>717</v>
      </c>
      <c r="Q363" s="2" t="s">
        <v>929</v>
      </c>
      <c r="R363" s="2" t="s">
        <v>795</v>
      </c>
      <c r="S363" s="2" t="s">
        <v>2263</v>
      </c>
      <c r="T363" s="2" t="s">
        <v>1023</v>
      </c>
    </row>
    <row r="364" spans="1:32">
      <c r="A364" s="2" t="s">
        <v>582</v>
      </c>
      <c r="B364" s="2" t="s">
        <v>706</v>
      </c>
      <c r="C364" s="12" t="s">
        <v>2293</v>
      </c>
      <c r="D364" s="2" t="s">
        <v>2294</v>
      </c>
      <c r="E364" s="2" t="s">
        <v>2034</v>
      </c>
      <c r="F364" s="2" t="s">
        <v>2295</v>
      </c>
      <c r="G364" s="2" t="s">
        <v>807</v>
      </c>
      <c r="H364" s="2" t="s">
        <v>2296</v>
      </c>
      <c r="I364" s="2" t="s">
        <v>2297</v>
      </c>
      <c r="J364" s="2" t="s">
        <v>2034</v>
      </c>
      <c r="K364" s="2" t="s">
        <v>2298</v>
      </c>
      <c r="L364" s="2" t="s">
        <v>807</v>
      </c>
      <c r="M364" s="2" t="s">
        <v>856</v>
      </c>
      <c r="N364" s="2" t="s">
        <v>2299</v>
      </c>
      <c r="O364" s="2" t="s">
        <v>738</v>
      </c>
    </row>
    <row r="365" spans="1:32">
      <c r="A365" s="2" t="s">
        <v>582</v>
      </c>
      <c r="B365" s="2" t="s">
        <v>707</v>
      </c>
      <c r="C365" s="2" t="s">
        <v>2293</v>
      </c>
      <c r="D365" s="2" t="s">
        <v>1046</v>
      </c>
      <c r="E365" s="2" t="s">
        <v>842</v>
      </c>
      <c r="F365" s="2" t="s">
        <v>2300</v>
      </c>
      <c r="G365" s="2" t="s">
        <v>717</v>
      </c>
      <c r="H365" s="2" t="s">
        <v>2301</v>
      </c>
      <c r="I365" s="39" t="s">
        <v>2302</v>
      </c>
      <c r="J365" s="2" t="s">
        <v>842</v>
      </c>
      <c r="K365" s="2" t="s">
        <v>2303</v>
      </c>
      <c r="L365" s="2" t="s">
        <v>717</v>
      </c>
      <c r="M365" s="2" t="s">
        <v>897</v>
      </c>
      <c r="N365" s="12" t="s">
        <v>2304</v>
      </c>
      <c r="O365" s="2" t="s">
        <v>738</v>
      </c>
    </row>
    <row r="366" spans="1:32">
      <c r="A366" s="2" t="s">
        <v>585</v>
      </c>
      <c r="B366" s="2" t="s">
        <v>706</v>
      </c>
      <c r="C366" s="2" t="s">
        <v>2305</v>
      </c>
      <c r="D366" s="2" t="s">
        <v>2126</v>
      </c>
      <c r="E366" s="2" t="s">
        <v>851</v>
      </c>
      <c r="F366" s="2" t="s">
        <v>2306</v>
      </c>
      <c r="G366" s="2" t="s">
        <v>2307</v>
      </c>
      <c r="H366" s="2" t="s">
        <v>864</v>
      </c>
      <c r="I366" s="2" t="s">
        <v>2308</v>
      </c>
      <c r="J366" s="2" t="s">
        <v>2309</v>
      </c>
      <c r="K366" s="2" t="s">
        <v>824</v>
      </c>
      <c r="L366" s="2" t="s">
        <v>768</v>
      </c>
      <c r="M366" s="2" t="s">
        <v>900</v>
      </c>
      <c r="N366" s="2" t="s">
        <v>2111</v>
      </c>
      <c r="O366" s="2" t="s">
        <v>858</v>
      </c>
      <c r="P366" s="2" t="s">
        <v>2310</v>
      </c>
      <c r="Q366" s="2" t="s">
        <v>750</v>
      </c>
      <c r="R366" s="2" t="s">
        <v>2067</v>
      </c>
      <c r="S366" s="12" t="s">
        <v>2311</v>
      </c>
      <c r="T366" s="2" t="s">
        <v>738</v>
      </c>
    </row>
    <row r="367" spans="1:32">
      <c r="A367" s="2" t="s">
        <v>585</v>
      </c>
      <c r="B367" s="2" t="s">
        <v>707</v>
      </c>
      <c r="C367" s="2" t="s">
        <v>2305</v>
      </c>
      <c r="D367" s="2" t="s">
        <v>832</v>
      </c>
      <c r="E367" s="2" t="s">
        <v>1101</v>
      </c>
      <c r="F367" s="40" t="s">
        <v>2312</v>
      </c>
      <c r="G367" s="2" t="s">
        <v>1465</v>
      </c>
      <c r="H367" s="2" t="s">
        <v>795</v>
      </c>
      <c r="I367" s="2" t="s">
        <v>2308</v>
      </c>
      <c r="J367" s="2" t="s">
        <v>2280</v>
      </c>
      <c r="K367" s="2" t="s">
        <v>776</v>
      </c>
      <c r="L367" s="32" t="s">
        <v>1111</v>
      </c>
      <c r="M367" s="2" t="s">
        <v>907</v>
      </c>
      <c r="N367" s="2" t="s">
        <v>815</v>
      </c>
      <c r="O367" s="2" t="s">
        <v>788</v>
      </c>
      <c r="P367" s="2" t="s">
        <v>2313</v>
      </c>
      <c r="Q367" s="2" t="s">
        <v>777</v>
      </c>
      <c r="R367" s="2" t="s">
        <v>754</v>
      </c>
      <c r="S367" s="2" t="s">
        <v>2311</v>
      </c>
      <c r="T367" s="2" t="s">
        <v>738</v>
      </c>
    </row>
    <row r="368" spans="1:32">
      <c r="A368" s="2" t="s">
        <v>588</v>
      </c>
      <c r="B368" s="2" t="s">
        <v>706</v>
      </c>
      <c r="C368" s="7" t="s">
        <v>2314</v>
      </c>
      <c r="D368" s="2" t="s">
        <v>2315</v>
      </c>
      <c r="E368" s="2" t="s">
        <v>2316</v>
      </c>
      <c r="F368" s="2" t="s">
        <v>858</v>
      </c>
      <c r="G368" s="2" t="s">
        <v>2317</v>
      </c>
      <c r="H368" s="2" t="s">
        <v>2067</v>
      </c>
      <c r="I368" s="2" t="s">
        <v>2318</v>
      </c>
      <c r="J368" s="2" t="s">
        <v>824</v>
      </c>
      <c r="K368" s="2" t="s">
        <v>729</v>
      </c>
      <c r="L368" s="2" t="s">
        <v>2319</v>
      </c>
      <c r="M368" s="2" t="s">
        <v>2017</v>
      </c>
      <c r="N368" s="2" t="s">
        <v>2286</v>
      </c>
      <c r="O368" s="2" t="s">
        <v>2320</v>
      </c>
      <c r="P368" s="2" t="s">
        <v>2321</v>
      </c>
      <c r="Q368" s="2" t="s">
        <v>2322</v>
      </c>
      <c r="R368" s="2" t="s">
        <v>864</v>
      </c>
      <c r="S368" s="12" t="s">
        <v>773</v>
      </c>
      <c r="T368" s="2" t="s">
        <v>2323</v>
      </c>
      <c r="U368" s="2" t="s">
        <v>738</v>
      </c>
    </row>
    <row r="369" spans="1:33">
      <c r="A369" s="2" t="s">
        <v>588</v>
      </c>
      <c r="B369" s="2" t="s">
        <v>707</v>
      </c>
      <c r="C369" s="2" t="s">
        <v>1330</v>
      </c>
      <c r="D369" s="2" t="s">
        <v>1086</v>
      </c>
      <c r="E369" s="2" t="s">
        <v>1948</v>
      </c>
      <c r="F369" s="2" t="s">
        <v>788</v>
      </c>
      <c r="G369" s="2" t="s">
        <v>2324</v>
      </c>
      <c r="H369" s="2" t="s">
        <v>754</v>
      </c>
      <c r="I369" s="2" t="s">
        <v>2325</v>
      </c>
      <c r="J369" s="2" t="s">
        <v>776</v>
      </c>
      <c r="K369" s="2" t="s">
        <v>966</v>
      </c>
      <c r="L369" s="2" t="s">
        <v>2326</v>
      </c>
      <c r="M369" s="2" t="s">
        <v>721</v>
      </c>
      <c r="N369" s="2" t="s">
        <v>762</v>
      </c>
      <c r="O369" s="2" t="s">
        <v>2327</v>
      </c>
      <c r="P369" s="2" t="s">
        <v>2328</v>
      </c>
      <c r="Q369" s="2" t="s">
        <v>1118</v>
      </c>
      <c r="R369" s="2" t="s">
        <v>795</v>
      </c>
      <c r="S369" s="2" t="s">
        <v>845</v>
      </c>
      <c r="T369" s="2" t="s">
        <v>2329</v>
      </c>
      <c r="U369" s="2" t="s">
        <v>738</v>
      </c>
    </row>
    <row r="370" spans="1:33">
      <c r="A370" s="2" t="s">
        <v>591</v>
      </c>
      <c r="B370" s="2" t="s">
        <v>706</v>
      </c>
      <c r="C370" s="2" t="s">
        <v>2330</v>
      </c>
      <c r="D370" s="2" t="s">
        <v>749</v>
      </c>
      <c r="E370" s="2" t="s">
        <v>2331</v>
      </c>
      <c r="F370" s="2" t="s">
        <v>773</v>
      </c>
      <c r="G370" s="2" t="s">
        <v>2332</v>
      </c>
      <c r="H370" s="2" t="s">
        <v>1484</v>
      </c>
      <c r="I370" s="2" t="s">
        <v>872</v>
      </c>
      <c r="J370" s="2" t="s">
        <v>851</v>
      </c>
      <c r="K370" s="2" t="s">
        <v>2333</v>
      </c>
      <c r="L370" s="2" t="s">
        <v>2148</v>
      </c>
      <c r="M370" s="2" t="s">
        <v>2203</v>
      </c>
      <c r="N370" s="2" t="s">
        <v>2334</v>
      </c>
      <c r="O370" s="2" t="s">
        <v>1094</v>
      </c>
      <c r="P370" s="2" t="s">
        <v>2034</v>
      </c>
      <c r="Q370" s="2" t="s">
        <v>2335</v>
      </c>
      <c r="R370" s="2" t="s">
        <v>847</v>
      </c>
      <c r="S370" s="2" t="s">
        <v>1058</v>
      </c>
      <c r="T370" s="2" t="s">
        <v>2336</v>
      </c>
      <c r="U370" s="2" t="s">
        <v>719</v>
      </c>
      <c r="V370" s="2" t="s">
        <v>2337</v>
      </c>
      <c r="W370" s="2" t="s">
        <v>738</v>
      </c>
    </row>
    <row r="371" spans="1:33">
      <c r="A371" s="2" t="s">
        <v>591</v>
      </c>
      <c r="B371" s="2" t="s">
        <v>707</v>
      </c>
      <c r="C371" s="2" t="s">
        <v>1491</v>
      </c>
      <c r="D371" s="2" t="s">
        <v>929</v>
      </c>
      <c r="E371" s="2" t="s">
        <v>2338</v>
      </c>
      <c r="F371" s="2" t="s">
        <v>845</v>
      </c>
      <c r="G371" s="2" t="s">
        <v>1331</v>
      </c>
      <c r="H371" s="2" t="s">
        <v>1490</v>
      </c>
      <c r="I371" s="2" t="s">
        <v>1086</v>
      </c>
      <c r="J371" s="2" t="s">
        <v>1101</v>
      </c>
      <c r="K371" s="2" t="s">
        <v>2339</v>
      </c>
      <c r="L371" s="2" t="s">
        <v>1151</v>
      </c>
      <c r="M371" s="2" t="s">
        <v>1430</v>
      </c>
      <c r="N371" s="2" t="s">
        <v>2340</v>
      </c>
      <c r="O371" s="2" t="s">
        <v>765</v>
      </c>
      <c r="P371" s="2" t="s">
        <v>1502</v>
      </c>
      <c r="Q371" s="2" t="s">
        <v>2341</v>
      </c>
      <c r="R371" s="2" t="s">
        <v>1229</v>
      </c>
      <c r="S371" s="2" t="s">
        <v>1058</v>
      </c>
      <c r="T371" s="2" t="s">
        <v>2336</v>
      </c>
      <c r="U371" s="2" t="s">
        <v>719</v>
      </c>
      <c r="V371" s="2" t="s">
        <v>2337</v>
      </c>
      <c r="W371" s="2" t="s">
        <v>738</v>
      </c>
    </row>
    <row r="372" spans="1:33">
      <c r="A372" s="2" t="s">
        <v>594</v>
      </c>
      <c r="B372" s="2" t="s">
        <v>706</v>
      </c>
      <c r="C372" s="2" t="s">
        <v>2330</v>
      </c>
      <c r="D372" s="2" t="s">
        <v>2017</v>
      </c>
      <c r="E372" s="2" t="s">
        <v>2342</v>
      </c>
      <c r="F372" s="2" t="s">
        <v>1128</v>
      </c>
      <c r="G372" s="2" t="s">
        <v>2343</v>
      </c>
      <c r="H372" s="12" t="s">
        <v>2344</v>
      </c>
      <c r="I372" s="2" t="s">
        <v>2067</v>
      </c>
      <c r="J372" s="2" t="s">
        <v>929</v>
      </c>
      <c r="K372" s="2" t="s">
        <v>2345</v>
      </c>
      <c r="L372" s="12" t="s">
        <v>2346</v>
      </c>
      <c r="M372" s="2" t="s">
        <v>738</v>
      </c>
    </row>
    <row r="373" spans="1:33">
      <c r="A373" s="2" t="s">
        <v>594</v>
      </c>
      <c r="B373" s="2" t="s">
        <v>707</v>
      </c>
      <c r="C373" s="2" t="s">
        <v>1491</v>
      </c>
      <c r="D373" s="2" t="s">
        <v>721</v>
      </c>
      <c r="E373" s="2" t="s">
        <v>926</v>
      </c>
      <c r="F373" s="2" t="s">
        <v>1128</v>
      </c>
      <c r="G373" s="2" t="s">
        <v>2347</v>
      </c>
      <c r="H373" s="2" t="s">
        <v>1277</v>
      </c>
      <c r="I373" s="2" t="s">
        <v>754</v>
      </c>
      <c r="J373" s="2" t="s">
        <v>929</v>
      </c>
      <c r="K373" s="2" t="s">
        <v>2348</v>
      </c>
      <c r="L373" s="2" t="s">
        <v>1735</v>
      </c>
      <c r="M373" s="2" t="s">
        <v>738</v>
      </c>
    </row>
    <row r="374" spans="1:33">
      <c r="A374" s="2" t="s">
        <v>597</v>
      </c>
      <c r="B374" s="2" t="s">
        <v>706</v>
      </c>
      <c r="C374" s="12" t="str" cm="1">
        <f t="array" ref="C374:U374">IF(B374="CG", _xlfn.TEXTSPLIT(_xlfn.XLOOKUP(A374, Sentences!A:A, Sentences!B:B), " "), "")</f>
        <v>Εν</v>
      </c>
      <c r="D374" s="2" t="str">
        <v>μπορώ</v>
      </c>
      <c r="E374" s="2" t="str">
        <v>να</v>
      </c>
      <c r="F374" s="2" t="str">
        <v>σκεφτώ</v>
      </c>
      <c r="G374" s="2" t="str">
        <v>με</v>
      </c>
      <c r="H374" s="2" t="str">
        <v>ποιον</v>
      </c>
      <c r="I374" s="2" t="str">
        <v>άλλον</v>
      </c>
      <c r="J374" s="2" t="str">
        <v>τρόπον</v>
      </c>
      <c r="K374" s="2" t="str">
        <v>θα</v>
      </c>
      <c r="L374" s="2" t="str">
        <v>εμπορούσαν</v>
      </c>
      <c r="M374" s="2" t="str">
        <v>να</v>
      </c>
      <c r="N374" s="2" t="str">
        <v>βοηθηθούν</v>
      </c>
      <c r="O374" s="2" t="str">
        <v>οι</v>
      </c>
      <c r="P374" s="2" t="str">
        <v>γυναίτζ̆ες</v>
      </c>
      <c r="Q374" s="2" t="str">
        <v>τούτην</v>
      </c>
      <c r="R374" s="2" t="str">
        <v>την</v>
      </c>
      <c r="S374" s="2" t="str">
        <v>στιγμήν</v>
      </c>
      <c r="T374" s="2" t="str">
        <v>.</v>
      </c>
      <c r="U374" s="2" t="str">
        <v/>
      </c>
    </row>
    <row r="375" spans="1:33">
      <c r="A375" s="2" t="s">
        <v>597</v>
      </c>
      <c r="B375" s="2" t="s">
        <v>707</v>
      </c>
      <c r="C375" s="12" t="s">
        <v>799</v>
      </c>
      <c r="D375" s="2" t="s">
        <v>868</v>
      </c>
      <c r="E375" s="2" t="s">
        <v>795</v>
      </c>
      <c r="F375" s="2" t="s">
        <v>2349</v>
      </c>
      <c r="G375" s="2" t="s">
        <v>813</v>
      </c>
      <c r="H375" s="2" t="s">
        <v>1620</v>
      </c>
      <c r="I375" s="2" t="s">
        <v>1713</v>
      </c>
      <c r="J375" s="2" t="s">
        <v>2350</v>
      </c>
      <c r="K375" s="2" t="s">
        <v>1101</v>
      </c>
      <c r="L375" s="2" t="s">
        <v>2351</v>
      </c>
      <c r="M375" s="2" t="s">
        <v>795</v>
      </c>
      <c r="N375" s="2" t="s">
        <v>2352</v>
      </c>
      <c r="O375" s="2" t="s">
        <v>1058</v>
      </c>
      <c r="P375" s="2" t="s">
        <v>2353</v>
      </c>
      <c r="Q375" s="2" t="s">
        <v>926</v>
      </c>
      <c r="R375" s="2" t="s">
        <v>1257</v>
      </c>
      <c r="S375" s="2" t="s">
        <v>2354</v>
      </c>
      <c r="T375" s="2" t="s">
        <v>738</v>
      </c>
    </row>
    <row r="376" spans="1:33">
      <c r="A376" s="2" t="s">
        <v>600</v>
      </c>
      <c r="B376" s="2" t="s">
        <v>706</v>
      </c>
      <c r="C376" s="12" t="str" cm="1">
        <f t="array" ref="C376:AG376">IF(B376="CG", _xlfn.TEXTSPLIT(_xlfn.XLOOKUP(A376, Sentences!A:A, Sentences!B:B), " "), "")</f>
        <v>Προσωπικά</v>
      </c>
      <c r="D376" s="2" t="str">
        <v>,</v>
      </c>
      <c r="E376" s="2" t="str">
        <v>εεεμ</v>
      </c>
      <c r="F376" s="2" t="str">
        <v>,</v>
      </c>
      <c r="G376" s="2" t="str">
        <v>αν</v>
      </c>
      <c r="H376" s="2" t="str">
        <v>εμπορούσα</v>
      </c>
      <c r="I376" s="2" t="str">
        <v>να</v>
      </c>
      <c r="J376" s="2" t="str">
        <v>μάθω</v>
      </c>
      <c r="K376" s="2" t="str">
        <v>κάποιαν</v>
      </c>
      <c r="L376" s="2" t="str">
        <v>δεξιότηταν</v>
      </c>
      <c r="M376" s="2" t="str">
        <v>,</v>
      </c>
      <c r="N376" s="2" t="str">
        <v>εννά</v>
      </c>
      <c r="O376" s="2" t="str">
        <v>ήθελα</v>
      </c>
      <c r="P376" s="2" t="str">
        <v>να</v>
      </c>
      <c r="Q376" s="2" t="str">
        <v>μάθω</v>
      </c>
      <c r="R376" s="2" t="str">
        <v>να</v>
      </c>
      <c r="S376" s="2" t="str">
        <v>μπορώ</v>
      </c>
      <c r="T376" s="2" t="str">
        <v>να</v>
      </c>
      <c r="U376" s="2" t="str">
        <v>οργανώννουμαι</v>
      </c>
      <c r="V376" s="2" t="str">
        <v>πιο</v>
      </c>
      <c r="W376" s="2" t="str">
        <v>εύκολα</v>
      </c>
      <c r="X376" s="2" t="str">
        <v>τζ̆αι</v>
      </c>
      <c r="Y376" s="2" t="str">
        <v>στον</v>
      </c>
      <c r="Z376" s="2" t="str">
        <v>εργασιακόν</v>
      </c>
      <c r="AA376" s="2" t="str">
        <v>αλλά</v>
      </c>
      <c r="AB376" s="2" t="str">
        <v>τζ̆αι</v>
      </c>
      <c r="AC376" s="2" t="str">
        <v>στον</v>
      </c>
      <c r="AD376" s="2" t="str">
        <v>προσωπικόν</v>
      </c>
      <c r="AE376" s="2" t="str">
        <v>μου</v>
      </c>
      <c r="AF376" s="2" t="str">
        <v>χώρον</v>
      </c>
      <c r="AG376" s="2" t="str">
        <v>.</v>
      </c>
    </row>
    <row r="377" spans="1:33">
      <c r="A377" s="2" t="s">
        <v>600</v>
      </c>
      <c r="B377" s="2" t="s">
        <v>707</v>
      </c>
      <c r="C377" s="12" t="s">
        <v>2355</v>
      </c>
      <c r="D377" s="2" t="s">
        <v>717</v>
      </c>
      <c r="E377" s="2" t="s">
        <v>1147</v>
      </c>
      <c r="F377" s="2" t="s">
        <v>717</v>
      </c>
      <c r="G377" s="2" t="s">
        <v>872</v>
      </c>
      <c r="H377" s="2" t="s">
        <v>1322</v>
      </c>
      <c r="I377" s="2" t="s">
        <v>795</v>
      </c>
      <c r="J377" s="2" t="s">
        <v>1632</v>
      </c>
      <c r="K377" s="2" t="s">
        <v>763</v>
      </c>
      <c r="L377" s="2" t="s">
        <v>2356</v>
      </c>
      <c r="M377" s="2" t="s">
        <v>717</v>
      </c>
      <c r="N377" s="2" t="s">
        <v>1101</v>
      </c>
      <c r="O377" s="2" t="s">
        <v>1070</v>
      </c>
      <c r="P377" s="2" t="s">
        <v>795</v>
      </c>
      <c r="Q377" s="2" t="s">
        <v>1632</v>
      </c>
      <c r="R377" s="2" t="s">
        <v>795</v>
      </c>
      <c r="S377" s="2" t="s">
        <v>868</v>
      </c>
      <c r="T377" s="2" t="s">
        <v>795</v>
      </c>
      <c r="U377" s="39" t="s">
        <v>2357</v>
      </c>
      <c r="V377" s="2" t="s">
        <v>742</v>
      </c>
      <c r="W377" s="2" t="s">
        <v>1388</v>
      </c>
      <c r="X377" s="2" t="s">
        <v>721</v>
      </c>
      <c r="Y377" s="2" t="s">
        <v>1767</v>
      </c>
      <c r="Z377" s="2" t="s">
        <v>1049</v>
      </c>
      <c r="AA377" s="2" t="s">
        <v>1229</v>
      </c>
      <c r="AB377" s="2" t="s">
        <v>721</v>
      </c>
      <c r="AC377" s="2" t="s">
        <v>1767</v>
      </c>
      <c r="AD377" s="2" t="s">
        <v>2358</v>
      </c>
      <c r="AE377" s="2" t="s">
        <v>724</v>
      </c>
      <c r="AF377" s="2" t="s">
        <v>1050</v>
      </c>
      <c r="AG377" s="2" t="s">
        <v>738</v>
      </c>
    </row>
    <row r="378" spans="1:33">
      <c r="A378" s="2" t="s">
        <v>603</v>
      </c>
      <c r="B378" s="2" t="s">
        <v>706</v>
      </c>
      <c r="C378" s="12" t="str" cm="1">
        <f t="array" ref="C378:U378">IF(B378="CG", _xlfn.TEXTSPLIT(_xlfn.XLOOKUP(A378, Sentences!A:A, Sentences!B:B), " "), "")</f>
        <v>Έθελα</v>
      </c>
      <c r="D378" s="2" t="str">
        <v>να</v>
      </c>
      <c r="E378" s="2" t="str">
        <v>μάθω</v>
      </c>
      <c r="F378" s="2" t="str">
        <v>τα</v>
      </c>
      <c r="G378" s="2" t="str">
        <v>υδραυλικά</v>
      </c>
      <c r="H378" s="2" t="str">
        <v>,</v>
      </c>
      <c r="I378" s="2" t="str">
        <v>να</v>
      </c>
      <c r="J378" s="2" t="str">
        <v>μεν</v>
      </c>
      <c r="K378" s="2" t="str">
        <v>μας</v>
      </c>
      <c r="L378" s="2" t="str">
        <v>περιπαίζουν</v>
      </c>
      <c r="M378" s="2" t="str">
        <v>τούτοι</v>
      </c>
      <c r="N378" s="2" t="str">
        <v>οι</v>
      </c>
      <c r="O378" s="2" t="str">
        <v>τσ̆αμπάες</v>
      </c>
      <c r="P378" s="2" t="str">
        <v>που</v>
      </c>
      <c r="Q378" s="2" t="str">
        <v>κάμνουν</v>
      </c>
      <c r="R378" s="2" t="str">
        <v>τους</v>
      </c>
      <c r="S378" s="2" t="str">
        <v>υδραυλικούς</v>
      </c>
      <c r="T378" s="2" t="str">
        <v>.</v>
      </c>
      <c r="U378" s="2" t="str">
        <v/>
      </c>
    </row>
    <row r="379" spans="1:33">
      <c r="A379" s="2" t="s">
        <v>603</v>
      </c>
      <c r="B379" s="2" t="s">
        <v>707</v>
      </c>
      <c r="C379" s="12" t="s">
        <v>2359</v>
      </c>
      <c r="D379" s="2" t="s">
        <v>795</v>
      </c>
      <c r="E379" s="2" t="s">
        <v>1632</v>
      </c>
      <c r="F379" s="2" t="s">
        <v>788</v>
      </c>
      <c r="G379" s="2" t="s">
        <v>2360</v>
      </c>
      <c r="H379" s="2" t="s">
        <v>717</v>
      </c>
      <c r="I379" s="2" t="s">
        <v>795</v>
      </c>
      <c r="J379" s="2" t="s">
        <v>1028</v>
      </c>
      <c r="K379" s="2" t="s">
        <v>943</v>
      </c>
      <c r="L379" s="2" t="s">
        <v>2361</v>
      </c>
      <c r="M379" s="2" t="s">
        <v>1853</v>
      </c>
      <c r="N379" s="2" t="s">
        <v>1058</v>
      </c>
      <c r="O379" s="2" t="s">
        <v>2362</v>
      </c>
      <c r="P379" s="2" t="s">
        <v>783</v>
      </c>
      <c r="Q379" s="2" t="s">
        <v>1242</v>
      </c>
      <c r="R379" s="2" t="s">
        <v>777</v>
      </c>
      <c r="S379" s="2" t="s">
        <v>2363</v>
      </c>
      <c r="T379" s="2" t="s">
        <v>738</v>
      </c>
    </row>
    <row r="380" spans="1:33">
      <c r="A380" s="2" t="s">
        <v>608</v>
      </c>
      <c r="B380" s="2" t="s">
        <v>706</v>
      </c>
      <c r="C380" s="12" t="str" cm="1">
        <f t="array" ref="C380:AE380">IF(B380="CG", _xlfn.TEXTSPLIT(_xlfn.XLOOKUP(A380, Sentences!A:A, Sentences!B:B), " "), "")</f>
        <v>Να</v>
      </c>
      <c r="D380" s="2" t="str">
        <v>μάθω</v>
      </c>
      <c r="E380" s="2" t="str">
        <v>να</v>
      </c>
      <c r="F380" s="2" t="str">
        <v>σάζω</v>
      </c>
      <c r="G380" s="2" t="str">
        <v>μόνος</v>
      </c>
      <c r="H380" s="2" t="str">
        <v>μου</v>
      </c>
      <c r="I380" s="2" t="str">
        <v>τζ̆αι</v>
      </c>
      <c r="J380" s="2" t="str">
        <v>τους</v>
      </c>
      <c r="K380" s="2" t="str">
        <v>νεροχύτες</v>
      </c>
      <c r="L380" s="2" t="str">
        <v>,</v>
      </c>
      <c r="M380" s="2" t="str">
        <v>τα</v>
      </c>
      <c r="N380" s="2" t="str">
        <v>μπάνια</v>
      </c>
      <c r="O380" s="2" t="str">
        <v>,</v>
      </c>
      <c r="P380" s="2" t="str">
        <v>να</v>
      </c>
      <c r="Q380" s="2" t="str">
        <v>βάλλω</v>
      </c>
      <c r="R380" s="2" t="str">
        <v>άλλες</v>
      </c>
      <c r="S380" s="2" t="str">
        <v>βρύσες</v>
      </c>
      <c r="T380" s="2" t="str">
        <v>να</v>
      </c>
      <c r="U380" s="2" t="str">
        <v>αλλάσω</v>
      </c>
      <c r="V380" s="2" t="str">
        <v>τα</v>
      </c>
      <c r="W380" s="2" t="str">
        <v>ρουπινέττα</v>
      </c>
      <c r="X380" s="2" t="str">
        <v>τους</v>
      </c>
      <c r="Y380" s="2" t="str">
        <v>αποπάτους</v>
      </c>
      <c r="Z380" s="2" t="str">
        <v>,</v>
      </c>
      <c r="AA380" s="2" t="str">
        <v>να</v>
      </c>
      <c r="AB380" s="2" t="str">
        <v>τα</v>
      </c>
      <c r="AC380" s="2" t="str">
        <v>αλλάσω</v>
      </c>
      <c r="AD380" s="2" t="str">
        <v>ούλλα</v>
      </c>
      <c r="AE380" s="2" t="str">
        <v>.</v>
      </c>
    </row>
    <row r="381" spans="1:33">
      <c r="A381" s="2" t="s">
        <v>608</v>
      </c>
      <c r="B381" s="2" t="s">
        <v>707</v>
      </c>
      <c r="C381" s="2" t="s">
        <v>1965</v>
      </c>
      <c r="D381" s="2" t="s">
        <v>1632</v>
      </c>
      <c r="E381" s="2" t="s">
        <v>788</v>
      </c>
      <c r="F381" s="2" t="s">
        <v>2364</v>
      </c>
      <c r="G381" s="2" t="s">
        <v>953</v>
      </c>
      <c r="H381" s="2" t="s">
        <v>724</v>
      </c>
      <c r="I381" s="2" t="s">
        <v>721</v>
      </c>
      <c r="J381" s="2" t="s">
        <v>777</v>
      </c>
      <c r="K381" s="2" t="s">
        <v>2365</v>
      </c>
      <c r="L381" s="2" t="s">
        <v>717</v>
      </c>
      <c r="M381" s="2" t="s">
        <v>788</v>
      </c>
      <c r="N381" s="2" t="s">
        <v>2366</v>
      </c>
      <c r="O381" s="2" t="s">
        <v>717</v>
      </c>
      <c r="P381" s="2" t="s">
        <v>864</v>
      </c>
      <c r="Q381" s="40" t="s">
        <v>2367</v>
      </c>
      <c r="R381" s="2" t="s">
        <v>956</v>
      </c>
      <c r="S381" s="2" t="s">
        <v>2368</v>
      </c>
      <c r="T381" s="2" t="s">
        <v>795</v>
      </c>
      <c r="U381" s="2" t="s">
        <v>2369</v>
      </c>
      <c r="V381" s="2" t="s">
        <v>1171</v>
      </c>
      <c r="W381" s="2" t="s">
        <v>2370</v>
      </c>
      <c r="X381" s="2" t="s">
        <v>777</v>
      </c>
      <c r="Y381" s="2" t="s">
        <v>2371</v>
      </c>
      <c r="Z381" s="2" t="s">
        <v>717</v>
      </c>
      <c r="AA381" s="2" t="s">
        <v>795</v>
      </c>
      <c r="AB381" s="2" t="s">
        <v>788</v>
      </c>
      <c r="AC381" s="2" t="s">
        <v>2369</v>
      </c>
      <c r="AD381" s="2" t="s">
        <v>857</v>
      </c>
      <c r="AE381" s="2" t="s">
        <v>738</v>
      </c>
    </row>
    <row r="382" spans="1:33">
      <c r="A382" s="2" t="s">
        <v>613</v>
      </c>
      <c r="B382" s="2" t="s">
        <v>706</v>
      </c>
      <c r="C382" s="12" t="str" cm="1">
        <f t="array" ref="C382:R382">IF(B382="CG", _xlfn.TEXTSPLIT(_xlfn.XLOOKUP(A382, Sentences!A:A, Sentences!B:B), " "), "")</f>
        <v>Εννά</v>
      </c>
      <c r="D382" s="2" t="str">
        <v>ήθελα</v>
      </c>
      <c r="E382" s="2" t="str">
        <v>να</v>
      </c>
      <c r="F382" s="2" t="str">
        <v>μάθω</v>
      </c>
      <c r="G382" s="2" t="str">
        <v>να</v>
      </c>
      <c r="H382" s="2" t="str">
        <v>μαειρεύκω</v>
      </c>
      <c r="I382" s="2" t="str">
        <v>,</v>
      </c>
      <c r="J382" s="2" t="str">
        <v>επειδή</v>
      </c>
      <c r="K382" s="2" t="str">
        <v>τωρά</v>
      </c>
      <c r="L382" s="2" t="str">
        <v>πολλά</v>
      </c>
      <c r="M382" s="2" t="str">
        <v>λλία</v>
      </c>
      <c r="N382" s="2" t="str">
        <v>πράματα</v>
      </c>
      <c r="O382" s="2" t="str">
        <v>ξέρω</v>
      </c>
      <c r="P382" s="2" t="str">
        <v>να</v>
      </c>
      <c r="Q382" s="2" t="str">
        <v>κάμνω</v>
      </c>
      <c r="R382" s="2" t="str">
        <v>.</v>
      </c>
    </row>
    <row r="383" spans="1:33">
      <c r="A383" s="2" t="s">
        <v>613</v>
      </c>
      <c r="B383" s="2" t="s">
        <v>707</v>
      </c>
      <c r="C383" s="12" t="s">
        <v>1069</v>
      </c>
      <c r="D383" s="2" t="s">
        <v>1070</v>
      </c>
      <c r="E383" s="2" t="s">
        <v>795</v>
      </c>
      <c r="F383" s="2" t="s">
        <v>1632</v>
      </c>
      <c r="G383" s="2" t="s">
        <v>795</v>
      </c>
      <c r="H383" s="40" t="s">
        <v>2372</v>
      </c>
      <c r="I383" s="2" t="s">
        <v>717</v>
      </c>
      <c r="J383" s="2" t="s">
        <v>1169</v>
      </c>
      <c r="K383" s="2" t="s">
        <v>909</v>
      </c>
      <c r="L383" s="2" t="s">
        <v>818</v>
      </c>
      <c r="M383" s="2" t="s">
        <v>2373</v>
      </c>
      <c r="N383" s="2" t="s">
        <v>1876</v>
      </c>
      <c r="O383" s="2" t="s">
        <v>897</v>
      </c>
      <c r="P383" s="2" t="s">
        <v>795</v>
      </c>
      <c r="Q383" s="2" t="s">
        <v>1714</v>
      </c>
      <c r="R383" s="2" t="s">
        <v>738</v>
      </c>
    </row>
    <row r="384" spans="1:33">
      <c r="A384" s="2" t="s">
        <v>616</v>
      </c>
      <c r="B384" s="2" t="s">
        <v>706</v>
      </c>
      <c r="C384" s="12" t="str" cm="1">
        <f t="array" ref="C384:X384">IF(B384="CG", _xlfn.TEXTSPLIT(_xlfn.XLOOKUP(A384, Sentences!A:A, Sentences!B:B), " "), "")</f>
        <v>Ούλλα</v>
      </c>
      <c r="D384" s="2" t="str">
        <v>τούτα</v>
      </c>
      <c r="E384" s="2" t="str">
        <v>βέβαια</v>
      </c>
      <c r="F384" s="2" t="str">
        <v>απαιτούν</v>
      </c>
      <c r="G384" s="2" t="str">
        <v>εχτός</v>
      </c>
      <c r="H384" s="2" t="str">
        <v>που</v>
      </c>
      <c r="I384" s="2" t="str">
        <v>τον</v>
      </c>
      <c r="J384" s="2" t="str">
        <v>χρόνον</v>
      </c>
      <c r="K384" s="2" t="str">
        <v>που</v>
      </c>
      <c r="L384" s="2" t="str">
        <v>εννά</v>
      </c>
      <c r="M384" s="2" t="str">
        <v>ξοθκιάσεις</v>
      </c>
      <c r="N384" s="2" t="str">
        <v>για</v>
      </c>
      <c r="O384" s="2" t="str">
        <v>να</v>
      </c>
      <c r="P384" s="2" t="str">
        <v>τα</v>
      </c>
      <c r="Q384" s="2" t="str">
        <v>μάθεις</v>
      </c>
      <c r="R384" s="2" t="str">
        <v>άλλον</v>
      </c>
      <c r="S384" s="2" t="str">
        <v>τόσον</v>
      </c>
      <c r="T384" s="2" t="str">
        <v>χρόνον</v>
      </c>
      <c r="U384" s="2" t="str">
        <v>για</v>
      </c>
      <c r="V384" s="2" t="str">
        <v>εξάσκησην</v>
      </c>
      <c r="W384" s="2" t="str">
        <v>.</v>
      </c>
      <c r="X384" s="2" t="str">
        <v/>
      </c>
    </row>
    <row r="385" spans="1:36">
      <c r="A385" s="2" t="s">
        <v>616</v>
      </c>
      <c r="B385" s="2" t="s">
        <v>707</v>
      </c>
      <c r="C385" s="2" t="s">
        <v>2374</v>
      </c>
      <c r="D385" s="2" t="s">
        <v>1948</v>
      </c>
      <c r="E385" s="2" t="s">
        <v>2375</v>
      </c>
      <c r="F385" s="2" t="s">
        <v>2376</v>
      </c>
      <c r="G385" s="2" t="s">
        <v>2377</v>
      </c>
      <c r="H385" s="2" t="s">
        <v>776</v>
      </c>
      <c r="I385" s="2" t="s">
        <v>1031</v>
      </c>
      <c r="J385" s="2" t="s">
        <v>1735</v>
      </c>
      <c r="K385" s="2" t="s">
        <v>783</v>
      </c>
      <c r="L385" s="2" t="s">
        <v>1101</v>
      </c>
      <c r="M385" s="2" t="s">
        <v>2378</v>
      </c>
      <c r="N385" s="2" t="s">
        <v>929</v>
      </c>
      <c r="O385" s="2" t="s">
        <v>795</v>
      </c>
      <c r="P385" s="2" t="s">
        <v>788</v>
      </c>
      <c r="Q385" s="2" t="s">
        <v>2379</v>
      </c>
      <c r="R385" s="2" t="s">
        <v>886</v>
      </c>
      <c r="S385" s="2" t="s">
        <v>1130</v>
      </c>
      <c r="T385" s="2" t="s">
        <v>1735</v>
      </c>
      <c r="U385" s="2" t="s">
        <v>929</v>
      </c>
      <c r="V385" s="2" t="s">
        <v>1669</v>
      </c>
      <c r="W385" s="2" t="s">
        <v>738</v>
      </c>
    </row>
    <row r="386" spans="1:36">
      <c r="A386" s="2" t="s">
        <v>619</v>
      </c>
      <c r="B386" s="2" t="s">
        <v>706</v>
      </c>
      <c r="C386" s="12" t="str" cm="1">
        <f t="array" ref="C386:AH386">IF(B386="CG", _xlfn.TEXTSPLIT(_xlfn.XLOOKUP(A386, Sentences!A:A, Sentences!B:B), " "), "")</f>
        <v>Ευτυχώς</v>
      </c>
      <c r="D386" s="2" t="str">
        <v>είχαμεν</v>
      </c>
      <c r="E386" s="2" t="str">
        <v>φυλαμένα</v>
      </c>
      <c r="F386" s="2" t="str">
        <v>λεφτά</v>
      </c>
      <c r="G386" s="2" t="str">
        <v>,</v>
      </c>
      <c r="H386" s="2" t="str">
        <v>αλλά</v>
      </c>
      <c r="I386" s="2" t="str">
        <v>που</v>
      </c>
      <c r="J386" s="2" t="str">
        <v>εγινήκασιν</v>
      </c>
      <c r="K386" s="2" t="str">
        <v>τα</v>
      </c>
      <c r="L386" s="2" t="str">
        <v>πράματα</v>
      </c>
      <c r="M386" s="2" t="str">
        <v>καλλύττερα</v>
      </c>
      <c r="N386" s="2" t="str">
        <v>,</v>
      </c>
      <c r="O386" s="2" t="str">
        <v>ο</v>
      </c>
      <c r="P386" s="2" t="str">
        <v>παπάς</v>
      </c>
      <c r="Q386" s="2" t="str">
        <v>μου</v>
      </c>
      <c r="R386" s="2" t="str">
        <v>εξαναπήεν</v>
      </c>
      <c r="S386" s="2" t="str">
        <v>πίσω</v>
      </c>
      <c r="T386" s="2" t="str">
        <v>στην</v>
      </c>
      <c r="U386" s="2" t="str">
        <v>Σαουδικήν</v>
      </c>
      <c r="V386" s="2" t="str">
        <v>Αραβίαν</v>
      </c>
      <c r="W386" s="2" t="str">
        <v>που</v>
      </c>
      <c r="X386" s="2" t="str">
        <v>εδούλευκεν</v>
      </c>
      <c r="Y386" s="2" t="str">
        <v>τζ̆αι</v>
      </c>
      <c r="Z386" s="2" t="str">
        <v>παλιά</v>
      </c>
      <c r="AA386" s="2" t="str">
        <v>,</v>
      </c>
      <c r="AB386" s="2" t="str">
        <v>τζ̆αι</v>
      </c>
      <c r="AC386" s="2" t="str">
        <v>μέχρι</v>
      </c>
      <c r="AD386" s="2" t="str">
        <v>τζ̆αι</v>
      </c>
      <c r="AE386" s="2" t="str">
        <v>σήμμερα</v>
      </c>
      <c r="AF386" s="2" t="str">
        <v>δουλεύκει</v>
      </c>
      <c r="AG386" s="2" t="str">
        <v>εξωτερικόν</v>
      </c>
      <c r="AH386" s="2" t="str">
        <v>.</v>
      </c>
    </row>
    <row r="387" spans="1:36">
      <c r="A387" s="2" t="s">
        <v>619</v>
      </c>
      <c r="B387" s="2" t="s">
        <v>707</v>
      </c>
      <c r="C387" s="2" t="s">
        <v>2380</v>
      </c>
      <c r="D387" s="2" t="s">
        <v>1341</v>
      </c>
      <c r="E387" s="2" t="s">
        <v>2381</v>
      </c>
      <c r="F387" s="2" t="s">
        <v>903</v>
      </c>
      <c r="G387" s="2" t="s">
        <v>717</v>
      </c>
      <c r="H387" s="2" t="s">
        <v>1229</v>
      </c>
      <c r="I387" s="2" t="s">
        <v>1169</v>
      </c>
      <c r="J387" s="2" t="s">
        <v>2382</v>
      </c>
      <c r="K387" s="2" t="s">
        <v>788</v>
      </c>
      <c r="L387" s="2" t="s">
        <v>1876</v>
      </c>
      <c r="M387" s="39" t="s">
        <v>2383</v>
      </c>
      <c r="N387" s="2" t="s">
        <v>717</v>
      </c>
      <c r="O387" s="2" t="s">
        <v>792</v>
      </c>
      <c r="P387" s="2" t="s">
        <v>993</v>
      </c>
      <c r="Q387" s="2" t="s">
        <v>724</v>
      </c>
      <c r="R387" s="2" t="s">
        <v>1803</v>
      </c>
      <c r="S387" s="2" t="s">
        <v>2384</v>
      </c>
      <c r="T387" s="2" t="s">
        <v>733</v>
      </c>
      <c r="U387" s="2" t="s">
        <v>2385</v>
      </c>
      <c r="V387" s="2" t="s">
        <v>2386</v>
      </c>
      <c r="W387" s="2" t="s">
        <v>783</v>
      </c>
      <c r="X387" s="40" t="s">
        <v>2387</v>
      </c>
      <c r="Y387" s="2" t="s">
        <v>721</v>
      </c>
      <c r="Z387" s="2" t="s">
        <v>1262</v>
      </c>
      <c r="AA387" s="2" t="s">
        <v>717</v>
      </c>
      <c r="AB387" s="2" t="s">
        <v>721</v>
      </c>
      <c r="AC387" s="2" t="s">
        <v>2388</v>
      </c>
      <c r="AD387" s="2" t="s">
        <v>721</v>
      </c>
      <c r="AE387" s="39" t="s">
        <v>2389</v>
      </c>
      <c r="AF387" s="2" t="s">
        <v>2390</v>
      </c>
      <c r="AG387" s="2" t="s">
        <v>1671</v>
      </c>
      <c r="AH387" s="2" t="s">
        <v>738</v>
      </c>
    </row>
    <row r="388" spans="1:36">
      <c r="A388" s="2" t="s">
        <v>622</v>
      </c>
      <c r="B388" s="2" t="s">
        <v>706</v>
      </c>
      <c r="C388" s="12" t="str" cm="1">
        <f t="array" ref="C388:V388">IF(B388="CG", _xlfn.TEXTSPLIT(_xlfn.XLOOKUP(A388, Sentences!A:A, Sentences!B:B), " "), "")</f>
        <v>Ο</v>
      </c>
      <c r="D388" s="2" t="str">
        <v>παπάς</v>
      </c>
      <c r="E388" s="2" t="str">
        <v>μου</v>
      </c>
      <c r="F388" s="2" t="str">
        <v>μάλιστα</v>
      </c>
      <c r="G388" s="2" t="str">
        <v>έκαμνεν</v>
      </c>
      <c r="H388" s="2" t="str">
        <v>πάντα</v>
      </c>
      <c r="I388" s="2" t="str">
        <v>θκυο</v>
      </c>
      <c r="J388" s="2" t="str">
        <v>δουλειές</v>
      </c>
      <c r="K388" s="2" t="str">
        <v>,</v>
      </c>
      <c r="L388" s="2" t="str">
        <v>τζ̆’</v>
      </c>
      <c r="M388" s="2" t="str">
        <v>ακόμα</v>
      </c>
      <c r="N388" s="2" t="str">
        <v>δουλεύκει</v>
      </c>
      <c r="O388" s="2" t="str">
        <v>,</v>
      </c>
      <c r="P388" s="2" t="str">
        <v>αν</v>
      </c>
      <c r="Q388" s="2" t="str">
        <v>τζ̆αι</v>
      </c>
      <c r="R388" s="2" t="str">
        <v>θεωρητικά</v>
      </c>
      <c r="S388" s="2" t="str">
        <v>εφκήκεν</v>
      </c>
      <c r="T388" s="2" t="str">
        <v>στην</v>
      </c>
      <c r="U388" s="2" t="str">
        <v>σύνταξην</v>
      </c>
      <c r="V388" s="2" t="str">
        <v>.</v>
      </c>
    </row>
    <row r="389" spans="1:36">
      <c r="A389" s="2" t="s">
        <v>622</v>
      </c>
      <c r="B389" s="2" t="s">
        <v>707</v>
      </c>
      <c r="C389" s="12" t="s">
        <v>1360</v>
      </c>
      <c r="D389" s="2" t="s">
        <v>993</v>
      </c>
      <c r="E389" s="2" t="s">
        <v>724</v>
      </c>
      <c r="F389" s="2" t="s">
        <v>2391</v>
      </c>
      <c r="G389" s="2" t="s">
        <v>1269</v>
      </c>
      <c r="H389" s="2" t="s">
        <v>1234</v>
      </c>
      <c r="I389" s="2" t="s">
        <v>1270</v>
      </c>
      <c r="J389" s="2" t="s">
        <v>1271</v>
      </c>
      <c r="K389" s="2" t="s">
        <v>717</v>
      </c>
      <c r="L389" s="2" t="s">
        <v>721</v>
      </c>
      <c r="M389" s="2" t="s">
        <v>1188</v>
      </c>
      <c r="N389" s="40" t="s">
        <v>2392</v>
      </c>
      <c r="O389" s="2" t="s">
        <v>717</v>
      </c>
      <c r="P389" s="2" t="s">
        <v>872</v>
      </c>
      <c r="Q389" s="2" t="s">
        <v>721</v>
      </c>
      <c r="R389" s="2" t="s">
        <v>2393</v>
      </c>
      <c r="S389" s="32" t="s">
        <v>2394</v>
      </c>
      <c r="T389" s="2" t="s">
        <v>733</v>
      </c>
      <c r="U389" s="2" t="s">
        <v>2395</v>
      </c>
      <c r="V389" s="2" t="s">
        <v>738</v>
      </c>
    </row>
    <row r="390" spans="1:36">
      <c r="A390" s="2" t="s">
        <v>625</v>
      </c>
      <c r="B390" s="2" t="s">
        <v>706</v>
      </c>
      <c r="C390" s="12" t="str" cm="1">
        <f t="array" ref="C390:AE390">IF(B390="CG", _xlfn.TEXTSPLIT(_xlfn.XLOOKUP(A390, Sentences!A:A, Sentences!B:B), " "), "")</f>
        <v>Εε</v>
      </c>
      <c r="D390" s="2" t="str">
        <v>...</v>
      </c>
      <c r="E390" s="2" t="str">
        <v>γεννικά</v>
      </c>
      <c r="F390" s="2" t="str">
        <v>οι</v>
      </c>
      <c r="G390" s="2" t="str">
        <v>γονείς</v>
      </c>
      <c r="H390" s="2" t="str">
        <v>μου</v>
      </c>
      <c r="I390" s="2" t="str">
        <v>εε</v>
      </c>
      <c r="J390" s="2" t="str">
        <v>...</v>
      </c>
      <c r="K390" s="2" t="str">
        <v>που</v>
      </c>
      <c r="L390" s="2" t="str">
        <v>τον</v>
      </c>
      <c r="M390" s="2" t="str">
        <v>τζ̆αιρόν</v>
      </c>
      <c r="N390" s="2" t="str">
        <v>που</v>
      </c>
      <c r="O390" s="2" t="str">
        <v>ήμουν</v>
      </c>
      <c r="P390" s="2" t="str">
        <v>μωρόν</v>
      </c>
      <c r="Q390" s="2" t="str">
        <v>εδουλεύκαν</v>
      </c>
      <c r="R390" s="2" t="str">
        <v>πάρα</v>
      </c>
      <c r="S390" s="2" t="str">
        <v>πολλά</v>
      </c>
      <c r="T390" s="2" t="str">
        <v>,</v>
      </c>
      <c r="U390" s="2" t="str">
        <v>για</v>
      </c>
      <c r="V390" s="2" t="str">
        <v>να</v>
      </c>
      <c r="W390" s="2" t="str">
        <v>μπορούμεν</v>
      </c>
      <c r="X390" s="2" t="str">
        <v>να</v>
      </c>
      <c r="Y390" s="2" t="str">
        <v>ζούμεν</v>
      </c>
      <c r="Z390" s="2" t="str">
        <v>τζ̆αι</v>
      </c>
      <c r="AA390" s="2" t="str">
        <v>να</v>
      </c>
      <c r="AB390" s="2" t="str">
        <v>είμαστεν</v>
      </c>
      <c r="AC390" s="2" t="str">
        <v>άνετοι</v>
      </c>
      <c r="AD390" s="2" t="str">
        <v>.</v>
      </c>
      <c r="AE390" s="2" t="str">
        <v/>
      </c>
    </row>
    <row r="391" spans="1:36">
      <c r="A391" s="2" t="s">
        <v>625</v>
      </c>
      <c r="B391" s="2" t="s">
        <v>707</v>
      </c>
      <c r="C391" s="12" t="s">
        <v>2396</v>
      </c>
      <c r="D391" s="2" t="s">
        <v>740</v>
      </c>
      <c r="E391" s="2" t="s">
        <v>932</v>
      </c>
      <c r="F391" s="2" t="s">
        <v>1058</v>
      </c>
      <c r="G391" s="2" t="s">
        <v>2397</v>
      </c>
      <c r="H391" s="2" t="s">
        <v>724</v>
      </c>
      <c r="I391" s="2" t="s">
        <v>2398</v>
      </c>
      <c r="J391" s="2" t="s">
        <v>740</v>
      </c>
      <c r="K391" s="2" t="s">
        <v>776</v>
      </c>
      <c r="L391" s="2" t="s">
        <v>1031</v>
      </c>
      <c r="M391" s="2" t="s">
        <v>1851</v>
      </c>
      <c r="N391" s="2" t="s">
        <v>783</v>
      </c>
      <c r="O391" s="2" t="s">
        <v>999</v>
      </c>
      <c r="P391" s="2" t="s">
        <v>1187</v>
      </c>
      <c r="Q391" s="2" t="s">
        <v>2399</v>
      </c>
      <c r="R391" s="2" t="s">
        <v>817</v>
      </c>
      <c r="S391" s="2" t="s">
        <v>818</v>
      </c>
      <c r="T391" s="2" t="s">
        <v>717</v>
      </c>
      <c r="U391" s="2" t="s">
        <v>749</v>
      </c>
      <c r="V391" s="2" t="s">
        <v>795</v>
      </c>
      <c r="W391" s="2" t="s">
        <v>1118</v>
      </c>
      <c r="X391" s="2" t="s">
        <v>795</v>
      </c>
      <c r="Y391" s="2" t="s">
        <v>2400</v>
      </c>
      <c r="Z391" s="2" t="s">
        <v>721</v>
      </c>
      <c r="AA391" s="2" t="s">
        <v>795</v>
      </c>
      <c r="AB391" s="2" t="s">
        <v>1818</v>
      </c>
      <c r="AC391" s="2" t="s">
        <v>2401</v>
      </c>
      <c r="AD391" s="2" t="s">
        <v>738</v>
      </c>
    </row>
    <row r="392" spans="1:36">
      <c r="A392" s="2" t="s">
        <v>628</v>
      </c>
      <c r="B392" s="2" t="s">
        <v>706</v>
      </c>
      <c r="C392" s="12" t="str" cm="1">
        <f t="array" ref="C392:AE392">IF(B392="CG", _xlfn.TEXTSPLIT(_xlfn.XLOOKUP(A392, Sentences!A:A, Sentences!B:B), " "), "")</f>
        <v>Έχουν</v>
      </c>
      <c r="D392" s="2" t="str">
        <v>να</v>
      </c>
      <c r="E392" s="2" t="str">
        <v>...</v>
      </c>
      <c r="F392" s="2" t="str">
        <v>Κριτικάρουν</v>
      </c>
      <c r="G392" s="2" t="str">
        <v>ας</v>
      </c>
      <c r="H392" s="2" t="str">
        <v>το</v>
      </c>
      <c r="I392" s="2" t="str">
        <v>πούμεν</v>
      </c>
      <c r="J392" s="2" t="str">
        <v>κάποια</v>
      </c>
      <c r="K392" s="2" t="str">
        <v>θέματα</v>
      </c>
      <c r="L392" s="2" t="str">
        <v>,</v>
      </c>
      <c r="M392" s="2" t="str">
        <v>τζ̆αι</v>
      </c>
      <c r="N392" s="2" t="str">
        <v>αρέσκει</v>
      </c>
      <c r="O392" s="2" t="str">
        <v>μου</v>
      </c>
      <c r="P392" s="2" t="str">
        <v>έτσι</v>
      </c>
      <c r="Q392" s="2" t="str">
        <v>άμαν</v>
      </c>
      <c r="R392" s="2" t="str">
        <v>η</v>
      </c>
      <c r="S392" s="2" t="str">
        <v>μουσική</v>
      </c>
      <c r="T392" s="2" t="str">
        <v>,</v>
      </c>
      <c r="U392" s="2" t="str">
        <v>άμαν</v>
      </c>
      <c r="V392" s="2" t="str">
        <v>οι</v>
      </c>
      <c r="W392" s="2" t="str">
        <v>στίχοι</v>
      </c>
      <c r="X392" s="2" t="str">
        <v>της</v>
      </c>
      <c r="Y392" s="2" t="str">
        <v>μουσικής</v>
      </c>
      <c r="Z392" s="2" t="str">
        <v>που</v>
      </c>
      <c r="AA392" s="2" t="str">
        <v>ακούω</v>
      </c>
      <c r="AB392" s="2" t="str">
        <v>εν’</v>
      </c>
      <c r="AC392" s="2" t="str">
        <v>έτσι</v>
      </c>
      <c r="AD392" s="2" t="str">
        <v>καυστικοί</v>
      </c>
      <c r="AE392" s="2" t="str">
        <v>.</v>
      </c>
    </row>
    <row r="393" spans="1:36">
      <c r="A393" s="2" t="s">
        <v>628</v>
      </c>
      <c r="B393" s="2" t="s">
        <v>707</v>
      </c>
      <c r="C393" s="12" t="s">
        <v>2402</v>
      </c>
      <c r="D393" s="2" t="s">
        <v>795</v>
      </c>
      <c r="E393" s="2" t="s">
        <v>740</v>
      </c>
      <c r="F393" s="2" t="s">
        <v>2403</v>
      </c>
      <c r="G393" s="2" t="s">
        <v>1995</v>
      </c>
      <c r="H393" s="2" t="s">
        <v>773</v>
      </c>
      <c r="I393" s="2" t="s">
        <v>1996</v>
      </c>
      <c r="J393" s="2" t="s">
        <v>763</v>
      </c>
      <c r="K393" s="2" t="s">
        <v>1216</v>
      </c>
      <c r="L393" s="2" t="s">
        <v>717</v>
      </c>
      <c r="M393" s="2" t="s">
        <v>721</v>
      </c>
      <c r="N393" s="2" t="s">
        <v>2404</v>
      </c>
      <c r="O393" s="2" t="s">
        <v>724</v>
      </c>
      <c r="P393" s="2" t="s">
        <v>814</v>
      </c>
      <c r="Q393" s="2" t="s">
        <v>2044</v>
      </c>
      <c r="R393" s="2" t="s">
        <v>1128</v>
      </c>
      <c r="S393" s="2" t="s">
        <v>837</v>
      </c>
      <c r="T393" s="2" t="s">
        <v>717</v>
      </c>
      <c r="U393" s="2" t="s">
        <v>2044</v>
      </c>
      <c r="V393" s="2" t="s">
        <v>1058</v>
      </c>
      <c r="W393" s="2" t="s">
        <v>2405</v>
      </c>
      <c r="X393" s="2" t="s">
        <v>1112</v>
      </c>
      <c r="Y393" s="2" t="s">
        <v>2406</v>
      </c>
      <c r="Z393" s="2" t="s">
        <v>783</v>
      </c>
      <c r="AA393" s="2" t="s">
        <v>833</v>
      </c>
      <c r="AB393" s="2" t="s">
        <v>754</v>
      </c>
      <c r="AC393" s="2" t="s">
        <v>814</v>
      </c>
      <c r="AD393" s="2" t="s">
        <v>2407</v>
      </c>
      <c r="AE393" s="2" t="s">
        <v>738</v>
      </c>
    </row>
    <row r="394" spans="1:36">
      <c r="A394" s="2" t="s">
        <v>631</v>
      </c>
      <c r="B394" s="2" t="s">
        <v>706</v>
      </c>
      <c r="C394" s="12" t="str" cm="1">
        <f t="array" ref="C394:AA394">IF(B394="CG", _xlfn.TEXTSPLIT(_xlfn.XLOOKUP(A394, Sentences!A:A, Sentences!B:B), " "), "")</f>
        <v>Αλλά</v>
      </c>
      <c r="D394" s="2" t="str">
        <v>αν</v>
      </c>
      <c r="E394" s="2" t="str">
        <v>έπρεπεν</v>
      </c>
      <c r="F394" s="2" t="str">
        <v>να</v>
      </c>
      <c r="G394" s="2" t="str">
        <v>θκιαλέξω</v>
      </c>
      <c r="H394" s="2" t="str">
        <v>το</v>
      </c>
      <c r="I394" s="2" t="str">
        <v>είδος</v>
      </c>
      <c r="J394" s="2" t="str">
        <v>που</v>
      </c>
      <c r="K394" s="2" t="str">
        <v>μου</v>
      </c>
      <c r="L394" s="2" t="str">
        <v>αρέσκει</v>
      </c>
      <c r="M394" s="2" t="str">
        <v>παραπάνω</v>
      </c>
      <c r="N394" s="2" t="str">
        <v>που</v>
      </c>
      <c r="O394" s="2" t="str">
        <v>ούλλα</v>
      </c>
      <c r="P394" s="2" t="str">
        <v>,</v>
      </c>
      <c r="Q394" s="2" t="str">
        <v>εννά</v>
      </c>
      <c r="R394" s="2" t="str">
        <v>εθκιάλεα</v>
      </c>
      <c r="S394" s="2" t="str">
        <v>την</v>
      </c>
      <c r="T394" s="2" t="str">
        <v>"μέτταλ"</v>
      </c>
      <c r="U394" s="2" t="str">
        <v>μουσικήν</v>
      </c>
      <c r="V394" s="2" t="str">
        <v>τζ̆αι</v>
      </c>
      <c r="W394" s="2" t="str">
        <v>συγκεκριμένα</v>
      </c>
      <c r="X394" s="2" t="str">
        <v>την</v>
      </c>
      <c r="Y394" s="2" t="str">
        <v>"ιντάστριαλ</v>
      </c>
      <c r="Z394" s="2" t="str">
        <v>μέτταλ"</v>
      </c>
      <c r="AA394" s="2" t="str">
        <v>.</v>
      </c>
    </row>
    <row r="395" spans="1:36">
      <c r="A395" s="2" t="s">
        <v>631</v>
      </c>
      <c r="B395" s="2" t="s">
        <v>707</v>
      </c>
      <c r="C395" s="12" t="s">
        <v>2330</v>
      </c>
      <c r="D395" s="2" t="s">
        <v>1086</v>
      </c>
      <c r="E395" s="2" t="s">
        <v>1566</v>
      </c>
      <c r="F395" s="2" t="s">
        <v>795</v>
      </c>
      <c r="G395" s="2" t="s">
        <v>1182</v>
      </c>
      <c r="H395" s="2" t="s">
        <v>845</v>
      </c>
      <c r="I395" s="2" t="s">
        <v>2408</v>
      </c>
      <c r="J395" s="2" t="s">
        <v>783</v>
      </c>
      <c r="K395" s="2" t="s">
        <v>724</v>
      </c>
      <c r="L395" s="2" t="s">
        <v>1036</v>
      </c>
      <c r="M395" s="2" t="s">
        <v>772</v>
      </c>
      <c r="N395" s="2" t="s">
        <v>776</v>
      </c>
      <c r="O395" s="2" t="s">
        <v>857</v>
      </c>
      <c r="P395" s="2" t="s">
        <v>717</v>
      </c>
      <c r="Q395" s="2" t="s">
        <v>851</v>
      </c>
      <c r="R395" s="2" t="s">
        <v>1326</v>
      </c>
      <c r="S395" s="2" t="s">
        <v>966</v>
      </c>
      <c r="T395" s="2" t="s">
        <v>2409</v>
      </c>
      <c r="U395" s="2" t="s">
        <v>837</v>
      </c>
      <c r="V395" s="2" t="s">
        <v>721</v>
      </c>
      <c r="W395" s="2" t="s">
        <v>822</v>
      </c>
      <c r="X395" s="2" t="s">
        <v>966</v>
      </c>
      <c r="Y395" s="2" t="s">
        <v>2410</v>
      </c>
      <c r="Z395" s="2" t="s">
        <v>2411</v>
      </c>
      <c r="AA395" s="2" t="s">
        <v>738</v>
      </c>
    </row>
    <row r="396" spans="1:36">
      <c r="A396" s="2" t="s">
        <v>634</v>
      </c>
      <c r="B396" s="2" t="s">
        <v>706</v>
      </c>
      <c r="C396" s="12" t="str" cm="1">
        <f t="array" ref="C396:AJ396">IF(B396="CG", _xlfn.TEXTSPLIT(_xlfn.XLOOKUP(A396, Sentences!A:A, Sentences!B:B), " "), "")</f>
        <v>Τωρά</v>
      </c>
      <c r="D396" s="2" t="str">
        <v>το</v>
      </c>
      <c r="E396" s="2" t="str">
        <v>πώς</v>
      </c>
      <c r="F396" s="2" t="str">
        <v>καθορίζει</v>
      </c>
      <c r="G396" s="2" t="str">
        <v>κάποιος</v>
      </c>
      <c r="H396" s="2" t="str">
        <v>αν</v>
      </c>
      <c r="I396" s="2" t="str">
        <v>έν’</v>
      </c>
      <c r="J396" s="2" t="str">
        <v>καλόν</v>
      </c>
      <c r="K396" s="2" t="str">
        <v>έναν</v>
      </c>
      <c r="L396" s="2" t="str">
        <v>σχολείον</v>
      </c>
      <c r="M396" s="2" t="str">
        <v>ή</v>
      </c>
      <c r="N396" s="2" t="str">
        <v>όι</v>
      </c>
      <c r="O396" s="2" t="str">
        <v>θεωρώ</v>
      </c>
      <c r="P396" s="2" t="str">
        <v>εξαρτάται</v>
      </c>
      <c r="Q396" s="2" t="str">
        <v>που</v>
      </c>
      <c r="R396" s="2" t="str">
        <v>τους</v>
      </c>
      <c r="S396" s="2" t="str">
        <v>δασκάλους</v>
      </c>
      <c r="T396" s="2" t="str">
        <v>,</v>
      </c>
      <c r="U396" s="2" t="str">
        <v>που</v>
      </c>
      <c r="V396" s="2" t="str">
        <v>τον</v>
      </c>
      <c r="W396" s="2" t="str">
        <v>διευθυντήν</v>
      </c>
      <c r="X396" s="2" t="str">
        <v>,</v>
      </c>
      <c r="Y396" s="2" t="str">
        <v>τες</v>
      </c>
      <c r="Z396" s="2" t="str">
        <v>δραστηριότητες</v>
      </c>
      <c r="AA396" s="2" t="str">
        <v>που</v>
      </c>
      <c r="AB396" s="2" t="str">
        <v>διοργανώννει</v>
      </c>
      <c r="AC396" s="2" t="str">
        <v>τζ̆είντο</v>
      </c>
      <c r="AD396" s="2" t="str">
        <v>σχολείον</v>
      </c>
      <c r="AE396" s="2" t="str">
        <v>αλλά</v>
      </c>
      <c r="AF396" s="2" t="str">
        <v>τζ̆αι</v>
      </c>
      <c r="AG396" s="2" t="str">
        <v>που</v>
      </c>
      <c r="AH396" s="2" t="str">
        <v>τους</v>
      </c>
      <c r="AI396" s="2" t="str">
        <v>μαθητές</v>
      </c>
      <c r="AJ396" s="2" t="str">
        <v>.</v>
      </c>
    </row>
    <row r="397" spans="1:36">
      <c r="A397" s="2" t="s">
        <v>634</v>
      </c>
      <c r="B397" s="2" t="s">
        <v>707</v>
      </c>
      <c r="C397" s="12" t="s">
        <v>2412</v>
      </c>
      <c r="D397" s="2" t="s">
        <v>773</v>
      </c>
      <c r="E397" s="2" t="s">
        <v>1223</v>
      </c>
      <c r="F397" s="2" t="s">
        <v>2413</v>
      </c>
      <c r="G397" s="2" t="s">
        <v>1151</v>
      </c>
      <c r="H397" s="2" t="s">
        <v>1086</v>
      </c>
      <c r="I397" s="2" t="s">
        <v>754</v>
      </c>
      <c r="J397" s="2" t="s">
        <v>1500</v>
      </c>
      <c r="K397" s="2" t="s">
        <v>842</v>
      </c>
      <c r="L397" s="2" t="s">
        <v>988</v>
      </c>
      <c r="M397" s="2" t="s">
        <v>765</v>
      </c>
      <c r="N397" s="2" t="s">
        <v>2414</v>
      </c>
      <c r="O397" s="2" t="s">
        <v>959</v>
      </c>
      <c r="P397" s="2" t="s">
        <v>1619</v>
      </c>
      <c r="Q397" s="2" t="s">
        <v>776</v>
      </c>
      <c r="R397" s="2" t="s">
        <v>777</v>
      </c>
      <c r="S397" s="2" t="s">
        <v>2415</v>
      </c>
      <c r="T397" s="2" t="s">
        <v>717</v>
      </c>
      <c r="U397" s="2" t="s">
        <v>776</v>
      </c>
      <c r="V397" s="2" t="s">
        <v>1031</v>
      </c>
      <c r="W397" s="2" t="s">
        <v>2416</v>
      </c>
      <c r="X397" s="2" t="s">
        <v>717</v>
      </c>
      <c r="Y397" s="32" t="s">
        <v>1111</v>
      </c>
      <c r="Z397" s="2" t="s">
        <v>2417</v>
      </c>
      <c r="AA397" s="2" t="s">
        <v>783</v>
      </c>
      <c r="AB397" s="39" t="s">
        <v>2418</v>
      </c>
      <c r="AC397" s="2" t="s">
        <v>2419</v>
      </c>
      <c r="AD397" s="2" t="s">
        <v>988</v>
      </c>
      <c r="AE397" s="2" t="s">
        <v>1229</v>
      </c>
      <c r="AF397" s="2" t="s">
        <v>721</v>
      </c>
      <c r="AG397" s="2" t="s">
        <v>776</v>
      </c>
      <c r="AH397" s="2" t="s">
        <v>777</v>
      </c>
      <c r="AI397" s="2" t="s">
        <v>2420</v>
      </c>
      <c r="AJ397" s="2" t="s">
        <v>738</v>
      </c>
    </row>
    <row r="398" spans="1:36">
      <c r="A398" s="2" t="s">
        <v>639</v>
      </c>
      <c r="B398" s="2" t="s">
        <v>706</v>
      </c>
      <c r="C398" s="12" t="str" cm="1">
        <f t="array" ref="C398:M398">IF(B398="CG", _xlfn.TEXTSPLIT(_xlfn.XLOOKUP(A398, Sentences!A:A, Sentences!B:B), " "), "")</f>
        <v>Η</v>
      </c>
      <c r="D398" s="2" t="str">
        <v>αλήθκεια</v>
      </c>
      <c r="E398" s="2" t="str">
        <v>εν’</v>
      </c>
      <c r="F398" s="2" t="str">
        <v>ότι</v>
      </c>
      <c r="G398" s="2" t="str">
        <v>εν</v>
      </c>
      <c r="H398" s="2" t="str">
        <v>μου</v>
      </c>
      <c r="I398" s="2" t="str">
        <v>εγέμωσεν</v>
      </c>
      <c r="J398" s="2" t="str">
        <v>το</v>
      </c>
      <c r="K398" s="2" t="str">
        <v>μμάτιν</v>
      </c>
      <c r="L398" s="2" t="str">
        <v>.</v>
      </c>
      <c r="M398" s="2" t="str">
        <v/>
      </c>
    </row>
    <row r="399" spans="1:36">
      <c r="A399" s="2" t="s">
        <v>639</v>
      </c>
      <c r="B399" s="2" t="s">
        <v>707</v>
      </c>
      <c r="C399" s="12" t="s">
        <v>1260</v>
      </c>
      <c r="D399" s="2" t="s">
        <v>994</v>
      </c>
      <c r="E399" s="2" t="s">
        <v>754</v>
      </c>
      <c r="F399" s="2" t="s">
        <v>752</v>
      </c>
      <c r="G399" s="2" t="s">
        <v>2421</v>
      </c>
      <c r="H399" s="2" t="s">
        <v>724</v>
      </c>
      <c r="I399" s="32" t="s">
        <v>2422</v>
      </c>
      <c r="J399" s="2" t="s">
        <v>845</v>
      </c>
      <c r="K399" s="39" t="s">
        <v>2423</v>
      </c>
      <c r="L399" s="2" t="s">
        <v>738</v>
      </c>
    </row>
    <row r="400" spans="1:36">
      <c r="A400" s="2" t="s">
        <v>642</v>
      </c>
      <c r="B400" s="2" t="s">
        <v>706</v>
      </c>
      <c r="C400" s="12" t="str" cm="1">
        <f t="array" ref="C400:AG400">IF(B400="CG", _xlfn.TEXTSPLIT(_xlfn.XLOOKUP(A400, Sentences!A:A, Sentences!B:B), " "), "")</f>
        <v>Έκαμα</v>
      </c>
      <c r="D400" s="2" t="str">
        <v>δάφορες</v>
      </c>
      <c r="E400" s="2" t="str">
        <v>απόπειρες</v>
      </c>
      <c r="F400" s="2" t="str">
        <v>,</v>
      </c>
      <c r="G400" s="2" t="str">
        <v>αλλά</v>
      </c>
      <c r="H400" s="2" t="str">
        <v>πάντα</v>
      </c>
      <c r="I400" s="2" t="str">
        <v>κάτι</v>
      </c>
      <c r="J400" s="2" t="str">
        <v>τυγχαίννει</v>
      </c>
      <c r="K400" s="2" t="str">
        <v>,</v>
      </c>
      <c r="L400" s="2" t="str">
        <v>κάποιον</v>
      </c>
      <c r="M400" s="2" t="str">
        <v>άλλον</v>
      </c>
      <c r="N400" s="2" t="str">
        <v>ππρότζεκτ</v>
      </c>
      <c r="O400" s="2" t="str">
        <v>ξεκινά</v>
      </c>
      <c r="P400" s="2" t="str">
        <v>τζ̆αι</v>
      </c>
      <c r="Q400" s="2" t="str">
        <v>πρέπει</v>
      </c>
      <c r="R400" s="2" t="str">
        <v>να</v>
      </c>
      <c r="S400" s="2" t="str">
        <v>το</v>
      </c>
      <c r="T400" s="2" t="str">
        <v>παραιτήσω</v>
      </c>
      <c r="U400" s="2" t="str">
        <v>,</v>
      </c>
      <c r="V400" s="2" t="str">
        <v>αλλά</v>
      </c>
      <c r="W400" s="2" t="str">
        <v>εννά</v>
      </c>
      <c r="X400" s="2" t="str">
        <v>ήθελα</v>
      </c>
      <c r="Y400" s="2" t="str">
        <v>πολλά</v>
      </c>
      <c r="Z400" s="2" t="str">
        <v>να</v>
      </c>
      <c r="AA400" s="2" t="str">
        <v>μάθω</v>
      </c>
      <c r="AB400" s="2" t="str">
        <v>να</v>
      </c>
      <c r="AC400" s="2" t="str">
        <v>παίζω</v>
      </c>
      <c r="AD400" s="2" t="str">
        <v>το</v>
      </c>
      <c r="AE400" s="2" t="str">
        <v>γιουκαλίλιν</v>
      </c>
      <c r="AF400" s="2" t="str">
        <v>.</v>
      </c>
      <c r="AG400" s="2" t="str">
        <v/>
      </c>
    </row>
    <row r="401" spans="1:32">
      <c r="A401" s="14" t="s">
        <v>642</v>
      </c>
      <c r="B401" s="15" t="s">
        <v>707</v>
      </c>
      <c r="C401" s="44" t="s">
        <v>2424</v>
      </c>
      <c r="D401" s="14" t="s">
        <v>1683</v>
      </c>
      <c r="E401" s="14" t="s">
        <v>2425</v>
      </c>
      <c r="F401" s="14" t="s">
        <v>717</v>
      </c>
      <c r="G401" s="14" t="s">
        <v>1229</v>
      </c>
      <c r="H401" s="14" t="s">
        <v>1234</v>
      </c>
      <c r="I401" s="14" t="s">
        <v>983</v>
      </c>
      <c r="J401" s="41" t="s">
        <v>2426</v>
      </c>
      <c r="K401" s="14" t="s">
        <v>717</v>
      </c>
      <c r="L401" s="14" t="s">
        <v>801</v>
      </c>
      <c r="M401" s="14" t="s">
        <v>886</v>
      </c>
      <c r="N401" s="41" t="s">
        <v>2427</v>
      </c>
      <c r="O401" s="14" t="s">
        <v>2428</v>
      </c>
      <c r="P401" s="14" t="s">
        <v>721</v>
      </c>
      <c r="Q401" s="14" t="s">
        <v>1589</v>
      </c>
      <c r="R401" s="14" t="s">
        <v>795</v>
      </c>
      <c r="S401" s="14" t="s">
        <v>845</v>
      </c>
      <c r="T401" s="42" t="s">
        <v>2429</v>
      </c>
      <c r="U401" s="14" t="s">
        <v>717</v>
      </c>
      <c r="V401" s="14" t="s">
        <v>1229</v>
      </c>
      <c r="W401" s="14" t="s">
        <v>1101</v>
      </c>
      <c r="X401" s="14" t="s">
        <v>1070</v>
      </c>
      <c r="Y401" s="14" t="s">
        <v>818</v>
      </c>
      <c r="Z401" s="14" t="s">
        <v>795</v>
      </c>
      <c r="AA401" s="14" t="s">
        <v>1632</v>
      </c>
      <c r="AB401" s="14" t="s">
        <v>795</v>
      </c>
      <c r="AC401" s="14" t="s">
        <v>1966</v>
      </c>
      <c r="AD401" s="14" t="s">
        <v>845</v>
      </c>
      <c r="AE401" s="14" t="s">
        <v>2430</v>
      </c>
      <c r="AF401" s="14" t="s">
        <v>738</v>
      </c>
    </row>
    <row r="402" spans="1:32" ht="14.25">
      <c r="C402" s="12" t="str" cm="1">
        <f t="array" ref="C402">IF(B402="CG", _xlfn.TEXTSPLIT(_xlfn.XLOOKUP(A402, Sentences!A:A, Sentences!B:B), " "), "")</f>
        <v/>
      </c>
    </row>
    <row r="403" spans="1:32" ht="14.25">
      <c r="C403" s="12" t="str" cm="1">
        <f t="array" ref="C403">IF(B403="CG", _xlfn.TEXTSPLIT(_xlfn.XLOOKUP(A403, Sentences!A:A, Sentences!B:B), " "), "")</f>
        <v/>
      </c>
    </row>
    <row r="404" spans="1:32" ht="14.25">
      <c r="C404" s="12" t="str" cm="1">
        <f t="array" ref="C404">IF(B404="CG", _xlfn.TEXTSPLIT(_xlfn.XLOOKUP(A404, Sentences!A:A, Sentences!B:B), " "), "")</f>
        <v/>
      </c>
    </row>
    <row r="405" spans="1:32" ht="14.25">
      <c r="A405" s="2" t="s">
        <v>645</v>
      </c>
      <c r="B405" s="2" t="s">
        <v>706</v>
      </c>
      <c r="C405" s="12" t="str" cm="1">
        <f t="array" ref="C405:O405">IF(B405="CG", _xlfn.TEXTSPLIT(_xlfn.XLOOKUP(A405, Sentences!A:A, Sentences!B:B), " "), "")</f>
        <v>Ούλος</v>
      </c>
      <c r="D405" s="2" t="str">
        <v>ο</v>
      </c>
      <c r="E405" s="2" t="str">
        <v>κόσμος</v>
      </c>
      <c r="F405" s="2" t="str">
        <v>αγάπαν</v>
      </c>
      <c r="G405" s="2" t="str">
        <v>τον</v>
      </c>
      <c r="H405" s="2" t="str">
        <v>μα</v>
      </c>
      <c r="I405" s="2" t="str">
        <v>τζ̆είνος</v>
      </c>
      <c r="J405" s="2" t="str">
        <v>ελάλεν</v>
      </c>
      <c r="K405" s="2" t="str">
        <v>πους</v>
      </c>
      <c r="L405" s="2" t="str">
        <v>εν</v>
      </c>
      <c r="M405" s="2" t="str">
        <v>αγάπαν</v>
      </c>
      <c r="N405" s="2" t="str">
        <v>κανέναν</v>
      </c>
      <c r="O405" s="2" t="str">
        <v>.</v>
      </c>
    </row>
    <row r="406" spans="1:32" ht="15">
      <c r="A406" t="s">
        <v>645</v>
      </c>
      <c r="B406" s="2" t="s">
        <v>707</v>
      </c>
      <c r="C406" s="12"/>
      <c r="N406" s="2" t="s">
        <v>2431</v>
      </c>
      <c r="O406" s="2" t="s">
        <v>738</v>
      </c>
    </row>
    <row r="407" spans="1:32" ht="15">
      <c r="A407" s="45" t="s">
        <v>647</v>
      </c>
      <c r="B407" s="2" t="s">
        <v>706</v>
      </c>
      <c r="C407" s="12" t="str" cm="1">
        <f t="array" ref="C407:Y407">IF(B407="CG", _xlfn.TEXTSPLIT(_xlfn.XLOOKUP(A407, Sentences!A:A, Sentences!B:B), " "), "")</f>
        <v>Κάθε</v>
      </c>
      <c r="D407" s="2" t="str">
        <v>φοράν</v>
      </c>
      <c r="E407" s="2" t="str">
        <v>που</v>
      </c>
      <c r="F407" s="2" t="str">
        <v>εθύμωννεν</v>
      </c>
      <c r="G407" s="2" t="str">
        <v>,</v>
      </c>
      <c r="H407" s="2" t="str">
        <v>εσήκωννεν</v>
      </c>
      <c r="I407" s="2" t="str">
        <v>τ’</v>
      </c>
      <c r="J407" s="2" t="str">
        <v>αγγάθκια</v>
      </c>
      <c r="K407" s="2" t="str">
        <v>του</v>
      </c>
      <c r="L407" s="2" t="str">
        <v>,</v>
      </c>
      <c r="M407" s="2" t="str">
        <v>ασυνάετουν</v>
      </c>
      <c r="N407" s="2" t="str">
        <v>μες</v>
      </c>
      <c r="O407" s="2" t="str">
        <v>στα</v>
      </c>
      <c r="P407" s="2" t="str">
        <v>πετσ̆ιά</v>
      </c>
      <c r="Q407" s="2" t="str">
        <v>του</v>
      </c>
      <c r="R407" s="2" t="str">
        <v>,</v>
      </c>
      <c r="S407" s="2" t="str">
        <v>εκαούρωννεν</v>
      </c>
      <c r="T407" s="2" t="str">
        <v>τζ̆’</v>
      </c>
      <c r="U407" s="2" t="str">
        <v>έκλαιεν</v>
      </c>
      <c r="V407" s="2" t="str">
        <v>εις</v>
      </c>
      <c r="W407" s="2" t="str">
        <v>τα</v>
      </c>
      <c r="X407" s="2" t="str">
        <v>κρυφά</v>
      </c>
      <c r="Y407" s="2" t="str">
        <v>.</v>
      </c>
    </row>
    <row r="408" spans="1:32" ht="15">
      <c r="A408" s="45" t="s">
        <v>647</v>
      </c>
      <c r="B408" s="2" t="s">
        <v>707</v>
      </c>
      <c r="C408" s="12" t="str" cm="1">
        <f t="array" ref="C408">IF(B408="CG", _xlfn.TEXTSPLIT(_xlfn.XLOOKUP(A408, Sentences!A:A, Sentences!B:B), " "), "")</f>
        <v/>
      </c>
    </row>
    <row r="409" spans="1:32" ht="14.25">
      <c r="A409" s="2" t="s">
        <v>649</v>
      </c>
      <c r="B409" s="2" t="s">
        <v>706</v>
      </c>
      <c r="C409" s="12" t="str" cm="1">
        <f t="array" ref="C409:Q409">IF(B409="CG", _xlfn.TEXTSPLIT(_xlfn.XLOOKUP(A409, Sentences!A:A, Sentences!B:B), " "), "")</f>
        <v>Ο</v>
      </c>
      <c r="D409" s="2" t="str">
        <v>Ζαομούς</v>
      </c>
      <c r="E409" s="2" t="str">
        <v>ήταν</v>
      </c>
      <c r="F409" s="2" t="str">
        <v>ένας</v>
      </c>
      <c r="G409" s="2" t="str">
        <v>κατσοσιοιρος</v>
      </c>
      <c r="H409" s="2" t="str">
        <v>γενναιόδωρος</v>
      </c>
      <c r="I409" s="2" t="str">
        <v>μα</v>
      </c>
      <c r="J409" s="2" t="str">
        <v>ποττέ</v>
      </c>
      <c r="K409" s="2" t="str">
        <v>εν</v>
      </c>
      <c r="L409" s="2" t="str">
        <v>εμοιράζετουν</v>
      </c>
      <c r="M409" s="2" t="str">
        <v>τίποτε</v>
      </c>
      <c r="N409" s="2" t="str">
        <v>με</v>
      </c>
      <c r="O409" s="2" t="str">
        <v>κανέναν</v>
      </c>
      <c r="P409" s="2" t="str">
        <v>.</v>
      </c>
      <c r="Q409" s="2" t="str">
        <v/>
      </c>
    </row>
    <row r="410" spans="1:32" ht="14.25">
      <c r="A410" s="2" t="s">
        <v>649</v>
      </c>
      <c r="B410" s="2" t="s">
        <v>707</v>
      </c>
      <c r="C410" s="12" t="str" cm="1">
        <f t="array" ref="C410">IF(B410="CG", _xlfn.TEXTSPLIT(_xlfn.XLOOKUP(A410, Sentences!A:A, Sentences!B:B), " "), "")</f>
        <v/>
      </c>
    </row>
    <row r="411" spans="1:32" ht="14.25">
      <c r="A411" s="2" t="s">
        <v>651</v>
      </c>
      <c r="B411" s="2" t="s">
        <v>706</v>
      </c>
      <c r="C411" s="12" t="str" cm="1">
        <f t="array" ref="C411:AC411">IF(B411="CG", _xlfn.TEXTSPLIT(_xlfn.XLOOKUP(A411, Sentences!A:A, Sentences!B:B), " "), "")</f>
        <v>Όποτες</v>
      </c>
      <c r="D411" s="2" t="str">
        <v>του</v>
      </c>
      <c r="E411" s="2" t="str">
        <v>έφευκεν</v>
      </c>
      <c r="F411" s="2" t="str">
        <v>κανέναν</v>
      </c>
      <c r="G411" s="2" t="str">
        <v>γελιούιν,</v>
      </c>
      <c r="H411" s="2" t="str">
        <v>οι</v>
      </c>
      <c r="I411" s="2" t="str">
        <v>άλλοι</v>
      </c>
      <c r="J411" s="2" t="str">
        <v>ακολλούσαν</v>
      </c>
      <c r="K411" s="2" t="str">
        <v>του</v>
      </c>
      <c r="L411" s="2" t="str">
        <v>μεάλον</v>
      </c>
      <c r="M411" s="2" t="str">
        <v>περιπέξιμον:</v>
      </c>
      <c r="N411" s="2" t="str">
        <v>βουράτε</v>
      </c>
      <c r="O411" s="2" t="str">
        <v>να</v>
      </c>
      <c r="P411" s="2" t="str">
        <v>δείται</v>
      </c>
      <c r="Q411" s="2" t="str">
        <v>τον</v>
      </c>
      <c r="R411" s="2" t="str">
        <v>ζαομούν</v>
      </c>
      <c r="S411" s="2" t="str">
        <v>που</v>
      </c>
      <c r="T411" s="2" t="str">
        <v>κάμνει</v>
      </c>
      <c r="U411" s="2" t="str">
        <v>χάζιν</v>
      </c>
      <c r="V411" s="2" t="str">
        <v>τζ̆αι</v>
      </c>
      <c r="W411" s="2" t="str">
        <v>ούλοι</v>
      </c>
      <c r="X411" s="2" t="str">
        <v>εφήρνουνταν</v>
      </c>
      <c r="Y411" s="2" t="str">
        <v>που</v>
      </c>
      <c r="Z411" s="2" t="str">
        <v>το</v>
      </c>
      <c r="AA411" s="2" t="str">
        <v>γέλιον</v>
      </c>
      <c r="AB411" s="2" t="str">
        <v>.</v>
      </c>
      <c r="AC411" s="2" t="str">
        <v/>
      </c>
    </row>
    <row r="412" spans="1:32" ht="14.25">
      <c r="A412" s="2" t="s">
        <v>651</v>
      </c>
      <c r="B412" s="2" t="s">
        <v>707</v>
      </c>
      <c r="C412" s="12" t="str" cm="1">
        <f t="array" ref="C412">IF(B412="CG", _xlfn.TEXTSPLIT(_xlfn.XLOOKUP(A412, Sentences!A:A, Sentences!B:B), " "), "")</f>
        <v/>
      </c>
    </row>
    <row r="413" spans="1:32" ht="14.25">
      <c r="A413" s="2" t="s">
        <v>653</v>
      </c>
      <c r="B413" s="2" t="s">
        <v>706</v>
      </c>
      <c r="C413" s="12" t="str" cm="1">
        <f t="array" ref="C413:Y413">IF(B413="CG", _xlfn.TEXTSPLIT(_xlfn.XLOOKUP(A413, Sentences!A:A, Sentences!B:B), " "), "")</f>
        <v>Η</v>
      </c>
      <c r="D413" s="2" t="str">
        <v>ευκαρίστηση</v>
      </c>
      <c r="E413" s="2" t="str">
        <v>να</v>
      </c>
      <c r="F413" s="2" t="str">
        <v>μοιραστει</v>
      </c>
      <c r="G413" s="2" t="str">
        <v>τζ̆είντην</v>
      </c>
      <c r="H413" s="2" t="str">
        <v>χαράν</v>
      </c>
      <c r="I413" s="2" t="str">
        <v>με</v>
      </c>
      <c r="J413" s="2" t="str">
        <v>τους</v>
      </c>
      <c r="K413" s="2" t="str">
        <v>φίλους</v>
      </c>
      <c r="L413" s="2" t="str">
        <v>του</v>
      </c>
      <c r="M413" s="2" t="str">
        <v>ήταν</v>
      </c>
      <c r="N413" s="2" t="str">
        <v>ανιστόρητη</v>
      </c>
      <c r="O413" s="2" t="str">
        <v>τζ̆’</v>
      </c>
      <c r="P413" s="2" t="str">
        <v>έκαμνεν</v>
      </c>
      <c r="Q413" s="2" t="str">
        <v>το</v>
      </c>
      <c r="R413" s="2" t="str">
        <v>μουστάτζιν</v>
      </c>
      <c r="S413" s="2" t="str">
        <v>του</v>
      </c>
      <c r="T413" s="2" t="str">
        <v>να</v>
      </c>
      <c r="U413" s="2" t="str">
        <v>ζαώννει</v>
      </c>
      <c r="V413" s="2" t="str">
        <v>σαν</v>
      </c>
      <c r="W413" s="2" t="str">
        <v>το</v>
      </c>
      <c r="X413" s="2" t="str">
        <v>τζιεγκέλιν.</v>
      </c>
      <c r="Y413" s="2" t="str">
        <v/>
      </c>
    </row>
    <row r="414" spans="1:32" ht="14.25">
      <c r="A414" s="2" t="s">
        <v>653</v>
      </c>
      <c r="B414" s="2" t="s">
        <v>707</v>
      </c>
      <c r="C414" s="12" t="str" cm="1">
        <f t="array" ref="C414">IF(B414="CG", _xlfn.TEXTSPLIT(_xlfn.XLOOKUP(A414, Sentences!A:A, Sentences!B:B), " "), "")</f>
        <v/>
      </c>
    </row>
    <row r="415" spans="1:32" ht="14.25">
      <c r="A415" s="2" t="s">
        <v>655</v>
      </c>
      <c r="B415" s="2" t="s">
        <v>706</v>
      </c>
      <c r="C415" s="12" t="str" cm="1">
        <f t="array" ref="C415:P415">IF(B415="CG", _xlfn.TEXTSPLIT(_xlfn.XLOOKUP(A415, Sentences!A:A, Sentences!B:B), " "), "")</f>
        <v>Μιαν</v>
      </c>
      <c r="D415" s="2" t="str">
        <v>βολάν</v>
      </c>
      <c r="E415" s="2" t="str">
        <v>τζ̆’</v>
      </c>
      <c r="F415" s="2" t="str">
        <v>έναν</v>
      </c>
      <c r="G415" s="2" t="str">
        <v>τζ̆αιρόν</v>
      </c>
      <c r="H415" s="2" t="str">
        <v>είσ̆εν</v>
      </c>
      <c r="I415" s="2" t="str">
        <v>έναν</v>
      </c>
      <c r="J415" s="2" t="str">
        <v>περβολάριν</v>
      </c>
      <c r="K415" s="2" t="str">
        <v>που</v>
      </c>
      <c r="L415" s="2" t="str">
        <v>τον</v>
      </c>
      <c r="M415" s="2" t="str">
        <v>ελαλούσαν</v>
      </c>
      <c r="N415" s="2" t="str">
        <v>Ηρακλήν</v>
      </c>
      <c r="O415" s="2" t="str">
        <v>.</v>
      </c>
      <c r="P415" s="2" t="str">
        <v/>
      </c>
    </row>
    <row r="416" spans="1:32" ht="14.25">
      <c r="A416" s="2" t="s">
        <v>655</v>
      </c>
      <c r="B416" s="2" t="s">
        <v>707</v>
      </c>
      <c r="C416" s="12" t="s">
        <v>2432</v>
      </c>
      <c r="D416" s="2" t="s">
        <v>2433</v>
      </c>
      <c r="E416" s="2" t="s">
        <v>2434</v>
      </c>
      <c r="F416" s="2" t="s">
        <v>1502</v>
      </c>
      <c r="G416" s="2" t="s">
        <v>1685</v>
      </c>
      <c r="H416" s="2" t="s">
        <v>1633</v>
      </c>
      <c r="I416" s="2" t="s">
        <v>1502</v>
      </c>
      <c r="J416" s="2" t="s">
        <v>2435</v>
      </c>
      <c r="K416" s="2" t="s">
        <v>783</v>
      </c>
      <c r="L416" s="2" t="s">
        <v>1031</v>
      </c>
      <c r="M416" s="2" t="s">
        <v>2436</v>
      </c>
      <c r="N416" s="2" t="s">
        <v>2437</v>
      </c>
      <c r="O416" s="2" t="s">
        <v>738</v>
      </c>
    </row>
    <row r="417" spans="1:20" ht="14.25">
      <c r="A417" s="2" t="s">
        <v>657</v>
      </c>
      <c r="B417" s="2" t="s">
        <v>706</v>
      </c>
      <c r="C417" s="12" t="str" cm="1">
        <f t="array" ref="C417:S417">IF(B417="CG", _xlfn.TEXTSPLIT(_xlfn.XLOOKUP(A417, Sentences!A:A, Sentences!B:B), " "), "")</f>
        <v>Κάθε</v>
      </c>
      <c r="D417" s="2" t="str">
        <v>μέραν</v>
      </c>
      <c r="E417" s="2" t="str">
        <v>έστεκεν</v>
      </c>
      <c r="F417" s="2" t="str">
        <v>με</v>
      </c>
      <c r="G417" s="2" t="str">
        <v>τες</v>
      </c>
      <c r="H417" s="2" t="str">
        <v>ώρες</v>
      </c>
      <c r="I417" s="2" t="str">
        <v>τζ̆’</v>
      </c>
      <c r="J417" s="2" t="str">
        <v>ανάστεννεν</v>
      </c>
      <c r="K417" s="2" t="str">
        <v>την</v>
      </c>
      <c r="L417" s="2" t="str">
        <v>μυρωθκιάν</v>
      </c>
      <c r="M417" s="2" t="str">
        <v>των</v>
      </c>
      <c r="N417" s="2" t="str">
        <v>αθθών</v>
      </c>
      <c r="O417" s="2" t="str">
        <v>τζ̆αι</v>
      </c>
      <c r="P417" s="2" t="str">
        <v>των</v>
      </c>
      <c r="Q417" s="2" t="str">
        <v>φύλλων</v>
      </c>
      <c r="R417" s="2" t="str">
        <v>της</v>
      </c>
      <c r="S417" s="2" t="str">
        <v>.</v>
      </c>
    </row>
    <row r="418" spans="1:20" ht="14.25">
      <c r="A418" s="2" t="s">
        <v>657</v>
      </c>
      <c r="B418" s="2" t="s">
        <v>707</v>
      </c>
      <c r="C418" s="12" t="s">
        <v>2438</v>
      </c>
      <c r="D418" s="2" t="s">
        <v>1254</v>
      </c>
      <c r="E418" s="2" t="s">
        <v>2439</v>
      </c>
      <c r="F418" s="2" t="s">
        <v>767</v>
      </c>
      <c r="G418" s="2" t="s">
        <v>1171</v>
      </c>
      <c r="H418" s="2" t="s">
        <v>1294</v>
      </c>
      <c r="I418" s="2" t="s">
        <v>854</v>
      </c>
      <c r="J418" s="2" t="s">
        <v>2440</v>
      </c>
      <c r="K418" s="2" t="s">
        <v>966</v>
      </c>
      <c r="L418" s="2" t="s">
        <v>2441</v>
      </c>
      <c r="M418" s="2" t="s">
        <v>2442</v>
      </c>
      <c r="N418" s="2" t="s">
        <v>2443</v>
      </c>
      <c r="O418" s="2" t="s">
        <v>721</v>
      </c>
      <c r="P418" s="2" t="s">
        <v>1166</v>
      </c>
      <c r="Q418" s="2" t="s">
        <v>2444</v>
      </c>
      <c r="R418" s="2" t="s">
        <v>1112</v>
      </c>
      <c r="S418" s="2" t="s">
        <v>738</v>
      </c>
    </row>
    <row r="419" spans="1:20" ht="14.25">
      <c r="A419" s="2" t="s">
        <v>659</v>
      </c>
      <c r="B419" s="2" t="s">
        <v>706</v>
      </c>
      <c r="C419" s="12" t="str" cm="1">
        <f t="array" ref="C419:T419">IF(B419="CG", _xlfn.TEXTSPLIT(_xlfn.XLOOKUP(A419, Sentences!A:A, Sentences!B:B), " "), "")</f>
        <v>Ως</v>
      </c>
      <c r="D419" s="2" t="str">
        <v>που</v>
      </c>
      <c r="E419" s="2" t="str">
        <v>να</v>
      </c>
      <c r="F419" s="2" t="str">
        <v>τελειώσει</v>
      </c>
      <c r="G419" s="2" t="str">
        <v>την</v>
      </c>
      <c r="H419" s="2" t="str">
        <v>σκέψην</v>
      </c>
      <c r="I419" s="2" t="str">
        <v>της</v>
      </c>
      <c r="J419" s="2" t="str">
        <v>ενέφανεν</v>
      </c>
      <c r="K419" s="2" t="str">
        <v>ο</v>
      </c>
      <c r="L419" s="2" t="str">
        <v>μάστρε</v>
      </c>
      <c r="M419" s="2" t="str">
        <v>Ηρακλής</v>
      </c>
      <c r="N419" s="2" t="str">
        <v>με</v>
      </c>
      <c r="O419" s="2" t="str">
        <v>την</v>
      </c>
      <c r="P419" s="2" t="str">
        <v>ψεκαστήραν</v>
      </c>
      <c r="Q419" s="2" t="str">
        <v>εις</v>
      </c>
      <c r="R419" s="2" t="str">
        <v>στον</v>
      </c>
      <c r="S419" s="2" t="str">
        <v>νόμον</v>
      </c>
      <c r="T419" s="2" t="str">
        <v>.</v>
      </c>
    </row>
    <row r="420" spans="1:20" ht="14.25">
      <c r="A420" s="2" t="s">
        <v>659</v>
      </c>
      <c r="B420" s="2" t="s">
        <v>707</v>
      </c>
      <c r="C420" s="12" t="s">
        <v>2445</v>
      </c>
      <c r="D420" s="2" t="s">
        <v>783</v>
      </c>
      <c r="E420" s="2" t="s">
        <v>864</v>
      </c>
      <c r="F420" s="2" t="s">
        <v>2446</v>
      </c>
      <c r="G420" s="2" t="s">
        <v>966</v>
      </c>
      <c r="H420" s="2" t="s">
        <v>2447</v>
      </c>
      <c r="I420" s="2" t="s">
        <v>1112</v>
      </c>
      <c r="J420" s="2" t="s">
        <v>2448</v>
      </c>
      <c r="K420" s="2" t="s">
        <v>722</v>
      </c>
      <c r="L420" s="2" t="s">
        <v>2449</v>
      </c>
      <c r="M420" s="2" t="s">
        <v>2450</v>
      </c>
      <c r="N420" s="2" t="s">
        <v>813</v>
      </c>
      <c r="O420" s="2" t="s">
        <v>966</v>
      </c>
      <c r="P420" s="2" t="s">
        <v>2451</v>
      </c>
      <c r="Q420" s="2" t="s">
        <v>2088</v>
      </c>
      <c r="R420" s="2" t="s">
        <v>1767</v>
      </c>
      <c r="S420" s="2" t="s">
        <v>2452</v>
      </c>
      <c r="T420" s="2" t="s">
        <v>738</v>
      </c>
    </row>
    <row r="421" spans="1:20" ht="14.25">
      <c r="A421" s="2" t="s">
        <v>661</v>
      </c>
      <c r="B421" s="2" t="s">
        <v>706</v>
      </c>
      <c r="C421" s="12" t="str" cm="1">
        <f t="array" ref="C421:R421">IF(B421="CG", _xlfn.TEXTSPLIT(_xlfn.XLOOKUP(A421, Sentences!A:A, Sentences!B:B), " "), "")</f>
        <v>Κάθε</v>
      </c>
      <c r="D421" s="2" t="str">
        <v>σταγόνα</v>
      </c>
      <c r="E421" s="2" t="str">
        <v>που</v>
      </c>
      <c r="F421" s="2" t="str">
        <v>εκάθετουν</v>
      </c>
      <c r="G421" s="2" t="str">
        <v>πάνω</v>
      </c>
      <c r="H421" s="2" t="str">
        <v>της</v>
      </c>
      <c r="I421" s="2" t="str">
        <v>εδίαν</v>
      </c>
      <c r="J421" s="2" t="str">
        <v>της</v>
      </c>
      <c r="K421" s="2" t="str">
        <v>τζ̆αι</v>
      </c>
      <c r="L421" s="2" t="str">
        <v>μιαν</v>
      </c>
      <c r="M421" s="2" t="str">
        <v>κάψην</v>
      </c>
      <c r="N421" s="2" t="str">
        <v>ίσ̆ια</v>
      </c>
      <c r="O421" s="2" t="str">
        <v>μες</v>
      </c>
      <c r="P421" s="2" t="str">
        <v>στην</v>
      </c>
      <c r="Q421" s="2" t="str">
        <v>καρκιάν</v>
      </c>
      <c r="R421" s="2" t="str">
        <v>.</v>
      </c>
    </row>
    <row r="422" spans="1:20" ht="14.25">
      <c r="A422" s="2" t="s">
        <v>661</v>
      </c>
      <c r="B422" s="2" t="s">
        <v>707</v>
      </c>
      <c r="C422" s="12" t="s">
        <v>2438</v>
      </c>
      <c r="D422" s="2" t="s">
        <v>2453</v>
      </c>
      <c r="E422" s="2" t="s">
        <v>783</v>
      </c>
      <c r="F422" s="2" t="s">
        <v>2454</v>
      </c>
      <c r="G422" s="2" t="s">
        <v>1106</v>
      </c>
      <c r="H422" s="2" t="s">
        <v>744</v>
      </c>
      <c r="I422" s="2" t="s">
        <v>2455</v>
      </c>
      <c r="J422" s="2" t="s">
        <v>1112</v>
      </c>
      <c r="K422" s="2" t="s">
        <v>721</v>
      </c>
      <c r="L422" s="2" t="s">
        <v>2203</v>
      </c>
      <c r="M422" s="2" t="s">
        <v>2456</v>
      </c>
      <c r="N422" s="2" t="s">
        <v>2457</v>
      </c>
      <c r="O422" s="2" t="s">
        <v>1302</v>
      </c>
      <c r="P422" s="2" t="s">
        <v>733</v>
      </c>
      <c r="Q422" s="2" t="s">
        <v>2458</v>
      </c>
      <c r="R422" s="2" t="s">
        <v>738</v>
      </c>
    </row>
    <row r="423" spans="1:20" ht="14.25">
      <c r="A423" s="2" t="s">
        <v>663</v>
      </c>
      <c r="B423" s="2" t="s">
        <v>706</v>
      </c>
      <c r="C423" s="12" t="str" cm="1">
        <f t="array" ref="C423:N423">IF(B423="CG", _xlfn.TEXTSPLIT(_xlfn.XLOOKUP(A423, Sentences!A:A, Sentences!B:B), " "), "")</f>
        <v>Μόλις</v>
      </c>
      <c r="D423" s="2" t="str">
        <v>ετέλειωσεν</v>
      </c>
      <c r="E423" s="2" t="str">
        <v>το</v>
      </c>
      <c r="F423" s="2" t="str">
        <v>ψέκασμαν</v>
      </c>
      <c r="G423" s="2" t="str">
        <v>ο</v>
      </c>
      <c r="H423" s="2" t="str">
        <v>μάστρε</v>
      </c>
      <c r="I423" s="2" t="str">
        <v>Ηρακλής</v>
      </c>
      <c r="J423" s="2" t="str">
        <v>επέρασεν</v>
      </c>
      <c r="K423" s="2" t="str">
        <v>του</v>
      </c>
      <c r="L423" s="2" t="str">
        <v>η</v>
      </c>
      <c r="M423" s="2" t="str">
        <v>σικκίρτηση</v>
      </c>
      <c r="N423" s="2" t="str">
        <v>.</v>
      </c>
    </row>
    <row r="424" spans="1:20" ht="14.25">
      <c r="A424" s="2" t="s">
        <v>663</v>
      </c>
      <c r="B424" s="2" t="s">
        <v>707</v>
      </c>
      <c r="C424" s="12" t="s">
        <v>2459</v>
      </c>
      <c r="D424" s="2" t="s">
        <v>2460</v>
      </c>
      <c r="E424" s="2" t="s">
        <v>773</v>
      </c>
      <c r="F424" s="2" t="s">
        <v>2461</v>
      </c>
      <c r="G424" s="2" t="s">
        <v>722</v>
      </c>
      <c r="H424" s="2" t="s">
        <v>2449</v>
      </c>
      <c r="I424" s="2" t="s">
        <v>2450</v>
      </c>
      <c r="J424" s="2" t="s">
        <v>1904</v>
      </c>
      <c r="K424" s="2" t="s">
        <v>719</v>
      </c>
      <c r="L424" s="2" t="s">
        <v>726</v>
      </c>
      <c r="M424" s="2" t="s">
        <v>2462</v>
      </c>
      <c r="N424" s="2" t="s">
        <v>738</v>
      </c>
    </row>
    <row r="425" spans="1:20" ht="14.25">
      <c r="C425" s="12" t="str" cm="1">
        <f t="array" ref="C425">IF(B425="CG", _xlfn.TEXTSPLIT(_xlfn.XLOOKUP(A425, Sentences!A:A, Sentences!B:B), " "), "")</f>
        <v/>
      </c>
    </row>
    <row r="426" spans="1:20" ht="14.25">
      <c r="C426" s="12" t="str" cm="1">
        <f t="array" ref="C426">IF(B426="CG", _xlfn.TEXTSPLIT(_xlfn.XLOOKUP(A426, Sentences!A:A, Sentences!B:B), " "), "")</f>
        <v/>
      </c>
    </row>
    <row r="427" spans="1:20" ht="14.25">
      <c r="C427" s="12" t="str" cm="1">
        <f t="array" ref="C427">IF(B427="CG", _xlfn.TEXTSPLIT(_xlfn.XLOOKUP(A427, Sentences!A:A, Sentences!B:B), " "), "")</f>
        <v/>
      </c>
    </row>
    <row r="428" spans="1:20" ht="14.25">
      <c r="C428" s="12" t="str" cm="1">
        <f t="array" ref="C428">IF(B428="CG", _xlfn.TEXTSPLIT(_xlfn.XLOOKUP(A428, Sentences!A:A, Sentences!B:B), " "), "")</f>
        <v/>
      </c>
    </row>
    <row r="429" spans="1:20" ht="14.25">
      <c r="C429" s="12" t="str" cm="1">
        <f t="array" ref="C429">IF(B429="CG", _xlfn.TEXTSPLIT(_xlfn.XLOOKUP(A429, Sentences!A:A, Sentences!B:B), " "), "")</f>
        <v/>
      </c>
    </row>
    <row r="430" spans="1:20" ht="14.25">
      <c r="C430" s="12" t="str" cm="1">
        <f t="array" ref="C430">IF(B430="CG", _xlfn.TEXTSPLIT(_xlfn.XLOOKUP(A430, Sentences!A:A, Sentences!B:B), " "), "")</f>
        <v/>
      </c>
    </row>
    <row r="431" spans="1:20" ht="14.25">
      <c r="C431" s="12" t="str" cm="1">
        <f t="array" ref="C431">IF(B431="CG", _xlfn.TEXTSPLIT(_xlfn.XLOOKUP(A431, Sentences!A:A, Sentences!B:B), " "), "")</f>
        <v/>
      </c>
    </row>
    <row r="432" spans="1:20" ht="14.25">
      <c r="C432" s="12" t="str" cm="1">
        <f t="array" ref="C432">IF(B432="CG", _xlfn.TEXTSPLIT(_xlfn.XLOOKUP(A432, Sentences!A:A, Sentences!B:B), " "), "")</f>
        <v/>
      </c>
    </row>
    <row r="433" spans="3:3" ht="14.25">
      <c r="C433" s="12" t="str" cm="1">
        <f t="array" ref="C433">IF(B433="CG", _xlfn.TEXTSPLIT(_xlfn.XLOOKUP(A433, Sentences!A:A, Sentences!B:B), " "), "")</f>
        <v/>
      </c>
    </row>
    <row r="434" spans="3:3" ht="14.25">
      <c r="C434" s="12" t="str" cm="1">
        <f t="array" ref="C434">IF(B434="CG", _xlfn.TEXTSPLIT(_xlfn.XLOOKUP(A434, Sentences!A:A, Sentences!B:B), " "), "")</f>
        <v/>
      </c>
    </row>
    <row r="435" spans="3:3" ht="14.25">
      <c r="C435" s="12" t="str" cm="1">
        <f t="array" ref="C435">IF(B435="CG", _xlfn.TEXTSPLIT(_xlfn.XLOOKUP(A435, Sentences!A:A, Sentences!B:B), " "), "")</f>
        <v/>
      </c>
    </row>
    <row r="436" spans="3:3" ht="14.25">
      <c r="C436" s="12" t="str" cm="1">
        <f t="array" ref="C436">IF(B436="CG", _xlfn.TEXTSPLIT(_xlfn.XLOOKUP(A436, Sentences!A:A, Sentences!B:B), " "), "")</f>
        <v/>
      </c>
    </row>
    <row r="437" spans="3:3" ht="14.25">
      <c r="C437" s="12" t="str" cm="1">
        <f t="array" ref="C437">IF(B437="CG", _xlfn.TEXTSPLIT(_xlfn.XLOOKUP(A437, Sentences!A:A, Sentences!B:B), " "), "")</f>
        <v/>
      </c>
    </row>
    <row r="438" spans="3:3" ht="14.25">
      <c r="C438" s="12" t="str" cm="1">
        <f t="array" ref="C438">IF(B438="CG", _xlfn.TEXTSPLIT(_xlfn.XLOOKUP(A438, Sentences!A:A, Sentences!B:B), " "), "")</f>
        <v/>
      </c>
    </row>
    <row r="439" spans="3:3" ht="14.25">
      <c r="C439" s="12" t="str" cm="1">
        <f t="array" ref="C439">IF(B439="CG", _xlfn.TEXTSPLIT(_xlfn.XLOOKUP(A439, Sentences!A:A, Sentences!B:B), " "), "")</f>
        <v/>
      </c>
    </row>
    <row r="440" spans="3:3" ht="14.25">
      <c r="C440" s="12" t="str" cm="1">
        <f t="array" ref="C440">IF(B440="CG", _xlfn.TEXTSPLIT(_xlfn.XLOOKUP(A440, Sentences!A:A, Sentences!B:B), " "), "")</f>
        <v/>
      </c>
    </row>
    <row r="441" spans="3:3" ht="14.25">
      <c r="C441" s="12" t="str" cm="1">
        <f t="array" ref="C441">IF(B441="CG", _xlfn.TEXTSPLIT(_xlfn.XLOOKUP(A441, Sentences!A:A, Sentences!B:B), " "), "")</f>
        <v/>
      </c>
    </row>
    <row r="442" spans="3:3" ht="14.25">
      <c r="C442" s="12" t="str" cm="1">
        <f t="array" ref="C442">IF(B442="CG", _xlfn.TEXTSPLIT(_xlfn.XLOOKUP(A442, Sentences!A:A, Sentences!B:B), " "), "")</f>
        <v/>
      </c>
    </row>
    <row r="443" spans="3:3" ht="14.25">
      <c r="C443" s="12" t="str" cm="1">
        <f t="array" ref="C443">IF(B443="CG", _xlfn.TEXTSPLIT(_xlfn.XLOOKUP(A443, Sentences!A:A, Sentences!B:B), " "), "")</f>
        <v/>
      </c>
    </row>
  </sheetData>
  <phoneticPr fontId="1" type="noConversion"/>
  <conditionalFormatting sqref="C2:AM2 C3:AK3 AM3 C4:AM10 C11:V11 X11 Z11:AM11 C12:AM14 C15:E15 G15:AM15 C16:AM40 E41:AM41 C42:AM48 C49:O49 S49:AM49 C50:AM56 E57:AM57 C58:AM58 E59:AM59 C60:AM60 C61:T61 V61:AM61 C62:AM62 C63:H63 L63:AM63 C64:AM82 C83:S83 U83:AM83 C84:AM86 C87:S87 U87:AM87 C88:AM90 C91:S91 U91:AM91 C92:AM94 C95 E95:AM95 C96:AM98 C99:R99 T99:AM99 C100:AM166 D167:AM167 C168:AM171 K172:AM172 C172:I173 K173:R173 T173:AM173 C174:AM182 D183:AE183 AH183:AM183 C184:AM184 D185:AM185 C186:AM186 D187:AM187 C188:AM188 D189:AM189 C190:AM190 C191:G191 I191:AM191 C192:AM192 C193 E193:AM193 C194:AM196 D197:AM197 C198:AM204 D205:AM205 C206:AM215 D216:AM217 C218:AM218 C219:E219 G219:AM219 C220:AM220 C221:H221 J221:AM221 C222:AM228 C229:G229 I229:AM229 C230:AM231 C232 E232:AM232 C233:AM236 D237:AM237 C238:AM238 D239:E239 G239:AM239 C240:AM240 C241:D241 F241:AM241 C242:AM242 C243:H243 J243:L243 N243:AM243 C244:AM246 C247:M247 O247:S247 U247:X247 Z247:AM247 C248:AM248 C249:P249 R249:AM249 C250:AM252 C253:K253 M253:AM253 C254:AM258 C259:AF259 AH259:AM259 C260:AM260 C261:AG261 AL261:AM261 C262:AM272 C273:H273 J273 L273:AM273 C274:AM276 C277:Y277 AB277:AM277 C278:AM288 C289:N289 P289:AM289 C290:AM294 C295:E295 G295:AM295 C296:AM298 C299:U299 W299:AM299 C300:AM306 C307:W307 Z307:AM307 C308:T308 V308:AM308 C309:AM310 C311 E311:AM311 C312:AM316 C317:AC317 AE317:AM317 C318:AM318 C319:Y319 AA319:AM319 C320:AM375 C376:AF376 AH376:AM376 C377:AM380 C381:AE381 AG381:AM381 C382:AM384 C385:W385 Y385:AM385 C386:AM386 C387:AH387 AJ387:AM387 C388:AM396 C397:H397 J397:AM397 C398:AM401">
    <cfRule type="expression" dxfId="1" priority="2">
      <formula>AND($B2="CG", TRIM(C2)&lt;&gt;"", TRIM(C2)&lt;&gt;TRIM(OFFSET(C2,1,0)), TRIM(OFFSET(C2,1,0))&lt;&gt;"")</formula>
    </cfRule>
  </conditionalFormatting>
  <conditionalFormatting sqref="C402:C443">
    <cfRule type="expression" dxfId="0" priority="1">
      <formula>AND($B402="CG", TRIM(C402)&lt;&gt;"", TRIM(C402)&lt;&gt;TRIM(OFFSET(C402,1,0)), TRIM(OFFSET(C402,1,0))&lt;&gt;"")</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Konstantinos Raftis</dc:creator>
  <cp:keywords/>
  <dc:description/>
  <cp:lastModifiedBy/>
  <cp:revision/>
  <dcterms:created xsi:type="dcterms:W3CDTF">2026-03-18T14:20:36Z</dcterms:created>
  <dcterms:modified xsi:type="dcterms:W3CDTF">2026-06-14T16:41:51Z</dcterms:modified>
  <cp:category/>
  <cp:contentStatus/>
</cp:coreProperties>
</file>