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wagner50670\OneDrive - INL\Desktop\Laurens+Yile+David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62" i="1" l="1"/>
  <c r="AL163" i="1"/>
  <c r="AL164" i="1"/>
  <c r="N138" i="1" l="1"/>
  <c r="N150" i="1" s="1"/>
  <c r="N121" i="1"/>
  <c r="P133" i="1" s="1"/>
  <c r="Z87" i="1"/>
  <c r="Z99" i="1" s="1"/>
  <c r="Z70" i="1"/>
  <c r="AB82" i="1" s="1"/>
  <c r="N104" i="1"/>
  <c r="P116" i="1" s="1"/>
  <c r="N87" i="1"/>
  <c r="Q99" i="1" s="1"/>
  <c r="N70" i="1"/>
  <c r="Q82" i="1" s="1"/>
  <c r="Z53" i="1"/>
  <c r="AB65" i="1" s="1"/>
  <c r="Z36" i="1"/>
  <c r="AB48" i="1" s="1"/>
  <c r="Z19" i="1"/>
  <c r="AB31" i="1" s="1"/>
  <c r="Z2" i="1"/>
  <c r="AA14" i="1" s="1"/>
  <c r="N53" i="1"/>
  <c r="P65" i="1" s="1"/>
  <c r="N36" i="1"/>
  <c r="Q48" i="1" s="1"/>
  <c r="N19" i="1"/>
  <c r="N31" i="1" s="1"/>
  <c r="N2" i="1"/>
  <c r="P14" i="1" s="1"/>
  <c r="B138" i="1"/>
  <c r="B150" i="1" s="1"/>
  <c r="B121" i="1"/>
  <c r="C133" i="1" s="1"/>
  <c r="B104" i="1"/>
  <c r="B116" i="1" s="1"/>
  <c r="B87" i="1"/>
  <c r="D99" i="1" s="1"/>
  <c r="B70" i="1"/>
  <c r="B53" i="1"/>
  <c r="C65" i="1" s="1"/>
  <c r="B36" i="1"/>
  <c r="D48" i="1" s="1"/>
  <c r="B19" i="1"/>
  <c r="B31" i="1" s="1"/>
  <c r="Y87" i="1"/>
  <c r="Z95" i="1" s="1"/>
  <c r="Y70" i="1"/>
  <c r="AA78" i="1" s="1"/>
  <c r="Y53" i="1"/>
  <c r="Z61" i="1" s="1"/>
  <c r="Y36" i="1"/>
  <c r="AC44" i="1" s="1"/>
  <c r="Y19" i="1"/>
  <c r="AA27" i="1" s="1"/>
  <c r="Y2" i="1"/>
  <c r="Z10" i="1" s="1"/>
  <c r="M138" i="1"/>
  <c r="Q146" i="1" s="1"/>
  <c r="M121" i="1"/>
  <c r="Q129" i="1" s="1"/>
  <c r="M104" i="1"/>
  <c r="N112" i="1" s="1"/>
  <c r="M87" i="1"/>
  <c r="O95" i="1" s="1"/>
  <c r="M70" i="1"/>
  <c r="O78" i="1" s="1"/>
  <c r="M53" i="1"/>
  <c r="Q61" i="1" s="1"/>
  <c r="M36" i="1"/>
  <c r="O44" i="1" s="1"/>
  <c r="M19" i="1"/>
  <c r="Q27" i="1" s="1"/>
  <c r="M2" i="1"/>
  <c r="Q10" i="1" s="1"/>
  <c r="A138" i="1"/>
  <c r="E146" i="1" s="1"/>
  <c r="A121" i="1"/>
  <c r="B129" i="1" s="1"/>
  <c r="A104" i="1"/>
  <c r="C112" i="1" s="1"/>
  <c r="A87" i="1"/>
  <c r="E95" i="1" s="1"/>
  <c r="A70" i="1"/>
  <c r="A53" i="1"/>
  <c r="E61" i="1" s="1"/>
  <c r="A36" i="1"/>
  <c r="E44" i="1" s="1"/>
  <c r="A19" i="1"/>
  <c r="E27" i="1" s="1"/>
  <c r="Q152" i="1"/>
  <c r="P152" i="1"/>
  <c r="O152" i="1"/>
  <c r="N152" i="1"/>
  <c r="Q151" i="1"/>
  <c r="P151" i="1"/>
  <c r="O151" i="1"/>
  <c r="N151" i="1"/>
  <c r="O150" i="1"/>
  <c r="Q149" i="1"/>
  <c r="P149" i="1"/>
  <c r="O149" i="1"/>
  <c r="N149" i="1"/>
  <c r="Q148" i="1"/>
  <c r="P148" i="1"/>
  <c r="O148" i="1"/>
  <c r="N148" i="1"/>
  <c r="O147" i="1"/>
  <c r="P146" i="1"/>
  <c r="P145" i="1"/>
  <c r="O145" i="1"/>
  <c r="Q135" i="1"/>
  <c r="P135" i="1"/>
  <c r="O135" i="1"/>
  <c r="N135" i="1"/>
  <c r="Q134" i="1"/>
  <c r="P134" i="1"/>
  <c r="O134" i="1"/>
  <c r="N134" i="1"/>
  <c r="Q133" i="1"/>
  <c r="Q132" i="1"/>
  <c r="P132" i="1"/>
  <c r="O132" i="1"/>
  <c r="N132" i="1"/>
  <c r="Q131" i="1"/>
  <c r="P131" i="1"/>
  <c r="O131" i="1"/>
  <c r="N131" i="1"/>
  <c r="Q130" i="1"/>
  <c r="O130" i="1"/>
  <c r="N130" i="1"/>
  <c r="Q118" i="1"/>
  <c r="P118" i="1"/>
  <c r="O118" i="1"/>
  <c r="N118" i="1"/>
  <c r="Q117" i="1"/>
  <c r="P117" i="1"/>
  <c r="O117" i="1"/>
  <c r="N117" i="1"/>
  <c r="Q115" i="1"/>
  <c r="P115" i="1"/>
  <c r="O115" i="1"/>
  <c r="N115" i="1"/>
  <c r="Q114" i="1"/>
  <c r="P114" i="1"/>
  <c r="O114" i="1"/>
  <c r="N114" i="1"/>
  <c r="E152" i="1"/>
  <c r="D152" i="1"/>
  <c r="C152" i="1"/>
  <c r="B152" i="1"/>
  <c r="E151" i="1"/>
  <c r="D151" i="1"/>
  <c r="C151" i="1"/>
  <c r="B151" i="1"/>
  <c r="E149" i="1"/>
  <c r="D149" i="1"/>
  <c r="C149" i="1"/>
  <c r="B149" i="1"/>
  <c r="E148" i="1"/>
  <c r="D148" i="1"/>
  <c r="C148" i="1"/>
  <c r="B148" i="1"/>
  <c r="E135" i="1"/>
  <c r="D135" i="1"/>
  <c r="C135" i="1"/>
  <c r="B135" i="1"/>
  <c r="E134" i="1"/>
  <c r="D134" i="1"/>
  <c r="C134" i="1"/>
  <c r="B134" i="1"/>
  <c r="D133" i="1"/>
  <c r="E132" i="1"/>
  <c r="D132" i="1"/>
  <c r="C132" i="1"/>
  <c r="B132" i="1"/>
  <c r="E131" i="1"/>
  <c r="D131" i="1"/>
  <c r="C131" i="1"/>
  <c r="B131" i="1"/>
  <c r="E130" i="1"/>
  <c r="E118" i="1"/>
  <c r="D118" i="1"/>
  <c r="C118" i="1"/>
  <c r="B118" i="1"/>
  <c r="E117" i="1"/>
  <c r="D117" i="1"/>
  <c r="C117" i="1"/>
  <c r="B117" i="1"/>
  <c r="E116" i="1"/>
  <c r="E115" i="1"/>
  <c r="D115" i="1"/>
  <c r="C115" i="1"/>
  <c r="B115" i="1"/>
  <c r="E114" i="1"/>
  <c r="D114" i="1"/>
  <c r="C114" i="1"/>
  <c r="B114" i="1"/>
  <c r="E113" i="1"/>
  <c r="E112" i="1"/>
  <c r="D112" i="1"/>
  <c r="B112" i="1"/>
  <c r="B111" i="1"/>
  <c r="E110" i="1"/>
  <c r="AC101" i="1"/>
  <c r="AB101" i="1"/>
  <c r="AA101" i="1"/>
  <c r="Z101" i="1"/>
  <c r="AC100" i="1"/>
  <c r="AB100" i="1"/>
  <c r="AA100" i="1"/>
  <c r="Z100" i="1"/>
  <c r="AC98" i="1"/>
  <c r="AB98" i="1"/>
  <c r="AA98" i="1"/>
  <c r="Z98" i="1"/>
  <c r="AC97" i="1"/>
  <c r="AB97" i="1"/>
  <c r="AA97" i="1"/>
  <c r="Z97" i="1"/>
  <c r="AC84" i="1"/>
  <c r="AB84" i="1"/>
  <c r="AA84" i="1"/>
  <c r="Z84" i="1"/>
  <c r="AC83" i="1"/>
  <c r="AB83" i="1"/>
  <c r="AA83" i="1"/>
  <c r="Z83" i="1"/>
  <c r="AC81" i="1"/>
  <c r="AB81" i="1"/>
  <c r="AA81" i="1"/>
  <c r="Z81" i="1"/>
  <c r="AC80" i="1"/>
  <c r="AB80" i="1"/>
  <c r="AA80" i="1"/>
  <c r="Z80" i="1"/>
  <c r="AC78" i="1"/>
  <c r="AB78" i="1"/>
  <c r="AB77" i="1"/>
  <c r="Z77" i="1"/>
  <c r="AC67" i="1"/>
  <c r="AB67" i="1"/>
  <c r="AA67" i="1"/>
  <c r="Z67" i="1"/>
  <c r="AC66" i="1"/>
  <c r="AB66" i="1"/>
  <c r="AA66" i="1"/>
  <c r="Z66" i="1"/>
  <c r="AC64" i="1"/>
  <c r="AB64" i="1"/>
  <c r="AA64" i="1"/>
  <c r="Z64" i="1"/>
  <c r="AC63" i="1"/>
  <c r="AB63" i="1"/>
  <c r="AA63" i="1"/>
  <c r="Z63" i="1"/>
  <c r="AB61" i="1"/>
  <c r="AB60" i="1"/>
  <c r="AA60" i="1"/>
  <c r="Q101" i="1"/>
  <c r="P101" i="1"/>
  <c r="O101" i="1"/>
  <c r="N101" i="1"/>
  <c r="Q100" i="1"/>
  <c r="P100" i="1"/>
  <c r="O100" i="1"/>
  <c r="N100" i="1"/>
  <c r="O99" i="1"/>
  <c r="N99" i="1"/>
  <c r="Q98" i="1"/>
  <c r="P98" i="1"/>
  <c r="O98" i="1"/>
  <c r="N98" i="1"/>
  <c r="Q97" i="1"/>
  <c r="P97" i="1"/>
  <c r="O97" i="1"/>
  <c r="N97" i="1"/>
  <c r="P96" i="1"/>
  <c r="N95" i="1"/>
  <c r="Q94" i="1"/>
  <c r="P94" i="1"/>
  <c r="Q84" i="1"/>
  <c r="P84" i="1"/>
  <c r="O84" i="1"/>
  <c r="N84" i="1"/>
  <c r="Q83" i="1"/>
  <c r="P83" i="1"/>
  <c r="O83" i="1"/>
  <c r="N83" i="1"/>
  <c r="Q81" i="1"/>
  <c r="P81" i="1"/>
  <c r="O81" i="1"/>
  <c r="N81" i="1"/>
  <c r="Q80" i="1"/>
  <c r="P80" i="1"/>
  <c r="O80" i="1"/>
  <c r="N80" i="1"/>
  <c r="N78" i="1"/>
  <c r="Q77" i="1"/>
  <c r="Q67" i="1"/>
  <c r="P67" i="1"/>
  <c r="O67" i="1"/>
  <c r="N67" i="1"/>
  <c r="Q66" i="1"/>
  <c r="P66" i="1"/>
  <c r="O66" i="1"/>
  <c r="N66" i="1"/>
  <c r="Q64" i="1"/>
  <c r="P64" i="1"/>
  <c r="O64" i="1"/>
  <c r="N64" i="1"/>
  <c r="Q63" i="1"/>
  <c r="P63" i="1"/>
  <c r="O63" i="1"/>
  <c r="N63" i="1"/>
  <c r="E101" i="1"/>
  <c r="D101" i="1"/>
  <c r="C101" i="1"/>
  <c r="B101" i="1"/>
  <c r="E100" i="1"/>
  <c r="D100" i="1"/>
  <c r="C100" i="1"/>
  <c r="B100" i="1"/>
  <c r="E98" i="1"/>
  <c r="D98" i="1"/>
  <c r="C98" i="1"/>
  <c r="B98" i="1"/>
  <c r="E97" i="1"/>
  <c r="D97" i="1"/>
  <c r="C97" i="1"/>
  <c r="B97" i="1"/>
  <c r="C95" i="1"/>
  <c r="B95" i="1"/>
  <c r="D94" i="1"/>
  <c r="E84" i="1"/>
  <c r="D84" i="1"/>
  <c r="C84" i="1"/>
  <c r="B84" i="1"/>
  <c r="E83" i="1"/>
  <c r="D83" i="1"/>
  <c r="C83" i="1"/>
  <c r="B83" i="1"/>
  <c r="E81" i="1"/>
  <c r="D81" i="1"/>
  <c r="C81" i="1"/>
  <c r="B81" i="1"/>
  <c r="E80" i="1"/>
  <c r="D80" i="1"/>
  <c r="C80" i="1"/>
  <c r="B80" i="1"/>
  <c r="E67" i="1"/>
  <c r="D67" i="1"/>
  <c r="C67" i="1"/>
  <c r="B67" i="1"/>
  <c r="E66" i="1"/>
  <c r="D66" i="1"/>
  <c r="C66" i="1"/>
  <c r="B66" i="1"/>
  <c r="D65" i="1"/>
  <c r="E64" i="1"/>
  <c r="D64" i="1"/>
  <c r="C64" i="1"/>
  <c r="B64" i="1"/>
  <c r="E63" i="1"/>
  <c r="D63" i="1"/>
  <c r="C63" i="1"/>
  <c r="B63" i="1"/>
  <c r="AC50" i="1"/>
  <c r="AB50" i="1"/>
  <c r="AA50" i="1"/>
  <c r="Z50" i="1"/>
  <c r="AC49" i="1"/>
  <c r="AB49" i="1"/>
  <c r="AA49" i="1"/>
  <c r="Z49" i="1"/>
  <c r="AC48" i="1"/>
  <c r="Z48" i="1"/>
  <c r="AC47" i="1"/>
  <c r="AB47" i="1"/>
  <c r="AA47" i="1"/>
  <c r="Z47" i="1"/>
  <c r="AC46" i="1"/>
  <c r="AB46" i="1"/>
  <c r="AA46" i="1"/>
  <c r="Z46" i="1"/>
  <c r="AB45" i="1"/>
  <c r="AC33" i="1"/>
  <c r="AB33" i="1"/>
  <c r="AA33" i="1"/>
  <c r="Z33" i="1"/>
  <c r="AC32" i="1"/>
  <c r="AB32" i="1"/>
  <c r="AA32" i="1"/>
  <c r="Z32" i="1"/>
  <c r="AC31" i="1"/>
  <c r="AA31" i="1"/>
  <c r="AC30" i="1"/>
  <c r="AB30" i="1"/>
  <c r="AA30" i="1"/>
  <c r="Z30" i="1"/>
  <c r="AC29" i="1"/>
  <c r="AB29" i="1"/>
  <c r="AA29" i="1"/>
  <c r="Z29" i="1"/>
  <c r="AC28" i="1"/>
  <c r="AA28" i="1"/>
  <c r="Z28" i="1"/>
  <c r="AC16" i="1"/>
  <c r="AB16" i="1"/>
  <c r="AA16" i="1"/>
  <c r="Z16" i="1"/>
  <c r="AC15" i="1"/>
  <c r="AB15" i="1"/>
  <c r="AA15" i="1"/>
  <c r="Z15" i="1"/>
  <c r="AC13" i="1"/>
  <c r="AB13" i="1"/>
  <c r="AA13" i="1"/>
  <c r="Z13" i="1"/>
  <c r="AC12" i="1"/>
  <c r="AB12" i="1"/>
  <c r="AA12" i="1"/>
  <c r="Z12" i="1"/>
  <c r="AC10" i="1"/>
  <c r="AB10" i="1"/>
  <c r="AA10" i="1"/>
  <c r="AC9" i="1"/>
  <c r="AB9" i="1"/>
  <c r="AA9" i="1"/>
  <c r="Q50" i="1"/>
  <c r="P50" i="1"/>
  <c r="O50" i="1"/>
  <c r="N50" i="1"/>
  <c r="Q49" i="1"/>
  <c r="P49" i="1"/>
  <c r="O49" i="1"/>
  <c r="N49" i="1"/>
  <c r="P48" i="1"/>
  <c r="N48" i="1"/>
  <c r="Q47" i="1"/>
  <c r="P47" i="1"/>
  <c r="O47" i="1"/>
  <c r="N47" i="1"/>
  <c r="Q46" i="1"/>
  <c r="P46" i="1"/>
  <c r="O46" i="1"/>
  <c r="N46" i="1"/>
  <c r="P45" i="1"/>
  <c r="N45" i="1"/>
  <c r="Q33" i="1"/>
  <c r="P33" i="1"/>
  <c r="O33" i="1"/>
  <c r="N33" i="1"/>
  <c r="Q32" i="1"/>
  <c r="P32" i="1"/>
  <c r="O32" i="1"/>
  <c r="N32" i="1"/>
  <c r="P31" i="1"/>
  <c r="O31" i="1"/>
  <c r="Q30" i="1"/>
  <c r="P30" i="1"/>
  <c r="O30" i="1"/>
  <c r="N30" i="1"/>
  <c r="Q29" i="1"/>
  <c r="P29" i="1"/>
  <c r="O29" i="1"/>
  <c r="N29" i="1"/>
  <c r="O28" i="1"/>
  <c r="P27" i="1"/>
  <c r="O27" i="1"/>
  <c r="N27" i="1"/>
  <c r="P26" i="1"/>
  <c r="O26" i="1"/>
  <c r="N26" i="1"/>
  <c r="Q16" i="1"/>
  <c r="P16" i="1"/>
  <c r="O16" i="1"/>
  <c r="N16" i="1"/>
  <c r="Q15" i="1"/>
  <c r="P15" i="1"/>
  <c r="O15" i="1"/>
  <c r="N15" i="1"/>
  <c r="Q13" i="1"/>
  <c r="P13" i="1"/>
  <c r="O13" i="1"/>
  <c r="N13" i="1"/>
  <c r="Q12" i="1"/>
  <c r="P12" i="1"/>
  <c r="O12" i="1"/>
  <c r="N12" i="1"/>
  <c r="P10" i="1"/>
  <c r="O10" i="1"/>
  <c r="P9" i="1"/>
  <c r="N9" i="1"/>
  <c r="E50" i="1"/>
  <c r="D50" i="1"/>
  <c r="C50" i="1"/>
  <c r="B50" i="1"/>
  <c r="E49" i="1"/>
  <c r="D49" i="1"/>
  <c r="C49" i="1"/>
  <c r="B49" i="1"/>
  <c r="E48" i="1"/>
  <c r="B48" i="1"/>
  <c r="E47" i="1"/>
  <c r="D47" i="1"/>
  <c r="C47" i="1"/>
  <c r="B47" i="1"/>
  <c r="E46" i="1"/>
  <c r="D46" i="1"/>
  <c r="C46" i="1"/>
  <c r="B46" i="1"/>
  <c r="E45" i="1"/>
  <c r="D44" i="1"/>
  <c r="C44" i="1"/>
  <c r="B44" i="1"/>
  <c r="D43" i="1"/>
  <c r="C43" i="1"/>
  <c r="B43" i="1"/>
  <c r="D42" i="1"/>
  <c r="E33" i="1"/>
  <c r="D33" i="1"/>
  <c r="C33" i="1"/>
  <c r="B33" i="1"/>
  <c r="E32" i="1"/>
  <c r="D32" i="1"/>
  <c r="C32" i="1"/>
  <c r="B32" i="1"/>
  <c r="E30" i="1"/>
  <c r="D30" i="1"/>
  <c r="C30" i="1"/>
  <c r="B30" i="1"/>
  <c r="E29" i="1"/>
  <c r="D29" i="1"/>
  <c r="C29" i="1"/>
  <c r="B29" i="1"/>
  <c r="B27" i="1"/>
  <c r="C26" i="1"/>
  <c r="B8" i="1"/>
  <c r="C8" i="1"/>
  <c r="D8" i="1"/>
  <c r="E8" i="1"/>
  <c r="E10" i="1"/>
  <c r="B10" i="1"/>
  <c r="D10" i="1"/>
  <c r="C10" i="1"/>
  <c r="D9" i="1"/>
  <c r="B9" i="1"/>
  <c r="E9" i="1"/>
  <c r="C9" i="1"/>
  <c r="E14" i="1"/>
  <c r="D14" i="1"/>
  <c r="C14" i="1"/>
  <c r="B14" i="1"/>
  <c r="E11" i="1"/>
  <c r="D11" i="1"/>
  <c r="C11" i="1"/>
  <c r="B11" i="1"/>
  <c r="C16" i="1"/>
  <c r="D16" i="1"/>
  <c r="E16" i="1"/>
  <c r="B16" i="1"/>
  <c r="C15" i="1"/>
  <c r="D15" i="1"/>
  <c r="E15" i="1"/>
  <c r="B15" i="1"/>
  <c r="C13" i="1"/>
  <c r="D13" i="1"/>
  <c r="E13" i="1"/>
  <c r="B13" i="1"/>
  <c r="C12" i="1"/>
  <c r="D12" i="1"/>
  <c r="E12" i="1"/>
  <c r="B12" i="1"/>
  <c r="B42" i="1" l="1"/>
  <c r="C45" i="1"/>
  <c r="N25" i="1"/>
  <c r="Q28" i="1"/>
  <c r="Z31" i="1"/>
  <c r="P93" i="1"/>
  <c r="N96" i="1"/>
  <c r="D113" i="1"/>
  <c r="O133" i="1"/>
  <c r="Z45" i="1"/>
  <c r="D62" i="1"/>
  <c r="O96" i="1"/>
  <c r="P99" i="1"/>
  <c r="B110" i="1"/>
  <c r="C116" i="1"/>
  <c r="Q113" i="1"/>
  <c r="N133" i="1"/>
  <c r="Q150" i="1"/>
  <c r="O9" i="1"/>
  <c r="N77" i="1"/>
  <c r="AC61" i="1"/>
  <c r="N145" i="1"/>
  <c r="O45" i="1"/>
  <c r="O48" i="1"/>
  <c r="AA45" i="1"/>
  <c r="AA48" i="1"/>
  <c r="B65" i="1"/>
  <c r="O113" i="1"/>
  <c r="P150" i="1"/>
  <c r="D82" i="1"/>
  <c r="D79" i="1"/>
  <c r="B79" i="1"/>
  <c r="E79" i="1"/>
  <c r="C82" i="1"/>
  <c r="C79" i="1"/>
  <c r="B82" i="1"/>
  <c r="E82" i="1"/>
  <c r="Q45" i="1"/>
  <c r="AC45" i="1"/>
  <c r="B62" i="1"/>
  <c r="E65" i="1"/>
  <c r="B133" i="1"/>
  <c r="O116" i="1"/>
  <c r="P147" i="1"/>
  <c r="D78" i="1"/>
  <c r="E77" i="1"/>
  <c r="C78" i="1"/>
  <c r="B77" i="1"/>
  <c r="C77" i="1"/>
  <c r="B78" i="1"/>
  <c r="D77" i="1"/>
  <c r="E78" i="1"/>
  <c r="AB99" i="1"/>
  <c r="C42" i="1"/>
  <c r="B45" i="1"/>
  <c r="C48" i="1"/>
  <c r="P25" i="1"/>
  <c r="P28" i="1"/>
  <c r="Q31" i="1"/>
  <c r="C113" i="1"/>
  <c r="D116" i="1"/>
  <c r="D45" i="1"/>
  <c r="O25" i="1"/>
  <c r="N28" i="1"/>
  <c r="AB28" i="1"/>
  <c r="N93" i="1"/>
  <c r="Q96" i="1"/>
  <c r="B113" i="1"/>
  <c r="P130" i="1"/>
  <c r="N14" i="1"/>
  <c r="Z11" i="1"/>
  <c r="AA99" i="1"/>
  <c r="AL3" i="1"/>
  <c r="B26" i="1"/>
  <c r="N8" i="1"/>
  <c r="N10" i="1"/>
  <c r="B94" i="1"/>
  <c r="Q76" i="1"/>
  <c r="P78" i="1"/>
  <c r="AA61" i="1"/>
  <c r="O146" i="1"/>
  <c r="E28" i="1"/>
  <c r="E62" i="1"/>
  <c r="B99" i="1"/>
  <c r="Q93" i="1"/>
  <c r="Q95" i="1"/>
  <c r="AC77" i="1"/>
  <c r="D111" i="1"/>
  <c r="B130" i="1"/>
  <c r="N113" i="1"/>
  <c r="Q116" i="1"/>
  <c r="N129" i="1"/>
  <c r="C31" i="1"/>
  <c r="AA8" i="1"/>
  <c r="Z14" i="1"/>
  <c r="B93" i="1"/>
  <c r="N79" i="1"/>
  <c r="Q11" i="1"/>
  <c r="AB14" i="1"/>
  <c r="E96" i="1"/>
  <c r="O82" i="1"/>
  <c r="C28" i="1"/>
  <c r="D31" i="1"/>
  <c r="O8" i="1"/>
  <c r="N11" i="1"/>
  <c r="O14" i="1"/>
  <c r="AB8" i="1"/>
  <c r="AB11" i="1"/>
  <c r="AC14" i="1"/>
  <c r="C93" i="1"/>
  <c r="E99" i="1"/>
  <c r="O79" i="1"/>
  <c r="AA96" i="1"/>
  <c r="D130" i="1"/>
  <c r="E133" i="1"/>
  <c r="N116" i="1"/>
  <c r="N144" i="1"/>
  <c r="Q147" i="1"/>
  <c r="D28" i="1"/>
  <c r="E31" i="1"/>
  <c r="P8" i="1"/>
  <c r="O11" i="1"/>
  <c r="Q14" i="1"/>
  <c r="AC11" i="1"/>
  <c r="B96" i="1"/>
  <c r="P76" i="1"/>
  <c r="N82" i="1"/>
  <c r="AB96" i="1"/>
  <c r="AB27" i="1"/>
  <c r="P44" i="1"/>
  <c r="P112" i="1"/>
  <c r="AC62" i="1"/>
  <c r="B59" i="1"/>
  <c r="C94" i="1"/>
  <c r="D95" i="1"/>
  <c r="P77" i="1"/>
  <c r="Q78" i="1"/>
  <c r="N94" i="1"/>
  <c r="P95" i="1"/>
  <c r="AC60" i="1"/>
  <c r="Z78" i="1"/>
  <c r="D110" i="1"/>
  <c r="E111" i="1"/>
  <c r="D129" i="1"/>
  <c r="P144" i="1"/>
  <c r="N146" i="1"/>
  <c r="P42" i="1"/>
  <c r="B61" i="1"/>
  <c r="P43" i="1"/>
  <c r="AB26" i="1"/>
  <c r="AC59" i="1"/>
  <c r="AC65" i="1"/>
  <c r="AC79" i="1"/>
  <c r="C147" i="1"/>
  <c r="B25" i="1"/>
  <c r="B28" i="1"/>
  <c r="P11" i="1"/>
  <c r="AC8" i="1"/>
  <c r="AA11" i="1"/>
  <c r="C62" i="1"/>
  <c r="D93" i="1"/>
  <c r="C96" i="1"/>
  <c r="C99" i="1"/>
  <c r="Q65" i="1"/>
  <c r="P79" i="1"/>
  <c r="P82" i="1"/>
  <c r="AC76" i="1"/>
  <c r="AC82" i="1"/>
  <c r="AC96" i="1"/>
  <c r="AC99" i="1"/>
  <c r="C130" i="1"/>
  <c r="C150" i="1"/>
  <c r="P113" i="1"/>
  <c r="O144" i="1"/>
  <c r="N147" i="1"/>
  <c r="Q62" i="1"/>
  <c r="D96" i="1"/>
  <c r="N76" i="1"/>
  <c r="Q79" i="1"/>
  <c r="Z96" i="1"/>
  <c r="C25" i="1"/>
  <c r="C27" i="1"/>
  <c r="E42" i="1"/>
  <c r="E43" i="1"/>
  <c r="Q8" i="1"/>
  <c r="Q9" i="1"/>
  <c r="Q25" i="1"/>
  <c r="Q26" i="1"/>
  <c r="Z8" i="1"/>
  <c r="Z9" i="1"/>
  <c r="AB25" i="1"/>
  <c r="B60" i="1"/>
  <c r="E93" i="1"/>
  <c r="E94" i="1"/>
  <c r="O76" i="1"/>
  <c r="O77" i="1"/>
  <c r="O93" i="1"/>
  <c r="O94" i="1"/>
  <c r="Z60" i="1"/>
  <c r="AA77" i="1"/>
  <c r="C110" i="1"/>
  <c r="C111" i="1"/>
  <c r="Q144" i="1"/>
  <c r="Q145" i="1"/>
  <c r="AA93" i="1"/>
  <c r="AA95" i="1"/>
  <c r="P110" i="1"/>
  <c r="Q43" i="1"/>
  <c r="AC26" i="1"/>
  <c r="C60" i="1"/>
  <c r="AB95" i="1"/>
  <c r="O111" i="1"/>
  <c r="N42" i="1"/>
  <c r="N43" i="1"/>
  <c r="N44" i="1"/>
  <c r="Z25" i="1"/>
  <c r="Z26" i="1"/>
  <c r="Z27" i="1"/>
  <c r="Z42" i="1"/>
  <c r="D59" i="1"/>
  <c r="D60" i="1"/>
  <c r="D61" i="1"/>
  <c r="AA94" i="1"/>
  <c r="D127" i="1"/>
  <c r="P111" i="1"/>
  <c r="Q42" i="1"/>
  <c r="Q44" i="1"/>
  <c r="AC25" i="1"/>
  <c r="AC27" i="1"/>
  <c r="C59" i="1"/>
  <c r="C61" i="1"/>
  <c r="AB93" i="1"/>
  <c r="O42" i="1"/>
  <c r="O43" i="1"/>
  <c r="AA25" i="1"/>
  <c r="AA26" i="1"/>
  <c r="Z44" i="1"/>
  <c r="E59" i="1"/>
  <c r="E60" i="1"/>
  <c r="N61" i="1"/>
  <c r="AB94" i="1"/>
  <c r="C128" i="1"/>
  <c r="O110" i="1"/>
  <c r="O112" i="1"/>
  <c r="N62" i="1"/>
  <c r="N65" i="1"/>
  <c r="Z59" i="1"/>
  <c r="Z62" i="1"/>
  <c r="Z65" i="1"/>
  <c r="Z76" i="1"/>
  <c r="Z79" i="1"/>
  <c r="Z82" i="1"/>
  <c r="D147" i="1"/>
  <c r="D150" i="1"/>
  <c r="O62" i="1"/>
  <c r="O65" i="1"/>
  <c r="AA59" i="1"/>
  <c r="AA62" i="1"/>
  <c r="AA65" i="1"/>
  <c r="AA76" i="1"/>
  <c r="AA79" i="1"/>
  <c r="AA82" i="1"/>
  <c r="E144" i="1"/>
  <c r="E147" i="1"/>
  <c r="E150" i="1"/>
  <c r="N59" i="1"/>
  <c r="P62" i="1"/>
  <c r="AB59" i="1"/>
  <c r="AB62" i="1"/>
  <c r="AB76" i="1"/>
  <c r="AB79" i="1"/>
  <c r="B147" i="1"/>
  <c r="AA42" i="1"/>
  <c r="AA44" i="1"/>
  <c r="O59" i="1"/>
  <c r="O61" i="1"/>
  <c r="AC93" i="1"/>
  <c r="AC94" i="1"/>
  <c r="AC95" i="1"/>
  <c r="D128" i="1"/>
  <c r="E145" i="1"/>
  <c r="Q110" i="1"/>
  <c r="Q111" i="1"/>
  <c r="Q112" i="1"/>
  <c r="Z43" i="1"/>
  <c r="B76" i="1"/>
  <c r="N60" i="1"/>
  <c r="Z93" i="1"/>
  <c r="Z94" i="1"/>
  <c r="C127" i="1"/>
  <c r="C129" i="1"/>
  <c r="N110" i="1"/>
  <c r="N111" i="1"/>
  <c r="N127" i="1"/>
  <c r="AA43" i="1"/>
  <c r="C76" i="1"/>
  <c r="O60" i="1"/>
  <c r="N128" i="1"/>
  <c r="D25" i="1"/>
  <c r="D26" i="1"/>
  <c r="D27" i="1"/>
  <c r="AB42" i="1"/>
  <c r="AB43" i="1"/>
  <c r="AB44" i="1"/>
  <c r="D76" i="1"/>
  <c r="P59" i="1"/>
  <c r="P60" i="1"/>
  <c r="P61" i="1"/>
  <c r="B144" i="1"/>
  <c r="B145" i="1"/>
  <c r="C146" i="1"/>
  <c r="O127" i="1"/>
  <c r="O128" i="1"/>
  <c r="O129" i="1"/>
  <c r="E25" i="1"/>
  <c r="E26" i="1"/>
  <c r="AC42" i="1"/>
  <c r="AC43" i="1"/>
  <c r="E76" i="1"/>
  <c r="Q59" i="1"/>
  <c r="Q60" i="1"/>
  <c r="C144" i="1"/>
  <c r="C145" i="1"/>
  <c r="D146" i="1"/>
  <c r="P127" i="1"/>
  <c r="P128" i="1"/>
  <c r="P129" i="1"/>
  <c r="B146" i="1"/>
  <c r="D144" i="1"/>
  <c r="D145" i="1"/>
  <c r="Q127" i="1"/>
  <c r="Q128" i="1"/>
  <c r="E127" i="1"/>
  <c r="E128" i="1"/>
  <c r="E129" i="1"/>
  <c r="B127" i="1"/>
  <c r="B128" i="1"/>
  <c r="AL7" i="1" l="1"/>
  <c r="AL13" i="1"/>
  <c r="AL5" i="1"/>
  <c r="AL9" i="1"/>
  <c r="AL17" i="1"/>
  <c r="AL21" i="1"/>
  <c r="AL19" i="1"/>
  <c r="AL24" i="1"/>
  <c r="AL14" i="1"/>
  <c r="AL4" i="1"/>
  <c r="AL8" i="1"/>
  <c r="AL25" i="1"/>
  <c r="AL22" i="1"/>
  <c r="AL10" i="1"/>
  <c r="AL11" i="1"/>
  <c r="AL18" i="1"/>
  <c r="AL26" i="1"/>
  <c r="AL15" i="1"/>
  <c r="AL23" i="1"/>
  <c r="AL6" i="1"/>
  <c r="AL12" i="1"/>
  <c r="AL16" i="1"/>
  <c r="AL20" i="1"/>
</calcChain>
</file>

<file path=xl/sharedStrings.xml><?xml version="1.0" encoding="utf-8"?>
<sst xmlns="http://schemas.openxmlformats.org/spreadsheetml/2006/main" count="666" uniqueCount="78">
  <si>
    <t>c</t>
  </si>
  <si>
    <t>d</t>
  </si>
  <si>
    <t>0,1</t>
  </si>
  <si>
    <t>0,0</t>
  </si>
  <si>
    <t>1,0</t>
  </si>
  <si>
    <t>1,1</t>
  </si>
  <si>
    <t>LF</t>
  </si>
  <si>
    <t>1,2</t>
  </si>
  <si>
    <t>1,3</t>
  </si>
  <si>
    <t>2,1</t>
  </si>
  <si>
    <t>2,2</t>
  </si>
  <si>
    <t>2,3</t>
  </si>
  <si>
    <t>3,1</t>
  </si>
  <si>
    <t>3,2</t>
  </si>
  <si>
    <t>3,3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</si>
  <si>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</si>
  <si>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</si>
  <si>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</si>
  <si>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</si>
  <si>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</si>
  <si>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</si>
  <si>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</si>
  <si>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</si>
  <si>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</si>
  <si>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</si>
  <si>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</si>
  <si>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</si>
  <si>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</si>
  <si>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</si>
  <si>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</si>
  <si>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</si>
  <si>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</si>
  <si>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</si>
  <si>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</si>
  <si>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</si>
  <si>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</si>
  <si>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</si>
  <si>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</si>
  <si>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</si>
  <si>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</si>
  <si>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</si>
  <si>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</si>
  <si>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</si>
  <si>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</si>
  <si>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</si>
  <si>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</si>
  <si>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</si>
  <si>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</si>
  <si>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</si>
  <si>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</si>
  <si>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</si>
  <si>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</si>
  <si>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</si>
  <si>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</si>
  <si>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</si>
  <si>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</si>
  <si>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</si>
  <si>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</si>
  <si>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</si>
  <si>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</si>
  <si>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</si>
  <si>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</si>
  <si>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</si>
  <si>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</si>
  <si>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</si>
  <si>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</si>
  <si>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</si>
  <si>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</si>
  <si>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</si>
  <si>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</si>
  <si>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</si>
  <si>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</si>
  <si>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</si>
  <si>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</si>
  <si>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</si>
  <si>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LF inequalities</t>
  </si>
  <si>
    <t>This inequality '+x8-x12-x16-x20+2x23+x24+x28+x30+2x34+x35+2x36 &lt;= 3.0' was violated by this input vector [0.25, 0.25, 0.25, 0.25, 0.5, 0.0, 0.0, 0.5, 0.25, 0.25, 0.25, 0.25, 0.0, 0.25, 0.5, 0.25, 0.0, 0.25, 0.5, 0.25, 0.0, 0.25, 0.5, 0.25, 0.25, 0.0, 0.25, 0.5, 0.0, 0.25, 0.5, 0.25, 0.0, 0.25, 0.5, 0.25]</t>
  </si>
  <si>
    <t>Intersection 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</si>
</sst>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2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2" fontId="0" fillId="0" borderId="6" xfId="0" applyNumberFormat="1" applyBorder="1" applyAlignment="1">
      <alignment horizontal="center"/>
    </xf>
    <xf numFmtId="0" fontId="0" fillId="0" borderId="7" xfId="0" applyFill="1" applyBorder="1" applyAlignment="1">
      <alignment horizontal="center"/>
    </xf>
    <xf numFmtId="12" fontId="0" fillId="0" borderId="8" xfId="0" applyNumberFormat="1" applyBorder="1" applyAlignment="1">
      <alignment horizontal="center"/>
    </xf>
    <xf numFmtId="12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4"/>
  <sheetViews>
    <sheetView topLeftCell="A144" zoomScale="130" zoomScaleNormal="130" workbookViewId="0">
      <selection activeCell="E164" activeCellId="11" sqref="E157 E158 E159 E160 D161 E161 E162 C163 C164 D164 E164 E164"/>
    </sheetView>
  </sheetViews>
  <sheetFormatPr defaultRowHeight="15" x14ac:dyDescent="0.25"/>
  <cols>
    <col min="38" max="38" width="48.85546875" customWidth="1"/>
    <col min="39" max="39" width="12.5703125" bestFit="1" customWidth="1"/>
  </cols>
  <sheetData>
    <row r="1" spans="1:38" x14ac:dyDescent="0.25">
      <c r="A1" t="s">
        <v>0</v>
      </c>
      <c r="B1" t="s">
        <v>1</v>
      </c>
      <c r="M1" t="s">
        <v>0</v>
      </c>
      <c r="N1" t="s">
        <v>1</v>
      </c>
      <c r="Y1" t="s">
        <v>0</v>
      </c>
      <c r="Z1" t="s">
        <v>1</v>
      </c>
      <c r="AK1" t="s">
        <v>75</v>
      </c>
    </row>
    <row r="2" spans="1:38" x14ac:dyDescent="0.25">
      <c r="A2">
        <v>1</v>
      </c>
      <c r="B2">
        <v>1</v>
      </c>
      <c r="M2">
        <f>A2</f>
        <v>1</v>
      </c>
      <c r="N2">
        <f>B2</f>
        <v>1</v>
      </c>
      <c r="Y2">
        <f>A2</f>
        <v>1</v>
      </c>
      <c r="Z2">
        <f>B2</f>
        <v>1</v>
      </c>
    </row>
    <row r="3" spans="1:38" x14ac:dyDescent="0.25">
      <c r="AK3">
        <v>1</v>
      </c>
      <c r="AL3" t="str">
        <f>B8&amp;C8&amp;D8&amp;E8&amp;B9&amp;C9&amp;D9&amp;E9&amp;B10&amp;C10&amp;D10&amp;E10&amp;B11&amp;C11&amp;D11&amp;E11&amp;B12&amp;C12&amp;D12&amp;E12&amp;B13&amp;C13&amp;D13&amp;E13&amp;B14&amp;C14&amp;D14&amp;E14&amp;B15&amp;C15&amp;D15&amp;E15&amp;B16&amp;C16&amp;D16&amp;E16</f>
        <v>000100100010010010001000010010001000</v>
      </c>
    </row>
    <row r="4" spans="1:38" x14ac:dyDescent="0.25">
      <c r="AK4">
        <v>2</v>
      </c>
      <c r="AL4" t="str">
        <f>B25&amp;C25&amp;D25&amp;E25&amp;B26&amp;C26&amp;D26&amp;E26&amp;B27&amp;C27&amp;D27&amp;E27&amp;B28&amp;C28&amp;D28&amp;E28&amp;B29&amp;C29&amp;D29&amp;E29&amp;B30&amp;C30&amp;D30&amp;E30&amp;B31&amp;C31&amp;D31&amp;E31&amp;B32&amp;C32&amp;D32&amp;E32&amp;B33&amp;C33&amp;D33&amp;E33</f>
        <v>000100010001010001000100010001000100</v>
      </c>
    </row>
    <row r="5" spans="1:38" x14ac:dyDescent="0.25">
      <c r="AK5">
        <v>3</v>
      </c>
      <c r="AL5" t="str">
        <f>B42&amp;C42&amp;D42&amp;E42&amp;B43&amp;C43&amp;D43&amp;E43&amp;B44&amp;C44&amp;D44&amp;E44&amp;B45&amp;C45&amp;D45&amp;E45&amp;B46&amp;C46&amp;D46&amp;E46&amp;B47&amp;C47&amp;D47&amp;E47&amp;B48&amp;C48&amp;D48&amp;E48&amp;B49&amp;C49&amp;D49&amp;E49&amp;B50&amp;C50&amp;D50&amp;E50</f>
        <v>000100100010000100100010000100100010</v>
      </c>
    </row>
    <row r="6" spans="1:38" ht="15.75" thickBot="1" x14ac:dyDescent="0.3">
      <c r="AK6">
        <v>4</v>
      </c>
      <c r="AL6" t="str">
        <f>B59&amp;C59&amp;D59&amp;E59&amp;B60&amp;C60&amp;D60&amp;E60&amp;B61&amp;C61&amp;D61&amp;E61&amp;B62&amp;C62&amp;D62&amp;E62&amp;B63&amp;C63&amp;D63&amp;E63&amp;B64&amp;C64&amp;D64&amp;E64&amp;B65&amp;C65&amp;D65&amp;E65&amp;B66&amp;C66&amp;D66&amp;E66&amp;B67&amp;C67&amp;D67&amp;E67</f>
        <v>000100010001000100010001000100010001</v>
      </c>
    </row>
    <row r="7" spans="1:38" x14ac:dyDescent="0.25">
      <c r="A7" s="2" t="s">
        <v>6</v>
      </c>
      <c r="B7" s="3" t="s">
        <v>3</v>
      </c>
      <c r="C7" s="3" t="s">
        <v>2</v>
      </c>
      <c r="D7" s="3" t="s">
        <v>4</v>
      </c>
      <c r="E7" s="4" t="s">
        <v>5</v>
      </c>
      <c r="M7" s="2" t="s">
        <v>6</v>
      </c>
      <c r="N7" s="3" t="s">
        <v>3</v>
      </c>
      <c r="O7" s="3" t="s">
        <v>2</v>
      </c>
      <c r="P7" s="3" t="s">
        <v>4</v>
      </c>
      <c r="Q7" s="4" t="s">
        <v>5</v>
      </c>
      <c r="Y7" s="2" t="s">
        <v>6</v>
      </c>
      <c r="Z7" s="3" t="s">
        <v>3</v>
      </c>
      <c r="AA7" s="3" t="s">
        <v>2</v>
      </c>
      <c r="AB7" s="3" t="s">
        <v>4</v>
      </c>
      <c r="AC7" s="4" t="s">
        <v>5</v>
      </c>
      <c r="AK7">
        <v>5</v>
      </c>
      <c r="AL7" t="str">
        <f>B76&amp;C76&amp;D76&amp;E76&amp;B77&amp;C77&amp;D77&amp;E77&amp;B78&amp;C78&amp;D78&amp;E78&amp;B79&amp;C79&amp;D79&amp;E79&amp;B80&amp;C80&amp;D80&amp;E80&amp;B81&amp;C81&amp;D81&amp;E81&amp;B82&amp;C82&amp;D82&amp;E82&amp;B83&amp;C83&amp;D83&amp;E83&amp;B84&amp;C84&amp;D84&amp;E84</f>
        <v>000100010010010001001000010001001000</v>
      </c>
    </row>
    <row r="8" spans="1:38" x14ac:dyDescent="0.25">
      <c r="A8" s="5" t="s">
        <v>5</v>
      </c>
      <c r="B8" s="1">
        <f>DELTA(0,A2)*DELTA(0,B2)</f>
        <v>0</v>
      </c>
      <c r="C8" s="1">
        <f>DELTA(0,A2)*DELTA(1,B2)</f>
        <v>0</v>
      </c>
      <c r="D8" s="1">
        <f>DELTA(1,A2)*DELTA(0,B2)</f>
        <v>0</v>
      </c>
      <c r="E8" s="6">
        <f>DELTA(1,A2)*DELTA(1,B2)</f>
        <v>1</v>
      </c>
      <c r="M8" s="5" t="s">
        <v>5</v>
      </c>
      <c r="N8" s="1">
        <f>DELTA(0,M2)*DELTA(0,N2)</f>
        <v>0</v>
      </c>
      <c r="O8" s="1">
        <f>DELTA(0,M2)*DELTA(1,N2)</f>
        <v>0</v>
      </c>
      <c r="P8" s="1">
        <f>DELTA(1,M2)*DELTA(0,N2)</f>
        <v>0</v>
      </c>
      <c r="Q8" s="6">
        <f>DELTA(1,M2)*DELTA(1,N2)</f>
        <v>1</v>
      </c>
      <c r="Y8" s="5" t="s">
        <v>5</v>
      </c>
      <c r="Z8" s="1">
        <f>DELTA(0,Y2)*DELTA(0,Z2)</f>
        <v>0</v>
      </c>
      <c r="AA8" s="1">
        <f>DELTA(0,Y2)*DELTA(1,Z2)</f>
        <v>0</v>
      </c>
      <c r="AB8" s="1">
        <f>DELTA(1,Y2)*DELTA(0,Z2)</f>
        <v>0</v>
      </c>
      <c r="AC8" s="6">
        <f>DELTA(1,Y2)*DELTA(1,Z2)</f>
        <v>1</v>
      </c>
      <c r="AK8">
        <v>6</v>
      </c>
      <c r="AL8" t="str">
        <f>B93&amp;C93&amp;D93&amp;E93&amp;B94&amp;C94&amp;D94&amp;E94&amp;B95&amp;C95&amp;D95&amp;E95&amp;B96&amp;C96&amp;D96&amp;E96&amp;B97&amp;C97&amp;D97&amp;E97&amp;B98&amp;C98&amp;D98&amp;E98&amp;B99&amp;C99&amp;D99&amp;E99&amp;B100&amp;C100&amp;D100&amp;E100&amp;B101&amp;C101&amp;D101&amp;E101</f>
        <v>000100100010010010001000000100100010</v>
      </c>
    </row>
    <row r="9" spans="1:38" x14ac:dyDescent="0.25">
      <c r="A9" s="5" t="s">
        <v>7</v>
      </c>
      <c r="B9" s="1">
        <f>DELTA(0,A2)*(H10+J10)</f>
        <v>0</v>
      </c>
      <c r="C9" s="1">
        <f>DELTA(0,A2)*(I10+K10)</f>
        <v>0</v>
      </c>
      <c r="D9" s="1">
        <f>DELTA(1,A2)*(H10+J10)</f>
        <v>1</v>
      </c>
      <c r="E9" s="6">
        <f>DELTA(1,A2)*(I10+K10)</f>
        <v>0</v>
      </c>
      <c r="G9" t="s">
        <v>15</v>
      </c>
      <c r="H9" t="s">
        <v>3</v>
      </c>
      <c r="I9" t="s">
        <v>2</v>
      </c>
      <c r="J9" t="s">
        <v>4</v>
      </c>
      <c r="K9" t="s">
        <v>5</v>
      </c>
      <c r="M9" s="5" t="s">
        <v>7</v>
      </c>
      <c r="N9" s="1">
        <f>DELTA(0,M2)*(T10+V10)</f>
        <v>0</v>
      </c>
      <c r="O9" s="1">
        <f>DELTA(0,M2)*(U10+W10)</f>
        <v>0</v>
      </c>
      <c r="P9" s="1">
        <f>DELTA(1,M2)*(T10+V10)</f>
        <v>1</v>
      </c>
      <c r="Q9" s="6">
        <f>DELTA(1,M2)*(U10+W10)</f>
        <v>0</v>
      </c>
      <c r="S9" t="s">
        <v>24</v>
      </c>
      <c r="T9" t="s">
        <v>3</v>
      </c>
      <c r="U9" t="s">
        <v>2</v>
      </c>
      <c r="V9" t="s">
        <v>4</v>
      </c>
      <c r="W9" t="s">
        <v>5</v>
      </c>
      <c r="Y9" s="5" t="s">
        <v>7</v>
      </c>
      <c r="Z9" s="1">
        <f>DELTA(0,Y2)*(AF10+AH10)</f>
        <v>0</v>
      </c>
      <c r="AA9" s="1">
        <f>DELTA(0,Y2)*(AG10+AI10)</f>
        <v>0</v>
      </c>
      <c r="AB9" s="1">
        <f>DELTA(1,Y2)*(AF10+AH10)</f>
        <v>0.5</v>
      </c>
      <c r="AC9" s="6">
        <f>DELTA(1,Y2)*(AG10+AI10)</f>
        <v>0.5</v>
      </c>
      <c r="AE9" t="s">
        <v>33</v>
      </c>
      <c r="AF9" t="s">
        <v>3</v>
      </c>
      <c r="AG9" t="s">
        <v>2</v>
      </c>
      <c r="AH9" t="s">
        <v>4</v>
      </c>
      <c r="AI9" t="s">
        <v>5</v>
      </c>
      <c r="AK9">
        <v>7</v>
      </c>
      <c r="AL9" t="str">
        <f>B110&amp;C110&amp;D110&amp;E110&amp;B111&amp;C111&amp;D111&amp;E111&amp;B112&amp;C112&amp;D112&amp;E112&amp;B113&amp;C113&amp;D113&amp;E113&amp;B114&amp;C114&amp;D114&amp;E114&amp;B115&amp;C115&amp;D115&amp;E115&amp;B116&amp;C116&amp;D116&amp;E116&amp;B117&amp;C117&amp;D117&amp;E117&amp;B118&amp;C118&amp;D118&amp;E118</f>
        <v>000100010001010001000100000100010001</v>
      </c>
    </row>
    <row r="10" spans="1:38" x14ac:dyDescent="0.25">
      <c r="A10" s="5" t="s">
        <v>8</v>
      </c>
      <c r="B10" s="1">
        <f>DELTA(0,A2)*(H11+J11)</f>
        <v>0</v>
      </c>
      <c r="C10" s="1">
        <f>DELTA(0,A2)*(I11+K11)</f>
        <v>0</v>
      </c>
      <c r="D10" s="1">
        <f>DELTA(1,A2)*(H11+J11)</f>
        <v>1</v>
      </c>
      <c r="E10" s="6">
        <f>DELTA(1,A2)*(I11+K11)</f>
        <v>0</v>
      </c>
      <c r="G10" t="s">
        <v>3</v>
      </c>
      <c r="H10">
        <v>1</v>
      </c>
      <c r="I10">
        <v>0</v>
      </c>
      <c r="J10">
        <v>0</v>
      </c>
      <c r="K10">
        <v>0</v>
      </c>
      <c r="M10" s="5" t="s">
        <v>8</v>
      </c>
      <c r="N10" s="1">
        <f>DELTA(0,M2)*(T11+V11)</f>
        <v>0</v>
      </c>
      <c r="O10" s="1">
        <f>DELTA(0,M2)*(U11+W11)</f>
        <v>0</v>
      </c>
      <c r="P10" s="1">
        <f>DELTA(1,M2)*(T11+V11)</f>
        <v>0</v>
      </c>
      <c r="Q10" s="6">
        <f>DELTA(1,M2)*(U11+W11)</f>
        <v>1</v>
      </c>
      <c r="S10" t="s">
        <v>3</v>
      </c>
      <c r="T10">
        <v>1</v>
      </c>
      <c r="U10">
        <v>0</v>
      </c>
      <c r="V10">
        <v>0</v>
      </c>
      <c r="W10">
        <v>0</v>
      </c>
      <c r="Y10" s="5" t="s">
        <v>8</v>
      </c>
      <c r="Z10" s="1">
        <f>DELTA(0,Y2)*(AF11+AH11)</f>
        <v>0</v>
      </c>
      <c r="AA10" s="1">
        <f>DELTA(0,Y2)*(AG11+AI11)</f>
        <v>0</v>
      </c>
      <c r="AB10" s="1">
        <f>DELTA(1,Y2)*(AF11+AH11)</f>
        <v>0.5</v>
      </c>
      <c r="AC10" s="6">
        <f>DELTA(1,Y2)*(AG11+AI11)</f>
        <v>0.5</v>
      </c>
      <c r="AE10" t="s">
        <v>3</v>
      </c>
      <c r="AF10">
        <v>0.5</v>
      </c>
      <c r="AG10">
        <v>0</v>
      </c>
      <c r="AH10">
        <v>0</v>
      </c>
      <c r="AI10">
        <v>0.5</v>
      </c>
      <c r="AK10">
        <v>8</v>
      </c>
      <c r="AL10" t="str">
        <f>B127&amp;C127&amp;D127&amp;E127&amp;B128&amp;C128&amp;D128&amp;E128&amp;B129&amp;C129&amp;D129&amp;E129&amp;B130&amp;C130&amp;D130&amp;E130&amp;B131&amp;C131&amp;D131&amp;E131&amp;B132&amp;C132&amp;D132&amp;E132&amp;B133&amp;C133&amp;D133&amp;E133&amp;B134&amp;C134&amp;D134&amp;E134&amp;B135&amp;C135&amp;D135&amp;E135</f>
        <v>000100100010000100100010010010001000</v>
      </c>
    </row>
    <row r="11" spans="1:38" x14ac:dyDescent="0.25">
      <c r="A11" s="5" t="s">
        <v>9</v>
      </c>
      <c r="B11" s="1">
        <f>DELTA(0,B2)*(H10+I10)</f>
        <v>0</v>
      </c>
      <c r="C11" s="1">
        <f>DELTA(1,B2)*(H10+I10)</f>
        <v>1</v>
      </c>
      <c r="D11" s="1">
        <f>DELTA(0,B2)*(J10+K10)</f>
        <v>0</v>
      </c>
      <c r="E11" s="6">
        <f>DELTA(1,B2)*(J10+K10)</f>
        <v>0</v>
      </c>
      <c r="G11" t="s">
        <v>2</v>
      </c>
      <c r="H11">
        <v>1</v>
      </c>
      <c r="I11">
        <v>0</v>
      </c>
      <c r="J11">
        <v>0</v>
      </c>
      <c r="K11">
        <v>0</v>
      </c>
      <c r="M11" s="5" t="s">
        <v>9</v>
      </c>
      <c r="N11" s="1">
        <f>DELTA(0,N2)*(T10+U10)</f>
        <v>0</v>
      </c>
      <c r="O11" s="1">
        <f>DELTA(1,N2)*(T10+U10)</f>
        <v>1</v>
      </c>
      <c r="P11" s="1">
        <f>DELTA(0,N2)*(V10+W10)</f>
        <v>0</v>
      </c>
      <c r="Q11" s="6">
        <f>DELTA(1,N2)*(V10+W10)</f>
        <v>0</v>
      </c>
      <c r="S11" t="s">
        <v>2</v>
      </c>
      <c r="T11">
        <v>0</v>
      </c>
      <c r="U11">
        <v>1</v>
      </c>
      <c r="V11">
        <v>0</v>
      </c>
      <c r="W11">
        <v>0</v>
      </c>
      <c r="Y11" s="5" t="s">
        <v>9</v>
      </c>
      <c r="Z11" s="1">
        <f>DELTA(0,Z2)*(AF10+AG10)</f>
        <v>0</v>
      </c>
      <c r="AA11" s="1">
        <f>DELTA(1,Z2)*(AF10+AG10)</f>
        <v>0.5</v>
      </c>
      <c r="AB11" s="1">
        <f>DELTA(0,Z2)*(AH10+AI10)</f>
        <v>0</v>
      </c>
      <c r="AC11" s="6">
        <f>DELTA(1,Z2)*(AH10+AI10)</f>
        <v>0.5</v>
      </c>
      <c r="AE11" t="s">
        <v>2</v>
      </c>
      <c r="AF11">
        <v>0</v>
      </c>
      <c r="AG11">
        <v>0.5</v>
      </c>
      <c r="AH11">
        <v>0.5</v>
      </c>
      <c r="AI11">
        <v>0</v>
      </c>
      <c r="AK11">
        <v>9</v>
      </c>
      <c r="AL11" t="str">
        <f>B144&amp;C144&amp;D144&amp;E144&amp;B145&amp;C145&amp;D145&amp;E145&amp;B146&amp;C146&amp;D146&amp;E146&amp;B147&amp;C147&amp;D147&amp;E147&amp;B148&amp;C148&amp;D148&amp;E148&amp;B149&amp;C149&amp;D149&amp;E149&amp;B150&amp;C150&amp;D150&amp;E150&amp;B151&amp;C151&amp;D151&amp;E151&amp;B152&amp;C152&amp;D152&amp;E152</f>
        <v>000100010001000100010001010001000100</v>
      </c>
    </row>
    <row r="12" spans="1:38" x14ac:dyDescent="0.25">
      <c r="A12" s="5" t="s">
        <v>10</v>
      </c>
      <c r="B12" s="1">
        <f t="shared" ref="B12:E13" si="0">H10</f>
        <v>1</v>
      </c>
      <c r="C12" s="1">
        <f t="shared" si="0"/>
        <v>0</v>
      </c>
      <c r="D12" s="1">
        <f t="shared" si="0"/>
        <v>0</v>
      </c>
      <c r="E12" s="6">
        <f t="shared" si="0"/>
        <v>0</v>
      </c>
      <c r="G12" t="s">
        <v>4</v>
      </c>
      <c r="H12">
        <v>1</v>
      </c>
      <c r="I12">
        <v>0</v>
      </c>
      <c r="J12">
        <v>0</v>
      </c>
      <c r="K12">
        <v>0</v>
      </c>
      <c r="M12" s="5" t="s">
        <v>10</v>
      </c>
      <c r="N12" s="1">
        <f t="shared" ref="N12:Q13" si="1">T10</f>
        <v>1</v>
      </c>
      <c r="O12" s="1">
        <f t="shared" si="1"/>
        <v>0</v>
      </c>
      <c r="P12" s="1">
        <f t="shared" si="1"/>
        <v>0</v>
      </c>
      <c r="Q12" s="6">
        <f t="shared" si="1"/>
        <v>0</v>
      </c>
      <c r="S12" t="s">
        <v>4</v>
      </c>
      <c r="T12">
        <v>1</v>
      </c>
      <c r="U12">
        <v>0</v>
      </c>
      <c r="V12">
        <v>0</v>
      </c>
      <c r="W12">
        <v>0</v>
      </c>
      <c r="Y12" s="5" t="s">
        <v>10</v>
      </c>
      <c r="Z12" s="1">
        <f t="shared" ref="Z12:AC13" si="2">AF10</f>
        <v>0.5</v>
      </c>
      <c r="AA12" s="1">
        <f t="shared" si="2"/>
        <v>0</v>
      </c>
      <c r="AB12" s="1">
        <f t="shared" si="2"/>
        <v>0</v>
      </c>
      <c r="AC12" s="6">
        <f t="shared" si="2"/>
        <v>0.5</v>
      </c>
      <c r="AE12" t="s">
        <v>4</v>
      </c>
      <c r="AF12">
        <v>0.5</v>
      </c>
      <c r="AG12">
        <v>0</v>
      </c>
      <c r="AH12">
        <v>0</v>
      </c>
      <c r="AI12">
        <v>0.5</v>
      </c>
      <c r="AK12">
        <v>10</v>
      </c>
      <c r="AL12" t="str">
        <f>N8&amp;O8&amp;P8&amp;Q8&amp;N9&amp;O9&amp;P9&amp;Q9&amp;N10&amp;O10&amp;P10&amp;Q10&amp;N11&amp;O11&amp;P11&amp;Q11&amp;N12&amp;O12&amp;P12&amp;Q12&amp;N13&amp;O13&amp;P13&amp;Q13&amp;N14&amp;O14&amp;P14&amp;Q14&amp;N15&amp;O15&amp;P15&amp;Q15&amp;N16&amp;O16&amp;P16&amp;Q16</f>
        <v>000100100001010010000100010010000100</v>
      </c>
    </row>
    <row r="13" spans="1:38" x14ac:dyDescent="0.25">
      <c r="A13" s="5" t="s">
        <v>11</v>
      </c>
      <c r="B13" s="1">
        <f t="shared" si="0"/>
        <v>1</v>
      </c>
      <c r="C13" s="1">
        <f t="shared" si="0"/>
        <v>0</v>
      </c>
      <c r="D13" s="1">
        <f t="shared" si="0"/>
        <v>0</v>
      </c>
      <c r="E13" s="6">
        <f t="shared" si="0"/>
        <v>0</v>
      </c>
      <c r="G13" t="s">
        <v>5</v>
      </c>
      <c r="H13">
        <v>1</v>
      </c>
      <c r="I13">
        <v>0</v>
      </c>
      <c r="J13">
        <v>0</v>
      </c>
      <c r="K13">
        <v>0</v>
      </c>
      <c r="M13" s="5" t="s">
        <v>11</v>
      </c>
      <c r="N13" s="1">
        <f t="shared" si="1"/>
        <v>0</v>
      </c>
      <c r="O13" s="1">
        <f t="shared" si="1"/>
        <v>1</v>
      </c>
      <c r="P13" s="1">
        <f t="shared" si="1"/>
        <v>0</v>
      </c>
      <c r="Q13" s="6">
        <f t="shared" si="1"/>
        <v>0</v>
      </c>
      <c r="S13" t="s">
        <v>5</v>
      </c>
      <c r="T13">
        <v>0</v>
      </c>
      <c r="U13">
        <v>1</v>
      </c>
      <c r="V13">
        <v>0</v>
      </c>
      <c r="W13">
        <v>0</v>
      </c>
      <c r="Y13" s="5" t="s">
        <v>11</v>
      </c>
      <c r="Z13" s="1">
        <f t="shared" si="2"/>
        <v>0</v>
      </c>
      <c r="AA13" s="1">
        <f t="shared" si="2"/>
        <v>0.5</v>
      </c>
      <c r="AB13" s="1">
        <f t="shared" si="2"/>
        <v>0.5</v>
      </c>
      <c r="AC13" s="6">
        <f t="shared" si="2"/>
        <v>0</v>
      </c>
      <c r="AE13" t="s">
        <v>5</v>
      </c>
      <c r="AF13">
        <v>0.5</v>
      </c>
      <c r="AG13">
        <v>0</v>
      </c>
      <c r="AH13">
        <v>0</v>
      </c>
      <c r="AI13">
        <v>0.5</v>
      </c>
      <c r="AK13">
        <v>11</v>
      </c>
      <c r="AL13" t="str">
        <f>N25&amp;O25&amp;P25&amp;Q25&amp;N26&amp;O26&amp;P26&amp;Q26&amp;N27&amp;O27&amp;P27&amp;Q27&amp;N28&amp;O28&amp;P28&amp;Q28&amp;N29&amp;O29&amp;P29&amp;Q29&amp;N30&amp;O30&amp;P30&amp;Q30&amp;N31&amp;O31&amp;P31&amp;Q31&amp;N32&amp;O32&amp;P32&amp;Q32&amp;N33&amp;O33&amp;P33&amp;Q33</f>
        <v>000100010010000100010010000100010010</v>
      </c>
    </row>
    <row r="14" spans="1:38" x14ac:dyDescent="0.25">
      <c r="A14" s="5" t="s">
        <v>12</v>
      </c>
      <c r="B14" s="1">
        <f>DELTA(0,B2)*(H12+I12)</f>
        <v>0</v>
      </c>
      <c r="C14" s="1">
        <f>DELTA(1,B2)*(H12+I12)</f>
        <v>1</v>
      </c>
      <c r="D14" s="1">
        <f>DELTA(0,B2)*(J12+K12)</f>
        <v>0</v>
      </c>
      <c r="E14" s="6">
        <f>DELTA(1,B2)*(J12+K12)</f>
        <v>0</v>
      </c>
      <c r="M14" s="5" t="s">
        <v>12</v>
      </c>
      <c r="N14" s="1">
        <f>DELTA(0,N2)*(T12+U12)</f>
        <v>0</v>
      </c>
      <c r="O14" s="1">
        <f>DELTA(1,N2)*(T12+U12)</f>
        <v>1</v>
      </c>
      <c r="P14" s="1">
        <f>DELTA(0,N2)*(V12+W12)</f>
        <v>0</v>
      </c>
      <c r="Q14" s="6">
        <f>DELTA(1,N2)*(V12+W12)</f>
        <v>0</v>
      </c>
      <c r="Y14" s="5" t="s">
        <v>12</v>
      </c>
      <c r="Z14" s="1">
        <f>DELTA(0,Z2)*(AF12+AG12)</f>
        <v>0</v>
      </c>
      <c r="AA14" s="1">
        <f>DELTA(1,Z2)*(AF12+AG12)</f>
        <v>0.5</v>
      </c>
      <c r="AB14" s="1">
        <f>DELTA(0,Z2)*(AH12+AI12)</f>
        <v>0</v>
      </c>
      <c r="AC14" s="6">
        <f>DELTA(1,Z2)*(AH12+AI12)</f>
        <v>0.5</v>
      </c>
      <c r="AK14">
        <v>12</v>
      </c>
      <c r="AL14" t="str">
        <f>N42&amp;O42&amp;P42&amp;Q42&amp;N43&amp;O43&amp;P43&amp;Q43&amp;N44&amp;O44&amp;P44&amp;Q44&amp;N45&amp;O45&amp;P45&amp;Q45&amp;N46&amp;O46&amp;P46&amp;Q46&amp;N47&amp;O47&amp;P47&amp;Q47&amp;N48&amp;O48&amp;P48&amp;Q48&amp;N49&amp;O49&amp;P49&amp;Q49&amp;N50&amp;O50&amp;P50&amp;Q50</f>
        <v>000100010010010001001000000100010010</v>
      </c>
    </row>
    <row r="15" spans="1:38" x14ac:dyDescent="0.25">
      <c r="A15" s="5" t="s">
        <v>13</v>
      </c>
      <c r="B15" s="1">
        <f t="shared" ref="B15:E16" si="3">H12</f>
        <v>1</v>
      </c>
      <c r="C15" s="1">
        <f t="shared" si="3"/>
        <v>0</v>
      </c>
      <c r="D15" s="1">
        <f t="shared" si="3"/>
        <v>0</v>
      </c>
      <c r="E15" s="6">
        <f t="shared" si="3"/>
        <v>0</v>
      </c>
      <c r="M15" s="5" t="s">
        <v>13</v>
      </c>
      <c r="N15" s="1">
        <f t="shared" ref="N15:Q16" si="4">T12</f>
        <v>1</v>
      </c>
      <c r="O15" s="1">
        <f t="shared" si="4"/>
        <v>0</v>
      </c>
      <c r="P15" s="1">
        <f t="shared" si="4"/>
        <v>0</v>
      </c>
      <c r="Q15" s="6">
        <f t="shared" si="4"/>
        <v>0</v>
      </c>
      <c r="Y15" s="5" t="s">
        <v>13</v>
      </c>
      <c r="Z15" s="1">
        <f t="shared" ref="Z15:AC16" si="5">AF12</f>
        <v>0.5</v>
      </c>
      <c r="AA15" s="1">
        <f t="shared" si="5"/>
        <v>0</v>
      </c>
      <c r="AB15" s="1">
        <f t="shared" si="5"/>
        <v>0</v>
      </c>
      <c r="AC15" s="6">
        <f t="shared" si="5"/>
        <v>0.5</v>
      </c>
      <c r="AK15">
        <v>13</v>
      </c>
      <c r="AL15" t="str">
        <f>N59&amp;O59&amp;P59&amp;Q59&amp;N60&amp;O60&amp;P60&amp;Q60&amp;N61&amp;O61&amp;P61&amp;Q61&amp;N62&amp;O62&amp;P62&amp;Q62&amp;N63&amp;O63&amp;P63&amp;Q63&amp;N64&amp;O64&amp;P64&amp;Q64&amp;N65&amp;O65&amp;P65&amp;Q65&amp;N66&amp;O66&amp;P66&amp;Q66&amp;N67&amp;O67&amp;P67&amp;Q67</f>
        <v>000100100001000100100001010010000100</v>
      </c>
    </row>
    <row r="16" spans="1:38" ht="15.75" thickBot="1" x14ac:dyDescent="0.3">
      <c r="A16" s="7" t="s">
        <v>14</v>
      </c>
      <c r="B16" s="8">
        <f t="shared" si="3"/>
        <v>1</v>
      </c>
      <c r="C16" s="8">
        <f t="shared" si="3"/>
        <v>0</v>
      </c>
      <c r="D16" s="8">
        <f t="shared" si="3"/>
        <v>0</v>
      </c>
      <c r="E16" s="9">
        <f t="shared" si="3"/>
        <v>0</v>
      </c>
      <c r="M16" s="7" t="s">
        <v>14</v>
      </c>
      <c r="N16" s="8">
        <f t="shared" si="4"/>
        <v>0</v>
      </c>
      <c r="O16" s="8">
        <f t="shared" si="4"/>
        <v>1</v>
      </c>
      <c r="P16" s="8">
        <f t="shared" si="4"/>
        <v>0</v>
      </c>
      <c r="Q16" s="9">
        <f t="shared" si="4"/>
        <v>0</v>
      </c>
      <c r="Y16" s="7" t="s">
        <v>14</v>
      </c>
      <c r="Z16" s="8">
        <f t="shared" si="5"/>
        <v>0.5</v>
      </c>
      <c r="AA16" s="8">
        <f t="shared" si="5"/>
        <v>0</v>
      </c>
      <c r="AB16" s="8">
        <f t="shared" si="5"/>
        <v>0</v>
      </c>
      <c r="AC16" s="9">
        <f t="shared" si="5"/>
        <v>0.5</v>
      </c>
      <c r="AK16">
        <v>14</v>
      </c>
      <c r="AL16" t="str">
        <f>N76&amp;O76&amp;P76&amp;Q76&amp;N77&amp;O77&amp;P77&amp;Q77&amp;N78&amp;O78&amp;P78&amp;Q78&amp;N79&amp;O79&amp;P79&amp;Q79&amp;N80&amp;O80&amp;P80&amp;Q80&amp;N81&amp;O81&amp;P81&amp;Q81&amp;N82&amp;O82&amp;P82&amp;Q82&amp;N83&amp;O83&amp;P83&amp;Q83&amp;N84&amp;O84&amp;P84&amp;Q84</f>
        <v>000100100001000100100001000100100001</v>
      </c>
    </row>
    <row r="17" spans="1:38" x14ac:dyDescent="0.25">
      <c r="AK17">
        <v>15</v>
      </c>
      <c r="AL17" t="str">
        <f>N93&amp;O93&amp;P93&amp;Q93&amp;N94&amp;O94&amp;P94&amp;Q94&amp;N95&amp;O95&amp;P95&amp;Q95&amp;N96&amp;O96&amp;P96&amp;Q96&amp;N97&amp;O97&amp;P97&amp;Q97&amp;N98&amp;O98&amp;P98&amp;Q98&amp;N99&amp;O99&amp;P99&amp;Q99&amp;N100&amp;O100&amp;P100&amp;Q100&amp;N101&amp;O101&amp;P101&amp;Q101</f>
        <v>000100100001010010000100000100100001</v>
      </c>
    </row>
    <row r="18" spans="1:38" x14ac:dyDescent="0.25">
      <c r="A18" t="s">
        <v>0</v>
      </c>
      <c r="B18" t="s">
        <v>1</v>
      </c>
      <c r="M18" t="s">
        <v>0</v>
      </c>
      <c r="N18" t="s">
        <v>1</v>
      </c>
      <c r="Y18" t="s">
        <v>0</v>
      </c>
      <c r="Z18" t="s">
        <v>1</v>
      </c>
      <c r="AK18">
        <v>16</v>
      </c>
      <c r="AL18" t="str">
        <f>N110&amp;O110&amp;P110&amp;Q110&amp;N111&amp;O111&amp;P111&amp;Q111&amp;N112&amp;O112&amp;P112&amp;Q112&amp;N113&amp;O113&amp;P113&amp;Q113&amp;N114&amp;O114&amp;P114&amp;Q114&amp;N115&amp;O115&amp;P115&amp;Q115&amp;N116&amp;O116&amp;P116&amp;Q116&amp;N117&amp;O117&amp;P117&amp;Q117&amp;N118&amp;O118&amp;P118&amp;Q118</f>
        <v>000100010010000100010010010001001000</v>
      </c>
    </row>
    <row r="19" spans="1:38" x14ac:dyDescent="0.25">
      <c r="A19">
        <f>A2</f>
        <v>1</v>
      </c>
      <c r="B19">
        <f>B2</f>
        <v>1</v>
      </c>
      <c r="M19">
        <f>A2</f>
        <v>1</v>
      </c>
      <c r="N19">
        <f>B2</f>
        <v>1</v>
      </c>
      <c r="Y19">
        <f>A2</f>
        <v>1</v>
      </c>
      <c r="Z19">
        <f>B2</f>
        <v>1</v>
      </c>
      <c r="AK19">
        <v>17</v>
      </c>
      <c r="AL19" t="str">
        <f>N127&amp;O127&amp;P127&amp;Q127&amp;N128&amp;O128&amp;P128&amp;Q128&amp;N129&amp;O129&amp;P129&amp;Q129&amp;N130&amp;O130&amp;P130&amp;Q130&amp;N131&amp;O131&amp;P131&amp;Q131&amp;N132&amp;O132&amp;P132&amp;Q132&amp;N133&amp;O133&amp;P133&amp;Q133&amp;N134&amp;O134&amp;P134&amp;Q134&amp;N135&amp;O135&amp;P135&amp;Q135</f>
        <v>0001000.50.5000.50.500.500.50.5000.50.5000.500.500.50.5000.500.50.50</v>
      </c>
    </row>
    <row r="20" spans="1:38" x14ac:dyDescent="0.25">
      <c r="AK20">
        <v>18</v>
      </c>
      <c r="AL20" t="str">
        <f>N144&amp;O144&amp;P144&amp;Q144&amp;N145&amp;O145&amp;P145&amp;Q145&amp;N146&amp;O146&amp;P146&amp;Q146&amp;N147&amp;O147&amp;P147&amp;Q147&amp;N148&amp;O148&amp;P148&amp;Q148&amp;N149&amp;O149&amp;P149&amp;Q149&amp;N150&amp;O150&amp;P150&amp;Q150&amp;N151&amp;O151&amp;P151&amp;Q151&amp;N152&amp;O152&amp;P152&amp;Q152</f>
        <v>0001000.50.5000.50.500.500.500.50.5000.50.5000.500.500.50.500.5000.5</v>
      </c>
    </row>
    <row r="21" spans="1:38" x14ac:dyDescent="0.25">
      <c r="AK21">
        <v>19</v>
      </c>
      <c r="AL21" t="str">
        <f>Z8&amp;AA8&amp;AB8&amp;AC8&amp;Z9&amp;AA9&amp;AB9&amp;AC9&amp;Z10&amp;AA10&amp;AB10&amp;AC10&amp;Z11&amp;AA11&amp;AB11&amp;AC11&amp;Z12&amp;AA12&amp;AB12&amp;AC12&amp;Z13&amp;AA13&amp;AB13&amp;AC13&amp;Z14&amp;AA14&amp;AB14&amp;AC14&amp;Z15&amp;AA15&amp;AB15&amp;AC15&amp;Z16&amp;AA16&amp;AB16&amp;AC16</f>
        <v>0001000.50.5000.50.500.500.50.5000.500.50.5000.500.50.5000.50.5000.5</v>
      </c>
    </row>
    <row r="22" spans="1:38" x14ac:dyDescent="0.25">
      <c r="AK22">
        <v>20</v>
      </c>
      <c r="AL22" t="str">
        <f>Z25&amp;AA25&amp;AB25&amp;AC25&amp;Z26&amp;AA26&amp;AB26&amp;AC26&amp;Z27&amp;AA27&amp;AB27&amp;AC27&amp;Z28&amp;AA28&amp;AB28&amp;AC28&amp;Z29&amp;AA29&amp;AB29&amp;AC29&amp;Z30&amp;AA30&amp;AB30&amp;AC30&amp;Z31&amp;AA31&amp;AB31&amp;AC31&amp;Z32&amp;AA32&amp;AB32&amp;AC32&amp;Z33&amp;AA33&amp;AB33&amp;AC33</f>
        <v>0001000.50.5000.50.500.500.500.50.500.5000.500.500.500.50.5000.50.50</v>
      </c>
    </row>
    <row r="23" spans="1:38" ht="15.75" thickBot="1" x14ac:dyDescent="0.3">
      <c r="AK23">
        <v>21</v>
      </c>
      <c r="AL23" t="str">
        <f>Z42&amp;AA42&amp;AB42&amp;AC42&amp;Z43&amp;AA43&amp;AB43&amp;AC43&amp;Z44&amp;AA44&amp;AB44&amp;AC44&amp;Z45&amp;AA45&amp;AB45&amp;AC45&amp;Z46&amp;AA46&amp;AB46&amp;AC46&amp;Z47&amp;AA47&amp;AB47&amp;AC47&amp;Z48&amp;AA48&amp;AB48&amp;AC48&amp;Z49&amp;AA49&amp;AB49&amp;AC49&amp;Z50&amp;AA50&amp;AB50&amp;AC50</f>
        <v>0001000.50.5000.50.500.500.50.5000.50.5000.500.500.500.50.500.5000.5</v>
      </c>
    </row>
    <row r="24" spans="1:38" x14ac:dyDescent="0.25">
      <c r="A24" s="2" t="s">
        <v>6</v>
      </c>
      <c r="B24" s="3" t="s">
        <v>3</v>
      </c>
      <c r="C24" s="3" t="s">
        <v>2</v>
      </c>
      <c r="D24" s="3" t="s">
        <v>4</v>
      </c>
      <c r="E24" s="4" t="s">
        <v>5</v>
      </c>
      <c r="M24" s="2" t="s">
        <v>6</v>
      </c>
      <c r="N24" s="3" t="s">
        <v>3</v>
      </c>
      <c r="O24" s="3" t="s">
        <v>2</v>
      </c>
      <c r="P24" s="3" t="s">
        <v>4</v>
      </c>
      <c r="Q24" s="4" t="s">
        <v>5</v>
      </c>
      <c r="Y24" s="2" t="s">
        <v>6</v>
      </c>
      <c r="Z24" s="3" t="s">
        <v>3</v>
      </c>
      <c r="AA24" s="3" t="s">
        <v>2</v>
      </c>
      <c r="AB24" s="3" t="s">
        <v>4</v>
      </c>
      <c r="AC24" s="4" t="s">
        <v>5</v>
      </c>
      <c r="AK24">
        <v>22</v>
      </c>
      <c r="AL24" t="str">
        <f>Z59&amp;AA59&amp;AB59&amp;AC59&amp;Z60&amp;AA60&amp;AB60&amp;AC60&amp;Z61&amp;AA61&amp;AB61&amp;AC61&amp;Z62&amp;AA62&amp;AB62&amp;AC62&amp;Z63&amp;AA63&amp;AB63&amp;AC63&amp;Z64&amp;AA64&amp;AB64&amp;AC64&amp;Z65&amp;AA65&amp;AB65&amp;AC65&amp;Z66&amp;AA66&amp;AB66&amp;AC66&amp;Z67&amp;AA67&amp;AB67&amp;AC67</f>
        <v>0001000.50.5000.50.500.500.500.50.5000.50.5000.500.50.5000.500.50.50</v>
      </c>
    </row>
    <row r="25" spans="1:38" x14ac:dyDescent="0.25">
      <c r="A25" s="5" t="s">
        <v>5</v>
      </c>
      <c r="B25" s="1">
        <f>DELTA(0,A19)*DELTA(0,B19)</f>
        <v>0</v>
      </c>
      <c r="C25" s="1">
        <f>DELTA(0,A19)*DELTA(1,B19)</f>
        <v>0</v>
      </c>
      <c r="D25" s="1">
        <f>DELTA(1,A19)*DELTA(0,B19)</f>
        <v>0</v>
      </c>
      <c r="E25" s="6">
        <f>DELTA(1,A19)*DELTA(1,B19)</f>
        <v>1</v>
      </c>
      <c r="M25" s="5" t="s">
        <v>5</v>
      </c>
      <c r="N25" s="1">
        <f>DELTA(0,M19)*DELTA(0,N19)</f>
        <v>0</v>
      </c>
      <c r="O25" s="1">
        <f>DELTA(0,M19)*DELTA(1,N19)</f>
        <v>0</v>
      </c>
      <c r="P25" s="1">
        <f>DELTA(1,M19)*DELTA(0,N19)</f>
        <v>0</v>
      </c>
      <c r="Q25" s="6">
        <f>DELTA(1,M19)*DELTA(1,N19)</f>
        <v>1</v>
      </c>
      <c r="Y25" s="5" t="s">
        <v>5</v>
      </c>
      <c r="Z25" s="1">
        <f>DELTA(0,Y19)*DELTA(0,Z19)</f>
        <v>0</v>
      </c>
      <c r="AA25" s="1">
        <f>DELTA(0,Y19)*DELTA(1,Z19)</f>
        <v>0</v>
      </c>
      <c r="AB25" s="1">
        <f>DELTA(1,Y19)*DELTA(0,Z19)</f>
        <v>0</v>
      </c>
      <c r="AC25" s="6">
        <f>DELTA(1,Y19)*DELTA(1,Z19)</f>
        <v>1</v>
      </c>
      <c r="AK25">
        <v>23</v>
      </c>
      <c r="AL25" t="str">
        <f>Z76&amp;AA76&amp;AB76&amp;AC76&amp;Z77&amp;AA77&amp;AB77&amp;AC77&amp;Z78&amp;AA78&amp;AB78&amp;AC78&amp;Z79&amp;AA79&amp;AB79&amp;AC79&amp;Z80&amp;AA80&amp;AB80&amp;AC80&amp;Z81&amp;AA81&amp;AB81&amp;AC81&amp;Z82&amp;AA82&amp;AB82&amp;AC82&amp;Z83&amp;AA83&amp;AB83&amp;AC83&amp;Z84&amp;AA84&amp;AB84&amp;AC84</f>
        <v>0001000.50.5000.50.500.500.50.5000.500.50.5000.500.500.50.5000.50.50</v>
      </c>
    </row>
    <row r="26" spans="1:38" x14ac:dyDescent="0.25">
      <c r="A26" s="5" t="s">
        <v>7</v>
      </c>
      <c r="B26" s="1">
        <f>DELTA(0,A19)*(H27+J27)</f>
        <v>0</v>
      </c>
      <c r="C26" s="1">
        <f>DELTA(0,A19)*(I27+K27)</f>
        <v>0</v>
      </c>
      <c r="D26" s="1">
        <f>DELTA(1,A19)*(H27+J27)</f>
        <v>0</v>
      </c>
      <c r="E26" s="6">
        <f>DELTA(1,A19)*(I27+K27)</f>
        <v>1</v>
      </c>
      <c r="G26" t="s">
        <v>16</v>
      </c>
      <c r="H26" t="s">
        <v>3</v>
      </c>
      <c r="I26" t="s">
        <v>2</v>
      </c>
      <c r="J26" t="s">
        <v>4</v>
      </c>
      <c r="K26" t="s">
        <v>5</v>
      </c>
      <c r="M26" s="5" t="s">
        <v>7</v>
      </c>
      <c r="N26" s="1">
        <f>DELTA(0,M19)*(T27+V27)</f>
        <v>0</v>
      </c>
      <c r="O26" s="1">
        <f>DELTA(0,M19)*(U27+W27)</f>
        <v>0</v>
      </c>
      <c r="P26" s="1">
        <f>DELTA(1,M19)*(T27+V27)</f>
        <v>0</v>
      </c>
      <c r="Q26" s="6">
        <f>DELTA(1,M19)*(U27+W27)</f>
        <v>1</v>
      </c>
      <c r="S26" t="s">
        <v>25</v>
      </c>
      <c r="T26" t="s">
        <v>3</v>
      </c>
      <c r="U26" t="s">
        <v>2</v>
      </c>
      <c r="V26" t="s">
        <v>4</v>
      </c>
      <c r="W26" t="s">
        <v>5</v>
      </c>
      <c r="Y26" s="5" t="s">
        <v>7</v>
      </c>
      <c r="Z26" s="1">
        <f>DELTA(0,Y19)*(AF27+AH27)</f>
        <v>0</v>
      </c>
      <c r="AA26" s="1">
        <f>DELTA(0,Y19)*(AG27+AI27)</f>
        <v>0</v>
      </c>
      <c r="AB26" s="1">
        <f>DELTA(1,Y19)*(AF27+AH27)</f>
        <v>0.5</v>
      </c>
      <c r="AC26" s="6">
        <f>DELTA(1,Y19)*(AG27+AI27)</f>
        <v>0.5</v>
      </c>
      <c r="AE26" t="s">
        <v>34</v>
      </c>
      <c r="AF26" t="s">
        <v>3</v>
      </c>
      <c r="AG26" t="s">
        <v>2</v>
      </c>
      <c r="AH26" t="s">
        <v>4</v>
      </c>
      <c r="AI26" t="s">
        <v>5</v>
      </c>
      <c r="AK26">
        <v>24</v>
      </c>
      <c r="AL26" t="str">
        <f>Z93&amp;AA93&amp;AB93&amp;AC93&amp;Z94&amp;AA94&amp;AB94&amp;AC94&amp;Z95&amp;AA95&amp;AB95&amp;AC95&amp;Z96&amp;AA96&amp;AB96&amp;AC96&amp;Z97&amp;AA97&amp;AB97&amp;AC97&amp;Z98&amp;AA98&amp;AB98&amp;AC98&amp;Z99&amp;AA99&amp;AB99&amp;AC99&amp;Z100&amp;AA100&amp;AB100&amp;AC100&amp;Z101&amp;AA101&amp;AB101&amp;AC101</f>
        <v>0001000.50.5000.50.500.500.500.50.500.5000.500.500.50.5000.50.5000.5</v>
      </c>
    </row>
    <row r="27" spans="1:38" x14ac:dyDescent="0.25">
      <c r="A27" s="5" t="s">
        <v>8</v>
      </c>
      <c r="B27" s="1">
        <f>DELTA(0,A19)*(H28+J28)</f>
        <v>0</v>
      </c>
      <c r="C27" s="1">
        <f>DELTA(0,A19)*(I28+K28)</f>
        <v>0</v>
      </c>
      <c r="D27" s="1">
        <f>DELTA(1,A19)*(H28+J28)</f>
        <v>0</v>
      </c>
      <c r="E27" s="6">
        <f>DELTA(1,A19)*(I28+K28)</f>
        <v>1</v>
      </c>
      <c r="G27" t="s">
        <v>3</v>
      </c>
      <c r="H27">
        <v>0</v>
      </c>
      <c r="I27">
        <v>1</v>
      </c>
      <c r="J27">
        <v>0</v>
      </c>
      <c r="K27">
        <v>0</v>
      </c>
      <c r="M27" s="5" t="s">
        <v>8</v>
      </c>
      <c r="N27" s="1">
        <f>DELTA(0,M19)*(T28+V28)</f>
        <v>0</v>
      </c>
      <c r="O27" s="1">
        <f>DELTA(0,M19)*(U28+W28)</f>
        <v>0</v>
      </c>
      <c r="P27" s="1">
        <f>DELTA(1,M19)*(T28+V28)</f>
        <v>1</v>
      </c>
      <c r="Q27" s="6">
        <f>DELTA(1,M19)*(U28+W28)</f>
        <v>0</v>
      </c>
      <c r="S27" t="s">
        <v>3</v>
      </c>
      <c r="T27">
        <v>0</v>
      </c>
      <c r="U27">
        <v>0</v>
      </c>
      <c r="V27">
        <v>0</v>
      </c>
      <c r="W27">
        <v>1</v>
      </c>
      <c r="Y27" s="5" t="s">
        <v>8</v>
      </c>
      <c r="Z27" s="1">
        <f>DELTA(0,Y19)*(AF28+AH28)</f>
        <v>0</v>
      </c>
      <c r="AA27" s="1">
        <f>DELTA(0,Y19)*(AG28+AI28)</f>
        <v>0</v>
      </c>
      <c r="AB27" s="1">
        <f>DELTA(1,Y19)*(AF28+AH28)</f>
        <v>0.5</v>
      </c>
      <c r="AC27" s="6">
        <f>DELTA(1,Y19)*(AG28+AI28)</f>
        <v>0.5</v>
      </c>
      <c r="AE27" t="s">
        <v>3</v>
      </c>
      <c r="AF27">
        <v>0</v>
      </c>
      <c r="AG27">
        <v>0.5</v>
      </c>
      <c r="AH27">
        <v>0.5</v>
      </c>
      <c r="AI27">
        <v>0</v>
      </c>
    </row>
    <row r="28" spans="1:38" x14ac:dyDescent="0.25">
      <c r="A28" s="5" t="s">
        <v>9</v>
      </c>
      <c r="B28" s="1">
        <f>DELTA(0,B19)*(H27+I27)</f>
        <v>0</v>
      </c>
      <c r="C28" s="1">
        <f>DELTA(1,B19)*(H27+I27)</f>
        <v>1</v>
      </c>
      <c r="D28" s="1">
        <f>DELTA(0,B19)*(J27+K27)</f>
        <v>0</v>
      </c>
      <c r="E28" s="6">
        <f>DELTA(1,B19)*(J27+K27)</f>
        <v>0</v>
      </c>
      <c r="G28" t="s">
        <v>2</v>
      </c>
      <c r="H28">
        <v>0</v>
      </c>
      <c r="I28">
        <v>1</v>
      </c>
      <c r="J28">
        <v>0</v>
      </c>
      <c r="K28">
        <v>0</v>
      </c>
      <c r="M28" s="5" t="s">
        <v>9</v>
      </c>
      <c r="N28" s="1">
        <f>DELTA(0,N19)*(T27+U27)</f>
        <v>0</v>
      </c>
      <c r="O28" s="1">
        <f>DELTA(1,N19)*(T27+U27)</f>
        <v>0</v>
      </c>
      <c r="P28" s="1">
        <f>DELTA(0,N19)*(V27+W27)</f>
        <v>0</v>
      </c>
      <c r="Q28" s="6">
        <f>DELTA(1,N19)*(V27+W27)</f>
        <v>1</v>
      </c>
      <c r="S28" t="s">
        <v>2</v>
      </c>
      <c r="T28">
        <v>0</v>
      </c>
      <c r="U28">
        <v>0</v>
      </c>
      <c r="V28">
        <v>1</v>
      </c>
      <c r="W28">
        <v>0</v>
      </c>
      <c r="Y28" s="5" t="s">
        <v>9</v>
      </c>
      <c r="Z28" s="1">
        <f>DELTA(0,Z19)*(AF27+AG27)</f>
        <v>0</v>
      </c>
      <c r="AA28" s="1">
        <f>DELTA(1,Z19)*(AF27+AG27)</f>
        <v>0.5</v>
      </c>
      <c r="AB28" s="1">
        <f>DELTA(0,Z19)*(AH27+AI27)</f>
        <v>0</v>
      </c>
      <c r="AC28" s="6">
        <f>DELTA(1,Z19)*(AH27+AI27)</f>
        <v>0.5</v>
      </c>
      <c r="AE28" t="s">
        <v>2</v>
      </c>
      <c r="AF28">
        <v>0.5</v>
      </c>
      <c r="AG28">
        <v>0</v>
      </c>
      <c r="AH28">
        <v>0</v>
      </c>
      <c r="AI28">
        <v>0.5</v>
      </c>
    </row>
    <row r="29" spans="1:38" x14ac:dyDescent="0.25">
      <c r="A29" s="5" t="s">
        <v>10</v>
      </c>
      <c r="B29" s="1">
        <f t="shared" ref="B29:E30" si="6">H27</f>
        <v>0</v>
      </c>
      <c r="C29" s="1">
        <f t="shared" si="6"/>
        <v>1</v>
      </c>
      <c r="D29" s="1">
        <f t="shared" si="6"/>
        <v>0</v>
      </c>
      <c r="E29" s="6">
        <f t="shared" si="6"/>
        <v>0</v>
      </c>
      <c r="G29" t="s">
        <v>4</v>
      </c>
      <c r="H29">
        <v>0</v>
      </c>
      <c r="I29">
        <v>1</v>
      </c>
      <c r="J29">
        <v>0</v>
      </c>
      <c r="K29">
        <v>0</v>
      </c>
      <c r="M29" s="5" t="s">
        <v>10</v>
      </c>
      <c r="N29" s="1">
        <f t="shared" ref="N29:Q30" si="7">T27</f>
        <v>0</v>
      </c>
      <c r="O29" s="1">
        <f t="shared" si="7"/>
        <v>0</v>
      </c>
      <c r="P29" s="1">
        <f t="shared" si="7"/>
        <v>0</v>
      </c>
      <c r="Q29" s="6">
        <f t="shared" si="7"/>
        <v>1</v>
      </c>
      <c r="S29" t="s">
        <v>4</v>
      </c>
      <c r="T29">
        <v>0</v>
      </c>
      <c r="U29">
        <v>0</v>
      </c>
      <c r="V29">
        <v>0</v>
      </c>
      <c r="W29">
        <v>1</v>
      </c>
      <c r="Y29" s="5" t="s">
        <v>10</v>
      </c>
      <c r="Z29" s="1">
        <f t="shared" ref="Z29:AC30" si="8">AF27</f>
        <v>0</v>
      </c>
      <c r="AA29" s="1">
        <f t="shared" si="8"/>
        <v>0.5</v>
      </c>
      <c r="AB29" s="1">
        <f t="shared" si="8"/>
        <v>0.5</v>
      </c>
      <c r="AC29" s="6">
        <f t="shared" si="8"/>
        <v>0</v>
      </c>
      <c r="AE29" t="s">
        <v>4</v>
      </c>
      <c r="AF29">
        <v>0</v>
      </c>
      <c r="AG29">
        <v>0.5</v>
      </c>
      <c r="AH29">
        <v>0.5</v>
      </c>
      <c r="AI29">
        <v>0</v>
      </c>
    </row>
    <row r="30" spans="1:38" x14ac:dyDescent="0.25">
      <c r="A30" s="5" t="s">
        <v>11</v>
      </c>
      <c r="B30" s="1">
        <f t="shared" si="6"/>
        <v>0</v>
      </c>
      <c r="C30" s="1">
        <f t="shared" si="6"/>
        <v>1</v>
      </c>
      <c r="D30" s="1">
        <f t="shared" si="6"/>
        <v>0</v>
      </c>
      <c r="E30" s="6">
        <f t="shared" si="6"/>
        <v>0</v>
      </c>
      <c r="G30" t="s">
        <v>5</v>
      </c>
      <c r="H30">
        <v>0</v>
      </c>
      <c r="I30">
        <v>1</v>
      </c>
      <c r="J30">
        <v>0</v>
      </c>
      <c r="K30">
        <v>0</v>
      </c>
      <c r="M30" s="5" t="s">
        <v>11</v>
      </c>
      <c r="N30" s="1">
        <f t="shared" si="7"/>
        <v>0</v>
      </c>
      <c r="O30" s="1">
        <f t="shared" si="7"/>
        <v>0</v>
      </c>
      <c r="P30" s="1">
        <f t="shared" si="7"/>
        <v>1</v>
      </c>
      <c r="Q30" s="6">
        <f t="shared" si="7"/>
        <v>0</v>
      </c>
      <c r="S30" t="s">
        <v>5</v>
      </c>
      <c r="T30">
        <v>0</v>
      </c>
      <c r="U30">
        <v>0</v>
      </c>
      <c r="V30">
        <v>1</v>
      </c>
      <c r="W30">
        <v>0</v>
      </c>
      <c r="Y30" s="5" t="s">
        <v>11</v>
      </c>
      <c r="Z30" s="1">
        <f t="shared" si="8"/>
        <v>0.5</v>
      </c>
      <c r="AA30" s="1">
        <f t="shared" si="8"/>
        <v>0</v>
      </c>
      <c r="AB30" s="1">
        <f t="shared" si="8"/>
        <v>0</v>
      </c>
      <c r="AC30" s="6">
        <f t="shared" si="8"/>
        <v>0.5</v>
      </c>
      <c r="AE30" t="s">
        <v>5</v>
      </c>
      <c r="AF30">
        <v>0</v>
      </c>
      <c r="AG30">
        <v>0.5</v>
      </c>
      <c r="AH30">
        <v>0.5</v>
      </c>
      <c r="AI30">
        <v>0</v>
      </c>
    </row>
    <row r="31" spans="1:38" x14ac:dyDescent="0.25">
      <c r="A31" s="5" t="s">
        <v>12</v>
      </c>
      <c r="B31" s="1">
        <f>DELTA(0,B19)*(H29+I29)</f>
        <v>0</v>
      </c>
      <c r="C31" s="1">
        <f>DELTA(1,B19)*(H29+I29)</f>
        <v>1</v>
      </c>
      <c r="D31" s="1">
        <f>DELTA(0,B19)*(J29+K29)</f>
        <v>0</v>
      </c>
      <c r="E31" s="6">
        <f>DELTA(1,B19)*(J29+K29)</f>
        <v>0</v>
      </c>
      <c r="M31" s="5" t="s">
        <v>12</v>
      </c>
      <c r="N31" s="1">
        <f>DELTA(0,N19)*(T29+U29)</f>
        <v>0</v>
      </c>
      <c r="O31" s="1">
        <f>DELTA(1,N19)*(T29+U29)</f>
        <v>0</v>
      </c>
      <c r="P31" s="1">
        <f>DELTA(0,N19)*(V29+W29)</f>
        <v>0</v>
      </c>
      <c r="Q31" s="6">
        <f>DELTA(1,N19)*(V29+W29)</f>
        <v>1</v>
      </c>
      <c r="Y31" s="5" t="s">
        <v>12</v>
      </c>
      <c r="Z31" s="1">
        <f>DELTA(0,Z19)*(AF29+AG29)</f>
        <v>0</v>
      </c>
      <c r="AA31" s="1">
        <f>DELTA(1,Z19)*(AF29+AG29)</f>
        <v>0.5</v>
      </c>
      <c r="AB31" s="1">
        <f>DELTA(0,Z19)*(AH29+AI29)</f>
        <v>0</v>
      </c>
      <c r="AC31" s="6">
        <f>DELTA(1,Z19)*(AH29+AI29)</f>
        <v>0.5</v>
      </c>
    </row>
    <row r="32" spans="1:38" x14ac:dyDescent="0.25">
      <c r="A32" s="5" t="s">
        <v>13</v>
      </c>
      <c r="B32" s="1">
        <f t="shared" ref="B32:E33" si="9">H29</f>
        <v>0</v>
      </c>
      <c r="C32" s="1">
        <f t="shared" si="9"/>
        <v>1</v>
      </c>
      <c r="D32" s="1">
        <f t="shared" si="9"/>
        <v>0</v>
      </c>
      <c r="E32" s="6">
        <f t="shared" si="9"/>
        <v>0</v>
      </c>
      <c r="M32" s="5" t="s">
        <v>13</v>
      </c>
      <c r="N32" s="1">
        <f t="shared" ref="N32:Q33" si="10">T29</f>
        <v>0</v>
      </c>
      <c r="O32" s="1">
        <f t="shared" si="10"/>
        <v>0</v>
      </c>
      <c r="P32" s="1">
        <f t="shared" si="10"/>
        <v>0</v>
      </c>
      <c r="Q32" s="6">
        <f t="shared" si="10"/>
        <v>1</v>
      </c>
      <c r="Y32" s="5" t="s">
        <v>13</v>
      </c>
      <c r="Z32" s="1">
        <f t="shared" ref="Z32:AC33" si="11">AF29</f>
        <v>0</v>
      </c>
      <c r="AA32" s="1">
        <f t="shared" si="11"/>
        <v>0.5</v>
      </c>
      <c r="AB32" s="1">
        <f t="shared" si="11"/>
        <v>0.5</v>
      </c>
      <c r="AC32" s="6">
        <f t="shared" si="11"/>
        <v>0</v>
      </c>
    </row>
    <row r="33" spans="1:35" ht="15.75" thickBot="1" x14ac:dyDescent="0.3">
      <c r="A33" s="7" t="s">
        <v>14</v>
      </c>
      <c r="B33" s="8">
        <f t="shared" si="9"/>
        <v>0</v>
      </c>
      <c r="C33" s="8">
        <f t="shared" si="9"/>
        <v>1</v>
      </c>
      <c r="D33" s="8">
        <f t="shared" si="9"/>
        <v>0</v>
      </c>
      <c r="E33" s="9">
        <f t="shared" si="9"/>
        <v>0</v>
      </c>
      <c r="M33" s="7" t="s">
        <v>14</v>
      </c>
      <c r="N33" s="8">
        <f t="shared" si="10"/>
        <v>0</v>
      </c>
      <c r="O33" s="8">
        <f t="shared" si="10"/>
        <v>0</v>
      </c>
      <c r="P33" s="8">
        <f t="shared" si="10"/>
        <v>1</v>
      </c>
      <c r="Q33" s="9">
        <f t="shared" si="10"/>
        <v>0</v>
      </c>
      <c r="Y33" s="7" t="s">
        <v>14</v>
      </c>
      <c r="Z33" s="8">
        <f t="shared" si="11"/>
        <v>0</v>
      </c>
      <c r="AA33" s="8">
        <f t="shared" si="11"/>
        <v>0.5</v>
      </c>
      <c r="AB33" s="8">
        <f t="shared" si="11"/>
        <v>0.5</v>
      </c>
      <c r="AC33" s="9">
        <f t="shared" si="11"/>
        <v>0</v>
      </c>
    </row>
    <row r="35" spans="1:35" x14ac:dyDescent="0.25">
      <c r="A35" t="s">
        <v>0</v>
      </c>
      <c r="B35" t="s">
        <v>1</v>
      </c>
      <c r="M35" t="s">
        <v>0</v>
      </c>
      <c r="N35" t="s">
        <v>1</v>
      </c>
      <c r="Y35" t="s">
        <v>0</v>
      </c>
      <c r="Z35" t="s">
        <v>1</v>
      </c>
    </row>
    <row r="36" spans="1:35" x14ac:dyDescent="0.25">
      <c r="A36">
        <f>A2</f>
        <v>1</v>
      </c>
      <c r="B36">
        <f>B2</f>
        <v>1</v>
      </c>
      <c r="M36">
        <f>A2</f>
        <v>1</v>
      </c>
      <c r="N36">
        <f>B2</f>
        <v>1</v>
      </c>
      <c r="Y36">
        <f>A2</f>
        <v>1</v>
      </c>
      <c r="Z36">
        <f>B2</f>
        <v>1</v>
      </c>
    </row>
    <row r="40" spans="1:35" ht="15.75" thickBot="1" x14ac:dyDescent="0.3"/>
    <row r="41" spans="1:35" x14ac:dyDescent="0.25">
      <c r="A41" s="2" t="s">
        <v>6</v>
      </c>
      <c r="B41" s="3" t="s">
        <v>3</v>
      </c>
      <c r="C41" s="3" t="s">
        <v>2</v>
      </c>
      <c r="D41" s="3" t="s">
        <v>4</v>
      </c>
      <c r="E41" s="4" t="s">
        <v>5</v>
      </c>
      <c r="M41" s="2" t="s">
        <v>6</v>
      </c>
      <c r="N41" s="3" t="s">
        <v>3</v>
      </c>
      <c r="O41" s="3" t="s">
        <v>2</v>
      </c>
      <c r="P41" s="3" t="s">
        <v>4</v>
      </c>
      <c r="Q41" s="4" t="s">
        <v>5</v>
      </c>
      <c r="Y41" s="2" t="s">
        <v>6</v>
      </c>
      <c r="Z41" s="3" t="s">
        <v>3</v>
      </c>
      <c r="AA41" s="3" t="s">
        <v>2</v>
      </c>
      <c r="AB41" s="3" t="s">
        <v>4</v>
      </c>
      <c r="AC41" s="4" t="s">
        <v>5</v>
      </c>
    </row>
    <row r="42" spans="1:35" x14ac:dyDescent="0.25">
      <c r="A42" s="5" t="s">
        <v>5</v>
      </c>
      <c r="B42" s="1">
        <f>DELTA(0,A36)*DELTA(0,B36)</f>
        <v>0</v>
      </c>
      <c r="C42" s="1">
        <f>DELTA(0,A36)*DELTA(1,B36)</f>
        <v>0</v>
      </c>
      <c r="D42" s="1">
        <f>DELTA(1,A36)*DELTA(0,B36)</f>
        <v>0</v>
      </c>
      <c r="E42" s="6">
        <f>DELTA(1,A36)*DELTA(1,B36)</f>
        <v>1</v>
      </c>
      <c r="M42" s="5" t="s">
        <v>5</v>
      </c>
      <c r="N42" s="1">
        <f>DELTA(0,M36)*DELTA(0,N36)</f>
        <v>0</v>
      </c>
      <c r="O42" s="1">
        <f>DELTA(0,M36)*DELTA(1,N36)</f>
        <v>0</v>
      </c>
      <c r="P42" s="1">
        <f>DELTA(1,M36)*DELTA(0,N36)</f>
        <v>0</v>
      </c>
      <c r="Q42" s="6">
        <f>DELTA(1,M36)*DELTA(1,N36)</f>
        <v>1</v>
      </c>
      <c r="Y42" s="5" t="s">
        <v>5</v>
      </c>
      <c r="Z42" s="1">
        <f>DELTA(0,Y36)*DELTA(0,Z36)</f>
        <v>0</v>
      </c>
      <c r="AA42" s="1">
        <f>DELTA(0,Y36)*DELTA(1,Z36)</f>
        <v>0</v>
      </c>
      <c r="AB42" s="1">
        <f>DELTA(1,Y36)*DELTA(0,Z36)</f>
        <v>0</v>
      </c>
      <c r="AC42" s="6">
        <f>DELTA(1,Y36)*DELTA(1,Z36)</f>
        <v>1</v>
      </c>
    </row>
    <row r="43" spans="1:35" x14ac:dyDescent="0.25">
      <c r="A43" s="5" t="s">
        <v>7</v>
      </c>
      <c r="B43" s="1">
        <f>DELTA(0,A36)*(H44+J44)</f>
        <v>0</v>
      </c>
      <c r="C43" s="1">
        <f>DELTA(0,A36)*(I44+K44)</f>
        <v>0</v>
      </c>
      <c r="D43" s="1">
        <f>DELTA(1,A36)*(H44+J44)</f>
        <v>1</v>
      </c>
      <c r="E43" s="6">
        <f>DELTA(1,A36)*(I44+K44)</f>
        <v>0</v>
      </c>
      <c r="G43" t="s">
        <v>17</v>
      </c>
      <c r="H43" t="s">
        <v>3</v>
      </c>
      <c r="I43" t="s">
        <v>2</v>
      </c>
      <c r="J43" t="s">
        <v>4</v>
      </c>
      <c r="K43" t="s">
        <v>5</v>
      </c>
      <c r="M43" s="5" t="s">
        <v>7</v>
      </c>
      <c r="N43" s="1">
        <f>DELTA(0,M36)*(T44+V44)</f>
        <v>0</v>
      </c>
      <c r="O43" s="1">
        <f>DELTA(0,M36)*(U44+W44)</f>
        <v>0</v>
      </c>
      <c r="P43" s="1">
        <f>DELTA(1,M36)*(T44+V44)</f>
        <v>0</v>
      </c>
      <c r="Q43" s="6">
        <f>DELTA(1,M36)*(U44+W44)</f>
        <v>1</v>
      </c>
      <c r="S43" t="s">
        <v>26</v>
      </c>
      <c r="T43" t="s">
        <v>3</v>
      </c>
      <c r="U43" t="s">
        <v>2</v>
      </c>
      <c r="V43" t="s">
        <v>4</v>
      </c>
      <c r="W43" t="s">
        <v>5</v>
      </c>
      <c r="Y43" s="5" t="s">
        <v>7</v>
      </c>
      <c r="Z43" s="1">
        <f>DELTA(0,Y36)*(AF44+AH44)</f>
        <v>0</v>
      </c>
      <c r="AA43" s="1">
        <f>DELTA(0,Y36)*(AG44+AI44)</f>
        <v>0</v>
      </c>
      <c r="AB43" s="1">
        <f>DELTA(1,Y36)*(AF44+AH44)</f>
        <v>0.5</v>
      </c>
      <c r="AC43" s="6">
        <f>DELTA(1,Y36)*(AG44+AI44)</f>
        <v>0.5</v>
      </c>
      <c r="AE43" t="s">
        <v>35</v>
      </c>
      <c r="AF43" t="s">
        <v>3</v>
      </c>
      <c r="AG43" t="s">
        <v>2</v>
      </c>
      <c r="AH43" t="s">
        <v>4</v>
      </c>
      <c r="AI43" t="s">
        <v>5</v>
      </c>
    </row>
    <row r="44" spans="1:35" x14ac:dyDescent="0.25">
      <c r="A44" s="5" t="s">
        <v>8</v>
      </c>
      <c r="B44" s="1">
        <f>DELTA(0,A36)*(H45+J45)</f>
        <v>0</v>
      </c>
      <c r="C44" s="1">
        <f>DELTA(0,A36)*(I45+K45)</f>
        <v>0</v>
      </c>
      <c r="D44" s="1">
        <f>DELTA(1,A36)*(H45+J45)</f>
        <v>1</v>
      </c>
      <c r="E44" s="6">
        <f>DELTA(1,A36)*(I45+K45)</f>
        <v>0</v>
      </c>
      <c r="G44" t="s">
        <v>3</v>
      </c>
      <c r="H44">
        <v>0</v>
      </c>
      <c r="I44">
        <v>0</v>
      </c>
      <c r="J44">
        <v>1</v>
      </c>
      <c r="K44">
        <v>0</v>
      </c>
      <c r="M44" s="5" t="s">
        <v>8</v>
      </c>
      <c r="N44" s="1">
        <f>DELTA(0,M36)*(T45+V45)</f>
        <v>0</v>
      </c>
      <c r="O44" s="1">
        <f>DELTA(0,M36)*(U45+W45)</f>
        <v>0</v>
      </c>
      <c r="P44" s="1">
        <f>DELTA(1,M36)*(T45+V45)</f>
        <v>1</v>
      </c>
      <c r="Q44" s="6">
        <f>DELTA(1,M36)*(U45+W45)</f>
        <v>0</v>
      </c>
      <c r="S44" t="s">
        <v>3</v>
      </c>
      <c r="T44">
        <v>0</v>
      </c>
      <c r="U44">
        <v>1</v>
      </c>
      <c r="V44">
        <v>0</v>
      </c>
      <c r="W44">
        <v>0</v>
      </c>
      <c r="Y44" s="5" t="s">
        <v>8</v>
      </c>
      <c r="Z44" s="1">
        <f>DELTA(0,Y36)*(AF45+AH45)</f>
        <v>0</v>
      </c>
      <c r="AA44" s="1">
        <f>DELTA(0,Y36)*(AG45+AI45)</f>
        <v>0</v>
      </c>
      <c r="AB44" s="1">
        <f>DELTA(1,Y36)*(AF45+AH45)</f>
        <v>0.5</v>
      </c>
      <c r="AC44" s="6">
        <f>DELTA(1,Y36)*(AG45+AI45)</f>
        <v>0.5</v>
      </c>
      <c r="AE44" t="s">
        <v>3</v>
      </c>
      <c r="AF44">
        <v>0.5</v>
      </c>
      <c r="AG44">
        <v>0</v>
      </c>
      <c r="AH44">
        <v>0</v>
      </c>
      <c r="AI44">
        <v>0.5</v>
      </c>
    </row>
    <row r="45" spans="1:35" x14ac:dyDescent="0.25">
      <c r="A45" s="5" t="s">
        <v>9</v>
      </c>
      <c r="B45" s="1">
        <f>DELTA(0,B36)*(H44+I44)</f>
        <v>0</v>
      </c>
      <c r="C45" s="1">
        <f>DELTA(1,B36)*(H44+I44)</f>
        <v>0</v>
      </c>
      <c r="D45" s="1">
        <f>DELTA(0,B36)*(J44+K44)</f>
        <v>0</v>
      </c>
      <c r="E45" s="6">
        <f>DELTA(1,B36)*(J44+K44)</f>
        <v>1</v>
      </c>
      <c r="G45" t="s">
        <v>2</v>
      </c>
      <c r="H45">
        <v>0</v>
      </c>
      <c r="I45">
        <v>0</v>
      </c>
      <c r="J45">
        <v>1</v>
      </c>
      <c r="K45">
        <v>0</v>
      </c>
      <c r="M45" s="5" t="s">
        <v>9</v>
      </c>
      <c r="N45" s="1">
        <f>DELTA(0,N36)*(T44+U44)</f>
        <v>0</v>
      </c>
      <c r="O45" s="1">
        <f>DELTA(1,N36)*(T44+U44)</f>
        <v>1</v>
      </c>
      <c r="P45" s="1">
        <f>DELTA(0,N36)*(V44+W44)</f>
        <v>0</v>
      </c>
      <c r="Q45" s="6">
        <f>DELTA(1,N36)*(V44+W44)</f>
        <v>0</v>
      </c>
      <c r="S45" t="s">
        <v>2</v>
      </c>
      <c r="T45">
        <v>1</v>
      </c>
      <c r="U45">
        <v>0</v>
      </c>
      <c r="V45">
        <v>0</v>
      </c>
      <c r="W45">
        <v>0</v>
      </c>
      <c r="Y45" s="5" t="s">
        <v>9</v>
      </c>
      <c r="Z45" s="1">
        <f>DELTA(0,Z36)*(AF44+AG44)</f>
        <v>0</v>
      </c>
      <c r="AA45" s="1">
        <f>DELTA(1,Z36)*(AF44+AG44)</f>
        <v>0.5</v>
      </c>
      <c r="AB45" s="1">
        <f>DELTA(0,Z36)*(AH44+AI44)</f>
        <v>0</v>
      </c>
      <c r="AC45" s="6">
        <f>DELTA(1,Z36)*(AH44+AI44)</f>
        <v>0.5</v>
      </c>
      <c r="AE45" t="s">
        <v>2</v>
      </c>
      <c r="AF45">
        <v>0.5</v>
      </c>
      <c r="AG45">
        <v>0</v>
      </c>
      <c r="AH45">
        <v>0</v>
      </c>
      <c r="AI45">
        <v>0.5</v>
      </c>
    </row>
    <row r="46" spans="1:35" x14ac:dyDescent="0.25">
      <c r="A46" s="5" t="s">
        <v>10</v>
      </c>
      <c r="B46" s="1">
        <f t="shared" ref="B46:E47" si="12">H44</f>
        <v>0</v>
      </c>
      <c r="C46" s="1">
        <f t="shared" si="12"/>
        <v>0</v>
      </c>
      <c r="D46" s="1">
        <f t="shared" si="12"/>
        <v>1</v>
      </c>
      <c r="E46" s="6">
        <f t="shared" si="12"/>
        <v>0</v>
      </c>
      <c r="G46" t="s">
        <v>4</v>
      </c>
      <c r="H46">
        <v>0</v>
      </c>
      <c r="I46">
        <v>0</v>
      </c>
      <c r="J46">
        <v>1</v>
      </c>
      <c r="K46">
        <v>0</v>
      </c>
      <c r="M46" s="5" t="s">
        <v>10</v>
      </c>
      <c r="N46" s="1">
        <f t="shared" ref="N46:Q47" si="13">T44</f>
        <v>0</v>
      </c>
      <c r="O46" s="1">
        <f t="shared" si="13"/>
        <v>1</v>
      </c>
      <c r="P46" s="1">
        <f t="shared" si="13"/>
        <v>0</v>
      </c>
      <c r="Q46" s="6">
        <f t="shared" si="13"/>
        <v>0</v>
      </c>
      <c r="S46" t="s">
        <v>4</v>
      </c>
      <c r="T46">
        <v>0</v>
      </c>
      <c r="U46">
        <v>0</v>
      </c>
      <c r="V46">
        <v>0</v>
      </c>
      <c r="W46">
        <v>1</v>
      </c>
      <c r="Y46" s="5" t="s">
        <v>10</v>
      </c>
      <c r="Z46" s="1">
        <f t="shared" ref="Z46:AC47" si="14">AF44</f>
        <v>0.5</v>
      </c>
      <c r="AA46" s="1">
        <f t="shared" si="14"/>
        <v>0</v>
      </c>
      <c r="AB46" s="1">
        <f t="shared" si="14"/>
        <v>0</v>
      </c>
      <c r="AC46" s="6">
        <f t="shared" si="14"/>
        <v>0.5</v>
      </c>
      <c r="AE46" t="s">
        <v>4</v>
      </c>
      <c r="AF46">
        <v>0</v>
      </c>
      <c r="AG46">
        <v>0.5</v>
      </c>
      <c r="AH46">
        <v>0.5</v>
      </c>
      <c r="AI46">
        <v>0</v>
      </c>
    </row>
    <row r="47" spans="1:35" x14ac:dyDescent="0.25">
      <c r="A47" s="5" t="s">
        <v>11</v>
      </c>
      <c r="B47" s="1">
        <f t="shared" si="12"/>
        <v>0</v>
      </c>
      <c r="C47" s="1">
        <f t="shared" si="12"/>
        <v>0</v>
      </c>
      <c r="D47" s="1">
        <f t="shared" si="12"/>
        <v>1</v>
      </c>
      <c r="E47" s="6">
        <f t="shared" si="12"/>
        <v>0</v>
      </c>
      <c r="G47" t="s">
        <v>5</v>
      </c>
      <c r="H47">
        <v>0</v>
      </c>
      <c r="I47">
        <v>0</v>
      </c>
      <c r="J47">
        <v>1</v>
      </c>
      <c r="K47">
        <v>0</v>
      </c>
      <c r="M47" s="5" t="s">
        <v>11</v>
      </c>
      <c r="N47" s="1">
        <f t="shared" si="13"/>
        <v>1</v>
      </c>
      <c r="O47" s="1">
        <f t="shared" si="13"/>
        <v>0</v>
      </c>
      <c r="P47" s="1">
        <f t="shared" si="13"/>
        <v>0</v>
      </c>
      <c r="Q47" s="6">
        <f t="shared" si="13"/>
        <v>0</v>
      </c>
      <c r="S47" t="s">
        <v>5</v>
      </c>
      <c r="T47">
        <v>0</v>
      </c>
      <c r="U47">
        <v>0</v>
      </c>
      <c r="V47">
        <v>1</v>
      </c>
      <c r="W47">
        <v>0</v>
      </c>
      <c r="Y47" s="5" t="s">
        <v>11</v>
      </c>
      <c r="Z47" s="1">
        <f t="shared" si="14"/>
        <v>0.5</v>
      </c>
      <c r="AA47" s="1">
        <f t="shared" si="14"/>
        <v>0</v>
      </c>
      <c r="AB47" s="1">
        <f t="shared" si="14"/>
        <v>0</v>
      </c>
      <c r="AC47" s="6">
        <f t="shared" si="14"/>
        <v>0.5</v>
      </c>
      <c r="AE47" t="s">
        <v>5</v>
      </c>
      <c r="AF47">
        <v>0.5</v>
      </c>
      <c r="AG47">
        <v>0</v>
      </c>
      <c r="AH47">
        <v>0</v>
      </c>
      <c r="AI47">
        <v>0.5</v>
      </c>
    </row>
    <row r="48" spans="1:35" x14ac:dyDescent="0.25">
      <c r="A48" s="5" t="s">
        <v>12</v>
      </c>
      <c r="B48" s="1">
        <f>DELTA(0,B36)*(H46+I46)</f>
        <v>0</v>
      </c>
      <c r="C48" s="1">
        <f>DELTA(1,B36)*(H46+I46)</f>
        <v>0</v>
      </c>
      <c r="D48" s="1">
        <f>DELTA(0,B36)*(J46+K46)</f>
        <v>0</v>
      </c>
      <c r="E48" s="6">
        <f>DELTA(1,B36)*(J46+K46)</f>
        <v>1</v>
      </c>
      <c r="M48" s="5" t="s">
        <v>12</v>
      </c>
      <c r="N48" s="1">
        <f>DELTA(0,N36)*(T46+U46)</f>
        <v>0</v>
      </c>
      <c r="O48" s="1">
        <f>DELTA(1,N36)*(T46+U46)</f>
        <v>0</v>
      </c>
      <c r="P48" s="1">
        <f>DELTA(0,N36)*(V46+W46)</f>
        <v>0</v>
      </c>
      <c r="Q48" s="6">
        <f>DELTA(1,N36)*(V46+W46)</f>
        <v>1</v>
      </c>
      <c r="Y48" s="5" t="s">
        <v>12</v>
      </c>
      <c r="Z48" s="1">
        <f>DELTA(0,Z36)*(AF46+AG46)</f>
        <v>0</v>
      </c>
      <c r="AA48" s="1">
        <f>DELTA(1,Z36)*(AF46+AG46)</f>
        <v>0.5</v>
      </c>
      <c r="AB48" s="1">
        <f>DELTA(0,Z36)*(AH46+AI46)</f>
        <v>0</v>
      </c>
      <c r="AC48" s="6">
        <f>DELTA(1,Z36)*(AH46+AI46)</f>
        <v>0.5</v>
      </c>
    </row>
    <row r="49" spans="1:35" x14ac:dyDescent="0.25">
      <c r="A49" s="5" t="s">
        <v>13</v>
      </c>
      <c r="B49" s="1">
        <f t="shared" ref="B49:E50" si="15">H46</f>
        <v>0</v>
      </c>
      <c r="C49" s="1">
        <f t="shared" si="15"/>
        <v>0</v>
      </c>
      <c r="D49" s="1">
        <f t="shared" si="15"/>
        <v>1</v>
      </c>
      <c r="E49" s="6">
        <f t="shared" si="15"/>
        <v>0</v>
      </c>
      <c r="M49" s="5" t="s">
        <v>13</v>
      </c>
      <c r="N49" s="1">
        <f t="shared" ref="N49:Q50" si="16">T46</f>
        <v>0</v>
      </c>
      <c r="O49" s="1">
        <f t="shared" si="16"/>
        <v>0</v>
      </c>
      <c r="P49" s="1">
        <f t="shared" si="16"/>
        <v>0</v>
      </c>
      <c r="Q49" s="6">
        <f t="shared" si="16"/>
        <v>1</v>
      </c>
      <c r="Y49" s="5" t="s">
        <v>13</v>
      </c>
      <c r="Z49" s="1">
        <f t="shared" ref="Z49:AC50" si="17">AF46</f>
        <v>0</v>
      </c>
      <c r="AA49" s="1">
        <f t="shared" si="17"/>
        <v>0.5</v>
      </c>
      <c r="AB49" s="1">
        <f t="shared" si="17"/>
        <v>0.5</v>
      </c>
      <c r="AC49" s="6">
        <f t="shared" si="17"/>
        <v>0</v>
      </c>
    </row>
    <row r="50" spans="1:35" ht="15.75" thickBot="1" x14ac:dyDescent="0.3">
      <c r="A50" s="7" t="s">
        <v>14</v>
      </c>
      <c r="B50" s="8">
        <f t="shared" si="15"/>
        <v>0</v>
      </c>
      <c r="C50" s="8">
        <f t="shared" si="15"/>
        <v>0</v>
      </c>
      <c r="D50" s="8">
        <f t="shared" si="15"/>
        <v>1</v>
      </c>
      <c r="E50" s="9">
        <f t="shared" si="15"/>
        <v>0</v>
      </c>
      <c r="M50" s="7" t="s">
        <v>14</v>
      </c>
      <c r="N50" s="8">
        <f t="shared" si="16"/>
        <v>0</v>
      </c>
      <c r="O50" s="8">
        <f t="shared" si="16"/>
        <v>0</v>
      </c>
      <c r="P50" s="8">
        <f t="shared" si="16"/>
        <v>1</v>
      </c>
      <c r="Q50" s="9">
        <f t="shared" si="16"/>
        <v>0</v>
      </c>
      <c r="Y50" s="7" t="s">
        <v>14</v>
      </c>
      <c r="Z50" s="8">
        <f t="shared" si="17"/>
        <v>0.5</v>
      </c>
      <c r="AA50" s="8">
        <f t="shared" si="17"/>
        <v>0</v>
      </c>
      <c r="AB50" s="8">
        <f t="shared" si="17"/>
        <v>0</v>
      </c>
      <c r="AC50" s="9">
        <f t="shared" si="17"/>
        <v>0.5</v>
      </c>
    </row>
    <row r="52" spans="1:35" x14ac:dyDescent="0.25">
      <c r="A52" t="s">
        <v>0</v>
      </c>
      <c r="B52" t="s">
        <v>1</v>
      </c>
      <c r="M52" t="s">
        <v>0</v>
      </c>
      <c r="N52" t="s">
        <v>1</v>
      </c>
      <c r="Y52" t="s">
        <v>0</v>
      </c>
      <c r="Z52" t="s">
        <v>1</v>
      </c>
    </row>
    <row r="53" spans="1:35" x14ac:dyDescent="0.25">
      <c r="A53">
        <f>A2</f>
        <v>1</v>
      </c>
      <c r="B53">
        <f>B2</f>
        <v>1</v>
      </c>
      <c r="M53">
        <f>A2</f>
        <v>1</v>
      </c>
      <c r="N53">
        <f>B2</f>
        <v>1</v>
      </c>
      <c r="Y53">
        <f>A2</f>
        <v>1</v>
      </c>
      <c r="Z53">
        <f>B2</f>
        <v>1</v>
      </c>
    </row>
    <row r="57" spans="1:35" ht="15.75" thickBot="1" x14ac:dyDescent="0.3"/>
    <row r="58" spans="1:35" x14ac:dyDescent="0.25">
      <c r="A58" s="2" t="s">
        <v>6</v>
      </c>
      <c r="B58" s="3" t="s">
        <v>3</v>
      </c>
      <c r="C58" s="3" t="s">
        <v>2</v>
      </c>
      <c r="D58" s="3" t="s">
        <v>4</v>
      </c>
      <c r="E58" s="4" t="s">
        <v>5</v>
      </c>
      <c r="M58" s="2" t="s">
        <v>6</v>
      </c>
      <c r="N58" s="3" t="s">
        <v>3</v>
      </c>
      <c r="O58" s="3" t="s">
        <v>2</v>
      </c>
      <c r="P58" s="3" t="s">
        <v>4</v>
      </c>
      <c r="Q58" s="4" t="s">
        <v>5</v>
      </c>
      <c r="Y58" s="2" t="s">
        <v>6</v>
      </c>
      <c r="Z58" s="3" t="s">
        <v>3</v>
      </c>
      <c r="AA58" s="3" t="s">
        <v>2</v>
      </c>
      <c r="AB58" s="3" t="s">
        <v>4</v>
      </c>
      <c r="AC58" s="4" t="s">
        <v>5</v>
      </c>
    </row>
    <row r="59" spans="1:35" x14ac:dyDescent="0.25">
      <c r="A59" s="5" t="s">
        <v>5</v>
      </c>
      <c r="B59" s="1">
        <f>DELTA(0,A53)*DELTA(0,B53)</f>
        <v>0</v>
      </c>
      <c r="C59" s="1">
        <f>DELTA(0,A53)*DELTA(1,B53)</f>
        <v>0</v>
      </c>
      <c r="D59" s="1">
        <f>DELTA(1,A53)*DELTA(0,B53)</f>
        <v>0</v>
      </c>
      <c r="E59" s="6">
        <f>DELTA(1,A53)*DELTA(1,B53)</f>
        <v>1</v>
      </c>
      <c r="M59" s="5" t="s">
        <v>5</v>
      </c>
      <c r="N59" s="1">
        <f>DELTA(0,M53)*DELTA(0,N53)</f>
        <v>0</v>
      </c>
      <c r="O59" s="1">
        <f>DELTA(0,M53)*DELTA(1,N53)</f>
        <v>0</v>
      </c>
      <c r="P59" s="1">
        <f>DELTA(1,M53)*DELTA(0,N53)</f>
        <v>0</v>
      </c>
      <c r="Q59" s="6">
        <f>DELTA(1,M53)*DELTA(1,N53)</f>
        <v>1</v>
      </c>
      <c r="Y59" s="5" t="s">
        <v>5</v>
      </c>
      <c r="Z59" s="1">
        <f>DELTA(0,Y53)*DELTA(0,Z53)</f>
        <v>0</v>
      </c>
      <c r="AA59" s="1">
        <f>DELTA(0,Y53)*DELTA(1,Z53)</f>
        <v>0</v>
      </c>
      <c r="AB59" s="1">
        <f>DELTA(1,Y53)*DELTA(0,Z53)</f>
        <v>0</v>
      </c>
      <c r="AC59" s="6">
        <f>DELTA(1,Y53)*DELTA(1,Z53)</f>
        <v>1</v>
      </c>
    </row>
    <row r="60" spans="1:35" x14ac:dyDescent="0.25">
      <c r="A60" s="5" t="s">
        <v>7</v>
      </c>
      <c r="B60" s="1">
        <f>DELTA(0,A53)*(H61+J61)</f>
        <v>0</v>
      </c>
      <c r="C60" s="1">
        <f>DELTA(0,A53)*(I61+K61)</f>
        <v>0</v>
      </c>
      <c r="D60" s="1">
        <f>DELTA(1,A53)*(H61+J61)</f>
        <v>0</v>
      </c>
      <c r="E60" s="6">
        <f>DELTA(1,A53)*(I61+K61)</f>
        <v>1</v>
      </c>
      <c r="G60" t="s">
        <v>18</v>
      </c>
      <c r="H60" t="s">
        <v>3</v>
      </c>
      <c r="I60" t="s">
        <v>2</v>
      </c>
      <c r="J60" t="s">
        <v>4</v>
      </c>
      <c r="K60" t="s">
        <v>5</v>
      </c>
      <c r="M60" s="5" t="s">
        <v>7</v>
      </c>
      <c r="N60" s="1">
        <f>DELTA(0,M53)*(T61+V61)</f>
        <v>0</v>
      </c>
      <c r="O60" s="1">
        <f>DELTA(0,M53)*(U61+W61)</f>
        <v>0</v>
      </c>
      <c r="P60" s="1">
        <f>DELTA(1,M53)*(T61+V61)</f>
        <v>1</v>
      </c>
      <c r="Q60" s="6">
        <f>DELTA(1,M53)*(U61+W61)</f>
        <v>0</v>
      </c>
      <c r="S60" t="s">
        <v>27</v>
      </c>
      <c r="T60" t="s">
        <v>3</v>
      </c>
      <c r="U60" t="s">
        <v>2</v>
      </c>
      <c r="V60" t="s">
        <v>4</v>
      </c>
      <c r="W60" t="s">
        <v>5</v>
      </c>
      <c r="Y60" s="5" t="s">
        <v>7</v>
      </c>
      <c r="Z60" s="1">
        <f>DELTA(0,Y53)*(AF61+AH61)</f>
        <v>0</v>
      </c>
      <c r="AA60" s="1">
        <f>DELTA(0,Y53)*(AG61+AI61)</f>
        <v>0</v>
      </c>
      <c r="AB60" s="1">
        <f>DELTA(1,Y53)*(AF61+AH61)</f>
        <v>0.5</v>
      </c>
      <c r="AC60" s="6">
        <f>DELTA(1,Y53)*(AG61+AI61)</f>
        <v>0.5</v>
      </c>
      <c r="AE60" t="s">
        <v>36</v>
      </c>
      <c r="AF60" t="s">
        <v>3</v>
      </c>
      <c r="AG60" t="s">
        <v>2</v>
      </c>
      <c r="AH60" t="s">
        <v>4</v>
      </c>
      <c r="AI60" t="s">
        <v>5</v>
      </c>
    </row>
    <row r="61" spans="1:35" x14ac:dyDescent="0.25">
      <c r="A61" s="5" t="s">
        <v>8</v>
      </c>
      <c r="B61" s="1">
        <f>DELTA(0,A53)*(H62+J62)</f>
        <v>0</v>
      </c>
      <c r="C61" s="1">
        <f>DELTA(0,A53)*(I62+K62)</f>
        <v>0</v>
      </c>
      <c r="D61" s="1">
        <f>DELTA(1,A53)*(H62+J62)</f>
        <v>0</v>
      </c>
      <c r="E61" s="6">
        <f>DELTA(1,A53)*(I62+K62)</f>
        <v>1</v>
      </c>
      <c r="G61" t="s">
        <v>3</v>
      </c>
      <c r="H61">
        <v>0</v>
      </c>
      <c r="I61">
        <v>0</v>
      </c>
      <c r="J61">
        <v>0</v>
      </c>
      <c r="K61">
        <v>1</v>
      </c>
      <c r="M61" s="5" t="s">
        <v>8</v>
      </c>
      <c r="N61" s="1">
        <f>DELTA(0,M53)*(T62+V62)</f>
        <v>0</v>
      </c>
      <c r="O61" s="1">
        <f>DELTA(0,M53)*(U62+W62)</f>
        <v>0</v>
      </c>
      <c r="P61" s="1">
        <f>DELTA(1,M53)*(T62+V62)</f>
        <v>0</v>
      </c>
      <c r="Q61" s="6">
        <f>DELTA(1,M53)*(U62+W62)</f>
        <v>1</v>
      </c>
      <c r="S61" t="s">
        <v>3</v>
      </c>
      <c r="T61">
        <v>0</v>
      </c>
      <c r="U61">
        <v>0</v>
      </c>
      <c r="V61">
        <v>1</v>
      </c>
      <c r="W61">
        <v>0</v>
      </c>
      <c r="Y61" s="5" t="s">
        <v>8</v>
      </c>
      <c r="Z61" s="1">
        <f>DELTA(0,Y53)*(AF62+AH62)</f>
        <v>0</v>
      </c>
      <c r="AA61" s="1">
        <f>DELTA(0,Y53)*(AG62+AI62)</f>
        <v>0</v>
      </c>
      <c r="AB61" s="1">
        <f>DELTA(1,Y53)*(AF62+AH62)</f>
        <v>0.5</v>
      </c>
      <c r="AC61" s="6">
        <f>DELTA(1,Y53)*(AG62+AI62)</f>
        <v>0.5</v>
      </c>
      <c r="AE61" t="s">
        <v>3</v>
      </c>
      <c r="AF61">
        <v>0</v>
      </c>
      <c r="AG61">
        <v>0.5</v>
      </c>
      <c r="AH61">
        <v>0.5</v>
      </c>
      <c r="AI61">
        <v>0</v>
      </c>
    </row>
    <row r="62" spans="1:35" x14ac:dyDescent="0.25">
      <c r="A62" s="5" t="s">
        <v>9</v>
      </c>
      <c r="B62" s="1">
        <f>DELTA(0,B53)*(H61+I61)</f>
        <v>0</v>
      </c>
      <c r="C62" s="1">
        <f>DELTA(1,B53)*(H61+I61)</f>
        <v>0</v>
      </c>
      <c r="D62" s="1">
        <f>DELTA(0,B53)*(J61+K61)</f>
        <v>0</v>
      </c>
      <c r="E62" s="6">
        <f>DELTA(1,B53)*(J61+K61)</f>
        <v>1</v>
      </c>
      <c r="G62" t="s">
        <v>2</v>
      </c>
      <c r="H62">
        <v>0</v>
      </c>
      <c r="I62">
        <v>0</v>
      </c>
      <c r="J62">
        <v>0</v>
      </c>
      <c r="K62">
        <v>1</v>
      </c>
      <c r="M62" s="5" t="s">
        <v>9</v>
      </c>
      <c r="N62" s="1">
        <f>DELTA(0,N53)*(T61+U61)</f>
        <v>0</v>
      </c>
      <c r="O62" s="1">
        <f>DELTA(1,N53)*(T61+U61)</f>
        <v>0</v>
      </c>
      <c r="P62" s="1">
        <f>DELTA(0,N53)*(V61+W61)</f>
        <v>0</v>
      </c>
      <c r="Q62" s="6">
        <f>DELTA(1,N53)*(V61+W61)</f>
        <v>1</v>
      </c>
      <c r="S62" t="s">
        <v>2</v>
      </c>
      <c r="T62">
        <v>0</v>
      </c>
      <c r="U62">
        <v>0</v>
      </c>
      <c r="V62">
        <v>0</v>
      </c>
      <c r="W62">
        <v>1</v>
      </c>
      <c r="Y62" s="5" t="s">
        <v>9</v>
      </c>
      <c r="Z62" s="1">
        <f>DELTA(0,Z53)*(AF61+AG61)</f>
        <v>0</v>
      </c>
      <c r="AA62" s="1">
        <f>DELTA(1,Z53)*(AF61+AG61)</f>
        <v>0.5</v>
      </c>
      <c r="AB62" s="1">
        <f>DELTA(0,Z53)*(AH61+AI61)</f>
        <v>0</v>
      </c>
      <c r="AC62" s="6">
        <f>DELTA(1,Z53)*(AH61+AI61)</f>
        <v>0.5</v>
      </c>
      <c r="AE62" t="s">
        <v>2</v>
      </c>
      <c r="AF62">
        <v>0</v>
      </c>
      <c r="AG62">
        <v>0.5</v>
      </c>
      <c r="AH62">
        <v>0.5</v>
      </c>
      <c r="AI62">
        <v>0</v>
      </c>
    </row>
    <row r="63" spans="1:35" x14ac:dyDescent="0.25">
      <c r="A63" s="5" t="s">
        <v>10</v>
      </c>
      <c r="B63" s="1">
        <f t="shared" ref="B63:E64" si="18">H61</f>
        <v>0</v>
      </c>
      <c r="C63" s="1">
        <f t="shared" si="18"/>
        <v>0</v>
      </c>
      <c r="D63" s="1">
        <f t="shared" si="18"/>
        <v>0</v>
      </c>
      <c r="E63" s="6">
        <f t="shared" si="18"/>
        <v>1</v>
      </c>
      <c r="G63" t="s">
        <v>4</v>
      </c>
      <c r="H63">
        <v>0</v>
      </c>
      <c r="I63">
        <v>0</v>
      </c>
      <c r="J63">
        <v>0</v>
      </c>
      <c r="K63">
        <v>1</v>
      </c>
      <c r="M63" s="5" t="s">
        <v>10</v>
      </c>
      <c r="N63" s="1">
        <f t="shared" ref="N63:Q64" si="19">T61</f>
        <v>0</v>
      </c>
      <c r="O63" s="1">
        <f t="shared" si="19"/>
        <v>0</v>
      </c>
      <c r="P63" s="1">
        <f t="shared" si="19"/>
        <v>1</v>
      </c>
      <c r="Q63" s="6">
        <f t="shared" si="19"/>
        <v>0</v>
      </c>
      <c r="S63" t="s">
        <v>4</v>
      </c>
      <c r="T63">
        <v>1</v>
      </c>
      <c r="U63">
        <v>0</v>
      </c>
      <c r="V63">
        <v>0</v>
      </c>
      <c r="W63">
        <v>0</v>
      </c>
      <c r="Y63" s="5" t="s">
        <v>10</v>
      </c>
      <c r="Z63" s="1">
        <f t="shared" ref="Z63:AC64" si="20">AF61</f>
        <v>0</v>
      </c>
      <c r="AA63" s="1">
        <f t="shared" si="20"/>
        <v>0.5</v>
      </c>
      <c r="AB63" s="1">
        <f t="shared" si="20"/>
        <v>0.5</v>
      </c>
      <c r="AC63" s="6">
        <f t="shared" si="20"/>
        <v>0</v>
      </c>
      <c r="AE63" t="s">
        <v>4</v>
      </c>
      <c r="AF63">
        <v>0.5</v>
      </c>
      <c r="AG63">
        <v>0</v>
      </c>
      <c r="AH63">
        <v>0</v>
      </c>
      <c r="AI63">
        <v>0.5</v>
      </c>
    </row>
    <row r="64" spans="1:35" x14ac:dyDescent="0.25">
      <c r="A64" s="5" t="s">
        <v>11</v>
      </c>
      <c r="B64" s="1">
        <f t="shared" si="18"/>
        <v>0</v>
      </c>
      <c r="C64" s="1">
        <f t="shared" si="18"/>
        <v>0</v>
      </c>
      <c r="D64" s="1">
        <f t="shared" si="18"/>
        <v>0</v>
      </c>
      <c r="E64" s="6">
        <f t="shared" si="18"/>
        <v>1</v>
      </c>
      <c r="G64" t="s">
        <v>5</v>
      </c>
      <c r="H64">
        <v>0</v>
      </c>
      <c r="I64">
        <v>0</v>
      </c>
      <c r="J64">
        <v>0</v>
      </c>
      <c r="K64">
        <v>1</v>
      </c>
      <c r="M64" s="5" t="s">
        <v>11</v>
      </c>
      <c r="N64" s="1">
        <f t="shared" si="19"/>
        <v>0</v>
      </c>
      <c r="O64" s="1">
        <f t="shared" si="19"/>
        <v>0</v>
      </c>
      <c r="P64" s="1">
        <f t="shared" si="19"/>
        <v>0</v>
      </c>
      <c r="Q64" s="6">
        <f t="shared" si="19"/>
        <v>1</v>
      </c>
      <c r="S64" t="s">
        <v>5</v>
      </c>
      <c r="T64">
        <v>0</v>
      </c>
      <c r="U64">
        <v>1</v>
      </c>
      <c r="V64">
        <v>0</v>
      </c>
      <c r="W64">
        <v>0</v>
      </c>
      <c r="Y64" s="5" t="s">
        <v>11</v>
      </c>
      <c r="Z64" s="1">
        <f t="shared" si="20"/>
        <v>0</v>
      </c>
      <c r="AA64" s="1">
        <f t="shared" si="20"/>
        <v>0.5</v>
      </c>
      <c r="AB64" s="1">
        <f t="shared" si="20"/>
        <v>0.5</v>
      </c>
      <c r="AC64" s="6">
        <f t="shared" si="20"/>
        <v>0</v>
      </c>
      <c r="AE64" t="s">
        <v>5</v>
      </c>
      <c r="AF64">
        <v>0</v>
      </c>
      <c r="AG64">
        <v>0.5</v>
      </c>
      <c r="AH64">
        <v>0.5</v>
      </c>
      <c r="AI64">
        <v>0</v>
      </c>
    </row>
    <row r="65" spans="1:35" x14ac:dyDescent="0.25">
      <c r="A65" s="5" t="s">
        <v>12</v>
      </c>
      <c r="B65" s="1">
        <f>DELTA(0,B53)*(H63+I63)</f>
        <v>0</v>
      </c>
      <c r="C65" s="1">
        <f>DELTA(1,B53)*(H63+I63)</f>
        <v>0</v>
      </c>
      <c r="D65" s="1">
        <f>DELTA(0,B53)*(J63+K63)</f>
        <v>0</v>
      </c>
      <c r="E65" s="6">
        <f>DELTA(1,B53)*(J63+K63)</f>
        <v>1</v>
      </c>
      <c r="M65" s="5" t="s">
        <v>12</v>
      </c>
      <c r="N65" s="1">
        <f>DELTA(0,N53)*(T63+U63)</f>
        <v>0</v>
      </c>
      <c r="O65" s="1">
        <f>DELTA(1,N53)*(T63+U63)</f>
        <v>1</v>
      </c>
      <c r="P65" s="1">
        <f>DELTA(0,N53)*(V63+W63)</f>
        <v>0</v>
      </c>
      <c r="Q65" s="6">
        <f>DELTA(1,N53)*(V63+W63)</f>
        <v>0</v>
      </c>
      <c r="Y65" s="5" t="s">
        <v>12</v>
      </c>
      <c r="Z65" s="1">
        <f>DELTA(0,Z53)*(AF63+AG63)</f>
        <v>0</v>
      </c>
      <c r="AA65" s="1">
        <f>DELTA(1,Z53)*(AF63+AG63)</f>
        <v>0.5</v>
      </c>
      <c r="AB65" s="1">
        <f>DELTA(0,Z53)*(AH63+AI63)</f>
        <v>0</v>
      </c>
      <c r="AC65" s="6">
        <f>DELTA(1,Z53)*(AH63+AI63)</f>
        <v>0.5</v>
      </c>
    </row>
    <row r="66" spans="1:35" x14ac:dyDescent="0.25">
      <c r="A66" s="5" t="s">
        <v>13</v>
      </c>
      <c r="B66" s="1">
        <f t="shared" ref="B66:E67" si="21">H63</f>
        <v>0</v>
      </c>
      <c r="C66" s="1">
        <f t="shared" si="21"/>
        <v>0</v>
      </c>
      <c r="D66" s="1">
        <f t="shared" si="21"/>
        <v>0</v>
      </c>
      <c r="E66" s="6">
        <f t="shared" si="21"/>
        <v>1</v>
      </c>
      <c r="M66" s="5" t="s">
        <v>13</v>
      </c>
      <c r="N66" s="1">
        <f t="shared" ref="N66:Q67" si="22">T63</f>
        <v>1</v>
      </c>
      <c r="O66" s="1">
        <f t="shared" si="22"/>
        <v>0</v>
      </c>
      <c r="P66" s="1">
        <f t="shared" si="22"/>
        <v>0</v>
      </c>
      <c r="Q66" s="6">
        <f t="shared" si="22"/>
        <v>0</v>
      </c>
      <c r="Y66" s="5" t="s">
        <v>13</v>
      </c>
      <c r="Z66" s="1">
        <f t="shared" ref="Z66:AC67" si="23">AF63</f>
        <v>0.5</v>
      </c>
      <c r="AA66" s="1">
        <f t="shared" si="23"/>
        <v>0</v>
      </c>
      <c r="AB66" s="1">
        <f t="shared" si="23"/>
        <v>0</v>
      </c>
      <c r="AC66" s="6">
        <f t="shared" si="23"/>
        <v>0.5</v>
      </c>
    </row>
    <row r="67" spans="1:35" ht="15.75" thickBot="1" x14ac:dyDescent="0.3">
      <c r="A67" s="7" t="s">
        <v>14</v>
      </c>
      <c r="B67" s="8">
        <f t="shared" si="21"/>
        <v>0</v>
      </c>
      <c r="C67" s="8">
        <f t="shared" si="21"/>
        <v>0</v>
      </c>
      <c r="D67" s="8">
        <f t="shared" si="21"/>
        <v>0</v>
      </c>
      <c r="E67" s="9">
        <f t="shared" si="21"/>
        <v>1</v>
      </c>
      <c r="M67" s="7" t="s">
        <v>14</v>
      </c>
      <c r="N67" s="8">
        <f t="shared" si="22"/>
        <v>0</v>
      </c>
      <c r="O67" s="8">
        <f t="shared" si="22"/>
        <v>1</v>
      </c>
      <c r="P67" s="8">
        <f t="shared" si="22"/>
        <v>0</v>
      </c>
      <c r="Q67" s="9">
        <f t="shared" si="22"/>
        <v>0</v>
      </c>
      <c r="Y67" s="7" t="s">
        <v>14</v>
      </c>
      <c r="Z67" s="8">
        <f t="shared" si="23"/>
        <v>0</v>
      </c>
      <c r="AA67" s="8">
        <f t="shared" si="23"/>
        <v>0.5</v>
      </c>
      <c r="AB67" s="8">
        <f t="shared" si="23"/>
        <v>0.5</v>
      </c>
      <c r="AC67" s="9">
        <f t="shared" si="23"/>
        <v>0</v>
      </c>
    </row>
    <row r="69" spans="1:35" x14ac:dyDescent="0.25">
      <c r="A69" t="s">
        <v>0</v>
      </c>
      <c r="B69" t="s">
        <v>1</v>
      </c>
      <c r="M69" t="s">
        <v>0</v>
      </c>
      <c r="N69" t="s">
        <v>1</v>
      </c>
      <c r="Y69" t="s">
        <v>0</v>
      </c>
      <c r="Z69" t="s">
        <v>1</v>
      </c>
    </row>
    <row r="70" spans="1:35" x14ac:dyDescent="0.25">
      <c r="A70">
        <f>A2</f>
        <v>1</v>
      </c>
      <c r="B70">
        <f>B2</f>
        <v>1</v>
      </c>
      <c r="M70">
        <f>A2</f>
        <v>1</v>
      </c>
      <c r="N70">
        <f>B2</f>
        <v>1</v>
      </c>
      <c r="Y70">
        <f>A2</f>
        <v>1</v>
      </c>
      <c r="Z70">
        <f>B2</f>
        <v>1</v>
      </c>
    </row>
    <row r="74" spans="1:35" ht="15.75" thickBot="1" x14ac:dyDescent="0.3"/>
    <row r="75" spans="1:35" x14ac:dyDescent="0.25">
      <c r="A75" s="2" t="s">
        <v>6</v>
      </c>
      <c r="B75" s="3" t="s">
        <v>3</v>
      </c>
      <c r="C75" s="3" t="s">
        <v>2</v>
      </c>
      <c r="D75" s="3" t="s">
        <v>4</v>
      </c>
      <c r="E75" s="4" t="s">
        <v>5</v>
      </c>
      <c r="M75" s="2" t="s">
        <v>6</v>
      </c>
      <c r="N75" s="3" t="s">
        <v>3</v>
      </c>
      <c r="O75" s="3" t="s">
        <v>2</v>
      </c>
      <c r="P75" s="3" t="s">
        <v>4</v>
      </c>
      <c r="Q75" s="4" t="s">
        <v>5</v>
      </c>
      <c r="Y75" s="2" t="s">
        <v>6</v>
      </c>
      <c r="Z75" s="3" t="s">
        <v>3</v>
      </c>
      <c r="AA75" s="3" t="s">
        <v>2</v>
      </c>
      <c r="AB75" s="3" t="s">
        <v>4</v>
      </c>
      <c r="AC75" s="4" t="s">
        <v>5</v>
      </c>
    </row>
    <row r="76" spans="1:35" x14ac:dyDescent="0.25">
      <c r="A76" s="5" t="s">
        <v>5</v>
      </c>
      <c r="B76" s="1">
        <f>DELTA(0,A70)*DELTA(0,B70)</f>
        <v>0</v>
      </c>
      <c r="C76" s="1">
        <f>DELTA(0,A70)*DELTA(1,B70)</f>
        <v>0</v>
      </c>
      <c r="D76" s="1">
        <f>DELTA(1,A70)*DELTA(0,B70)</f>
        <v>0</v>
      </c>
      <c r="E76" s="6">
        <f>DELTA(1,A70)*DELTA(1,B70)</f>
        <v>1</v>
      </c>
      <c r="M76" s="5" t="s">
        <v>5</v>
      </c>
      <c r="N76" s="1">
        <f>DELTA(0,M70)*DELTA(0,N70)</f>
        <v>0</v>
      </c>
      <c r="O76" s="1">
        <f>DELTA(0,M70)*DELTA(1,N70)</f>
        <v>0</v>
      </c>
      <c r="P76" s="1">
        <f>DELTA(1,M70)*DELTA(0,N70)</f>
        <v>0</v>
      </c>
      <c r="Q76" s="6">
        <f>DELTA(1,M70)*DELTA(1,N70)</f>
        <v>1</v>
      </c>
      <c r="Y76" s="5" t="s">
        <v>5</v>
      </c>
      <c r="Z76" s="1">
        <f>DELTA(0,Y70)*DELTA(0,Z70)</f>
        <v>0</v>
      </c>
      <c r="AA76" s="1">
        <f>DELTA(0,Y70)*DELTA(1,Z70)</f>
        <v>0</v>
      </c>
      <c r="AB76" s="1">
        <f>DELTA(1,Y70)*DELTA(0,Z70)</f>
        <v>0</v>
      </c>
      <c r="AC76" s="6">
        <f>DELTA(1,Y70)*DELTA(1,Z70)</f>
        <v>1</v>
      </c>
    </row>
    <row r="77" spans="1:35" x14ac:dyDescent="0.25">
      <c r="A77" s="5" t="s">
        <v>7</v>
      </c>
      <c r="B77" s="1">
        <f>DELTA(0,A70)*(H78+J78)</f>
        <v>0</v>
      </c>
      <c r="C77" s="1">
        <f>DELTA(0,A70)*(I78+K78)</f>
        <v>0</v>
      </c>
      <c r="D77" s="1">
        <f>DELTA(1,A70)*(H78+J78)</f>
        <v>0</v>
      </c>
      <c r="E77" s="6">
        <f>DELTA(1,A70)*(I78+K78)</f>
        <v>1</v>
      </c>
      <c r="G77" t="s">
        <v>19</v>
      </c>
      <c r="H77" t="s">
        <v>3</v>
      </c>
      <c r="I77" t="s">
        <v>2</v>
      </c>
      <c r="J77" t="s">
        <v>4</v>
      </c>
      <c r="K77" t="s">
        <v>5</v>
      </c>
      <c r="M77" s="5" t="s">
        <v>7</v>
      </c>
      <c r="N77" s="1">
        <f>DELTA(0,M70)*(T78+V78)</f>
        <v>0</v>
      </c>
      <c r="O77" s="1">
        <f>DELTA(0,M70)*(U78+W78)</f>
        <v>0</v>
      </c>
      <c r="P77" s="1">
        <f>DELTA(1,M70)*(T78+V78)</f>
        <v>1</v>
      </c>
      <c r="Q77" s="6">
        <f>DELTA(1,M70)*(U78+W78)</f>
        <v>0</v>
      </c>
      <c r="S77" t="s">
        <v>28</v>
      </c>
      <c r="T77" t="s">
        <v>3</v>
      </c>
      <c r="U77" t="s">
        <v>2</v>
      </c>
      <c r="V77" t="s">
        <v>4</v>
      </c>
      <c r="W77" t="s">
        <v>5</v>
      </c>
      <c r="Y77" s="5" t="s">
        <v>7</v>
      </c>
      <c r="Z77" s="1">
        <f>DELTA(0,Y70)*(AF78+AH78)</f>
        <v>0</v>
      </c>
      <c r="AA77" s="1">
        <f>DELTA(0,Y70)*(AG78+AI78)</f>
        <v>0</v>
      </c>
      <c r="AB77" s="1">
        <f>DELTA(1,Y70)*(AF78+AH78)</f>
        <v>0.5</v>
      </c>
      <c r="AC77" s="6">
        <f>DELTA(1,Y70)*(AG78+AI78)</f>
        <v>0.5</v>
      </c>
      <c r="AE77" t="s">
        <v>37</v>
      </c>
      <c r="AF77" t="s">
        <v>3</v>
      </c>
      <c r="AG77" t="s">
        <v>2</v>
      </c>
      <c r="AH77" t="s">
        <v>4</v>
      </c>
      <c r="AI77" t="s">
        <v>5</v>
      </c>
    </row>
    <row r="78" spans="1:35" x14ac:dyDescent="0.25">
      <c r="A78" s="5" t="s">
        <v>8</v>
      </c>
      <c r="B78" s="1">
        <f>DELTA(0,A70)*(H79+J79)</f>
        <v>0</v>
      </c>
      <c r="C78" s="1">
        <f>DELTA(0,A70)*(I79+K79)</f>
        <v>0</v>
      </c>
      <c r="D78" s="1">
        <f>DELTA(1,A70)*(H79+J79)</f>
        <v>1</v>
      </c>
      <c r="E78" s="6">
        <f>DELTA(1,A70)*(I79+K79)</f>
        <v>0</v>
      </c>
      <c r="G78" t="s">
        <v>3</v>
      </c>
      <c r="H78">
        <v>0</v>
      </c>
      <c r="I78">
        <v>1</v>
      </c>
      <c r="J78">
        <v>0</v>
      </c>
      <c r="K78">
        <v>0</v>
      </c>
      <c r="M78" s="5" t="s">
        <v>8</v>
      </c>
      <c r="N78" s="1">
        <f>DELTA(0,M70)*(T79+V79)</f>
        <v>0</v>
      </c>
      <c r="O78" s="1">
        <f>DELTA(0,M70)*(U79+W79)</f>
        <v>0</v>
      </c>
      <c r="P78" s="1">
        <f>DELTA(1,M70)*(T79+V79)</f>
        <v>0</v>
      </c>
      <c r="Q78" s="6">
        <f>DELTA(1,M70)*(U79+W79)</f>
        <v>1</v>
      </c>
      <c r="S78" t="s">
        <v>3</v>
      </c>
      <c r="T78">
        <v>0</v>
      </c>
      <c r="U78">
        <v>0</v>
      </c>
      <c r="V78">
        <v>1</v>
      </c>
      <c r="W78">
        <v>0</v>
      </c>
      <c r="Y78" s="5" t="s">
        <v>8</v>
      </c>
      <c r="Z78" s="1">
        <f>DELTA(0,Y70)*(AF79+AH79)</f>
        <v>0</v>
      </c>
      <c r="AA78" s="1">
        <f>DELTA(0,Y70)*(AG79+AI79)</f>
        <v>0</v>
      </c>
      <c r="AB78" s="1">
        <f>DELTA(1,Y70)*(AF79+AH79)</f>
        <v>0.5</v>
      </c>
      <c r="AC78" s="6">
        <f>DELTA(1,Y70)*(AG79+AI79)</f>
        <v>0.5</v>
      </c>
      <c r="AE78" t="s">
        <v>3</v>
      </c>
      <c r="AF78">
        <v>0.5</v>
      </c>
      <c r="AG78">
        <v>0</v>
      </c>
      <c r="AH78">
        <v>0</v>
      </c>
      <c r="AI78">
        <v>0.5</v>
      </c>
    </row>
    <row r="79" spans="1:35" x14ac:dyDescent="0.25">
      <c r="A79" s="5" t="s">
        <v>9</v>
      </c>
      <c r="B79" s="1">
        <f>DELTA(0,B70)*(H78+I78)</f>
        <v>0</v>
      </c>
      <c r="C79" s="1">
        <f>DELTA(1,B70)*(H78+I78)</f>
        <v>1</v>
      </c>
      <c r="D79" s="1">
        <f>DELTA(0,B70)*(J78+K78)</f>
        <v>0</v>
      </c>
      <c r="E79" s="6">
        <f>DELTA(1,B70)*(J78+K78)</f>
        <v>0</v>
      </c>
      <c r="G79" t="s">
        <v>2</v>
      </c>
      <c r="H79">
        <v>1</v>
      </c>
      <c r="I79">
        <v>0</v>
      </c>
      <c r="J79">
        <v>0</v>
      </c>
      <c r="K79">
        <v>0</v>
      </c>
      <c r="M79" s="5" t="s">
        <v>9</v>
      </c>
      <c r="N79" s="1">
        <f>DELTA(0,N70)*(T78+U78)</f>
        <v>0</v>
      </c>
      <c r="O79" s="1">
        <f>DELTA(1,N70)*(T78+U78)</f>
        <v>0</v>
      </c>
      <c r="P79" s="1">
        <f>DELTA(0,N70)*(V78+W78)</f>
        <v>0</v>
      </c>
      <c r="Q79" s="6">
        <f>DELTA(1,N70)*(V78+W78)</f>
        <v>1</v>
      </c>
      <c r="S79" t="s">
        <v>2</v>
      </c>
      <c r="T79">
        <v>0</v>
      </c>
      <c r="U79">
        <v>0</v>
      </c>
      <c r="V79">
        <v>0</v>
      </c>
      <c r="W79">
        <v>1</v>
      </c>
      <c r="Y79" s="5" t="s">
        <v>9</v>
      </c>
      <c r="Z79" s="1">
        <f>DELTA(0,Z70)*(AF78+AG78)</f>
        <v>0</v>
      </c>
      <c r="AA79" s="1">
        <f>DELTA(1,Z70)*(AF78+AG78)</f>
        <v>0.5</v>
      </c>
      <c r="AB79" s="1">
        <f>DELTA(0,Z70)*(AH78+AI78)</f>
        <v>0</v>
      </c>
      <c r="AC79" s="6">
        <f>DELTA(1,Z70)*(AH78+AI78)</f>
        <v>0.5</v>
      </c>
      <c r="AE79" t="s">
        <v>2</v>
      </c>
      <c r="AF79">
        <v>0</v>
      </c>
      <c r="AG79">
        <v>0.5</v>
      </c>
      <c r="AH79">
        <v>0.5</v>
      </c>
      <c r="AI79">
        <v>0</v>
      </c>
    </row>
    <row r="80" spans="1:35" x14ac:dyDescent="0.25">
      <c r="A80" s="5" t="s">
        <v>10</v>
      </c>
      <c r="B80" s="1">
        <f t="shared" ref="B80:E81" si="24">H78</f>
        <v>0</v>
      </c>
      <c r="C80" s="1">
        <f t="shared" si="24"/>
        <v>1</v>
      </c>
      <c r="D80" s="1">
        <f t="shared" si="24"/>
        <v>0</v>
      </c>
      <c r="E80" s="6">
        <f t="shared" si="24"/>
        <v>0</v>
      </c>
      <c r="G80" t="s">
        <v>4</v>
      </c>
      <c r="H80">
        <v>0</v>
      </c>
      <c r="I80">
        <v>1</v>
      </c>
      <c r="J80">
        <v>0</v>
      </c>
      <c r="K80">
        <v>0</v>
      </c>
      <c r="M80" s="5" t="s">
        <v>10</v>
      </c>
      <c r="N80" s="1">
        <f t="shared" ref="N80:Q81" si="25">T78</f>
        <v>0</v>
      </c>
      <c r="O80" s="1">
        <f t="shared" si="25"/>
        <v>0</v>
      </c>
      <c r="P80" s="1">
        <f t="shared" si="25"/>
        <v>1</v>
      </c>
      <c r="Q80" s="6">
        <f t="shared" si="25"/>
        <v>0</v>
      </c>
      <c r="S80" t="s">
        <v>4</v>
      </c>
      <c r="T80">
        <v>0</v>
      </c>
      <c r="U80">
        <v>0</v>
      </c>
      <c r="V80">
        <v>1</v>
      </c>
      <c r="W80">
        <v>0</v>
      </c>
      <c r="Y80" s="5" t="s">
        <v>10</v>
      </c>
      <c r="Z80" s="1">
        <f t="shared" ref="Z80:AC81" si="26">AF78</f>
        <v>0.5</v>
      </c>
      <c r="AA80" s="1">
        <f t="shared" si="26"/>
        <v>0</v>
      </c>
      <c r="AB80" s="1">
        <f t="shared" si="26"/>
        <v>0</v>
      </c>
      <c r="AC80" s="6">
        <f t="shared" si="26"/>
        <v>0.5</v>
      </c>
      <c r="AE80" t="s">
        <v>4</v>
      </c>
      <c r="AF80">
        <v>0</v>
      </c>
      <c r="AG80">
        <v>0.5</v>
      </c>
      <c r="AH80">
        <v>0.5</v>
      </c>
      <c r="AI80">
        <v>0</v>
      </c>
    </row>
    <row r="81" spans="1:35" x14ac:dyDescent="0.25">
      <c r="A81" s="5" t="s">
        <v>11</v>
      </c>
      <c r="B81" s="1">
        <f t="shared" si="24"/>
        <v>1</v>
      </c>
      <c r="C81" s="1">
        <f t="shared" si="24"/>
        <v>0</v>
      </c>
      <c r="D81" s="1">
        <f t="shared" si="24"/>
        <v>0</v>
      </c>
      <c r="E81" s="6">
        <f t="shared" si="24"/>
        <v>0</v>
      </c>
      <c r="G81" t="s">
        <v>5</v>
      </c>
      <c r="H81">
        <v>1</v>
      </c>
      <c r="I81">
        <v>0</v>
      </c>
      <c r="J81">
        <v>0</v>
      </c>
      <c r="K81">
        <v>0</v>
      </c>
      <c r="M81" s="5" t="s">
        <v>11</v>
      </c>
      <c r="N81" s="1">
        <f t="shared" si="25"/>
        <v>0</v>
      </c>
      <c r="O81" s="1">
        <f t="shared" si="25"/>
        <v>0</v>
      </c>
      <c r="P81" s="1">
        <f t="shared" si="25"/>
        <v>0</v>
      </c>
      <c r="Q81" s="6">
        <f t="shared" si="25"/>
        <v>1</v>
      </c>
      <c r="S81" t="s">
        <v>5</v>
      </c>
      <c r="T81">
        <v>0</v>
      </c>
      <c r="U81">
        <v>0</v>
      </c>
      <c r="V81">
        <v>0</v>
      </c>
      <c r="W81">
        <v>1</v>
      </c>
      <c r="Y81" s="5" t="s">
        <v>11</v>
      </c>
      <c r="Z81" s="1">
        <f t="shared" si="26"/>
        <v>0</v>
      </c>
      <c r="AA81" s="1">
        <f t="shared" si="26"/>
        <v>0.5</v>
      </c>
      <c r="AB81" s="1">
        <f t="shared" si="26"/>
        <v>0.5</v>
      </c>
      <c r="AC81" s="6">
        <f t="shared" si="26"/>
        <v>0</v>
      </c>
      <c r="AE81" t="s">
        <v>5</v>
      </c>
      <c r="AF81">
        <v>0</v>
      </c>
      <c r="AG81">
        <v>0.5</v>
      </c>
      <c r="AH81">
        <v>0.5</v>
      </c>
      <c r="AI81">
        <v>0</v>
      </c>
    </row>
    <row r="82" spans="1:35" x14ac:dyDescent="0.25">
      <c r="A82" s="5" t="s">
        <v>12</v>
      </c>
      <c r="B82" s="1">
        <f>DELTA(0,B70)*(H80+I80)</f>
        <v>0</v>
      </c>
      <c r="C82" s="1">
        <f>DELTA(1,B70)*(H80+I80)</f>
        <v>1</v>
      </c>
      <c r="D82" s="1">
        <f>DELTA(0,B70)*(J80+K80)</f>
        <v>0</v>
      </c>
      <c r="E82" s="6">
        <f>DELTA(1,B70)*(J80+K80)</f>
        <v>0</v>
      </c>
      <c r="M82" s="5" t="s">
        <v>12</v>
      </c>
      <c r="N82" s="1">
        <f>DELTA(0,N70)*(T80+U80)</f>
        <v>0</v>
      </c>
      <c r="O82" s="1">
        <f>DELTA(1,N70)*(T80+U80)</f>
        <v>0</v>
      </c>
      <c r="P82" s="1">
        <f>DELTA(0,N70)*(V80+W80)</f>
        <v>0</v>
      </c>
      <c r="Q82" s="6">
        <f>DELTA(1,N70)*(V80+W80)</f>
        <v>1</v>
      </c>
      <c r="Y82" s="5" t="s">
        <v>12</v>
      </c>
      <c r="Z82" s="1">
        <f>DELTA(0,Z70)*(AF80+AG80)</f>
        <v>0</v>
      </c>
      <c r="AA82" s="1">
        <f>DELTA(1,Z70)*(AF80+AG80)</f>
        <v>0.5</v>
      </c>
      <c r="AB82" s="1">
        <f>DELTA(0,Z70)*(AH80+AI80)</f>
        <v>0</v>
      </c>
      <c r="AC82" s="6">
        <f>DELTA(1,Z70)*(AH80+AI80)</f>
        <v>0.5</v>
      </c>
    </row>
    <row r="83" spans="1:35" x14ac:dyDescent="0.25">
      <c r="A83" s="5" t="s">
        <v>13</v>
      </c>
      <c r="B83" s="1">
        <f t="shared" ref="B83:E84" si="27">H80</f>
        <v>0</v>
      </c>
      <c r="C83" s="1">
        <f t="shared" si="27"/>
        <v>1</v>
      </c>
      <c r="D83" s="1">
        <f t="shared" si="27"/>
        <v>0</v>
      </c>
      <c r="E83" s="6">
        <f t="shared" si="27"/>
        <v>0</v>
      </c>
      <c r="M83" s="5" t="s">
        <v>13</v>
      </c>
      <c r="N83" s="1">
        <f t="shared" ref="N83:Q84" si="28">T80</f>
        <v>0</v>
      </c>
      <c r="O83" s="1">
        <f t="shared" si="28"/>
        <v>0</v>
      </c>
      <c r="P83" s="1">
        <f t="shared" si="28"/>
        <v>1</v>
      </c>
      <c r="Q83" s="6">
        <f t="shared" si="28"/>
        <v>0</v>
      </c>
      <c r="Y83" s="5" t="s">
        <v>13</v>
      </c>
      <c r="Z83" s="1">
        <f t="shared" ref="Z83:AC84" si="29">AF80</f>
        <v>0</v>
      </c>
      <c r="AA83" s="1">
        <f t="shared" si="29"/>
        <v>0.5</v>
      </c>
      <c r="AB83" s="1">
        <f t="shared" si="29"/>
        <v>0.5</v>
      </c>
      <c r="AC83" s="6">
        <f t="shared" si="29"/>
        <v>0</v>
      </c>
    </row>
    <row r="84" spans="1:35" ht="15.75" thickBot="1" x14ac:dyDescent="0.3">
      <c r="A84" s="7" t="s">
        <v>14</v>
      </c>
      <c r="B84" s="8">
        <f t="shared" si="27"/>
        <v>1</v>
      </c>
      <c r="C84" s="8">
        <f t="shared" si="27"/>
        <v>0</v>
      </c>
      <c r="D84" s="8">
        <f t="shared" si="27"/>
        <v>0</v>
      </c>
      <c r="E84" s="9">
        <f t="shared" si="27"/>
        <v>0</v>
      </c>
      <c r="M84" s="7" t="s">
        <v>14</v>
      </c>
      <c r="N84" s="8">
        <f t="shared" si="28"/>
        <v>0</v>
      </c>
      <c r="O84" s="8">
        <f t="shared" si="28"/>
        <v>0</v>
      </c>
      <c r="P84" s="8">
        <f t="shared" si="28"/>
        <v>0</v>
      </c>
      <c r="Q84" s="9">
        <f t="shared" si="28"/>
        <v>1</v>
      </c>
      <c r="Y84" s="7" t="s">
        <v>14</v>
      </c>
      <c r="Z84" s="8">
        <f t="shared" si="29"/>
        <v>0</v>
      </c>
      <c r="AA84" s="8">
        <f t="shared" si="29"/>
        <v>0.5</v>
      </c>
      <c r="AB84" s="8">
        <f t="shared" si="29"/>
        <v>0.5</v>
      </c>
      <c r="AC84" s="9">
        <f t="shared" si="29"/>
        <v>0</v>
      </c>
    </row>
    <row r="86" spans="1:35" x14ac:dyDescent="0.25">
      <c r="A86" t="s">
        <v>0</v>
      </c>
      <c r="B86" t="s">
        <v>1</v>
      </c>
      <c r="M86" t="s">
        <v>0</v>
      </c>
      <c r="N86" t="s">
        <v>1</v>
      </c>
      <c r="Y86" t="s">
        <v>0</v>
      </c>
      <c r="Z86" t="s">
        <v>1</v>
      </c>
    </row>
    <row r="87" spans="1:35" x14ac:dyDescent="0.25">
      <c r="A87">
        <f>A2</f>
        <v>1</v>
      </c>
      <c r="B87">
        <f>B2</f>
        <v>1</v>
      </c>
      <c r="M87">
        <f>A2</f>
        <v>1</v>
      </c>
      <c r="N87">
        <f>B2</f>
        <v>1</v>
      </c>
      <c r="Y87">
        <f>A2</f>
        <v>1</v>
      </c>
      <c r="Z87">
        <f>B2</f>
        <v>1</v>
      </c>
    </row>
    <row r="91" spans="1:35" ht="15.75" thickBot="1" x14ac:dyDescent="0.3"/>
    <row r="92" spans="1:35" x14ac:dyDescent="0.25">
      <c r="A92" s="2" t="s">
        <v>6</v>
      </c>
      <c r="B92" s="3" t="s">
        <v>3</v>
      </c>
      <c r="C92" s="3" t="s">
        <v>2</v>
      </c>
      <c r="D92" s="3" t="s">
        <v>4</v>
      </c>
      <c r="E92" s="4" t="s">
        <v>5</v>
      </c>
      <c r="M92" s="2" t="s">
        <v>6</v>
      </c>
      <c r="N92" s="3" t="s">
        <v>3</v>
      </c>
      <c r="O92" s="3" t="s">
        <v>2</v>
      </c>
      <c r="P92" s="3" t="s">
        <v>4</v>
      </c>
      <c r="Q92" s="4" t="s">
        <v>5</v>
      </c>
      <c r="Y92" s="2" t="s">
        <v>6</v>
      </c>
      <c r="Z92" s="3" t="s">
        <v>3</v>
      </c>
      <c r="AA92" s="3" t="s">
        <v>2</v>
      </c>
      <c r="AB92" s="3" t="s">
        <v>4</v>
      </c>
      <c r="AC92" s="4" t="s">
        <v>5</v>
      </c>
    </row>
    <row r="93" spans="1:35" x14ac:dyDescent="0.25">
      <c r="A93" s="5" t="s">
        <v>5</v>
      </c>
      <c r="B93" s="1">
        <f>DELTA(0,A87)*DELTA(0,B87)</f>
        <v>0</v>
      </c>
      <c r="C93" s="1">
        <f>DELTA(0,A87)*DELTA(1,B87)</f>
        <v>0</v>
      </c>
      <c r="D93" s="1">
        <f>DELTA(1,A87)*DELTA(0,B87)</f>
        <v>0</v>
      </c>
      <c r="E93" s="6">
        <f>DELTA(1,A87)*DELTA(1,B87)</f>
        <v>1</v>
      </c>
      <c r="M93" s="5" t="s">
        <v>5</v>
      </c>
      <c r="N93" s="1">
        <f>DELTA(0,M87)*DELTA(0,N87)</f>
        <v>0</v>
      </c>
      <c r="O93" s="1">
        <f>DELTA(0,M87)*DELTA(1,N87)</f>
        <v>0</v>
      </c>
      <c r="P93" s="1">
        <f>DELTA(1,M87)*DELTA(0,N87)</f>
        <v>0</v>
      </c>
      <c r="Q93" s="6">
        <f>DELTA(1,M87)*DELTA(1,N87)</f>
        <v>1</v>
      </c>
      <c r="Y93" s="5" t="s">
        <v>5</v>
      </c>
      <c r="Z93" s="1">
        <f>DELTA(0,Y87)*DELTA(0,Z87)</f>
        <v>0</v>
      </c>
      <c r="AA93" s="1">
        <f>DELTA(0,Y87)*DELTA(1,Z87)</f>
        <v>0</v>
      </c>
      <c r="AB93" s="1">
        <f>DELTA(1,Y87)*DELTA(0,Z87)</f>
        <v>0</v>
      </c>
      <c r="AC93" s="6">
        <f>DELTA(1,Y87)*DELTA(1,Z87)</f>
        <v>1</v>
      </c>
    </row>
    <row r="94" spans="1:35" x14ac:dyDescent="0.25">
      <c r="A94" s="5" t="s">
        <v>7</v>
      </c>
      <c r="B94" s="1">
        <f>DELTA(0,A87)*(H95+J95)</f>
        <v>0</v>
      </c>
      <c r="C94" s="1">
        <f>DELTA(0,A87)*(I95+K95)</f>
        <v>0</v>
      </c>
      <c r="D94" s="1">
        <f>DELTA(1,A87)*(H95+J95)</f>
        <v>1</v>
      </c>
      <c r="E94" s="6">
        <f>DELTA(1,A87)*(I95+K95)</f>
        <v>0</v>
      </c>
      <c r="G94" t="s">
        <v>20</v>
      </c>
      <c r="H94" t="s">
        <v>3</v>
      </c>
      <c r="I94" t="s">
        <v>2</v>
      </c>
      <c r="J94" t="s">
        <v>4</v>
      </c>
      <c r="K94" t="s">
        <v>5</v>
      </c>
      <c r="M94" s="5" t="s">
        <v>7</v>
      </c>
      <c r="N94" s="1">
        <f>DELTA(0,M87)*(T95+V95)</f>
        <v>0</v>
      </c>
      <c r="O94" s="1">
        <f>DELTA(0,M87)*(U95+W95)</f>
        <v>0</v>
      </c>
      <c r="P94" s="1">
        <f>DELTA(1,M87)*(T95+V95)</f>
        <v>1</v>
      </c>
      <c r="Q94" s="6">
        <f>DELTA(1,M87)*(U95+W95)</f>
        <v>0</v>
      </c>
      <c r="S94" t="s">
        <v>29</v>
      </c>
      <c r="T94" t="s">
        <v>3</v>
      </c>
      <c r="U94" t="s">
        <v>2</v>
      </c>
      <c r="V94" t="s">
        <v>4</v>
      </c>
      <c r="W94" t="s">
        <v>5</v>
      </c>
      <c r="Y94" s="5" t="s">
        <v>7</v>
      </c>
      <c r="Z94" s="1">
        <f>DELTA(0,Y87)*(AF95+AH95)</f>
        <v>0</v>
      </c>
      <c r="AA94" s="1">
        <f>DELTA(0,Y87)*(AG95+AI95)</f>
        <v>0</v>
      </c>
      <c r="AB94" s="1">
        <f>DELTA(1,Y87)*(AF95+AH95)</f>
        <v>0.5</v>
      </c>
      <c r="AC94" s="6">
        <f>DELTA(1,Y87)*(AG95+AI95)</f>
        <v>0.5</v>
      </c>
      <c r="AE94" t="s">
        <v>38</v>
      </c>
      <c r="AF94" t="s">
        <v>3</v>
      </c>
      <c r="AG94" t="s">
        <v>2</v>
      </c>
      <c r="AH94" t="s">
        <v>4</v>
      </c>
      <c r="AI94" t="s">
        <v>5</v>
      </c>
    </row>
    <row r="95" spans="1:35" x14ac:dyDescent="0.25">
      <c r="A95" s="5" t="s">
        <v>8</v>
      </c>
      <c r="B95" s="1">
        <f>DELTA(0,A87)*(H96+J96)</f>
        <v>0</v>
      </c>
      <c r="C95" s="1">
        <f>DELTA(0,A87)*(I96+K96)</f>
        <v>0</v>
      </c>
      <c r="D95" s="1">
        <f>DELTA(1,A87)*(H96+J96)</f>
        <v>1</v>
      </c>
      <c r="E95" s="6">
        <f>DELTA(1,A87)*(I96+K96)</f>
        <v>0</v>
      </c>
      <c r="G95" t="s">
        <v>3</v>
      </c>
      <c r="H95">
        <v>1</v>
      </c>
      <c r="I95">
        <v>0</v>
      </c>
      <c r="J95">
        <v>0</v>
      </c>
      <c r="K95">
        <v>0</v>
      </c>
      <c r="M95" s="5" t="s">
        <v>8</v>
      </c>
      <c r="N95" s="1">
        <f>DELTA(0,M87)*(T96+V96)</f>
        <v>0</v>
      </c>
      <c r="O95" s="1">
        <f>DELTA(0,M87)*(U96+W96)</f>
        <v>0</v>
      </c>
      <c r="P95" s="1">
        <f>DELTA(1,M87)*(T96+V96)</f>
        <v>0</v>
      </c>
      <c r="Q95" s="6">
        <f>DELTA(1,M87)*(U96+W96)</f>
        <v>1</v>
      </c>
      <c r="S95" t="s">
        <v>3</v>
      </c>
      <c r="T95">
        <v>1</v>
      </c>
      <c r="U95">
        <v>0</v>
      </c>
      <c r="V95">
        <v>0</v>
      </c>
      <c r="W95">
        <v>0</v>
      </c>
      <c r="Y95" s="5" t="s">
        <v>8</v>
      </c>
      <c r="Z95" s="1">
        <f>DELTA(0,Y87)*(AF96+AH96)</f>
        <v>0</v>
      </c>
      <c r="AA95" s="1">
        <f>DELTA(0,Y87)*(AG96+AI96)</f>
        <v>0</v>
      </c>
      <c r="AB95" s="1">
        <f>DELTA(1,Y87)*(AF96+AH96)</f>
        <v>0.5</v>
      </c>
      <c r="AC95" s="6">
        <f>DELTA(1,Y87)*(AG96+AI96)</f>
        <v>0.5</v>
      </c>
      <c r="AE95" t="s">
        <v>3</v>
      </c>
      <c r="AF95">
        <v>0</v>
      </c>
      <c r="AG95">
        <v>0.5</v>
      </c>
      <c r="AH95">
        <v>0.5</v>
      </c>
      <c r="AI95">
        <v>0</v>
      </c>
    </row>
    <row r="96" spans="1:35" x14ac:dyDescent="0.25">
      <c r="A96" s="5" t="s">
        <v>9</v>
      </c>
      <c r="B96" s="1">
        <f>DELTA(0,B87)*(H95+I95)</f>
        <v>0</v>
      </c>
      <c r="C96" s="1">
        <f>DELTA(1,B87)*(H95+I95)</f>
        <v>1</v>
      </c>
      <c r="D96" s="1">
        <f>DELTA(0,B87)*(J95+K95)</f>
        <v>0</v>
      </c>
      <c r="E96" s="6">
        <f>DELTA(1,B87)*(J95+K95)</f>
        <v>0</v>
      </c>
      <c r="G96" t="s">
        <v>2</v>
      </c>
      <c r="H96">
        <v>1</v>
      </c>
      <c r="I96">
        <v>0</v>
      </c>
      <c r="J96">
        <v>0</v>
      </c>
      <c r="K96">
        <v>0</v>
      </c>
      <c r="M96" s="5" t="s">
        <v>9</v>
      </c>
      <c r="N96" s="1">
        <f>DELTA(0,N87)*(T95+U95)</f>
        <v>0</v>
      </c>
      <c r="O96" s="1">
        <f>DELTA(1,N87)*(T95+U95)</f>
        <v>1</v>
      </c>
      <c r="P96" s="1">
        <f>DELTA(0,N87)*(V95+W95)</f>
        <v>0</v>
      </c>
      <c r="Q96" s="6">
        <f>DELTA(1,N87)*(V95+W95)</f>
        <v>0</v>
      </c>
      <c r="S96" t="s">
        <v>2</v>
      </c>
      <c r="T96">
        <v>0</v>
      </c>
      <c r="U96">
        <v>1</v>
      </c>
      <c r="V96">
        <v>0</v>
      </c>
      <c r="W96">
        <v>0</v>
      </c>
      <c r="Y96" s="5" t="s">
        <v>9</v>
      </c>
      <c r="Z96" s="1">
        <f>DELTA(0,Z87)*(AF95+AG95)</f>
        <v>0</v>
      </c>
      <c r="AA96" s="1">
        <f>DELTA(1,Z87)*(AF95+AG95)</f>
        <v>0.5</v>
      </c>
      <c r="AB96" s="1">
        <f>DELTA(0,Z87)*(AH95+AI95)</f>
        <v>0</v>
      </c>
      <c r="AC96" s="6">
        <f>DELTA(1,Z87)*(AH95+AI95)</f>
        <v>0.5</v>
      </c>
      <c r="AE96" t="s">
        <v>2</v>
      </c>
      <c r="AF96">
        <v>0.5</v>
      </c>
      <c r="AG96">
        <v>0</v>
      </c>
      <c r="AH96">
        <v>0</v>
      </c>
      <c r="AI96">
        <v>0.5</v>
      </c>
    </row>
    <row r="97" spans="1:35" x14ac:dyDescent="0.25">
      <c r="A97" s="5" t="s">
        <v>10</v>
      </c>
      <c r="B97" s="1">
        <f t="shared" ref="B97:E98" si="30">H95</f>
        <v>1</v>
      </c>
      <c r="C97" s="1">
        <f t="shared" si="30"/>
        <v>0</v>
      </c>
      <c r="D97" s="1">
        <f t="shared" si="30"/>
        <v>0</v>
      </c>
      <c r="E97" s="6">
        <f t="shared" si="30"/>
        <v>0</v>
      </c>
      <c r="G97" t="s">
        <v>4</v>
      </c>
      <c r="H97">
        <v>0</v>
      </c>
      <c r="I97">
        <v>0</v>
      </c>
      <c r="J97">
        <v>1</v>
      </c>
      <c r="K97">
        <v>0</v>
      </c>
      <c r="M97" s="5" t="s">
        <v>10</v>
      </c>
      <c r="N97" s="1">
        <f t="shared" ref="N97:Q98" si="31">T95</f>
        <v>1</v>
      </c>
      <c r="O97" s="1">
        <f t="shared" si="31"/>
        <v>0</v>
      </c>
      <c r="P97" s="1">
        <f t="shared" si="31"/>
        <v>0</v>
      </c>
      <c r="Q97" s="6">
        <f t="shared" si="31"/>
        <v>0</v>
      </c>
      <c r="S97" t="s">
        <v>4</v>
      </c>
      <c r="T97">
        <v>0</v>
      </c>
      <c r="U97">
        <v>0</v>
      </c>
      <c r="V97">
        <v>1</v>
      </c>
      <c r="W97">
        <v>0</v>
      </c>
      <c r="Y97" s="5" t="s">
        <v>10</v>
      </c>
      <c r="Z97" s="1">
        <f t="shared" ref="Z97:AC98" si="32">AF95</f>
        <v>0</v>
      </c>
      <c r="AA97" s="1">
        <f t="shared" si="32"/>
        <v>0.5</v>
      </c>
      <c r="AB97" s="1">
        <f t="shared" si="32"/>
        <v>0.5</v>
      </c>
      <c r="AC97" s="6">
        <f t="shared" si="32"/>
        <v>0</v>
      </c>
      <c r="AE97" t="s">
        <v>4</v>
      </c>
      <c r="AF97">
        <v>0.5</v>
      </c>
      <c r="AG97">
        <v>0</v>
      </c>
      <c r="AH97">
        <v>0</v>
      </c>
      <c r="AI97">
        <v>0.5</v>
      </c>
    </row>
    <row r="98" spans="1:35" x14ac:dyDescent="0.25">
      <c r="A98" s="5" t="s">
        <v>11</v>
      </c>
      <c r="B98" s="1">
        <f t="shared" si="30"/>
        <v>1</v>
      </c>
      <c r="C98" s="1">
        <f t="shared" si="30"/>
        <v>0</v>
      </c>
      <c r="D98" s="1">
        <f t="shared" si="30"/>
        <v>0</v>
      </c>
      <c r="E98" s="6">
        <f t="shared" si="30"/>
        <v>0</v>
      </c>
      <c r="G98" t="s">
        <v>5</v>
      </c>
      <c r="H98">
        <v>0</v>
      </c>
      <c r="I98">
        <v>0</v>
      </c>
      <c r="J98">
        <v>1</v>
      </c>
      <c r="K98">
        <v>0</v>
      </c>
      <c r="M98" s="5" t="s">
        <v>11</v>
      </c>
      <c r="N98" s="1">
        <f t="shared" si="31"/>
        <v>0</v>
      </c>
      <c r="O98" s="1">
        <f t="shared" si="31"/>
        <v>1</v>
      </c>
      <c r="P98" s="1">
        <f t="shared" si="31"/>
        <v>0</v>
      </c>
      <c r="Q98" s="6">
        <f t="shared" si="31"/>
        <v>0</v>
      </c>
      <c r="S98" t="s">
        <v>5</v>
      </c>
      <c r="T98">
        <v>0</v>
      </c>
      <c r="U98">
        <v>0</v>
      </c>
      <c r="V98">
        <v>0</v>
      </c>
      <c r="W98">
        <v>1</v>
      </c>
      <c r="Y98" s="5" t="s">
        <v>11</v>
      </c>
      <c r="Z98" s="1">
        <f t="shared" si="32"/>
        <v>0.5</v>
      </c>
      <c r="AA98" s="1">
        <f t="shared" si="32"/>
        <v>0</v>
      </c>
      <c r="AB98" s="1">
        <f t="shared" si="32"/>
        <v>0</v>
      </c>
      <c r="AC98" s="6">
        <f t="shared" si="32"/>
        <v>0.5</v>
      </c>
      <c r="AE98" t="s">
        <v>5</v>
      </c>
      <c r="AF98">
        <v>0.5</v>
      </c>
      <c r="AG98">
        <v>0</v>
      </c>
      <c r="AH98">
        <v>0</v>
      </c>
      <c r="AI98">
        <v>0.5</v>
      </c>
    </row>
    <row r="99" spans="1:35" x14ac:dyDescent="0.25">
      <c r="A99" s="5" t="s">
        <v>12</v>
      </c>
      <c r="B99" s="1">
        <f>DELTA(0,B87)*(H97+I97)</f>
        <v>0</v>
      </c>
      <c r="C99" s="1">
        <f>DELTA(1,B87)*(H97+I97)</f>
        <v>0</v>
      </c>
      <c r="D99" s="1">
        <f>DELTA(0,B87)*(J97+K97)</f>
        <v>0</v>
      </c>
      <c r="E99" s="6">
        <f>DELTA(1,B87)*(J97+K97)</f>
        <v>1</v>
      </c>
      <c r="M99" s="5" t="s">
        <v>12</v>
      </c>
      <c r="N99" s="1">
        <f>DELTA(0,N87)*(T97+U97)</f>
        <v>0</v>
      </c>
      <c r="O99" s="1">
        <f>DELTA(1,N87)*(T97+U97)</f>
        <v>0</v>
      </c>
      <c r="P99" s="1">
        <f>DELTA(0,N87)*(V97+W97)</f>
        <v>0</v>
      </c>
      <c r="Q99" s="6">
        <f>DELTA(1,N87)*(V97+W97)</f>
        <v>1</v>
      </c>
      <c r="Y99" s="5" t="s">
        <v>12</v>
      </c>
      <c r="Z99" s="1">
        <f>DELTA(0,Z87)*(AF97+AG97)</f>
        <v>0</v>
      </c>
      <c r="AA99" s="1">
        <f>DELTA(1,Z87)*(AF97+AG97)</f>
        <v>0.5</v>
      </c>
      <c r="AB99" s="1">
        <f>DELTA(0,Z87)*(AH97+AI97)</f>
        <v>0</v>
      </c>
      <c r="AC99" s="6">
        <f>DELTA(1,Z87)*(AH97+AI97)</f>
        <v>0.5</v>
      </c>
    </row>
    <row r="100" spans="1:35" x14ac:dyDescent="0.25">
      <c r="A100" s="5" t="s">
        <v>13</v>
      </c>
      <c r="B100" s="1">
        <f t="shared" ref="B100:E101" si="33">H97</f>
        <v>0</v>
      </c>
      <c r="C100" s="1">
        <f t="shared" si="33"/>
        <v>0</v>
      </c>
      <c r="D100" s="1">
        <f t="shared" si="33"/>
        <v>1</v>
      </c>
      <c r="E100" s="6">
        <f t="shared" si="33"/>
        <v>0</v>
      </c>
      <c r="M100" s="5" t="s">
        <v>13</v>
      </c>
      <c r="N100" s="1">
        <f t="shared" ref="N100:Q101" si="34">T97</f>
        <v>0</v>
      </c>
      <c r="O100" s="1">
        <f t="shared" si="34"/>
        <v>0</v>
      </c>
      <c r="P100" s="1">
        <f t="shared" si="34"/>
        <v>1</v>
      </c>
      <c r="Q100" s="6">
        <f t="shared" si="34"/>
        <v>0</v>
      </c>
      <c r="Y100" s="5" t="s">
        <v>13</v>
      </c>
      <c r="Z100" s="1">
        <f t="shared" ref="Z100:AC101" si="35">AF97</f>
        <v>0.5</v>
      </c>
      <c r="AA100" s="1">
        <f t="shared" si="35"/>
        <v>0</v>
      </c>
      <c r="AB100" s="1">
        <f t="shared" si="35"/>
        <v>0</v>
      </c>
      <c r="AC100" s="6">
        <f t="shared" si="35"/>
        <v>0.5</v>
      </c>
    </row>
    <row r="101" spans="1:35" ht="15.75" thickBot="1" x14ac:dyDescent="0.3">
      <c r="A101" s="7" t="s">
        <v>14</v>
      </c>
      <c r="B101" s="8">
        <f t="shared" si="33"/>
        <v>0</v>
      </c>
      <c r="C101" s="8">
        <f t="shared" si="33"/>
        <v>0</v>
      </c>
      <c r="D101" s="8">
        <f t="shared" si="33"/>
        <v>1</v>
      </c>
      <c r="E101" s="9">
        <f t="shared" si="33"/>
        <v>0</v>
      </c>
      <c r="M101" s="7" t="s">
        <v>14</v>
      </c>
      <c r="N101" s="8">
        <f t="shared" si="34"/>
        <v>0</v>
      </c>
      <c r="O101" s="8">
        <f t="shared" si="34"/>
        <v>0</v>
      </c>
      <c r="P101" s="8">
        <f t="shared" si="34"/>
        <v>0</v>
      </c>
      <c r="Q101" s="9">
        <f t="shared" si="34"/>
        <v>1</v>
      </c>
      <c r="Y101" s="7" t="s">
        <v>14</v>
      </c>
      <c r="Z101" s="8">
        <f t="shared" si="35"/>
        <v>0.5</v>
      </c>
      <c r="AA101" s="8">
        <f t="shared" si="35"/>
        <v>0</v>
      </c>
      <c r="AB101" s="8">
        <f t="shared" si="35"/>
        <v>0</v>
      </c>
      <c r="AC101" s="9">
        <f t="shared" si="35"/>
        <v>0.5</v>
      </c>
    </row>
    <row r="103" spans="1:35" x14ac:dyDescent="0.25">
      <c r="A103" t="s">
        <v>0</v>
      </c>
      <c r="B103" t="s">
        <v>1</v>
      </c>
      <c r="M103" t="s">
        <v>0</v>
      </c>
      <c r="N103" t="s">
        <v>1</v>
      </c>
    </row>
    <row r="104" spans="1:35" x14ac:dyDescent="0.25">
      <c r="A104">
        <f>A2</f>
        <v>1</v>
      </c>
      <c r="B104">
        <f>B2</f>
        <v>1</v>
      </c>
      <c r="M104">
        <f>A2</f>
        <v>1</v>
      </c>
      <c r="N104">
        <f>B2</f>
        <v>1</v>
      </c>
    </row>
    <row r="108" spans="1:35" ht="15.75" thickBot="1" x14ac:dyDescent="0.3"/>
    <row r="109" spans="1:35" x14ac:dyDescent="0.25">
      <c r="A109" s="2" t="s">
        <v>6</v>
      </c>
      <c r="B109" s="3" t="s">
        <v>3</v>
      </c>
      <c r="C109" s="3" t="s">
        <v>2</v>
      </c>
      <c r="D109" s="3" t="s">
        <v>4</v>
      </c>
      <c r="E109" s="4" t="s">
        <v>5</v>
      </c>
      <c r="M109" s="2" t="s">
        <v>6</v>
      </c>
      <c r="N109" s="3" t="s">
        <v>3</v>
      </c>
      <c r="O109" s="3" t="s">
        <v>2</v>
      </c>
      <c r="P109" s="3" t="s">
        <v>4</v>
      </c>
      <c r="Q109" s="4" t="s">
        <v>5</v>
      </c>
    </row>
    <row r="110" spans="1:35" x14ac:dyDescent="0.25">
      <c r="A110" s="5" t="s">
        <v>5</v>
      </c>
      <c r="B110" s="1">
        <f>DELTA(0,A104)*DELTA(0,B104)</f>
        <v>0</v>
      </c>
      <c r="C110" s="1">
        <f>DELTA(0,A104)*DELTA(1,B104)</f>
        <v>0</v>
      </c>
      <c r="D110" s="1">
        <f>DELTA(1,A104)*DELTA(0,B104)</f>
        <v>0</v>
      </c>
      <c r="E110" s="6">
        <f>DELTA(1,A104)*DELTA(1,B104)</f>
        <v>1</v>
      </c>
      <c r="M110" s="5" t="s">
        <v>5</v>
      </c>
      <c r="N110" s="1">
        <f>DELTA(0,M104)*DELTA(0,N104)</f>
        <v>0</v>
      </c>
      <c r="O110" s="1">
        <f>DELTA(0,M104)*DELTA(1,N104)</f>
        <v>0</v>
      </c>
      <c r="P110" s="1">
        <f>DELTA(1,M104)*DELTA(0,N104)</f>
        <v>0</v>
      </c>
      <c r="Q110" s="6">
        <f>DELTA(1,M104)*DELTA(1,N104)</f>
        <v>1</v>
      </c>
    </row>
    <row r="111" spans="1:35" x14ac:dyDescent="0.25">
      <c r="A111" s="5" t="s">
        <v>7</v>
      </c>
      <c r="B111" s="1">
        <f>DELTA(0,A104)*(H112+J112)</f>
        <v>0</v>
      </c>
      <c r="C111" s="1">
        <f>DELTA(0,A104)*(I112+K112)</f>
        <v>0</v>
      </c>
      <c r="D111" s="1">
        <f>DELTA(1,A104)*(H112+J112)</f>
        <v>0</v>
      </c>
      <c r="E111" s="6">
        <f>DELTA(1,A104)*(I112+K112)</f>
        <v>1</v>
      </c>
      <c r="G111" t="s">
        <v>21</v>
      </c>
      <c r="H111" t="s">
        <v>3</v>
      </c>
      <c r="I111" t="s">
        <v>2</v>
      </c>
      <c r="J111" t="s">
        <v>4</v>
      </c>
      <c r="K111" t="s">
        <v>5</v>
      </c>
      <c r="M111" s="5" t="s">
        <v>7</v>
      </c>
      <c r="N111" s="1">
        <f>DELTA(0,M104)*(T112+V112)</f>
        <v>0</v>
      </c>
      <c r="O111" s="1">
        <f>DELTA(0,M104)*(U112+W112)</f>
        <v>0</v>
      </c>
      <c r="P111" s="1">
        <f>DELTA(1,M104)*(T112+V112)</f>
        <v>0</v>
      </c>
      <c r="Q111" s="6">
        <f>DELTA(1,M104)*(U112+W112)</f>
        <v>1</v>
      </c>
      <c r="S111" t="s">
        <v>30</v>
      </c>
      <c r="T111" t="s">
        <v>3</v>
      </c>
      <c r="U111" t="s">
        <v>2</v>
      </c>
      <c r="V111" t="s">
        <v>4</v>
      </c>
      <c r="W111" t="s">
        <v>5</v>
      </c>
    </row>
    <row r="112" spans="1:35" x14ac:dyDescent="0.25">
      <c r="A112" s="5" t="s">
        <v>8</v>
      </c>
      <c r="B112" s="1">
        <f>DELTA(0,A104)*(H113+J113)</f>
        <v>0</v>
      </c>
      <c r="C112" s="1">
        <f>DELTA(0,A104)*(I113+K113)</f>
        <v>0</v>
      </c>
      <c r="D112" s="1">
        <f>DELTA(1,A104)*(H113+J113)</f>
        <v>0</v>
      </c>
      <c r="E112" s="6">
        <f>DELTA(1,A104)*(I113+K113)</f>
        <v>1</v>
      </c>
      <c r="G112" t="s">
        <v>3</v>
      </c>
      <c r="H112">
        <v>0</v>
      </c>
      <c r="I112">
        <v>1</v>
      </c>
      <c r="J112">
        <v>0</v>
      </c>
      <c r="K112">
        <v>0</v>
      </c>
      <c r="M112" s="5" t="s">
        <v>8</v>
      </c>
      <c r="N112" s="1">
        <f>DELTA(0,M104)*(T113+V113)</f>
        <v>0</v>
      </c>
      <c r="O112" s="1">
        <f>DELTA(0,M104)*(U113+W113)</f>
        <v>0</v>
      </c>
      <c r="P112" s="1">
        <f>DELTA(1,M104)*(T113+V113)</f>
        <v>1</v>
      </c>
      <c r="Q112" s="6">
        <f>DELTA(1,M104)*(U113+W113)</f>
        <v>0</v>
      </c>
      <c r="S112" t="s">
        <v>3</v>
      </c>
      <c r="T112">
        <v>0</v>
      </c>
      <c r="U112">
        <v>0</v>
      </c>
      <c r="V112">
        <v>0</v>
      </c>
      <c r="W112">
        <v>1</v>
      </c>
    </row>
    <row r="113" spans="1:23" x14ac:dyDescent="0.25">
      <c r="A113" s="5" t="s">
        <v>9</v>
      </c>
      <c r="B113" s="1">
        <f>DELTA(0,B104)*(H112+I112)</f>
        <v>0</v>
      </c>
      <c r="C113" s="1">
        <f>DELTA(1,B104)*(H112+I112)</f>
        <v>1</v>
      </c>
      <c r="D113" s="1">
        <f>DELTA(0,B104)*(J112+K112)</f>
        <v>0</v>
      </c>
      <c r="E113" s="6">
        <f>DELTA(1,B104)*(J112+K112)</f>
        <v>0</v>
      </c>
      <c r="G113" t="s">
        <v>2</v>
      </c>
      <c r="H113">
        <v>0</v>
      </c>
      <c r="I113">
        <v>1</v>
      </c>
      <c r="J113">
        <v>0</v>
      </c>
      <c r="K113">
        <v>0</v>
      </c>
      <c r="M113" s="5" t="s">
        <v>9</v>
      </c>
      <c r="N113" s="1">
        <f>DELTA(0,N104)*(T112+U112)</f>
        <v>0</v>
      </c>
      <c r="O113" s="1">
        <f>DELTA(1,N104)*(T112+U112)</f>
        <v>0</v>
      </c>
      <c r="P113" s="1">
        <f>DELTA(0,N104)*(V112+W112)</f>
        <v>0</v>
      </c>
      <c r="Q113" s="6">
        <f>DELTA(1,N104)*(V112+W112)</f>
        <v>1</v>
      </c>
      <c r="S113" t="s">
        <v>2</v>
      </c>
      <c r="T113">
        <v>0</v>
      </c>
      <c r="U113">
        <v>0</v>
      </c>
      <c r="V113">
        <v>1</v>
      </c>
      <c r="W113">
        <v>0</v>
      </c>
    </row>
    <row r="114" spans="1:23" x14ac:dyDescent="0.25">
      <c r="A114" s="5" t="s">
        <v>10</v>
      </c>
      <c r="B114" s="1">
        <f t="shared" ref="B114:E115" si="36">H112</f>
        <v>0</v>
      </c>
      <c r="C114" s="1">
        <f t="shared" si="36"/>
        <v>1</v>
      </c>
      <c r="D114" s="1">
        <f t="shared" si="36"/>
        <v>0</v>
      </c>
      <c r="E114" s="6">
        <f t="shared" si="36"/>
        <v>0</v>
      </c>
      <c r="G114" t="s">
        <v>4</v>
      </c>
      <c r="H114">
        <v>0</v>
      </c>
      <c r="I114">
        <v>0</v>
      </c>
      <c r="J114">
        <v>0</v>
      </c>
      <c r="K114">
        <v>1</v>
      </c>
      <c r="M114" s="5" t="s">
        <v>10</v>
      </c>
      <c r="N114" s="1">
        <f t="shared" ref="N114:Q115" si="37">T112</f>
        <v>0</v>
      </c>
      <c r="O114" s="1">
        <f t="shared" si="37"/>
        <v>0</v>
      </c>
      <c r="P114" s="1">
        <f t="shared" si="37"/>
        <v>0</v>
      </c>
      <c r="Q114" s="6">
        <f t="shared" si="37"/>
        <v>1</v>
      </c>
      <c r="S114" t="s">
        <v>4</v>
      </c>
      <c r="T114">
        <v>0</v>
      </c>
      <c r="U114">
        <v>1</v>
      </c>
      <c r="V114">
        <v>0</v>
      </c>
      <c r="W114">
        <v>0</v>
      </c>
    </row>
    <row r="115" spans="1:23" x14ac:dyDescent="0.25">
      <c r="A115" s="5" t="s">
        <v>11</v>
      </c>
      <c r="B115" s="1">
        <f t="shared" si="36"/>
        <v>0</v>
      </c>
      <c r="C115" s="1">
        <f t="shared" si="36"/>
        <v>1</v>
      </c>
      <c r="D115" s="1">
        <f t="shared" si="36"/>
        <v>0</v>
      </c>
      <c r="E115" s="6">
        <f t="shared" si="36"/>
        <v>0</v>
      </c>
      <c r="G115" t="s">
        <v>5</v>
      </c>
      <c r="H115">
        <v>0</v>
      </c>
      <c r="I115">
        <v>0</v>
      </c>
      <c r="J115">
        <v>0</v>
      </c>
      <c r="K115">
        <v>1</v>
      </c>
      <c r="M115" s="5" t="s">
        <v>11</v>
      </c>
      <c r="N115" s="1">
        <f t="shared" si="37"/>
        <v>0</v>
      </c>
      <c r="O115" s="1">
        <f t="shared" si="37"/>
        <v>0</v>
      </c>
      <c r="P115" s="1">
        <f t="shared" si="37"/>
        <v>1</v>
      </c>
      <c r="Q115" s="6">
        <f t="shared" si="37"/>
        <v>0</v>
      </c>
      <c r="S115" t="s">
        <v>5</v>
      </c>
      <c r="T115">
        <v>1</v>
      </c>
      <c r="U115">
        <v>0</v>
      </c>
      <c r="V115">
        <v>0</v>
      </c>
      <c r="W115">
        <v>0</v>
      </c>
    </row>
    <row r="116" spans="1:23" x14ac:dyDescent="0.25">
      <c r="A116" s="5" t="s">
        <v>12</v>
      </c>
      <c r="B116" s="1">
        <f>DELTA(0,B104)*(H114+I114)</f>
        <v>0</v>
      </c>
      <c r="C116" s="1">
        <f>DELTA(1,B104)*(H114+I114)</f>
        <v>0</v>
      </c>
      <c r="D116" s="1">
        <f>DELTA(0,B104)*(J114+K114)</f>
        <v>0</v>
      </c>
      <c r="E116" s="6">
        <f>DELTA(1,B104)*(J114+K114)</f>
        <v>1</v>
      </c>
      <c r="M116" s="5" t="s">
        <v>12</v>
      </c>
      <c r="N116" s="1">
        <f>DELTA(0,N104)*(T114+U114)</f>
        <v>0</v>
      </c>
      <c r="O116" s="1">
        <f>DELTA(1,N104)*(T114+U114)</f>
        <v>1</v>
      </c>
      <c r="P116" s="1">
        <f>DELTA(0,N104)*(V114+W114)</f>
        <v>0</v>
      </c>
      <c r="Q116" s="6">
        <f>DELTA(1,N104)*(V114+W114)</f>
        <v>0</v>
      </c>
    </row>
    <row r="117" spans="1:23" x14ac:dyDescent="0.25">
      <c r="A117" s="5" t="s">
        <v>13</v>
      </c>
      <c r="B117" s="1">
        <f t="shared" ref="B117:E118" si="38">H114</f>
        <v>0</v>
      </c>
      <c r="C117" s="1">
        <f t="shared" si="38"/>
        <v>0</v>
      </c>
      <c r="D117" s="1">
        <f t="shared" si="38"/>
        <v>0</v>
      </c>
      <c r="E117" s="6">
        <f t="shared" si="38"/>
        <v>1</v>
      </c>
      <c r="M117" s="5" t="s">
        <v>13</v>
      </c>
      <c r="N117" s="1">
        <f t="shared" ref="N117:Q118" si="39">T114</f>
        <v>0</v>
      </c>
      <c r="O117" s="1">
        <f t="shared" si="39"/>
        <v>1</v>
      </c>
      <c r="P117" s="1">
        <f t="shared" si="39"/>
        <v>0</v>
      </c>
      <c r="Q117" s="6">
        <f t="shared" si="39"/>
        <v>0</v>
      </c>
    </row>
    <row r="118" spans="1:23" ht="15.75" thickBot="1" x14ac:dyDescent="0.3">
      <c r="A118" s="7" t="s">
        <v>14</v>
      </c>
      <c r="B118" s="8">
        <f t="shared" si="38"/>
        <v>0</v>
      </c>
      <c r="C118" s="8">
        <f t="shared" si="38"/>
        <v>0</v>
      </c>
      <c r="D118" s="8">
        <f t="shared" si="38"/>
        <v>0</v>
      </c>
      <c r="E118" s="9">
        <f t="shared" si="38"/>
        <v>1</v>
      </c>
      <c r="M118" s="7" t="s">
        <v>14</v>
      </c>
      <c r="N118" s="8">
        <f t="shared" si="39"/>
        <v>1</v>
      </c>
      <c r="O118" s="8">
        <f t="shared" si="39"/>
        <v>0</v>
      </c>
      <c r="P118" s="8">
        <f t="shared" si="39"/>
        <v>0</v>
      </c>
      <c r="Q118" s="9">
        <f t="shared" si="39"/>
        <v>0</v>
      </c>
    </row>
    <row r="120" spans="1:23" x14ac:dyDescent="0.25">
      <c r="A120" t="s">
        <v>0</v>
      </c>
      <c r="B120" t="s">
        <v>1</v>
      </c>
      <c r="M120" t="s">
        <v>0</v>
      </c>
      <c r="N120" t="s">
        <v>1</v>
      </c>
    </row>
    <row r="121" spans="1:23" x14ac:dyDescent="0.25">
      <c r="A121">
        <f>A2</f>
        <v>1</v>
      </c>
      <c r="B121">
        <f>B2</f>
        <v>1</v>
      </c>
      <c r="M121">
        <f>A2</f>
        <v>1</v>
      </c>
      <c r="N121">
        <f>B2</f>
        <v>1</v>
      </c>
    </row>
    <row r="125" spans="1:23" ht="15.75" thickBot="1" x14ac:dyDescent="0.3"/>
    <row r="126" spans="1:23" x14ac:dyDescent="0.25">
      <c r="A126" s="2" t="s">
        <v>6</v>
      </c>
      <c r="B126" s="3" t="s">
        <v>3</v>
      </c>
      <c r="C126" s="3" t="s">
        <v>2</v>
      </c>
      <c r="D126" s="3" t="s">
        <v>4</v>
      </c>
      <c r="E126" s="4" t="s">
        <v>5</v>
      </c>
      <c r="M126" s="2" t="s">
        <v>6</v>
      </c>
      <c r="N126" s="3" t="s">
        <v>3</v>
      </c>
      <c r="O126" s="3" t="s">
        <v>2</v>
      </c>
      <c r="P126" s="3" t="s">
        <v>4</v>
      </c>
      <c r="Q126" s="4" t="s">
        <v>5</v>
      </c>
    </row>
    <row r="127" spans="1:23" x14ac:dyDescent="0.25">
      <c r="A127" s="5" t="s">
        <v>5</v>
      </c>
      <c r="B127" s="1">
        <f>DELTA(0,A121)*DELTA(0,B121)</f>
        <v>0</v>
      </c>
      <c r="C127" s="1">
        <f>DELTA(0,A121)*DELTA(1,B121)</f>
        <v>0</v>
      </c>
      <c r="D127" s="1">
        <f>DELTA(1,A121)*DELTA(0,B121)</f>
        <v>0</v>
      </c>
      <c r="E127" s="6">
        <f>DELTA(1,A121)*DELTA(1,B121)</f>
        <v>1</v>
      </c>
      <c r="M127" s="5" t="s">
        <v>5</v>
      </c>
      <c r="N127" s="1">
        <f>DELTA(0,M121)*DELTA(0,N121)</f>
        <v>0</v>
      </c>
      <c r="O127" s="1">
        <f>DELTA(0,M121)*DELTA(1,N121)</f>
        <v>0</v>
      </c>
      <c r="P127" s="1">
        <f>DELTA(1,M121)*DELTA(0,N121)</f>
        <v>0</v>
      </c>
      <c r="Q127" s="6">
        <f>DELTA(1,M121)*DELTA(1,N121)</f>
        <v>1</v>
      </c>
    </row>
    <row r="128" spans="1:23" x14ac:dyDescent="0.25">
      <c r="A128" s="5" t="s">
        <v>7</v>
      </c>
      <c r="B128" s="1">
        <f>DELTA(0,A121)*(H129+J129)</f>
        <v>0</v>
      </c>
      <c r="C128" s="1">
        <f>DELTA(0,A121)*(I129+K129)</f>
        <v>0</v>
      </c>
      <c r="D128" s="1">
        <f>DELTA(1,A121)*(H129+J129)</f>
        <v>1</v>
      </c>
      <c r="E128" s="6">
        <f>DELTA(1,A121)*(I129+K129)</f>
        <v>0</v>
      </c>
      <c r="G128" t="s">
        <v>22</v>
      </c>
      <c r="H128" t="s">
        <v>3</v>
      </c>
      <c r="I128" t="s">
        <v>2</v>
      </c>
      <c r="J128" t="s">
        <v>4</v>
      </c>
      <c r="K128" t="s">
        <v>5</v>
      </c>
      <c r="M128" s="5" t="s">
        <v>7</v>
      </c>
      <c r="N128" s="1">
        <f>DELTA(0,M121)*(T129+V129)</f>
        <v>0</v>
      </c>
      <c r="O128" s="1">
        <f>DELTA(0,M121)*(U129+W129)</f>
        <v>0</v>
      </c>
      <c r="P128" s="1">
        <f>DELTA(1,M121)*(T129+V129)</f>
        <v>0.5</v>
      </c>
      <c r="Q128" s="6">
        <f>DELTA(1,M121)*(U129+W129)</f>
        <v>0.5</v>
      </c>
      <c r="S128" t="s">
        <v>31</v>
      </c>
      <c r="T128" t="s">
        <v>3</v>
      </c>
      <c r="U128" t="s">
        <v>2</v>
      </c>
      <c r="V128" t="s">
        <v>4</v>
      </c>
      <c r="W128" t="s">
        <v>5</v>
      </c>
    </row>
    <row r="129" spans="1:23" x14ac:dyDescent="0.25">
      <c r="A129" s="5" t="s">
        <v>8</v>
      </c>
      <c r="B129" s="1">
        <f>DELTA(0,A121)*(H130+J130)</f>
        <v>0</v>
      </c>
      <c r="C129" s="1">
        <f>DELTA(0,A121)*(I130+K130)</f>
        <v>0</v>
      </c>
      <c r="D129" s="1">
        <f>DELTA(1,A121)*(H130+J130)</f>
        <v>1</v>
      </c>
      <c r="E129" s="6">
        <f>DELTA(1,A121)*(I130+K130)</f>
        <v>0</v>
      </c>
      <c r="G129" t="s">
        <v>3</v>
      </c>
      <c r="H129">
        <v>0</v>
      </c>
      <c r="I129">
        <v>0</v>
      </c>
      <c r="J129">
        <v>1</v>
      </c>
      <c r="K129">
        <v>0</v>
      </c>
      <c r="M129" s="5" t="s">
        <v>8</v>
      </c>
      <c r="N129" s="1">
        <f>DELTA(0,M121)*(T130+V130)</f>
        <v>0</v>
      </c>
      <c r="O129" s="1">
        <f>DELTA(0,M121)*(U130+W130)</f>
        <v>0</v>
      </c>
      <c r="P129" s="1">
        <f>DELTA(1,M121)*(T130+V130)</f>
        <v>0.5</v>
      </c>
      <c r="Q129" s="6">
        <f>DELTA(1,M121)*(U130+W130)</f>
        <v>0.5</v>
      </c>
      <c r="S129" t="s">
        <v>3</v>
      </c>
      <c r="T129">
        <v>0.5</v>
      </c>
      <c r="U129">
        <v>0</v>
      </c>
      <c r="V129">
        <v>0</v>
      </c>
      <c r="W129">
        <v>0.5</v>
      </c>
    </row>
    <row r="130" spans="1:23" x14ac:dyDescent="0.25">
      <c r="A130" s="5" t="s">
        <v>9</v>
      </c>
      <c r="B130" s="1">
        <f>DELTA(0,B121)*(H129+I129)</f>
        <v>0</v>
      </c>
      <c r="C130" s="1">
        <f>DELTA(1,B121)*(H129+I129)</f>
        <v>0</v>
      </c>
      <c r="D130" s="1">
        <f>DELTA(0,B121)*(J129+K129)</f>
        <v>0</v>
      </c>
      <c r="E130" s="6">
        <f>DELTA(1,B121)*(J129+K129)</f>
        <v>1</v>
      </c>
      <c r="G130" t="s">
        <v>2</v>
      </c>
      <c r="H130">
        <v>0</v>
      </c>
      <c r="I130">
        <v>0</v>
      </c>
      <c r="J130">
        <v>1</v>
      </c>
      <c r="K130">
        <v>0</v>
      </c>
      <c r="M130" s="5" t="s">
        <v>9</v>
      </c>
      <c r="N130" s="1">
        <f>DELTA(0,N121)*(T129+U129)</f>
        <v>0</v>
      </c>
      <c r="O130" s="1">
        <f>DELTA(1,N121)*(T129+U129)</f>
        <v>0.5</v>
      </c>
      <c r="P130" s="1">
        <f>DELTA(0,N121)*(V129+W129)</f>
        <v>0</v>
      </c>
      <c r="Q130" s="6">
        <f>DELTA(1,N121)*(V129+W129)</f>
        <v>0.5</v>
      </c>
      <c r="S130" t="s">
        <v>2</v>
      </c>
      <c r="T130">
        <v>0.5</v>
      </c>
      <c r="U130">
        <v>0</v>
      </c>
      <c r="V130">
        <v>0</v>
      </c>
      <c r="W130">
        <v>0.5</v>
      </c>
    </row>
    <row r="131" spans="1:23" x14ac:dyDescent="0.25">
      <c r="A131" s="5" t="s">
        <v>10</v>
      </c>
      <c r="B131" s="1">
        <f t="shared" ref="B131:E132" si="40">H129</f>
        <v>0</v>
      </c>
      <c r="C131" s="1">
        <f t="shared" si="40"/>
        <v>0</v>
      </c>
      <c r="D131" s="1">
        <f t="shared" si="40"/>
        <v>1</v>
      </c>
      <c r="E131" s="6">
        <f t="shared" si="40"/>
        <v>0</v>
      </c>
      <c r="G131" t="s">
        <v>4</v>
      </c>
      <c r="H131">
        <v>1</v>
      </c>
      <c r="I131">
        <v>0</v>
      </c>
      <c r="J131">
        <v>0</v>
      </c>
      <c r="K131">
        <v>0</v>
      </c>
      <c r="M131" s="5" t="s">
        <v>10</v>
      </c>
      <c r="N131" s="1">
        <f t="shared" ref="N131:Q132" si="41">T129</f>
        <v>0.5</v>
      </c>
      <c r="O131" s="1">
        <f t="shared" si="41"/>
        <v>0</v>
      </c>
      <c r="P131" s="1">
        <f t="shared" si="41"/>
        <v>0</v>
      </c>
      <c r="Q131" s="6">
        <f t="shared" si="41"/>
        <v>0.5</v>
      </c>
      <c r="S131" t="s">
        <v>4</v>
      </c>
      <c r="T131">
        <v>0.5</v>
      </c>
      <c r="U131">
        <v>0</v>
      </c>
      <c r="V131">
        <v>0</v>
      </c>
      <c r="W131">
        <v>0.5</v>
      </c>
    </row>
    <row r="132" spans="1:23" x14ac:dyDescent="0.25">
      <c r="A132" s="5" t="s">
        <v>11</v>
      </c>
      <c r="B132" s="1">
        <f t="shared" si="40"/>
        <v>0</v>
      </c>
      <c r="C132" s="1">
        <f t="shared" si="40"/>
        <v>0</v>
      </c>
      <c r="D132" s="1">
        <f t="shared" si="40"/>
        <v>1</v>
      </c>
      <c r="E132" s="6">
        <f t="shared" si="40"/>
        <v>0</v>
      </c>
      <c r="G132" t="s">
        <v>5</v>
      </c>
      <c r="H132">
        <v>1</v>
      </c>
      <c r="I132">
        <v>0</v>
      </c>
      <c r="J132">
        <v>0</v>
      </c>
      <c r="K132">
        <v>0</v>
      </c>
      <c r="M132" s="5" t="s">
        <v>11</v>
      </c>
      <c r="N132" s="1">
        <f t="shared" si="41"/>
        <v>0.5</v>
      </c>
      <c r="O132" s="1">
        <f t="shared" si="41"/>
        <v>0</v>
      </c>
      <c r="P132" s="1">
        <f t="shared" si="41"/>
        <v>0</v>
      </c>
      <c r="Q132" s="6">
        <f t="shared" si="41"/>
        <v>0.5</v>
      </c>
      <c r="S132" t="s">
        <v>5</v>
      </c>
      <c r="T132">
        <v>0</v>
      </c>
      <c r="U132">
        <v>0.5</v>
      </c>
      <c r="V132">
        <v>0.5</v>
      </c>
      <c r="W132">
        <v>0</v>
      </c>
    </row>
    <row r="133" spans="1:23" x14ac:dyDescent="0.25">
      <c r="A133" s="5" t="s">
        <v>12</v>
      </c>
      <c r="B133" s="1">
        <f>DELTA(0,B121)*(H131+I131)</f>
        <v>0</v>
      </c>
      <c r="C133" s="1">
        <f>DELTA(1,B121)*(H131+I131)</f>
        <v>1</v>
      </c>
      <c r="D133" s="1">
        <f>DELTA(0,B121)*(J131+K131)</f>
        <v>0</v>
      </c>
      <c r="E133" s="6">
        <f>DELTA(1,B121)*(J131+K131)</f>
        <v>0</v>
      </c>
      <c r="M133" s="5" t="s">
        <v>12</v>
      </c>
      <c r="N133" s="1">
        <f>DELTA(0,N121)*(T131+U131)</f>
        <v>0</v>
      </c>
      <c r="O133" s="1">
        <f>DELTA(1,N121)*(T131+U131)</f>
        <v>0.5</v>
      </c>
      <c r="P133" s="1">
        <f>DELTA(0,N121)*(V131+W131)</f>
        <v>0</v>
      </c>
      <c r="Q133" s="6">
        <f>DELTA(1,N121)*(V131+W131)</f>
        <v>0.5</v>
      </c>
    </row>
    <row r="134" spans="1:23" x14ac:dyDescent="0.25">
      <c r="A134" s="5" t="s">
        <v>13</v>
      </c>
      <c r="B134" s="1">
        <f t="shared" ref="B134:E135" si="42">H131</f>
        <v>1</v>
      </c>
      <c r="C134" s="1">
        <f t="shared" si="42"/>
        <v>0</v>
      </c>
      <c r="D134" s="1">
        <f t="shared" si="42"/>
        <v>0</v>
      </c>
      <c r="E134" s="6">
        <f t="shared" si="42"/>
        <v>0</v>
      </c>
      <c r="M134" s="5" t="s">
        <v>13</v>
      </c>
      <c r="N134" s="1">
        <f t="shared" ref="N134:Q135" si="43">T131</f>
        <v>0.5</v>
      </c>
      <c r="O134" s="1">
        <f t="shared" si="43"/>
        <v>0</v>
      </c>
      <c r="P134" s="1">
        <f t="shared" si="43"/>
        <v>0</v>
      </c>
      <c r="Q134" s="6">
        <f t="shared" si="43"/>
        <v>0.5</v>
      </c>
    </row>
    <row r="135" spans="1:23" ht="15.75" thickBot="1" x14ac:dyDescent="0.3">
      <c r="A135" s="7" t="s">
        <v>14</v>
      </c>
      <c r="B135" s="8">
        <f t="shared" si="42"/>
        <v>1</v>
      </c>
      <c r="C135" s="8">
        <f t="shared" si="42"/>
        <v>0</v>
      </c>
      <c r="D135" s="8">
        <f t="shared" si="42"/>
        <v>0</v>
      </c>
      <c r="E135" s="9">
        <f t="shared" si="42"/>
        <v>0</v>
      </c>
      <c r="M135" s="7" t="s">
        <v>14</v>
      </c>
      <c r="N135" s="8">
        <f t="shared" si="43"/>
        <v>0</v>
      </c>
      <c r="O135" s="8">
        <f t="shared" si="43"/>
        <v>0.5</v>
      </c>
      <c r="P135" s="8">
        <f t="shared" si="43"/>
        <v>0.5</v>
      </c>
      <c r="Q135" s="9">
        <f t="shared" si="43"/>
        <v>0</v>
      </c>
    </row>
    <row r="137" spans="1:23" x14ac:dyDescent="0.25">
      <c r="A137" t="s">
        <v>0</v>
      </c>
      <c r="B137" t="s">
        <v>1</v>
      </c>
      <c r="M137" t="s">
        <v>0</v>
      </c>
      <c r="N137" t="s">
        <v>1</v>
      </c>
    </row>
    <row r="138" spans="1:23" x14ac:dyDescent="0.25">
      <c r="A138">
        <f>A2</f>
        <v>1</v>
      </c>
      <c r="B138">
        <f>B2</f>
        <v>1</v>
      </c>
      <c r="M138">
        <f>A2</f>
        <v>1</v>
      </c>
      <c r="N138">
        <f>B2</f>
        <v>1</v>
      </c>
    </row>
    <row r="142" spans="1:23" ht="15.75" thickBot="1" x14ac:dyDescent="0.3"/>
    <row r="143" spans="1:23" x14ac:dyDescent="0.25">
      <c r="A143" s="2" t="s">
        <v>6</v>
      </c>
      <c r="B143" s="3" t="s">
        <v>3</v>
      </c>
      <c r="C143" s="3" t="s">
        <v>2</v>
      </c>
      <c r="D143" s="3" t="s">
        <v>4</v>
      </c>
      <c r="E143" s="4" t="s">
        <v>5</v>
      </c>
      <c r="M143" s="2" t="s">
        <v>6</v>
      </c>
      <c r="N143" s="3" t="s">
        <v>3</v>
      </c>
      <c r="O143" s="3" t="s">
        <v>2</v>
      </c>
      <c r="P143" s="3" t="s">
        <v>4</v>
      </c>
      <c r="Q143" s="4" t="s">
        <v>5</v>
      </c>
    </row>
    <row r="144" spans="1:23" x14ac:dyDescent="0.25">
      <c r="A144" s="5" t="s">
        <v>5</v>
      </c>
      <c r="B144" s="1">
        <f>DELTA(0,A138)*DELTA(0,B138)</f>
        <v>0</v>
      </c>
      <c r="C144" s="1">
        <f>DELTA(0,A138)*DELTA(1,B138)</f>
        <v>0</v>
      </c>
      <c r="D144" s="1">
        <f>DELTA(1,A138)*DELTA(0,B138)</f>
        <v>0</v>
      </c>
      <c r="E144" s="6">
        <f>DELTA(1,A138)*DELTA(1,B138)</f>
        <v>1</v>
      </c>
      <c r="M144" s="5" t="s">
        <v>5</v>
      </c>
      <c r="N144" s="1">
        <f>DELTA(0,M138)*DELTA(0,N138)</f>
        <v>0</v>
      </c>
      <c r="O144" s="1">
        <f>DELTA(0,M138)*DELTA(1,N138)</f>
        <v>0</v>
      </c>
      <c r="P144" s="1">
        <f>DELTA(1,M138)*DELTA(0,N138)</f>
        <v>0</v>
      </c>
      <c r="Q144" s="6">
        <f>DELTA(1,M138)*DELTA(1,N138)</f>
        <v>1</v>
      </c>
    </row>
    <row r="145" spans="1:23" x14ac:dyDescent="0.25">
      <c r="A145" s="5" t="s">
        <v>7</v>
      </c>
      <c r="B145" s="1">
        <f>DELTA(0,A138)*(H146+J146)</f>
        <v>0</v>
      </c>
      <c r="C145" s="1">
        <f>DELTA(0,A138)*(I146+K146)</f>
        <v>0</v>
      </c>
      <c r="D145" s="1">
        <f>DELTA(1,A138)*(H146+J146)</f>
        <v>0</v>
      </c>
      <c r="E145" s="6">
        <f>DELTA(1,A138)*(I146+K146)</f>
        <v>1</v>
      </c>
      <c r="G145" t="s">
        <v>23</v>
      </c>
      <c r="H145" t="s">
        <v>3</v>
      </c>
      <c r="I145" t="s">
        <v>2</v>
      </c>
      <c r="J145" t="s">
        <v>4</v>
      </c>
      <c r="K145" t="s">
        <v>5</v>
      </c>
      <c r="M145" s="5" t="s">
        <v>7</v>
      </c>
      <c r="N145" s="1">
        <f>DELTA(0,M138)*(T146+V146)</f>
        <v>0</v>
      </c>
      <c r="O145" s="1">
        <f>DELTA(0,M138)*(U146+W146)</f>
        <v>0</v>
      </c>
      <c r="P145" s="1">
        <f>DELTA(1,M138)*(T146+V146)</f>
        <v>0.5</v>
      </c>
      <c r="Q145" s="6">
        <f>DELTA(1,M138)*(U146+W146)</f>
        <v>0.5</v>
      </c>
      <c r="S145" t="s">
        <v>32</v>
      </c>
      <c r="T145" t="s">
        <v>3</v>
      </c>
      <c r="U145" t="s">
        <v>2</v>
      </c>
      <c r="V145" t="s">
        <v>4</v>
      </c>
      <c r="W145" t="s">
        <v>5</v>
      </c>
    </row>
    <row r="146" spans="1:23" x14ac:dyDescent="0.25">
      <c r="A146" s="5" t="s">
        <v>8</v>
      </c>
      <c r="B146" s="1">
        <f>DELTA(0,A138)*(H147+J147)</f>
        <v>0</v>
      </c>
      <c r="C146" s="1">
        <f>DELTA(0,A138)*(I147+K147)</f>
        <v>0</v>
      </c>
      <c r="D146" s="1">
        <f>DELTA(1,A138)*(H147+J147)</f>
        <v>0</v>
      </c>
      <c r="E146" s="6">
        <f>DELTA(1,A138)*(I147+K147)</f>
        <v>1</v>
      </c>
      <c r="G146" t="s">
        <v>3</v>
      </c>
      <c r="H146">
        <v>0</v>
      </c>
      <c r="I146">
        <v>0</v>
      </c>
      <c r="J146">
        <v>0</v>
      </c>
      <c r="K146">
        <v>1</v>
      </c>
      <c r="M146" s="5" t="s">
        <v>8</v>
      </c>
      <c r="N146" s="1">
        <f>DELTA(0,M138)*(T147+V147)</f>
        <v>0</v>
      </c>
      <c r="O146" s="1">
        <f>DELTA(0,M138)*(U147+W147)</f>
        <v>0</v>
      </c>
      <c r="P146" s="1">
        <f>DELTA(1,M138)*(T147+V147)</f>
        <v>0.5</v>
      </c>
      <c r="Q146" s="6">
        <f>DELTA(1,M138)*(U147+W147)</f>
        <v>0.5</v>
      </c>
      <c r="S146" t="s">
        <v>3</v>
      </c>
      <c r="T146">
        <v>0</v>
      </c>
      <c r="U146">
        <v>0.5</v>
      </c>
      <c r="V146">
        <v>0.5</v>
      </c>
      <c r="W146">
        <v>0</v>
      </c>
    </row>
    <row r="147" spans="1:23" x14ac:dyDescent="0.25">
      <c r="A147" s="5" t="s">
        <v>9</v>
      </c>
      <c r="B147" s="1">
        <f>DELTA(0,B138)*(H146+I146)</f>
        <v>0</v>
      </c>
      <c r="C147" s="1">
        <f>DELTA(1,B138)*(H146+I146)</f>
        <v>0</v>
      </c>
      <c r="D147" s="1">
        <f>DELTA(0,B138)*(J146+K146)</f>
        <v>0</v>
      </c>
      <c r="E147" s="6">
        <f>DELTA(1,B138)*(J146+K146)</f>
        <v>1</v>
      </c>
      <c r="G147" t="s">
        <v>2</v>
      </c>
      <c r="H147">
        <v>0</v>
      </c>
      <c r="I147">
        <v>0</v>
      </c>
      <c r="J147">
        <v>0</v>
      </c>
      <c r="K147">
        <v>1</v>
      </c>
      <c r="M147" s="5" t="s">
        <v>9</v>
      </c>
      <c r="N147" s="1">
        <f>DELTA(0,N138)*(T146+U146)</f>
        <v>0</v>
      </c>
      <c r="O147" s="1">
        <f>DELTA(1,N138)*(T146+U146)</f>
        <v>0.5</v>
      </c>
      <c r="P147" s="1">
        <f>DELTA(0,N138)*(V146+W146)</f>
        <v>0</v>
      </c>
      <c r="Q147" s="6">
        <f>DELTA(1,N138)*(V146+W146)</f>
        <v>0.5</v>
      </c>
      <c r="S147" t="s">
        <v>2</v>
      </c>
      <c r="T147">
        <v>0</v>
      </c>
      <c r="U147">
        <v>0.5</v>
      </c>
      <c r="V147">
        <v>0.5</v>
      </c>
      <c r="W147">
        <v>0</v>
      </c>
    </row>
    <row r="148" spans="1:23" x14ac:dyDescent="0.25">
      <c r="A148" s="5" t="s">
        <v>10</v>
      </c>
      <c r="B148" s="1">
        <f t="shared" ref="B148:E149" si="44">H146</f>
        <v>0</v>
      </c>
      <c r="C148" s="1">
        <f t="shared" si="44"/>
        <v>0</v>
      </c>
      <c r="D148" s="1">
        <f t="shared" si="44"/>
        <v>0</v>
      </c>
      <c r="E148" s="6">
        <f t="shared" si="44"/>
        <v>1</v>
      </c>
      <c r="G148" t="s">
        <v>4</v>
      </c>
      <c r="H148">
        <v>0</v>
      </c>
      <c r="I148">
        <v>1</v>
      </c>
      <c r="J148">
        <v>0</v>
      </c>
      <c r="K148">
        <v>0</v>
      </c>
      <c r="M148" s="5" t="s">
        <v>10</v>
      </c>
      <c r="N148" s="1">
        <f t="shared" ref="N148:Q149" si="45">T146</f>
        <v>0</v>
      </c>
      <c r="O148" s="1">
        <f t="shared" si="45"/>
        <v>0.5</v>
      </c>
      <c r="P148" s="1">
        <f t="shared" si="45"/>
        <v>0.5</v>
      </c>
      <c r="Q148" s="6">
        <f t="shared" si="45"/>
        <v>0</v>
      </c>
      <c r="S148" t="s">
        <v>4</v>
      </c>
      <c r="T148">
        <v>0</v>
      </c>
      <c r="U148">
        <v>0.5</v>
      </c>
      <c r="V148">
        <v>0.5</v>
      </c>
      <c r="W148">
        <v>0</v>
      </c>
    </row>
    <row r="149" spans="1:23" x14ac:dyDescent="0.25">
      <c r="A149" s="5" t="s">
        <v>11</v>
      </c>
      <c r="B149" s="1">
        <f t="shared" si="44"/>
        <v>0</v>
      </c>
      <c r="C149" s="1">
        <f t="shared" si="44"/>
        <v>0</v>
      </c>
      <c r="D149" s="1">
        <f t="shared" si="44"/>
        <v>0</v>
      </c>
      <c r="E149" s="6">
        <f t="shared" si="44"/>
        <v>1</v>
      </c>
      <c r="G149" t="s">
        <v>5</v>
      </c>
      <c r="H149">
        <v>0</v>
      </c>
      <c r="I149">
        <v>1</v>
      </c>
      <c r="J149">
        <v>0</v>
      </c>
      <c r="K149">
        <v>0</v>
      </c>
      <c r="M149" s="5" t="s">
        <v>11</v>
      </c>
      <c r="N149" s="1">
        <f t="shared" si="45"/>
        <v>0</v>
      </c>
      <c r="O149" s="1">
        <f t="shared" si="45"/>
        <v>0.5</v>
      </c>
      <c r="P149" s="1">
        <f t="shared" si="45"/>
        <v>0.5</v>
      </c>
      <c r="Q149" s="6">
        <f t="shared" si="45"/>
        <v>0</v>
      </c>
      <c r="S149" t="s">
        <v>5</v>
      </c>
      <c r="T149">
        <v>0.5</v>
      </c>
      <c r="U149">
        <v>0</v>
      </c>
      <c r="V149">
        <v>0</v>
      </c>
      <c r="W149">
        <v>0.5</v>
      </c>
    </row>
    <row r="150" spans="1:23" x14ac:dyDescent="0.25">
      <c r="A150" s="5" t="s">
        <v>12</v>
      </c>
      <c r="B150" s="1">
        <f>DELTA(0,B138)*(H148+I148)</f>
        <v>0</v>
      </c>
      <c r="C150" s="1">
        <f>DELTA(1,B138)*(H148+I148)</f>
        <v>1</v>
      </c>
      <c r="D150" s="1">
        <f>DELTA(0,B138)*(J148+K148)</f>
        <v>0</v>
      </c>
      <c r="E150" s="6">
        <f>DELTA(1,B138)*(J148+K148)</f>
        <v>0</v>
      </c>
      <c r="M150" s="5" t="s">
        <v>12</v>
      </c>
      <c r="N150" s="1">
        <f>DELTA(0,N138)*(T148+U148)</f>
        <v>0</v>
      </c>
      <c r="O150" s="1">
        <f>DELTA(1,N138)*(T148+U148)</f>
        <v>0.5</v>
      </c>
      <c r="P150" s="1">
        <f>DELTA(0,N138)*(V148+W148)</f>
        <v>0</v>
      </c>
      <c r="Q150" s="6">
        <f>DELTA(1,N138)*(V148+W148)</f>
        <v>0.5</v>
      </c>
    </row>
    <row r="151" spans="1:23" x14ac:dyDescent="0.25">
      <c r="A151" s="5" t="s">
        <v>13</v>
      </c>
      <c r="B151" s="1">
        <f t="shared" ref="B151:E152" si="46">H148</f>
        <v>0</v>
      </c>
      <c r="C151" s="1">
        <f t="shared" si="46"/>
        <v>1</v>
      </c>
      <c r="D151" s="1">
        <f t="shared" si="46"/>
        <v>0</v>
      </c>
      <c r="E151" s="6">
        <f t="shared" si="46"/>
        <v>0</v>
      </c>
      <c r="M151" s="5" t="s">
        <v>13</v>
      </c>
      <c r="N151" s="1">
        <f t="shared" ref="N151:Q152" si="47">T148</f>
        <v>0</v>
      </c>
      <c r="O151" s="1">
        <f t="shared" si="47"/>
        <v>0.5</v>
      </c>
      <c r="P151" s="1">
        <f t="shared" si="47"/>
        <v>0.5</v>
      </c>
      <c r="Q151" s="6">
        <f t="shared" si="47"/>
        <v>0</v>
      </c>
    </row>
    <row r="152" spans="1:23" ht="15.75" thickBot="1" x14ac:dyDescent="0.3">
      <c r="A152" s="7" t="s">
        <v>14</v>
      </c>
      <c r="B152" s="8">
        <f t="shared" si="46"/>
        <v>0</v>
      </c>
      <c r="C152" s="8">
        <f t="shared" si="46"/>
        <v>1</v>
      </c>
      <c r="D152" s="8">
        <f t="shared" si="46"/>
        <v>0</v>
      </c>
      <c r="E152" s="9">
        <f t="shared" si="46"/>
        <v>0</v>
      </c>
      <c r="M152" s="7" t="s">
        <v>14</v>
      </c>
      <c r="N152" s="8">
        <f t="shared" si="47"/>
        <v>0.5</v>
      </c>
      <c r="O152" s="8">
        <f t="shared" si="47"/>
        <v>0</v>
      </c>
      <c r="P152" s="8">
        <f t="shared" si="47"/>
        <v>0</v>
      </c>
      <c r="Q152" s="9">
        <f t="shared" si="47"/>
        <v>0.5</v>
      </c>
    </row>
    <row r="155" spans="1:23" x14ac:dyDescent="0.25">
      <c r="A155" s="10" t="s">
        <v>6</v>
      </c>
      <c r="B155" s="11" t="s">
        <v>3</v>
      </c>
      <c r="C155" s="11" t="s">
        <v>2</v>
      </c>
      <c r="D155" s="11" t="s">
        <v>4</v>
      </c>
      <c r="E155" s="11" t="s">
        <v>5</v>
      </c>
    </row>
    <row r="156" spans="1:23" x14ac:dyDescent="0.25">
      <c r="A156" s="10" t="s">
        <v>5</v>
      </c>
      <c r="B156" s="11" t="s">
        <v>39</v>
      </c>
      <c r="C156" s="11" t="s">
        <v>40</v>
      </c>
      <c r="D156" s="11" t="s">
        <v>41</v>
      </c>
      <c r="E156" s="11" t="s">
        <v>42</v>
      </c>
    </row>
    <row r="157" spans="1:23" x14ac:dyDescent="0.25">
      <c r="A157" s="10" t="s">
        <v>7</v>
      </c>
      <c r="B157" s="11" t="s">
        <v>43</v>
      </c>
      <c r="C157" s="11" t="s">
        <v>44</v>
      </c>
      <c r="D157" s="11" t="s">
        <v>45</v>
      </c>
      <c r="E157" s="11" t="s">
        <v>46</v>
      </c>
    </row>
    <row r="158" spans="1:23" x14ac:dyDescent="0.25">
      <c r="A158" s="10" t="s">
        <v>8</v>
      </c>
      <c r="B158" s="11" t="s">
        <v>47</v>
      </c>
      <c r="C158" s="11" t="s">
        <v>48</v>
      </c>
      <c r="D158" s="11" t="s">
        <v>49</v>
      </c>
      <c r="E158" s="11" t="s">
        <v>50</v>
      </c>
    </row>
    <row r="159" spans="1:23" x14ac:dyDescent="0.25">
      <c r="A159" s="10" t="s">
        <v>9</v>
      </c>
      <c r="B159" s="11" t="s">
        <v>51</v>
      </c>
      <c r="C159" s="11" t="s">
        <v>52</v>
      </c>
      <c r="D159" s="11" t="s">
        <v>53</v>
      </c>
      <c r="E159" s="11" t="s">
        <v>54</v>
      </c>
    </row>
    <row r="160" spans="1:23" x14ac:dyDescent="0.25">
      <c r="A160" s="10" t="s">
        <v>10</v>
      </c>
      <c r="B160" s="11" t="s">
        <v>55</v>
      </c>
      <c r="C160" s="11" t="s">
        <v>56</v>
      </c>
      <c r="D160" s="11" t="s">
        <v>57</v>
      </c>
      <c r="E160" s="11" t="s">
        <v>58</v>
      </c>
    </row>
    <row r="161" spans="1:38" x14ac:dyDescent="0.25">
      <c r="A161" s="10" t="s">
        <v>11</v>
      </c>
      <c r="B161" s="11" t="s">
        <v>59</v>
      </c>
      <c r="C161" s="11" t="s">
        <v>60</v>
      </c>
      <c r="D161" s="11" t="s">
        <v>61</v>
      </c>
      <c r="E161" s="11" t="s">
        <v>62</v>
      </c>
    </row>
    <row r="162" spans="1:38" x14ac:dyDescent="0.25">
      <c r="A162" s="10" t="s">
        <v>12</v>
      </c>
      <c r="B162" s="11" t="s">
        <v>63</v>
      </c>
      <c r="C162" s="11" t="s">
        <v>64</v>
      </c>
      <c r="D162" s="11" t="s">
        <v>65</v>
      </c>
      <c r="E162" s="11" t="s">
        <v>66</v>
      </c>
      <c r="AL162" t="str">
        <f t="shared" ref="AL162:AL164" si="48">N158&amp;O158&amp;P158&amp;Q158&amp;N159&amp;O159&amp;P159&amp;Q159&amp;N160&amp;O160&amp;P160&amp;Q160&amp;N161&amp;O161&amp;P161&amp;Q161&amp;N162&amp;O162&amp;P162&amp;Q162&amp;N163&amp;O163&amp;P163&amp;Q163&amp;N164&amp;O164&amp;P164&amp;Q164&amp;N165&amp;O165&amp;P165&amp;Q165&amp;N166&amp;O166&amp;P166&amp;Q166</f>
        <v/>
      </c>
    </row>
    <row r="163" spans="1:38" x14ac:dyDescent="0.25">
      <c r="A163" s="10" t="s">
        <v>13</v>
      </c>
      <c r="B163" s="11" t="s">
        <v>67</v>
      </c>
      <c r="C163" s="11" t="s">
        <v>68</v>
      </c>
      <c r="D163" s="11" t="s">
        <v>69</v>
      </c>
      <c r="E163" s="11" t="s">
        <v>70</v>
      </c>
      <c r="AL163" t="str">
        <f t="shared" si="48"/>
        <v/>
      </c>
    </row>
    <row r="164" spans="1:38" x14ac:dyDescent="0.25">
      <c r="A164" s="10" t="s">
        <v>14</v>
      </c>
      <c r="B164" s="11" t="s">
        <v>71</v>
      </c>
      <c r="C164" s="11" t="s">
        <v>72</v>
      </c>
      <c r="D164" s="11" t="s">
        <v>73</v>
      </c>
      <c r="E164" s="11" t="s">
        <v>74</v>
      </c>
      <c r="AL164" t="str">
        <f t="shared" si="48"/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6" sqref="H16"/>
    </sheetView>
  </sheetViews>
  <sheetFormatPr defaultRowHeight="15" x14ac:dyDescent="0.25"/>
  <cols>
    <col min="1" max="1" width="19.7109375" customWidth="1"/>
  </cols>
  <sheetData>
    <row r="1" spans="1:5" x14ac:dyDescent="0.25">
      <c r="A1" s="13" t="s">
        <v>77</v>
      </c>
      <c r="B1" s="3" t="s">
        <v>3</v>
      </c>
      <c r="C1" s="3" t="s">
        <v>2</v>
      </c>
      <c r="D1" s="3" t="s">
        <v>4</v>
      </c>
      <c r="E1" s="4" t="s">
        <v>5</v>
      </c>
    </row>
    <row r="2" spans="1:5" x14ac:dyDescent="0.25">
      <c r="A2" s="14" t="s">
        <v>5</v>
      </c>
      <c r="B2" s="12">
        <v>0.25</v>
      </c>
      <c r="C2" s="12">
        <v>0.25</v>
      </c>
      <c r="D2" s="12">
        <v>0.25</v>
      </c>
      <c r="E2" s="15">
        <v>0.25</v>
      </c>
    </row>
    <row r="3" spans="1:5" x14ac:dyDescent="0.25">
      <c r="A3" s="14" t="s">
        <v>7</v>
      </c>
      <c r="B3" s="12">
        <v>0.5</v>
      </c>
      <c r="C3" s="12">
        <v>0</v>
      </c>
      <c r="D3" s="12">
        <v>0</v>
      </c>
      <c r="E3" s="15">
        <v>0.5</v>
      </c>
    </row>
    <row r="4" spans="1:5" x14ac:dyDescent="0.25">
      <c r="A4" s="14" t="s">
        <v>8</v>
      </c>
      <c r="B4" s="12">
        <v>0.25</v>
      </c>
      <c r="C4" s="12">
        <v>0.25</v>
      </c>
      <c r="D4" s="12">
        <v>0.25</v>
      </c>
      <c r="E4" s="15">
        <v>0.25</v>
      </c>
    </row>
    <row r="5" spans="1:5" x14ac:dyDescent="0.25">
      <c r="A5" s="14" t="s">
        <v>9</v>
      </c>
      <c r="B5" s="12">
        <v>0</v>
      </c>
      <c r="C5" s="12">
        <v>0.25</v>
      </c>
      <c r="D5" s="12">
        <v>0.5</v>
      </c>
      <c r="E5" s="15">
        <v>0.25</v>
      </c>
    </row>
    <row r="6" spans="1:5" x14ac:dyDescent="0.25">
      <c r="A6" s="14" t="s">
        <v>10</v>
      </c>
      <c r="B6" s="12">
        <v>0</v>
      </c>
      <c r="C6" s="12">
        <v>0.25</v>
      </c>
      <c r="D6" s="12">
        <v>0.5</v>
      </c>
      <c r="E6" s="15">
        <v>0.25</v>
      </c>
    </row>
    <row r="7" spans="1:5" x14ac:dyDescent="0.25">
      <c r="A7" s="14" t="s">
        <v>11</v>
      </c>
      <c r="B7" s="12">
        <v>0</v>
      </c>
      <c r="C7" s="12">
        <v>0.25</v>
      </c>
      <c r="D7" s="12">
        <v>0.5</v>
      </c>
      <c r="E7" s="15">
        <v>0.25</v>
      </c>
    </row>
    <row r="8" spans="1:5" x14ac:dyDescent="0.25">
      <c r="A8" s="14" t="s">
        <v>12</v>
      </c>
      <c r="B8" s="12">
        <v>0.25</v>
      </c>
      <c r="C8" s="12">
        <v>0</v>
      </c>
      <c r="D8" s="12">
        <v>0.25</v>
      </c>
      <c r="E8" s="15">
        <v>0.5</v>
      </c>
    </row>
    <row r="9" spans="1:5" x14ac:dyDescent="0.25">
      <c r="A9" s="14" t="s">
        <v>13</v>
      </c>
      <c r="B9" s="12">
        <v>0</v>
      </c>
      <c r="C9" s="12">
        <v>0.25</v>
      </c>
      <c r="D9" s="12">
        <v>0.5</v>
      </c>
      <c r="E9" s="15">
        <v>0.25</v>
      </c>
    </row>
    <row r="10" spans="1:5" ht="15.75" thickBot="1" x14ac:dyDescent="0.3">
      <c r="A10" s="16" t="s">
        <v>14</v>
      </c>
      <c r="B10" s="17">
        <v>0</v>
      </c>
      <c r="C10" s="17">
        <v>0.25</v>
      </c>
      <c r="D10" s="17">
        <v>0.5</v>
      </c>
      <c r="E10" s="18">
        <v>0.25</v>
      </c>
    </row>
    <row r="12" spans="1:5" x14ac:dyDescent="0.25">
      <c r="A12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Wagner</dc:creator>
  <cp:lastModifiedBy>Rafael Wagner</cp:lastModifiedBy>
  <dcterms:created xsi:type="dcterms:W3CDTF">2024-05-19T14:40:38Z</dcterms:created>
  <dcterms:modified xsi:type="dcterms:W3CDTF">2024-05-22T15:23:57Z</dcterms:modified>
</cp:coreProperties>
</file>