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geiger/Library/CloudStorage/Dropbox/H5N1_SR_paper/"/>
    </mc:Choice>
  </mc:AlternateContent>
  <xr:revisionPtr revIDLastSave="0" documentId="13_ncr:1_{47D86622-DC27-AC42-B1CB-F7CF968F9F1E}" xr6:coauthVersionLast="47" xr6:coauthVersionMax="47" xr10:uidLastSave="{00000000-0000-0000-0000-000000000000}"/>
  <bookViews>
    <workbookView xWindow="29460" yWindow="-5400" windowWidth="36380" windowHeight="21100" activeTab="13" xr2:uid="{035697FA-DD81-AF44-B0D6-A10F398458B9}"/>
  </bookViews>
  <sheets>
    <sheet name="Table_S1" sheetId="1" r:id="rId1"/>
    <sheet name="Table_S2" sheetId="2" r:id="rId2"/>
    <sheet name="Table_S3" sheetId="3" r:id="rId3"/>
    <sheet name="Table_S4" sheetId="19" r:id="rId4"/>
    <sheet name="Table_S5" sheetId="6" r:id="rId5"/>
    <sheet name="Table_S6" sheetId="7" r:id="rId6"/>
    <sheet name="Table_S7" sheetId="8" r:id="rId7"/>
    <sheet name="Table_S8" sheetId="9" r:id="rId8"/>
    <sheet name="Table_S9" sheetId="10" r:id="rId9"/>
    <sheet name="Table_S10" sheetId="13" r:id="rId10"/>
    <sheet name="Table_S11" sheetId="14" r:id="rId11"/>
    <sheet name="Table_S12" sheetId="15" r:id="rId12"/>
    <sheet name="Table_S13" sheetId="16" r:id="rId13"/>
    <sheet name="Table_S14" sheetId="11" r:id="rId14"/>
    <sheet name="Table_S15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6" l="1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2" i="15"/>
  <c r="C8" i="20" l="1"/>
  <c r="C6" i="20"/>
  <c r="C5" i="20"/>
  <c r="C4" i="20"/>
  <c r="C3" i="20"/>
  <c r="C8" i="11"/>
  <c r="C3" i="11"/>
  <c r="C4" i="11"/>
  <c r="C5" i="11"/>
  <c r="C6" i="11"/>
</calcChain>
</file>

<file path=xl/sharedStrings.xml><?xml version="1.0" encoding="utf-8"?>
<sst xmlns="http://schemas.openxmlformats.org/spreadsheetml/2006/main" count="3031" uniqueCount="320">
  <si>
    <t>variant</t>
  </si>
  <si>
    <t>minireplicon</t>
  </si>
  <si>
    <t>GAFSS</t>
  </si>
  <si>
    <t>GQFSS</t>
  </si>
  <si>
    <t>GRFSS</t>
  </si>
  <si>
    <t>GSFSS</t>
  </si>
  <si>
    <t>GEFSS</t>
  </si>
  <si>
    <t>GPFSS</t>
  </si>
  <si>
    <t>cat_dead</t>
  </si>
  <si>
    <t>empty_vector</t>
  </si>
  <si>
    <t>wtMxA</t>
  </si>
  <si>
    <t>T103A-MxA</t>
  </si>
  <si>
    <t>MWSRR</t>
  </si>
  <si>
    <t>YWHKR</t>
  </si>
  <si>
    <t>LFMAR</t>
  </si>
  <si>
    <t>YFMMK</t>
  </si>
  <si>
    <t>SWSTR</t>
  </si>
  <si>
    <t>RFRTT</t>
  </si>
  <si>
    <t>WWGEK</t>
  </si>
  <si>
    <t>TWTRR</t>
  </si>
  <si>
    <t>GYRLL</t>
  </si>
  <si>
    <t>IYWCK</t>
  </si>
  <si>
    <t>NLS-wtMxA</t>
  </si>
  <si>
    <t>NLS-MWSRR</t>
  </si>
  <si>
    <t>NLS-YWHKR</t>
  </si>
  <si>
    <t>NLS-SWSTR</t>
  </si>
  <si>
    <t>NLS-WWGEK</t>
  </si>
  <si>
    <t>NLS-TWTRR</t>
  </si>
  <si>
    <t>VN04-H5N1</t>
  </si>
  <si>
    <t>GWSTR</t>
  </si>
  <si>
    <t>SFSTR</t>
  </si>
  <si>
    <t>SWFTR</t>
  </si>
  <si>
    <t>SWSSR</t>
  </si>
  <si>
    <t>SWSTS</t>
  </si>
  <si>
    <t>SFFSS</t>
  </si>
  <si>
    <t>GWFSS</t>
  </si>
  <si>
    <t>GFSSS</t>
  </si>
  <si>
    <t>GFFTS</t>
  </si>
  <si>
    <t>GFFSR</t>
  </si>
  <si>
    <t>GFFRS</t>
  </si>
  <si>
    <t>GWFRS</t>
  </si>
  <si>
    <t>GWFSR</t>
  </si>
  <si>
    <t>KFLRV</t>
  </si>
  <si>
    <t>SFPKR</t>
  </si>
  <si>
    <t>GFLCR</t>
  </si>
  <si>
    <t>VFRPH</t>
  </si>
  <si>
    <t>WFQLC</t>
  </si>
  <si>
    <t>RFRAF</t>
  </si>
  <si>
    <t>VFRRH</t>
  </si>
  <si>
    <t>LFRNR</t>
  </si>
  <si>
    <t>LFYIH</t>
  </si>
  <si>
    <t>VFSWS</t>
  </si>
  <si>
    <t>WFYWQ</t>
  </si>
  <si>
    <t>NFIPP</t>
  </si>
  <si>
    <t>VWCRH</t>
  </si>
  <si>
    <t>YWPRS</t>
  </si>
  <si>
    <t>GWRPI</t>
  </si>
  <si>
    <t>FWFVQ</t>
  </si>
  <si>
    <t>VWQHI</t>
  </si>
  <si>
    <t>WWPLR</t>
  </si>
  <si>
    <t>GWATL</t>
  </si>
  <si>
    <t>VWRLP</t>
  </si>
  <si>
    <t>MWMVP</t>
  </si>
  <si>
    <t>KWRQS</t>
  </si>
  <si>
    <t>GWSRD</t>
  </si>
  <si>
    <t>HWPWP</t>
  </si>
  <si>
    <t>YWINV</t>
  </si>
  <si>
    <t>LWTPV</t>
  </si>
  <si>
    <t>RWTWP</t>
  </si>
  <si>
    <t>GWSYT</t>
  </si>
  <si>
    <t>RWGQY</t>
  </si>
  <si>
    <t>FWGSH</t>
  </si>
  <si>
    <t>WWWRS</t>
  </si>
  <si>
    <t>AWRRT</t>
  </si>
  <si>
    <t>KWSRD</t>
  </si>
  <si>
    <t>SYPHR</t>
  </si>
  <si>
    <t>MYKYP</t>
  </si>
  <si>
    <t>QYKLK</t>
  </si>
  <si>
    <t>LYAYR</t>
  </si>
  <si>
    <t>WYHPH</t>
  </si>
  <si>
    <t>SYPKP</t>
  </si>
  <si>
    <t>GYYHA</t>
  </si>
  <si>
    <t>LYDRY</t>
  </si>
  <si>
    <t>FYDIV</t>
  </si>
  <si>
    <t>THOV</t>
  </si>
  <si>
    <t>QFAYS</t>
  </si>
  <si>
    <t>SYSTR</t>
  </si>
  <si>
    <t>LWMAR</t>
  </si>
  <si>
    <t>LYMAR</t>
  </si>
  <si>
    <t>IWWCK</t>
  </si>
  <si>
    <t>IFWCK</t>
  </si>
  <si>
    <t>M527D</t>
  </si>
  <si>
    <t>L542S</t>
  </si>
  <si>
    <t>var_id</t>
  </si>
  <si>
    <t>norm_to_EV</t>
  </si>
  <si>
    <t>category</t>
  </si>
  <si>
    <t>afdsf</t>
  </si>
  <si>
    <t>mxa_variant</t>
  </si>
  <si>
    <t>afqhk</t>
  </si>
  <si>
    <t>awrrt</t>
  </si>
  <si>
    <t>awtdp</t>
  </si>
  <si>
    <t>ayila</t>
  </si>
  <si>
    <t>aynpl</t>
  </si>
  <si>
    <t>cflhl</t>
  </si>
  <si>
    <t>cftsi</t>
  </si>
  <si>
    <t>cwsts</t>
  </si>
  <si>
    <t>cwtgp</t>
  </si>
  <si>
    <t>dfdrr</t>
  </si>
  <si>
    <t>dfqrk</t>
  </si>
  <si>
    <t>eflpp</t>
  </si>
  <si>
    <t>efptn</t>
  </si>
  <si>
    <t>ewhlr</t>
  </si>
  <si>
    <t>eyfil</t>
  </si>
  <si>
    <t>eyskl</t>
  </si>
  <si>
    <t>ffaan</t>
  </si>
  <si>
    <t>ffspp</t>
  </si>
  <si>
    <t>fftpf</t>
  </si>
  <si>
    <t>fwfpk</t>
  </si>
  <si>
    <t>fwfvq</t>
  </si>
  <si>
    <t>fwgsh</t>
  </si>
  <si>
    <t>fwnny</t>
  </si>
  <si>
    <t>fwntt</t>
  </si>
  <si>
    <t>fwplh</t>
  </si>
  <si>
    <t>fwsqc</t>
  </si>
  <si>
    <t>fydiv</t>
  </si>
  <si>
    <t>fytsp</t>
  </si>
  <si>
    <t>fywns</t>
  </si>
  <si>
    <t>gfgai</t>
  </si>
  <si>
    <t>gflcr</t>
  </si>
  <si>
    <t>gfrpt</t>
  </si>
  <si>
    <t>gfsat</t>
  </si>
  <si>
    <t>gfsds</t>
  </si>
  <si>
    <t>gfspr</t>
  </si>
  <si>
    <t>gfydg</t>
  </si>
  <si>
    <t>gwapn</t>
  </si>
  <si>
    <t>gwatl</t>
  </si>
  <si>
    <t>gwdtl</t>
  </si>
  <si>
    <t>gwipp</t>
  </si>
  <si>
    <t>gwlsp</t>
  </si>
  <si>
    <t>gwqvd</t>
  </si>
  <si>
    <t>gwrpi</t>
  </si>
  <si>
    <t>gwsrd</t>
  </si>
  <si>
    <t>gwsyt</t>
  </si>
  <si>
    <t>gydle</t>
  </si>
  <si>
    <t>gyhys</t>
  </si>
  <si>
    <t>gylll</t>
  </si>
  <si>
    <t>gyrll</t>
  </si>
  <si>
    <t>gysnf</t>
  </si>
  <si>
    <t>gysva</t>
  </si>
  <si>
    <t>gyvsa</t>
  </si>
  <si>
    <t>gyyha</t>
  </si>
  <si>
    <t>hfgsd</t>
  </si>
  <si>
    <t>hfsys</t>
  </si>
  <si>
    <t>hwpwp</t>
  </si>
  <si>
    <t>ifhhc</t>
  </si>
  <si>
    <t>iwqfa</t>
  </si>
  <si>
    <t>iydlp</t>
  </si>
  <si>
    <t>iyqvi</t>
  </si>
  <si>
    <t>iytpd</t>
  </si>
  <si>
    <t>iywck</t>
  </si>
  <si>
    <t>kfgta</t>
  </si>
  <si>
    <t>kflrv</t>
  </si>
  <si>
    <t>kflts</t>
  </si>
  <si>
    <t>kwhlp</t>
  </si>
  <si>
    <t>kwkhe</t>
  </si>
  <si>
    <t>kwrqs</t>
  </si>
  <si>
    <t>kwsrd</t>
  </si>
  <si>
    <t>kyick</t>
  </si>
  <si>
    <t>kysgs</t>
  </si>
  <si>
    <t>lfcvs</t>
  </si>
  <si>
    <t>lfgad</t>
  </si>
  <si>
    <t>lfltg</t>
  </si>
  <si>
    <t>lfmar</t>
  </si>
  <si>
    <t>lfprr</t>
  </si>
  <si>
    <t>lfrnr</t>
  </si>
  <si>
    <t>lftvp</t>
  </si>
  <si>
    <t>lfyih</t>
  </si>
  <si>
    <t>lwatn</t>
  </si>
  <si>
    <t>lwlta</t>
  </si>
  <si>
    <t>lwmpm</t>
  </si>
  <si>
    <t>lwnyl</t>
  </si>
  <si>
    <t>lwplp</t>
  </si>
  <si>
    <t>lwtpv</t>
  </si>
  <si>
    <t>lyayr</t>
  </si>
  <si>
    <t>lydry</t>
  </si>
  <si>
    <t>lykvr</t>
  </si>
  <si>
    <t>lylet</t>
  </si>
  <si>
    <t>lylva</t>
  </si>
  <si>
    <t>lynea</t>
  </si>
  <si>
    <t>mwlhg</t>
  </si>
  <si>
    <t>mwlnl</t>
  </si>
  <si>
    <t>mwmvp</t>
  </si>
  <si>
    <t>mwnpc</t>
  </si>
  <si>
    <t>mwsrr</t>
  </si>
  <si>
    <t>mykyp</t>
  </si>
  <si>
    <t>nfipp</t>
  </si>
  <si>
    <t>nfnvd</t>
  </si>
  <si>
    <t>nwpmf</t>
  </si>
  <si>
    <t>pwprt</t>
  </si>
  <si>
    <t>pynsp</t>
  </si>
  <si>
    <t>pyqgp</t>
  </si>
  <si>
    <t>pyrrt</t>
  </si>
  <si>
    <t>qflia</t>
  </si>
  <si>
    <t>qfpnt</t>
  </si>
  <si>
    <t>qyfpf</t>
  </si>
  <si>
    <t>qyhdk</t>
  </si>
  <si>
    <t>qyitt</t>
  </si>
  <si>
    <t>qyklk</t>
  </si>
  <si>
    <t>rfraf</t>
  </si>
  <si>
    <t>rfrtt</t>
  </si>
  <si>
    <t>rfrvg</t>
  </si>
  <si>
    <t>rftwt</t>
  </si>
  <si>
    <t>rw</t>
  </si>
  <si>
    <t>rwapn</t>
  </si>
  <si>
    <t>rwaps</t>
  </si>
  <si>
    <t>rwarg</t>
  </si>
  <si>
    <t>rwdtt</t>
  </si>
  <si>
    <t>rwgqy</t>
  </si>
  <si>
    <t>rwhlr</t>
  </si>
  <si>
    <t>rwnrt</t>
  </si>
  <si>
    <t>rwpsd</t>
  </si>
  <si>
    <t>rwtwp</t>
  </si>
  <si>
    <t>ryhha</t>
  </si>
  <si>
    <t>rykdr</t>
  </si>
  <si>
    <t>ryphh</t>
  </si>
  <si>
    <t>ryrwt</t>
  </si>
  <si>
    <t>sffcd</t>
  </si>
  <si>
    <t>sfhhq</t>
  </si>
  <si>
    <t>sfpkr</t>
  </si>
  <si>
    <t>swpiq</t>
  </si>
  <si>
    <t>swsev</t>
  </si>
  <si>
    <t>swstr</t>
  </si>
  <si>
    <t>swtnl</t>
  </si>
  <si>
    <t>syphr</t>
  </si>
  <si>
    <t>sypkp</t>
  </si>
  <si>
    <t>sytgm</t>
  </si>
  <si>
    <t>twpvt</t>
  </si>
  <si>
    <t>twtrr</t>
  </si>
  <si>
    <t>tydpc</t>
  </si>
  <si>
    <t>tyqdm</t>
  </si>
  <si>
    <t>tytky</t>
  </si>
  <si>
    <t>vfaty</t>
  </si>
  <si>
    <t>vfrph</t>
  </si>
  <si>
    <t>vfrrh</t>
  </si>
  <si>
    <t>vfsns</t>
  </si>
  <si>
    <t>vfsws</t>
  </si>
  <si>
    <t>vwapa</t>
  </si>
  <si>
    <t>vwcrh</t>
  </si>
  <si>
    <t>vwnhg</t>
  </si>
  <si>
    <t>vwpss</t>
  </si>
  <si>
    <t>vwqhi</t>
  </si>
  <si>
    <t>vwrlp</t>
  </si>
  <si>
    <t>vwyah</t>
  </si>
  <si>
    <t>vydsv</t>
  </si>
  <si>
    <t>vyigh</t>
  </si>
  <si>
    <t>vyldq</t>
  </si>
  <si>
    <t>vylmv</t>
  </si>
  <si>
    <t>vylnm</t>
  </si>
  <si>
    <t>vypgr</t>
  </si>
  <si>
    <t>vysrv</t>
  </si>
  <si>
    <t>vywdd</t>
  </si>
  <si>
    <t>wfdrp</t>
  </si>
  <si>
    <t>wfqlc</t>
  </si>
  <si>
    <t>wftda</t>
  </si>
  <si>
    <t>wfywq</t>
  </si>
  <si>
    <t>wwdhp</t>
  </si>
  <si>
    <t>wwdtl</t>
  </si>
  <si>
    <t>wwgek</t>
  </si>
  <si>
    <t>wwplr</t>
  </si>
  <si>
    <t>wwscn</t>
  </si>
  <si>
    <t>wwspp</t>
  </si>
  <si>
    <t>wwwrs</t>
  </si>
  <si>
    <t>wwyat</t>
  </si>
  <si>
    <t>wyhph</t>
  </si>
  <si>
    <t>wymlg</t>
  </si>
  <si>
    <t>wyvlv</t>
  </si>
  <si>
    <t>yfmmk</t>
  </si>
  <si>
    <t>yftgp</t>
  </si>
  <si>
    <t>ywhkr</t>
  </si>
  <si>
    <t>ywplw</t>
  </si>
  <si>
    <t>ywprs</t>
  </si>
  <si>
    <t>yykrr</t>
  </si>
  <si>
    <t>ev</t>
  </si>
  <si>
    <t>nls</t>
  </si>
  <si>
    <t>nls-wtmxa</t>
  </si>
  <si>
    <t>t103a</t>
  </si>
  <si>
    <t>t103a-mxa</t>
  </si>
  <si>
    <t>wt</t>
  </si>
  <si>
    <t>wtmxa</t>
  </si>
  <si>
    <t>plate</t>
  </si>
  <si>
    <t>T103A</t>
  </si>
  <si>
    <t>renilla-well1</t>
  </si>
  <si>
    <t>firefly-well1</t>
  </si>
  <si>
    <t>firefly-well2</t>
  </si>
  <si>
    <t>firefly-well3</t>
  </si>
  <si>
    <t>firefly-well4</t>
  </si>
  <si>
    <t>firefly-well5</t>
  </si>
  <si>
    <t>firefly-well6</t>
  </si>
  <si>
    <t>renilla-well2</t>
  </si>
  <si>
    <t>renilla-well3</t>
  </si>
  <si>
    <t>renilla-well4</t>
  </si>
  <si>
    <t>renilla-well5</t>
  </si>
  <si>
    <t>renilla-well6</t>
  </si>
  <si>
    <t>EV</t>
  </si>
  <si>
    <t>WT</t>
  </si>
  <si>
    <t>ng_variant_per_well</t>
  </si>
  <si>
    <t>T103-MxA</t>
  </si>
  <si>
    <t>GFRSS</t>
  </si>
  <si>
    <t>GWRSS</t>
  </si>
  <si>
    <t>NLS</t>
  </si>
  <si>
    <t>NLS-MxA</t>
  </si>
  <si>
    <t>WYSAR</t>
  </si>
  <si>
    <t>frameshift_mutation</t>
  </si>
  <si>
    <t>AFDSF</t>
  </si>
  <si>
    <t>SYTGM</t>
  </si>
  <si>
    <t>GYFSS</t>
  </si>
  <si>
    <t>variant1</t>
  </si>
  <si>
    <t>ng_variant1_per_well</t>
  </si>
  <si>
    <t>variant2</t>
  </si>
  <si>
    <t>ng_variant2_per_well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</si>
</sst>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8"/>
      <name val="Aptos Narrow"/>
      <family val="2"/>
      <scheme val="minor"/>
    </font>
    <font>
      <sz val="10"/>
      <color rgb="FF000000"/>
      <name val="Arial"/>
      <family val="2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1" applyFont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 vertical="center" wrapText="1"/>
    </xf>
    <xf numFmtId="0" fontId="6" fillId="0" borderId="0" xfId="1" applyFont="1" applyAlignment="1">
      <alignment horizontal="right" vertical="center" wrapText="1"/>
    </xf>
    <xf numFmtId="0" fontId="2" fillId="0" borderId="0" xfId="0" applyFont="1"/>
    <xf numFmtId="0" fontId="7" fillId="0" borderId="0" xfId="0" applyFont="1"/>
    <xf numFmtId="0" fontId="4" fillId="0" borderId="0" xfId="1" applyFont="1" applyAlignment="1">
      <alignment horizontal="right" vertical="center" wrapText="1"/>
    </xf>
  </cellXfs>
  <cellStyles count="2">
    <cellStyle name="Normal" xfId="0" builtinId="0"/>
    <cellStyle name="Normal 2" xfId="1" xr:uid="{89697C66-1A89-3145-BD34-8413C0F868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7C71E-7811-DA4F-99DD-CABEC9D75F92}">
  <dimension ref="A1:O10"/>
  <sheetViews>
    <sheetView workbookViewId="0">
      <selection activeCell="B5" sqref="B5"/>
    </sheetView>
  </sheetViews>
  <sheetFormatPr baseColWidth="10" defaultRowHeight="16"/>
  <cols>
    <col min="1" max="1" width="13.1640625" customWidth="1"/>
  </cols>
  <sheetData>
    <row r="1" spans="1:15">
      <c r="A1" t="s">
        <v>1</v>
      </c>
      <c r="B1" t="s">
        <v>0</v>
      </c>
      <c r="C1" t="s">
        <v>305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I1" t="s">
        <v>297</v>
      </c>
      <c r="J1" t="s">
        <v>291</v>
      </c>
      <c r="K1" t="s">
        <v>298</v>
      </c>
      <c r="L1" t="s">
        <v>299</v>
      </c>
      <c r="M1" t="s">
        <v>300</v>
      </c>
      <c r="N1" t="s">
        <v>301</v>
      </c>
      <c r="O1" t="s">
        <v>302</v>
      </c>
    </row>
    <row r="2" spans="1:15">
      <c r="A2" t="s">
        <v>28</v>
      </c>
      <c r="B2" s="3" t="s">
        <v>9</v>
      </c>
      <c r="C2" s="3">
        <v>100</v>
      </c>
      <c r="D2" s="4">
        <v>17312</v>
      </c>
      <c r="E2" s="4">
        <v>14654</v>
      </c>
      <c r="F2" s="4">
        <v>16324</v>
      </c>
      <c r="G2" s="4">
        <v>14094</v>
      </c>
      <c r="H2" s="4">
        <v>14557</v>
      </c>
      <c r="I2" s="4">
        <v>22103</v>
      </c>
      <c r="J2" s="4">
        <v>53636</v>
      </c>
      <c r="K2" s="4">
        <v>45961</v>
      </c>
      <c r="L2" s="5">
        <v>46321</v>
      </c>
      <c r="M2" s="5">
        <v>41269</v>
      </c>
      <c r="N2" s="5">
        <v>46064</v>
      </c>
      <c r="O2" s="5">
        <v>43282</v>
      </c>
    </row>
    <row r="3" spans="1:15">
      <c r="A3" t="s">
        <v>28</v>
      </c>
      <c r="B3" s="3" t="s">
        <v>10</v>
      </c>
      <c r="C3" s="3">
        <v>100</v>
      </c>
      <c r="D3" s="5">
        <v>3645</v>
      </c>
      <c r="E3" s="5">
        <v>3862</v>
      </c>
      <c r="F3" s="5">
        <v>3237</v>
      </c>
      <c r="G3" s="5">
        <v>3119</v>
      </c>
      <c r="H3" s="5">
        <v>3984</v>
      </c>
      <c r="I3" s="5">
        <v>4393</v>
      </c>
      <c r="J3" s="5">
        <v>68177</v>
      </c>
      <c r="K3" s="5">
        <v>57414</v>
      </c>
      <c r="L3" s="5">
        <v>53972</v>
      </c>
      <c r="M3" s="5">
        <v>51730</v>
      </c>
      <c r="N3" s="5">
        <v>56388</v>
      </c>
      <c r="O3" s="5">
        <v>64319</v>
      </c>
    </row>
    <row r="4" spans="1:15">
      <c r="A4" t="s">
        <v>28</v>
      </c>
      <c r="B4" s="3" t="s">
        <v>11</v>
      </c>
      <c r="C4" s="3">
        <v>100</v>
      </c>
      <c r="D4" s="5">
        <v>12588</v>
      </c>
      <c r="E4" s="5">
        <v>11440</v>
      </c>
      <c r="F4" s="5">
        <v>9257</v>
      </c>
      <c r="G4" s="5">
        <v>10400</v>
      </c>
      <c r="H4" s="5">
        <v>9630</v>
      </c>
      <c r="I4" s="5">
        <v>14893</v>
      </c>
      <c r="J4" s="5">
        <v>67328</v>
      </c>
      <c r="K4" s="5">
        <v>62011</v>
      </c>
      <c r="L4" s="5">
        <v>53437</v>
      </c>
      <c r="M4" s="5">
        <v>56641</v>
      </c>
      <c r="N4" s="5">
        <v>58275</v>
      </c>
      <c r="O4" s="5">
        <v>63728</v>
      </c>
    </row>
    <row r="5" spans="1:15">
      <c r="A5" t="s">
        <v>28</v>
      </c>
      <c r="B5" s="3" t="s">
        <v>2</v>
      </c>
      <c r="C5" s="3">
        <v>100</v>
      </c>
      <c r="D5" s="5">
        <v>15046</v>
      </c>
      <c r="E5" s="5">
        <v>15747</v>
      </c>
      <c r="F5" s="5">
        <v>13616</v>
      </c>
      <c r="G5" s="5">
        <v>14399</v>
      </c>
      <c r="H5" s="5">
        <v>14018</v>
      </c>
      <c r="I5" s="5">
        <v>17993</v>
      </c>
      <c r="J5" s="5">
        <v>72680</v>
      </c>
      <c r="K5" s="5">
        <v>56621</v>
      </c>
      <c r="L5" s="5">
        <v>52548</v>
      </c>
      <c r="M5" s="5">
        <v>54050</v>
      </c>
      <c r="N5" s="5">
        <v>53097</v>
      </c>
      <c r="O5" s="5">
        <v>62464</v>
      </c>
    </row>
    <row r="6" spans="1:15">
      <c r="A6" t="s">
        <v>28</v>
      </c>
      <c r="B6" s="3" t="s">
        <v>3</v>
      </c>
      <c r="C6" s="3">
        <v>100</v>
      </c>
      <c r="D6" s="5">
        <v>15472</v>
      </c>
      <c r="E6" s="5">
        <v>15098</v>
      </c>
      <c r="F6" s="5">
        <v>12211</v>
      </c>
      <c r="G6" s="5">
        <v>13202</v>
      </c>
      <c r="H6" s="5">
        <v>12829</v>
      </c>
      <c r="I6" s="5">
        <v>17778</v>
      </c>
      <c r="J6" s="5">
        <v>72794</v>
      </c>
      <c r="K6" s="5">
        <v>59160</v>
      </c>
      <c r="L6" s="5">
        <v>50901</v>
      </c>
      <c r="M6" s="5">
        <v>53046</v>
      </c>
      <c r="N6" s="5">
        <v>54209</v>
      </c>
      <c r="O6" s="5">
        <v>64706</v>
      </c>
    </row>
    <row r="7" spans="1:15">
      <c r="A7" t="s">
        <v>28</v>
      </c>
      <c r="B7" s="3" t="s">
        <v>4</v>
      </c>
      <c r="C7" s="3">
        <v>100</v>
      </c>
      <c r="D7" s="5">
        <v>6093</v>
      </c>
      <c r="E7" s="5">
        <v>6543</v>
      </c>
      <c r="F7" s="5">
        <v>4892</v>
      </c>
      <c r="G7" s="5">
        <v>5817</v>
      </c>
      <c r="H7" s="5">
        <v>6043</v>
      </c>
      <c r="I7" s="5">
        <v>7047</v>
      </c>
      <c r="J7" s="5">
        <v>60975</v>
      </c>
      <c r="K7" s="5">
        <v>50942</v>
      </c>
      <c r="L7" s="5">
        <v>42031</v>
      </c>
      <c r="M7" s="5">
        <v>43431</v>
      </c>
      <c r="N7" s="5">
        <v>43415</v>
      </c>
      <c r="O7" s="5">
        <v>53418</v>
      </c>
    </row>
    <row r="8" spans="1:15">
      <c r="A8" t="s">
        <v>28</v>
      </c>
      <c r="B8" s="3" t="s">
        <v>5</v>
      </c>
      <c r="C8" s="3">
        <v>100</v>
      </c>
      <c r="D8" s="5">
        <v>15275</v>
      </c>
      <c r="E8" s="5">
        <v>15662</v>
      </c>
      <c r="F8" s="5">
        <v>11355</v>
      </c>
      <c r="G8" s="5">
        <v>13768</v>
      </c>
      <c r="H8" s="5">
        <v>14002</v>
      </c>
      <c r="I8" s="5">
        <v>17362</v>
      </c>
      <c r="J8" s="5">
        <v>83799</v>
      </c>
      <c r="K8" s="5">
        <v>64094</v>
      </c>
      <c r="L8" s="5">
        <v>46986</v>
      </c>
      <c r="M8" s="5">
        <v>52019</v>
      </c>
      <c r="N8" s="5">
        <v>53309</v>
      </c>
      <c r="O8" s="5">
        <v>71310</v>
      </c>
    </row>
    <row r="9" spans="1:15">
      <c r="A9" t="s">
        <v>28</v>
      </c>
      <c r="B9" s="3" t="s">
        <v>6</v>
      </c>
      <c r="C9" s="3">
        <v>100</v>
      </c>
      <c r="D9" s="5">
        <v>22360</v>
      </c>
      <c r="E9" s="5">
        <v>20522</v>
      </c>
      <c r="F9" s="5">
        <v>17689</v>
      </c>
      <c r="G9" s="5">
        <v>17559</v>
      </c>
      <c r="H9" s="5">
        <v>18093</v>
      </c>
      <c r="I9" s="5">
        <v>22153</v>
      </c>
      <c r="J9" s="5">
        <v>63283</v>
      </c>
      <c r="K9" s="5">
        <v>62690</v>
      </c>
      <c r="L9" s="5">
        <v>48712</v>
      </c>
      <c r="M9" s="5">
        <v>53472</v>
      </c>
      <c r="N9" s="5">
        <v>49156</v>
      </c>
      <c r="O9" s="5">
        <v>61324</v>
      </c>
    </row>
    <row r="10" spans="1:15">
      <c r="A10" t="s">
        <v>28</v>
      </c>
      <c r="B10" s="3" t="s">
        <v>7</v>
      </c>
      <c r="C10" s="3">
        <v>100</v>
      </c>
      <c r="D10" s="5">
        <v>11473</v>
      </c>
      <c r="E10" s="5">
        <v>13661</v>
      </c>
      <c r="F10" s="5">
        <v>11488</v>
      </c>
      <c r="G10" s="5">
        <v>12105</v>
      </c>
      <c r="H10" s="5">
        <v>11401</v>
      </c>
      <c r="I10" s="5">
        <v>14897</v>
      </c>
      <c r="J10" s="5">
        <v>67497</v>
      </c>
      <c r="K10" s="5">
        <v>66455</v>
      </c>
      <c r="L10" s="5">
        <v>56183</v>
      </c>
      <c r="M10" s="5">
        <v>59467</v>
      </c>
      <c r="N10" s="5">
        <v>54620</v>
      </c>
      <c r="O10" s="5">
        <v>74020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85D0-F60B-5841-B007-27FBC747E1FF}">
  <dimension ref="A1:K23"/>
  <sheetViews>
    <sheetView workbookViewId="0">
      <selection sqref="A1:K11"/>
    </sheetView>
  </sheetViews>
  <sheetFormatPr baseColWidth="10" defaultRowHeight="16"/>
  <sheetData>
    <row r="1" spans="1:11">
      <c r="A1" t="s">
        <v>1</v>
      </c>
      <c r="B1" t="s">
        <v>0</v>
      </c>
      <c r="C1" t="s">
        <v>305</v>
      </c>
      <c r="D1" t="s">
        <v>292</v>
      </c>
      <c r="E1" t="s">
        <v>293</v>
      </c>
      <c r="F1" t="s">
        <v>294</v>
      </c>
      <c r="G1" t="s">
        <v>295</v>
      </c>
      <c r="H1" t="s">
        <v>291</v>
      </c>
      <c r="I1" t="s">
        <v>298</v>
      </c>
      <c r="J1" t="s">
        <v>299</v>
      </c>
      <c r="K1" t="s">
        <v>300</v>
      </c>
    </row>
    <row r="2" spans="1:11">
      <c r="A2" t="s">
        <v>28</v>
      </c>
      <c r="B2" t="s">
        <v>9</v>
      </c>
      <c r="C2">
        <v>100</v>
      </c>
      <c r="D2">
        <v>53382</v>
      </c>
      <c r="E2">
        <v>64241</v>
      </c>
      <c r="F2">
        <v>65937</v>
      </c>
      <c r="H2">
        <v>44052</v>
      </c>
      <c r="I2">
        <v>49733</v>
      </c>
      <c r="J2">
        <v>49284</v>
      </c>
    </row>
    <row r="3" spans="1:11">
      <c r="A3" t="s">
        <v>28</v>
      </c>
      <c r="B3" t="s">
        <v>10</v>
      </c>
      <c r="C3">
        <v>100</v>
      </c>
      <c r="D3">
        <v>15068</v>
      </c>
      <c r="E3">
        <v>16487</v>
      </c>
      <c r="F3">
        <v>16172</v>
      </c>
      <c r="G3">
        <v>17285</v>
      </c>
      <c r="H3">
        <v>57259</v>
      </c>
      <c r="I3">
        <v>52856</v>
      </c>
      <c r="J3">
        <v>59935</v>
      </c>
      <c r="K3">
        <v>60673</v>
      </c>
    </row>
    <row r="4" spans="1:11">
      <c r="A4" t="s">
        <v>28</v>
      </c>
      <c r="B4" t="s">
        <v>11</v>
      </c>
      <c r="C4">
        <v>100</v>
      </c>
      <c r="D4">
        <v>53808</v>
      </c>
      <c r="E4">
        <v>66103</v>
      </c>
      <c r="F4">
        <v>57599</v>
      </c>
      <c r="G4">
        <v>64601</v>
      </c>
      <c r="H4">
        <v>48634</v>
      </c>
      <c r="I4">
        <v>49070</v>
      </c>
      <c r="J4">
        <v>55035</v>
      </c>
      <c r="K4">
        <v>53866</v>
      </c>
    </row>
    <row r="5" spans="1:11">
      <c r="A5" t="s">
        <v>28</v>
      </c>
      <c r="B5" t="s">
        <v>91</v>
      </c>
      <c r="C5">
        <v>100</v>
      </c>
      <c r="D5">
        <v>46694</v>
      </c>
      <c r="E5">
        <v>53993</v>
      </c>
      <c r="F5">
        <v>48454</v>
      </c>
      <c r="G5">
        <v>47961</v>
      </c>
      <c r="H5">
        <v>39655</v>
      </c>
      <c r="I5">
        <v>33605</v>
      </c>
      <c r="J5">
        <v>40458</v>
      </c>
      <c r="K5">
        <v>37862</v>
      </c>
    </row>
    <row r="6" spans="1:11">
      <c r="A6" t="s">
        <v>28</v>
      </c>
      <c r="B6" t="s">
        <v>92</v>
      </c>
      <c r="C6">
        <v>100</v>
      </c>
      <c r="D6">
        <v>76898</v>
      </c>
      <c r="E6">
        <v>61362</v>
      </c>
      <c r="F6">
        <v>57895</v>
      </c>
      <c r="G6">
        <v>40153</v>
      </c>
      <c r="H6">
        <v>62828</v>
      </c>
      <c r="I6">
        <v>54824</v>
      </c>
      <c r="J6">
        <v>54694</v>
      </c>
      <c r="K6">
        <v>55979</v>
      </c>
    </row>
    <row r="7" spans="1:11">
      <c r="A7" t="s">
        <v>28</v>
      </c>
      <c r="B7" t="s">
        <v>12</v>
      </c>
      <c r="C7">
        <v>100</v>
      </c>
      <c r="D7">
        <v>1170</v>
      </c>
      <c r="E7">
        <v>1118</v>
      </c>
      <c r="F7">
        <v>971</v>
      </c>
      <c r="G7">
        <v>1269</v>
      </c>
      <c r="H7">
        <v>21611</v>
      </c>
      <c r="I7">
        <v>19602</v>
      </c>
      <c r="J7">
        <v>18824</v>
      </c>
      <c r="K7">
        <v>22460</v>
      </c>
    </row>
    <row r="8" spans="1:11">
      <c r="A8" t="s">
        <v>28</v>
      </c>
      <c r="B8" t="s">
        <v>16</v>
      </c>
      <c r="C8">
        <v>100</v>
      </c>
      <c r="D8">
        <v>3205</v>
      </c>
      <c r="E8">
        <v>2509</v>
      </c>
      <c r="F8">
        <v>2965</v>
      </c>
      <c r="G8">
        <v>2977</v>
      </c>
      <c r="H8">
        <v>51211</v>
      </c>
      <c r="I8">
        <v>45637</v>
      </c>
      <c r="J8">
        <v>45714</v>
      </c>
      <c r="K8">
        <v>51540</v>
      </c>
    </row>
    <row r="9" spans="1:11">
      <c r="A9" t="s">
        <v>28</v>
      </c>
      <c r="B9" t="s">
        <v>21</v>
      </c>
      <c r="C9">
        <v>100</v>
      </c>
      <c r="D9">
        <v>4213</v>
      </c>
      <c r="E9">
        <v>4225</v>
      </c>
      <c r="F9">
        <v>4610</v>
      </c>
      <c r="G9">
        <v>4826</v>
      </c>
      <c r="H9">
        <v>37842</v>
      </c>
      <c r="I9">
        <v>35012</v>
      </c>
      <c r="J9">
        <v>41799</v>
      </c>
      <c r="K9">
        <v>38871</v>
      </c>
    </row>
    <row r="10" spans="1:11">
      <c r="A10" t="s">
        <v>28</v>
      </c>
      <c r="B10" t="s">
        <v>85</v>
      </c>
      <c r="C10">
        <v>100</v>
      </c>
      <c r="D10">
        <v>28896</v>
      </c>
      <c r="E10">
        <v>35875</v>
      </c>
      <c r="F10">
        <v>35833</v>
      </c>
      <c r="G10">
        <v>35083</v>
      </c>
      <c r="H10">
        <v>56267</v>
      </c>
      <c r="I10">
        <v>58256</v>
      </c>
      <c r="J10">
        <v>57535</v>
      </c>
      <c r="K10">
        <v>62002</v>
      </c>
    </row>
    <row r="11" spans="1:11">
      <c r="A11" t="s">
        <v>28</v>
      </c>
      <c r="B11" t="s">
        <v>82</v>
      </c>
      <c r="C11">
        <v>100</v>
      </c>
      <c r="D11">
        <v>42782</v>
      </c>
      <c r="E11">
        <v>48940</v>
      </c>
      <c r="F11">
        <v>46115</v>
      </c>
      <c r="G11">
        <v>40360</v>
      </c>
      <c r="H11">
        <v>56714</v>
      </c>
      <c r="I11">
        <v>52832</v>
      </c>
      <c r="J11">
        <v>57106</v>
      </c>
      <c r="K11">
        <v>54930</v>
      </c>
    </row>
    <row r="14" spans="1:11">
      <c r="B14" s="11"/>
      <c r="C14" s="11"/>
      <c r="D14" s="6"/>
      <c r="E14" s="6"/>
      <c r="F14" s="6"/>
      <c r="H14" s="6"/>
      <c r="I14" s="6"/>
      <c r="J14" s="6"/>
    </row>
    <row r="15" spans="1:11">
      <c r="B15" s="11"/>
      <c r="C15" s="11"/>
      <c r="D15" s="6"/>
      <c r="E15" s="6"/>
      <c r="F15" s="6"/>
      <c r="G15" s="6"/>
      <c r="H15" s="6"/>
      <c r="I15" s="6"/>
      <c r="J15" s="6"/>
      <c r="K15" s="6"/>
    </row>
    <row r="16" spans="1:11">
      <c r="B16" s="11"/>
      <c r="C16" s="11"/>
      <c r="D16" s="6"/>
      <c r="E16" s="6"/>
      <c r="F16" s="6"/>
      <c r="G16" s="6"/>
      <c r="H16" s="6"/>
      <c r="I16" s="6"/>
      <c r="J16" s="6"/>
      <c r="K16" s="6"/>
    </row>
    <row r="17" spans="2:11">
      <c r="B17" s="11"/>
      <c r="C17" s="11"/>
      <c r="D17" s="6"/>
      <c r="E17" s="6"/>
      <c r="F17" s="6"/>
      <c r="G17" s="6"/>
      <c r="H17" s="6"/>
      <c r="I17" s="6"/>
      <c r="J17" s="6"/>
      <c r="K17" s="6"/>
    </row>
    <row r="18" spans="2:11">
      <c r="B18" s="11"/>
      <c r="C18" s="11"/>
      <c r="D18" s="6"/>
      <c r="E18" s="6"/>
      <c r="F18" s="6"/>
      <c r="G18" s="6"/>
      <c r="H18" s="6"/>
      <c r="I18" s="6"/>
      <c r="J18" s="6"/>
      <c r="K18" s="6"/>
    </row>
    <row r="19" spans="2:11">
      <c r="B19" s="11"/>
      <c r="C19" s="11"/>
      <c r="D19" s="6"/>
      <c r="E19" s="6"/>
      <c r="F19" s="6"/>
      <c r="G19" s="6"/>
      <c r="H19" s="6"/>
      <c r="I19" s="6"/>
      <c r="J19" s="6"/>
      <c r="K19" s="6"/>
    </row>
    <row r="20" spans="2:11">
      <c r="B20" s="11"/>
      <c r="C20" s="11"/>
      <c r="D20" s="6"/>
      <c r="E20" s="6"/>
      <c r="F20" s="6"/>
      <c r="G20" s="6"/>
      <c r="H20" s="6"/>
      <c r="I20" s="6"/>
      <c r="J20" s="6"/>
      <c r="K20" s="6"/>
    </row>
    <row r="21" spans="2:11">
      <c r="B21" s="11"/>
      <c r="C21" s="11"/>
      <c r="D21" s="6"/>
      <c r="E21" s="6"/>
      <c r="F21" s="6"/>
      <c r="G21" s="6"/>
      <c r="H21" s="6"/>
      <c r="I21" s="6"/>
      <c r="J21" s="6"/>
      <c r="K21" s="6"/>
    </row>
    <row r="22" spans="2:11">
      <c r="B22" s="11"/>
      <c r="C22" s="11"/>
      <c r="D22" s="6"/>
      <c r="E22" s="6"/>
      <c r="F22" s="6"/>
      <c r="G22" s="6"/>
      <c r="H22" s="6"/>
      <c r="I22" s="6"/>
      <c r="J22" s="6"/>
      <c r="K22" s="6"/>
    </row>
    <row r="23" spans="2:11">
      <c r="B23" s="11"/>
      <c r="C23" s="11"/>
      <c r="D23" s="6"/>
      <c r="E23" s="6"/>
      <c r="F23" s="6"/>
      <c r="G23" s="6"/>
      <c r="H23" s="6"/>
      <c r="I23" s="6"/>
      <c r="J23" s="6"/>
      <c r="K23" s="6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331D0-8805-B145-B607-7C88C102E986}">
  <dimension ref="A1:K11"/>
  <sheetViews>
    <sheetView workbookViewId="0">
      <selection activeCell="D2" sqref="D2:K11"/>
    </sheetView>
  </sheetViews>
  <sheetFormatPr baseColWidth="10" defaultRowHeight="16"/>
  <sheetData>
    <row r="1" spans="1:11">
      <c r="A1" t="s">
        <v>1</v>
      </c>
      <c r="B1" t="s">
        <v>0</v>
      </c>
      <c r="C1" t="s">
        <v>305</v>
      </c>
      <c r="D1" t="s">
        <v>292</v>
      </c>
      <c r="E1" t="s">
        <v>293</v>
      </c>
      <c r="F1" t="s">
        <v>294</v>
      </c>
      <c r="G1" t="s">
        <v>295</v>
      </c>
      <c r="H1" t="s">
        <v>291</v>
      </c>
      <c r="I1" t="s">
        <v>298</v>
      </c>
      <c r="J1" t="s">
        <v>299</v>
      </c>
      <c r="K1" t="s">
        <v>300</v>
      </c>
    </row>
    <row r="2" spans="1:11">
      <c r="A2" t="s">
        <v>84</v>
      </c>
      <c r="B2" t="s">
        <v>9</v>
      </c>
      <c r="C2">
        <v>50</v>
      </c>
      <c r="D2">
        <v>174456</v>
      </c>
      <c r="E2">
        <v>179713</v>
      </c>
      <c r="F2">
        <v>185520</v>
      </c>
      <c r="H2">
        <v>69170</v>
      </c>
      <c r="I2">
        <v>72188</v>
      </c>
      <c r="J2">
        <v>72103</v>
      </c>
    </row>
    <row r="3" spans="1:11">
      <c r="A3" t="s">
        <v>84</v>
      </c>
      <c r="B3" t="s">
        <v>10</v>
      </c>
      <c r="C3">
        <v>50</v>
      </c>
      <c r="D3">
        <v>3288</v>
      </c>
      <c r="E3">
        <v>3569</v>
      </c>
      <c r="F3">
        <v>4324</v>
      </c>
      <c r="G3">
        <v>4617</v>
      </c>
      <c r="H3">
        <v>94153</v>
      </c>
      <c r="I3">
        <v>90858</v>
      </c>
      <c r="J3">
        <v>83032</v>
      </c>
      <c r="K3">
        <v>104107</v>
      </c>
    </row>
    <row r="4" spans="1:11">
      <c r="A4" t="s">
        <v>84</v>
      </c>
      <c r="B4" t="s">
        <v>11</v>
      </c>
      <c r="C4">
        <v>50</v>
      </c>
      <c r="D4">
        <v>153388</v>
      </c>
      <c r="E4">
        <v>150570</v>
      </c>
      <c r="F4">
        <v>162987</v>
      </c>
      <c r="G4">
        <v>210101</v>
      </c>
      <c r="H4">
        <v>53789</v>
      </c>
      <c r="I4">
        <v>52660</v>
      </c>
      <c r="J4">
        <v>53083</v>
      </c>
      <c r="K4">
        <v>64252</v>
      </c>
    </row>
    <row r="5" spans="1:11">
      <c r="A5" t="s">
        <v>84</v>
      </c>
      <c r="B5" t="s">
        <v>91</v>
      </c>
      <c r="C5">
        <v>50</v>
      </c>
      <c r="D5">
        <v>100374</v>
      </c>
      <c r="E5">
        <v>104384</v>
      </c>
      <c r="F5">
        <v>98296</v>
      </c>
      <c r="G5">
        <v>129636</v>
      </c>
      <c r="H5">
        <v>42936</v>
      </c>
      <c r="I5">
        <v>43579</v>
      </c>
      <c r="J5">
        <v>41909</v>
      </c>
      <c r="K5">
        <v>48972</v>
      </c>
    </row>
    <row r="6" spans="1:11">
      <c r="A6" t="s">
        <v>84</v>
      </c>
      <c r="B6" t="s">
        <v>92</v>
      </c>
      <c r="C6">
        <v>50</v>
      </c>
      <c r="D6">
        <v>177639</v>
      </c>
      <c r="E6">
        <v>119764</v>
      </c>
      <c r="F6">
        <v>140632</v>
      </c>
      <c r="G6">
        <v>119391</v>
      </c>
      <c r="H6">
        <v>54506</v>
      </c>
      <c r="I6">
        <v>48129</v>
      </c>
      <c r="J6">
        <v>46399</v>
      </c>
      <c r="K6">
        <v>46463</v>
      </c>
    </row>
    <row r="7" spans="1:11">
      <c r="A7" t="s">
        <v>84</v>
      </c>
      <c r="B7" t="s">
        <v>12</v>
      </c>
      <c r="C7">
        <v>50</v>
      </c>
      <c r="D7">
        <v>32862</v>
      </c>
      <c r="E7">
        <v>26520</v>
      </c>
      <c r="F7">
        <v>29920</v>
      </c>
      <c r="G7">
        <v>25447</v>
      </c>
      <c r="H7">
        <v>34180</v>
      </c>
      <c r="I7">
        <v>32152</v>
      </c>
      <c r="J7">
        <v>32274</v>
      </c>
      <c r="K7">
        <v>31355</v>
      </c>
    </row>
    <row r="8" spans="1:11">
      <c r="A8" t="s">
        <v>84</v>
      </c>
      <c r="B8" t="s">
        <v>16</v>
      </c>
      <c r="C8">
        <v>50</v>
      </c>
      <c r="D8">
        <v>19741</v>
      </c>
      <c r="E8">
        <v>11109</v>
      </c>
      <c r="F8">
        <v>12962</v>
      </c>
      <c r="G8">
        <v>12331</v>
      </c>
      <c r="H8">
        <v>64326</v>
      </c>
      <c r="I8">
        <v>52510</v>
      </c>
      <c r="J8">
        <v>51696</v>
      </c>
      <c r="K8">
        <v>55589</v>
      </c>
    </row>
    <row r="9" spans="1:11">
      <c r="A9" t="s">
        <v>84</v>
      </c>
      <c r="B9" t="s">
        <v>21</v>
      </c>
      <c r="C9">
        <v>50</v>
      </c>
      <c r="D9">
        <v>2021</v>
      </c>
      <c r="E9">
        <v>2532</v>
      </c>
      <c r="F9">
        <v>2001</v>
      </c>
      <c r="G9">
        <v>1759</v>
      </c>
      <c r="H9">
        <v>59001</v>
      </c>
      <c r="I9">
        <v>61921</v>
      </c>
      <c r="J9">
        <v>61059</v>
      </c>
      <c r="K9">
        <v>66946</v>
      </c>
    </row>
    <row r="10" spans="1:11">
      <c r="A10" t="s">
        <v>84</v>
      </c>
      <c r="B10" t="s">
        <v>85</v>
      </c>
      <c r="C10">
        <v>50</v>
      </c>
      <c r="D10">
        <v>2805</v>
      </c>
      <c r="E10">
        <v>2042</v>
      </c>
      <c r="F10">
        <v>1912</v>
      </c>
      <c r="G10">
        <v>3002</v>
      </c>
      <c r="H10">
        <v>80476</v>
      </c>
      <c r="I10">
        <v>78685</v>
      </c>
      <c r="J10">
        <v>65961</v>
      </c>
      <c r="K10">
        <v>90921</v>
      </c>
    </row>
    <row r="11" spans="1:11">
      <c r="A11" t="s">
        <v>84</v>
      </c>
      <c r="B11" t="s">
        <v>82</v>
      </c>
      <c r="C11">
        <v>50</v>
      </c>
      <c r="D11">
        <v>1897</v>
      </c>
      <c r="E11">
        <v>1582</v>
      </c>
      <c r="F11">
        <v>2078</v>
      </c>
      <c r="G11">
        <v>2233</v>
      </c>
      <c r="H11">
        <v>68302</v>
      </c>
      <c r="I11">
        <v>67477</v>
      </c>
      <c r="J11">
        <v>76435</v>
      </c>
      <c r="K11">
        <v>84242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FB6A-863D-8846-83F5-CEA2AB9DDA00}">
  <dimension ref="A1:Z51"/>
  <sheetViews>
    <sheetView topLeftCell="A2" zoomScale="106" workbookViewId="0">
      <selection activeCell="G6" sqref="G6:G9"/>
    </sheetView>
  </sheetViews>
  <sheetFormatPr baseColWidth="10" defaultRowHeight="16"/>
  <sheetData>
    <row r="1" spans="1:26">
      <c r="A1" s="7" t="s">
        <v>1</v>
      </c>
      <c r="B1" s="7" t="s">
        <v>289</v>
      </c>
      <c r="C1" s="7" t="s">
        <v>0</v>
      </c>
      <c r="D1" s="7" t="s">
        <v>316</v>
      </c>
      <c r="E1" s="7" t="s">
        <v>317</v>
      </c>
      <c r="F1" s="7" t="s">
        <v>318</v>
      </c>
      <c r="G1" s="7" t="s">
        <v>319</v>
      </c>
      <c r="H1" s="7" t="s">
        <v>292</v>
      </c>
      <c r="I1" s="7" t="s">
        <v>293</v>
      </c>
      <c r="J1" s="7" t="s">
        <v>294</v>
      </c>
      <c r="K1" s="7" t="s">
        <v>291</v>
      </c>
      <c r="L1" s="7" t="s">
        <v>298</v>
      </c>
      <c r="M1" s="7" t="s">
        <v>299</v>
      </c>
    </row>
    <row r="2" spans="1:26">
      <c r="A2" s="7" t="s">
        <v>28</v>
      </c>
      <c r="B2" s="7">
        <v>1</v>
      </c>
      <c r="C2" s="7" t="str">
        <f>_xlfn.CONCAT(D2:G2)</f>
        <v>empty_vector200</v>
      </c>
      <c r="D2" s="12" t="s">
        <v>9</v>
      </c>
      <c r="E2" s="12">
        <v>200</v>
      </c>
      <c r="F2" s="12"/>
      <c r="G2" s="12"/>
      <c r="H2" s="9">
        <v>33387</v>
      </c>
      <c r="I2" s="9">
        <v>30165</v>
      </c>
      <c r="J2" s="9">
        <v>34365</v>
      </c>
      <c r="K2" s="10">
        <v>26942</v>
      </c>
      <c r="L2" s="10">
        <v>25588</v>
      </c>
      <c r="M2" s="10">
        <v>25114</v>
      </c>
      <c r="N2" s="1"/>
      <c r="O2" s="1"/>
      <c r="P2" s="1"/>
      <c r="Q2" s="1"/>
      <c r="R2" s="1"/>
      <c r="S2" s="1"/>
    </row>
    <row r="3" spans="1:26">
      <c r="A3" s="7" t="s">
        <v>28</v>
      </c>
      <c r="B3" s="7">
        <v>1</v>
      </c>
      <c r="C3" s="7" t="str">
        <f t="shared" ref="C3:C48" si="0">_xlfn.CONCAT(D3:G3)</f>
        <v>empty_vector200</v>
      </c>
      <c r="D3" s="12" t="s">
        <v>9</v>
      </c>
      <c r="E3" s="12">
        <v>200</v>
      </c>
      <c r="F3" s="12"/>
      <c r="G3" s="12"/>
      <c r="H3" s="9">
        <v>28410</v>
      </c>
      <c r="I3" s="9">
        <v>33841</v>
      </c>
      <c r="J3" s="9">
        <v>38673</v>
      </c>
      <c r="K3" s="10">
        <v>22156</v>
      </c>
      <c r="L3" s="10">
        <v>23917</v>
      </c>
      <c r="M3" s="10">
        <v>24336</v>
      </c>
      <c r="N3" s="1"/>
      <c r="O3" s="1"/>
      <c r="P3" s="1"/>
    </row>
    <row r="4" spans="1:26">
      <c r="A4" s="7" t="s">
        <v>28</v>
      </c>
      <c r="B4" s="7">
        <v>1</v>
      </c>
      <c r="C4" s="7" t="str">
        <f t="shared" si="0"/>
        <v>wtMxA200</v>
      </c>
      <c r="D4" s="12" t="s">
        <v>10</v>
      </c>
      <c r="E4" s="12">
        <v>200</v>
      </c>
      <c r="F4" s="12"/>
      <c r="G4" s="12"/>
      <c r="H4" s="9">
        <v>12219</v>
      </c>
      <c r="I4" s="9">
        <v>11585</v>
      </c>
      <c r="J4" s="9">
        <v>12694</v>
      </c>
      <c r="K4" s="10">
        <v>34970</v>
      </c>
      <c r="L4" s="10">
        <v>31098</v>
      </c>
      <c r="M4" s="10">
        <v>30760</v>
      </c>
      <c r="N4" s="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>
      <c r="A5" s="7" t="s">
        <v>28</v>
      </c>
      <c r="B5" s="7">
        <v>1</v>
      </c>
      <c r="C5" s="7" t="str">
        <f t="shared" si="0"/>
        <v>wtMxA100</v>
      </c>
      <c r="D5" s="12" t="s">
        <v>10</v>
      </c>
      <c r="E5" s="12">
        <v>100</v>
      </c>
      <c r="F5" s="12"/>
      <c r="G5" s="12"/>
      <c r="H5" s="9">
        <v>18065</v>
      </c>
      <c r="I5" s="9">
        <v>22238</v>
      </c>
      <c r="J5" s="9">
        <v>25164</v>
      </c>
      <c r="K5" s="10">
        <v>32522</v>
      </c>
      <c r="L5" s="10">
        <v>31309</v>
      </c>
      <c r="M5" s="10">
        <v>32612</v>
      </c>
      <c r="N5" s="1"/>
      <c r="O5" s="11"/>
      <c r="R5" s="11"/>
    </row>
    <row r="6" spans="1:26">
      <c r="A6" s="7" t="s">
        <v>28</v>
      </c>
      <c r="B6" s="7">
        <v>1</v>
      </c>
      <c r="C6" s="7" t="str">
        <f>_xlfn.CONCAT(D6:G6)</f>
        <v>wtMxA100wtMxA16.67</v>
      </c>
      <c r="D6" s="12" t="s">
        <v>10</v>
      </c>
      <c r="E6" s="12">
        <v>100</v>
      </c>
      <c r="F6" s="12" t="s">
        <v>10</v>
      </c>
      <c r="G6" s="12">
        <v>16.670000000000002</v>
      </c>
      <c r="H6" s="9">
        <v>18765</v>
      </c>
      <c r="I6" s="9">
        <v>17105</v>
      </c>
      <c r="J6" s="9">
        <v>19671</v>
      </c>
      <c r="K6" s="10">
        <v>31845</v>
      </c>
      <c r="L6" s="10">
        <v>31953</v>
      </c>
      <c r="M6" s="10">
        <v>29115</v>
      </c>
      <c r="N6" s="1"/>
      <c r="O6" s="11"/>
      <c r="R6" s="11"/>
    </row>
    <row r="7" spans="1:26">
      <c r="A7" s="7" t="s">
        <v>28</v>
      </c>
      <c r="B7" s="7">
        <v>1</v>
      </c>
      <c r="C7" s="7" t="str">
        <f>_xlfn.CONCAT(D7:G7)</f>
        <v>wtMxA100wtMxA33.33</v>
      </c>
      <c r="D7" s="12" t="s">
        <v>10</v>
      </c>
      <c r="E7" s="12">
        <v>100</v>
      </c>
      <c r="F7" s="12" t="s">
        <v>10</v>
      </c>
      <c r="G7" s="12">
        <v>33.33</v>
      </c>
      <c r="H7" s="9">
        <v>16749</v>
      </c>
      <c r="I7" s="9">
        <v>14508</v>
      </c>
      <c r="J7" s="9">
        <v>17162</v>
      </c>
      <c r="K7" s="10">
        <v>36667</v>
      </c>
      <c r="L7" s="10">
        <v>31956</v>
      </c>
      <c r="M7" s="10">
        <v>33636</v>
      </c>
      <c r="N7" s="1"/>
      <c r="O7" s="11"/>
      <c r="R7" s="11"/>
    </row>
    <row r="8" spans="1:26">
      <c r="A8" s="7" t="s">
        <v>28</v>
      </c>
      <c r="B8" s="7">
        <v>1</v>
      </c>
      <c r="C8" s="7" t="str">
        <f>_xlfn.CONCAT(D8:G8)</f>
        <v>wtMxA100wtMxA66.67</v>
      </c>
      <c r="D8" s="12" t="s">
        <v>10</v>
      </c>
      <c r="E8" s="12">
        <v>100</v>
      </c>
      <c r="F8" s="12" t="s">
        <v>10</v>
      </c>
      <c r="G8" s="12">
        <v>66.67</v>
      </c>
      <c r="H8" s="9">
        <v>18345</v>
      </c>
      <c r="I8" s="9">
        <v>15491</v>
      </c>
      <c r="J8" s="9">
        <v>20311</v>
      </c>
      <c r="K8" s="10">
        <v>36765</v>
      </c>
      <c r="L8" s="10">
        <v>31035</v>
      </c>
      <c r="M8" s="10">
        <v>31468</v>
      </c>
      <c r="N8" s="1"/>
      <c r="O8" s="11"/>
      <c r="R8" s="11"/>
    </row>
    <row r="9" spans="1:26">
      <c r="A9" s="7" t="s">
        <v>28</v>
      </c>
      <c r="B9" s="7">
        <v>1</v>
      </c>
      <c r="C9" s="7" t="str">
        <f t="shared" si="0"/>
        <v>wtMxA100wtMxA100</v>
      </c>
      <c r="D9" s="12" t="s">
        <v>10</v>
      </c>
      <c r="E9" s="12">
        <v>100</v>
      </c>
      <c r="F9" s="12" t="s">
        <v>10</v>
      </c>
      <c r="G9" s="12">
        <v>100</v>
      </c>
      <c r="H9" s="9">
        <v>13841</v>
      </c>
      <c r="I9" s="9">
        <v>13092</v>
      </c>
      <c r="J9" s="9">
        <v>16344</v>
      </c>
      <c r="K9" s="10">
        <v>35813</v>
      </c>
      <c r="L9" s="10">
        <v>30145</v>
      </c>
      <c r="M9" s="10">
        <v>30489</v>
      </c>
      <c r="N9" s="1"/>
      <c r="O9" s="11"/>
      <c r="R9" s="11"/>
    </row>
    <row r="10" spans="1:26">
      <c r="A10" s="7" t="s">
        <v>28</v>
      </c>
      <c r="B10" s="7">
        <v>1</v>
      </c>
      <c r="C10" s="7" t="str">
        <f>_xlfn.CONCAT(D10:G10)</f>
        <v>wtMxA100T103A-MxA16.67</v>
      </c>
      <c r="D10" s="12" t="s">
        <v>10</v>
      </c>
      <c r="E10" s="12">
        <v>100</v>
      </c>
      <c r="F10" s="12" t="s">
        <v>11</v>
      </c>
      <c r="G10" s="12">
        <v>16.670000000000002</v>
      </c>
      <c r="H10" s="9">
        <v>41299</v>
      </c>
      <c r="I10" s="9">
        <v>39135</v>
      </c>
      <c r="J10" s="9">
        <v>42801</v>
      </c>
      <c r="K10" s="10">
        <v>40540</v>
      </c>
      <c r="L10" s="10">
        <v>36035</v>
      </c>
      <c r="M10" s="10">
        <v>33082</v>
      </c>
      <c r="N10" s="1"/>
      <c r="O10" s="11"/>
      <c r="R10" s="11"/>
    </row>
    <row r="11" spans="1:26">
      <c r="A11" s="7" t="s">
        <v>28</v>
      </c>
      <c r="B11" s="7">
        <v>1</v>
      </c>
      <c r="C11" s="7" t="str">
        <f>_xlfn.CONCAT(D11:G11)</f>
        <v>wtMxA100T103A-MxA33.33</v>
      </c>
      <c r="D11" s="12" t="s">
        <v>10</v>
      </c>
      <c r="E11" s="12">
        <v>100</v>
      </c>
      <c r="F11" s="12" t="s">
        <v>11</v>
      </c>
      <c r="G11" s="12">
        <v>33.33</v>
      </c>
      <c r="H11" s="9">
        <v>57783</v>
      </c>
      <c r="I11" s="9">
        <v>58243</v>
      </c>
      <c r="J11" s="9">
        <v>65273</v>
      </c>
      <c r="K11" s="10">
        <v>36692</v>
      </c>
      <c r="L11" s="10">
        <v>32193</v>
      </c>
      <c r="M11" s="10">
        <v>32154</v>
      </c>
      <c r="N11" s="1"/>
      <c r="O11" s="11"/>
      <c r="R11" s="11"/>
    </row>
    <row r="12" spans="1:26">
      <c r="A12" s="7" t="s">
        <v>28</v>
      </c>
      <c r="B12" s="7">
        <v>1</v>
      </c>
      <c r="C12" s="7" t="str">
        <f>_xlfn.CONCAT(D12:G12)</f>
        <v>wtMxA100T103A-MxA66.67</v>
      </c>
      <c r="D12" s="12" t="s">
        <v>10</v>
      </c>
      <c r="E12" s="12">
        <v>100</v>
      </c>
      <c r="F12" s="12" t="s">
        <v>11</v>
      </c>
      <c r="G12" s="12">
        <v>66.67</v>
      </c>
      <c r="H12" s="9">
        <v>74376</v>
      </c>
      <c r="I12" s="9">
        <v>71547</v>
      </c>
      <c r="J12" s="9">
        <v>75700</v>
      </c>
      <c r="K12" s="10">
        <v>38499</v>
      </c>
      <c r="L12" s="10">
        <v>36947</v>
      </c>
      <c r="M12" s="10">
        <v>34500</v>
      </c>
      <c r="N12" s="1"/>
      <c r="O12" s="11"/>
      <c r="R12" s="11"/>
    </row>
    <row r="13" spans="1:26">
      <c r="A13" s="7" t="s">
        <v>28</v>
      </c>
      <c r="B13" s="7">
        <v>1</v>
      </c>
      <c r="C13" s="7" t="str">
        <f>_xlfn.CONCAT(D13:G13)</f>
        <v>wtMxA100T103A-MxA100</v>
      </c>
      <c r="D13" s="12" t="s">
        <v>10</v>
      </c>
      <c r="E13" s="12">
        <v>100</v>
      </c>
      <c r="F13" s="12" t="s">
        <v>11</v>
      </c>
      <c r="G13" s="12">
        <v>100</v>
      </c>
      <c r="H13" s="9">
        <v>71775</v>
      </c>
      <c r="I13" s="9">
        <v>71091</v>
      </c>
      <c r="J13" s="9">
        <v>66599</v>
      </c>
      <c r="K13" s="10">
        <v>39151</v>
      </c>
      <c r="L13" s="10">
        <v>33189</v>
      </c>
      <c r="M13" s="10">
        <v>32882</v>
      </c>
      <c r="O13" s="11"/>
      <c r="R13" s="11"/>
    </row>
    <row r="14" spans="1:26">
      <c r="A14" s="7" t="s">
        <v>28</v>
      </c>
      <c r="B14" s="7">
        <v>1</v>
      </c>
      <c r="C14" s="7" t="str">
        <f t="shared" si="0"/>
        <v>wtMxA100M527D16.67</v>
      </c>
      <c r="D14" s="12" t="s">
        <v>10</v>
      </c>
      <c r="E14" s="12">
        <v>100</v>
      </c>
      <c r="F14" s="12" t="s">
        <v>91</v>
      </c>
      <c r="G14" s="12">
        <v>16.670000000000002</v>
      </c>
      <c r="H14" s="9">
        <v>21566</v>
      </c>
      <c r="I14" s="9">
        <v>21812</v>
      </c>
      <c r="J14" s="9">
        <v>28091</v>
      </c>
      <c r="K14" s="10">
        <v>29792</v>
      </c>
      <c r="L14" s="10">
        <v>29961</v>
      </c>
      <c r="M14" s="10">
        <v>33563</v>
      </c>
      <c r="O14" s="11"/>
      <c r="R14" s="11"/>
    </row>
    <row r="15" spans="1:26">
      <c r="A15" s="7" t="s">
        <v>28</v>
      </c>
      <c r="B15" s="7">
        <v>1</v>
      </c>
      <c r="C15" s="7" t="str">
        <f t="shared" si="0"/>
        <v>wtMxA100M527D33.33</v>
      </c>
      <c r="D15" s="12" t="s">
        <v>10</v>
      </c>
      <c r="E15" s="12">
        <v>100</v>
      </c>
      <c r="F15" s="12" t="s">
        <v>91</v>
      </c>
      <c r="G15" s="12">
        <v>33.33</v>
      </c>
      <c r="H15" s="9">
        <v>21380</v>
      </c>
      <c r="I15" s="9">
        <v>21523</v>
      </c>
      <c r="J15" s="9">
        <v>24391</v>
      </c>
      <c r="K15" s="10">
        <v>32220</v>
      </c>
      <c r="L15" s="10">
        <v>32835</v>
      </c>
      <c r="M15" s="10">
        <v>36768</v>
      </c>
      <c r="O15" s="11"/>
      <c r="R15" s="11"/>
    </row>
    <row r="16" spans="1:26">
      <c r="A16" s="7" t="s">
        <v>28</v>
      </c>
      <c r="B16" s="7">
        <v>1</v>
      </c>
      <c r="C16" s="7" t="str">
        <f t="shared" si="0"/>
        <v>wtMxA100M527D66.67</v>
      </c>
      <c r="D16" s="12" t="s">
        <v>10</v>
      </c>
      <c r="E16" s="12">
        <v>100</v>
      </c>
      <c r="F16" s="12" t="s">
        <v>91</v>
      </c>
      <c r="G16" s="12">
        <v>66.67</v>
      </c>
      <c r="H16" s="9">
        <v>24231</v>
      </c>
      <c r="I16" s="9">
        <v>25159</v>
      </c>
      <c r="J16" s="9">
        <v>32830</v>
      </c>
      <c r="K16" s="10">
        <v>30888</v>
      </c>
      <c r="L16" s="10">
        <v>29625</v>
      </c>
      <c r="M16" s="10">
        <v>28403</v>
      </c>
      <c r="O16" s="11"/>
      <c r="R16" s="11"/>
    </row>
    <row r="17" spans="1:18">
      <c r="A17" s="7" t="s">
        <v>28</v>
      </c>
      <c r="B17" s="7">
        <v>1</v>
      </c>
      <c r="C17" s="7" t="str">
        <f t="shared" si="0"/>
        <v>wtMxA100M527D100</v>
      </c>
      <c r="D17" s="12" t="s">
        <v>10</v>
      </c>
      <c r="E17" s="12">
        <v>100</v>
      </c>
      <c r="F17" s="12" t="s">
        <v>91</v>
      </c>
      <c r="G17" s="12">
        <v>100</v>
      </c>
      <c r="H17" s="9">
        <v>19094</v>
      </c>
      <c r="I17" s="9">
        <v>21876</v>
      </c>
      <c r="J17" s="9">
        <v>26775</v>
      </c>
      <c r="K17" s="10">
        <v>22467</v>
      </c>
      <c r="L17" s="10">
        <v>21132</v>
      </c>
      <c r="M17" s="10">
        <v>26330</v>
      </c>
      <c r="O17" s="11"/>
      <c r="R17" s="11"/>
    </row>
    <row r="18" spans="1:18">
      <c r="A18" s="7" t="s">
        <v>28</v>
      </c>
      <c r="B18" s="7">
        <v>1</v>
      </c>
      <c r="C18" s="7" t="str">
        <f t="shared" si="0"/>
        <v>wtMxA100L542S16.67</v>
      </c>
      <c r="D18" s="12" t="s">
        <v>10</v>
      </c>
      <c r="E18" s="12">
        <v>100</v>
      </c>
      <c r="F18" s="12" t="s">
        <v>92</v>
      </c>
      <c r="G18" s="12">
        <v>16.670000000000002</v>
      </c>
      <c r="H18" s="9">
        <v>36160</v>
      </c>
      <c r="I18" s="9">
        <v>34720</v>
      </c>
      <c r="J18" s="9">
        <v>44671</v>
      </c>
      <c r="K18" s="10">
        <v>27393</v>
      </c>
      <c r="L18" s="10">
        <v>29872</v>
      </c>
      <c r="M18" s="10">
        <v>30915</v>
      </c>
      <c r="O18" s="11"/>
      <c r="R18" s="11"/>
    </row>
    <row r="19" spans="1:18">
      <c r="A19" s="7" t="s">
        <v>28</v>
      </c>
      <c r="B19" s="7">
        <v>1</v>
      </c>
      <c r="C19" s="7" t="str">
        <f t="shared" si="0"/>
        <v>wtMxA100L542S33.33</v>
      </c>
      <c r="D19" s="12" t="s">
        <v>10</v>
      </c>
      <c r="E19" s="12">
        <v>100</v>
      </c>
      <c r="F19" s="12" t="s">
        <v>92</v>
      </c>
      <c r="G19" s="12">
        <v>33.33</v>
      </c>
      <c r="H19" s="9">
        <v>58508</v>
      </c>
      <c r="I19" s="9">
        <v>53193</v>
      </c>
      <c r="J19" s="9">
        <v>67936</v>
      </c>
      <c r="K19" s="10">
        <v>27287</v>
      </c>
      <c r="L19" s="10">
        <v>27953</v>
      </c>
      <c r="M19" s="10">
        <v>26479</v>
      </c>
      <c r="O19" s="11"/>
      <c r="R19" s="11"/>
    </row>
    <row r="20" spans="1:18">
      <c r="A20" s="7" t="s">
        <v>28</v>
      </c>
      <c r="B20" s="7">
        <v>1</v>
      </c>
      <c r="C20" s="7" t="str">
        <f t="shared" si="0"/>
        <v>wtMxA100L542S66.67</v>
      </c>
      <c r="D20" s="12" t="s">
        <v>10</v>
      </c>
      <c r="E20" s="12">
        <v>100</v>
      </c>
      <c r="F20" s="12" t="s">
        <v>92</v>
      </c>
      <c r="G20" s="12">
        <v>66.67</v>
      </c>
      <c r="H20" s="9">
        <v>75045</v>
      </c>
      <c r="I20" s="9">
        <v>71852</v>
      </c>
      <c r="J20" s="9">
        <v>86416</v>
      </c>
      <c r="K20" s="10">
        <v>32995</v>
      </c>
      <c r="L20" s="10">
        <v>32950</v>
      </c>
      <c r="M20" s="10">
        <v>34036</v>
      </c>
      <c r="O20" s="11"/>
      <c r="R20" s="11"/>
    </row>
    <row r="21" spans="1:18">
      <c r="A21" s="7" t="s">
        <v>28</v>
      </c>
      <c r="B21" s="7">
        <v>1</v>
      </c>
      <c r="C21" s="7" t="str">
        <f t="shared" si="0"/>
        <v>wtMxA100L542S100</v>
      </c>
      <c r="D21" s="12" t="s">
        <v>10</v>
      </c>
      <c r="E21" s="12">
        <v>100</v>
      </c>
      <c r="F21" s="12" t="s">
        <v>92</v>
      </c>
      <c r="G21" s="12">
        <v>100</v>
      </c>
      <c r="H21" s="9">
        <v>78694</v>
      </c>
      <c r="I21" s="9">
        <v>71408</v>
      </c>
      <c r="J21" s="9">
        <v>86817</v>
      </c>
      <c r="K21" s="10">
        <v>25395</v>
      </c>
      <c r="L21" s="10">
        <v>32590</v>
      </c>
      <c r="M21" s="10">
        <v>33434</v>
      </c>
      <c r="O21" s="11"/>
      <c r="R21" s="11"/>
    </row>
    <row r="22" spans="1:18">
      <c r="A22" s="7" t="s">
        <v>28</v>
      </c>
      <c r="B22" s="7">
        <v>2</v>
      </c>
      <c r="C22" s="7" t="str">
        <f t="shared" si="0"/>
        <v>empty_vector200</v>
      </c>
      <c r="D22" s="12" t="s">
        <v>9</v>
      </c>
      <c r="E22" s="12">
        <v>200</v>
      </c>
      <c r="F22" s="7"/>
      <c r="G22" s="7"/>
      <c r="H22" s="10">
        <v>29105</v>
      </c>
      <c r="I22" s="10">
        <v>22918</v>
      </c>
      <c r="J22" s="10">
        <v>26479</v>
      </c>
      <c r="K22" s="10">
        <v>22901</v>
      </c>
      <c r="L22" s="10">
        <v>24032</v>
      </c>
      <c r="M22" s="10">
        <v>24863</v>
      </c>
      <c r="O22" s="11"/>
      <c r="R22" s="11"/>
    </row>
    <row r="23" spans="1:18">
      <c r="A23" s="7" t="s">
        <v>28</v>
      </c>
      <c r="B23" s="7">
        <v>2</v>
      </c>
      <c r="C23" s="7" t="str">
        <f t="shared" si="0"/>
        <v>empty_vector200</v>
      </c>
      <c r="D23" s="12" t="s">
        <v>9</v>
      </c>
      <c r="E23" s="12">
        <v>200</v>
      </c>
      <c r="F23" s="7"/>
      <c r="G23" s="7"/>
      <c r="H23" s="10">
        <v>27118</v>
      </c>
      <c r="I23" s="10">
        <v>26920</v>
      </c>
      <c r="J23" s="10">
        <v>33374</v>
      </c>
      <c r="K23" s="10">
        <v>22951</v>
      </c>
      <c r="L23" s="10">
        <v>23765</v>
      </c>
      <c r="M23" s="10">
        <v>29211</v>
      </c>
      <c r="O23" s="11"/>
      <c r="R23" s="11"/>
    </row>
    <row r="24" spans="1:18">
      <c r="A24" s="7" t="s">
        <v>28</v>
      </c>
      <c r="B24" s="7">
        <v>2</v>
      </c>
      <c r="C24" s="7" t="str">
        <f t="shared" si="0"/>
        <v>wtMxA200</v>
      </c>
      <c r="D24" s="12" t="s">
        <v>10</v>
      </c>
      <c r="E24" s="12">
        <v>200</v>
      </c>
      <c r="F24" s="7"/>
      <c r="G24" s="7"/>
      <c r="H24" s="10">
        <v>9498</v>
      </c>
      <c r="I24" s="10">
        <v>9472</v>
      </c>
      <c r="J24" s="10">
        <v>10438</v>
      </c>
      <c r="K24" s="10">
        <v>30571</v>
      </c>
      <c r="L24" s="10">
        <v>28961</v>
      </c>
      <c r="M24" s="10">
        <v>28383</v>
      </c>
      <c r="O24" s="11"/>
      <c r="R24" s="11"/>
    </row>
    <row r="25" spans="1:18">
      <c r="A25" s="7" t="s">
        <v>28</v>
      </c>
      <c r="B25" s="7">
        <v>2</v>
      </c>
      <c r="C25" s="7" t="str">
        <f t="shared" si="0"/>
        <v>wtMxA100</v>
      </c>
      <c r="D25" s="12" t="s">
        <v>10</v>
      </c>
      <c r="E25" s="12">
        <v>100</v>
      </c>
      <c r="F25" s="7"/>
      <c r="G25" s="7"/>
      <c r="H25" s="10">
        <v>20395</v>
      </c>
      <c r="I25" s="10">
        <v>21467</v>
      </c>
      <c r="J25" s="10">
        <v>25369</v>
      </c>
      <c r="K25" s="10">
        <v>29614</v>
      </c>
      <c r="L25" s="10">
        <v>32317</v>
      </c>
      <c r="M25" s="10">
        <v>35867</v>
      </c>
      <c r="O25" s="11"/>
      <c r="R25" s="11"/>
    </row>
    <row r="26" spans="1:18">
      <c r="A26" s="7" t="s">
        <v>28</v>
      </c>
      <c r="B26" s="7">
        <v>2</v>
      </c>
      <c r="C26" s="7" t="str">
        <f t="shared" si="0"/>
        <v>wtMxA100MWSRR16.67</v>
      </c>
      <c r="D26" s="12" t="s">
        <v>10</v>
      </c>
      <c r="E26" s="12">
        <v>100</v>
      </c>
      <c r="F26" s="12" t="s">
        <v>12</v>
      </c>
      <c r="G26" s="12">
        <v>16.670000000000002</v>
      </c>
      <c r="H26" s="10">
        <v>9873</v>
      </c>
      <c r="I26" s="10">
        <v>8246</v>
      </c>
      <c r="J26" s="10">
        <v>8621</v>
      </c>
      <c r="K26" s="10">
        <v>33705</v>
      </c>
      <c r="L26" s="10">
        <v>29422</v>
      </c>
      <c r="M26" s="10">
        <v>27508</v>
      </c>
      <c r="O26" s="11"/>
      <c r="R26" s="11"/>
    </row>
    <row r="27" spans="1:18">
      <c r="A27" s="7" t="s">
        <v>28</v>
      </c>
      <c r="B27" s="7">
        <v>2</v>
      </c>
      <c r="C27" s="7" t="str">
        <f t="shared" si="0"/>
        <v>wtMxA100MWSRR33.33</v>
      </c>
      <c r="D27" s="12" t="s">
        <v>10</v>
      </c>
      <c r="E27" s="12">
        <v>100</v>
      </c>
      <c r="F27" s="12" t="s">
        <v>12</v>
      </c>
      <c r="G27" s="12">
        <v>33.33</v>
      </c>
      <c r="H27" s="10">
        <v>6539</v>
      </c>
      <c r="I27" s="10">
        <v>6263</v>
      </c>
      <c r="J27" s="10">
        <v>5233</v>
      </c>
      <c r="K27" s="10">
        <v>33777</v>
      </c>
      <c r="L27" s="10">
        <v>32160</v>
      </c>
      <c r="M27" s="10">
        <v>24828</v>
      </c>
      <c r="O27" s="11"/>
      <c r="R27" s="11"/>
    </row>
    <row r="28" spans="1:18">
      <c r="A28" s="7" t="s">
        <v>28</v>
      </c>
      <c r="B28" s="7">
        <v>2</v>
      </c>
      <c r="C28" s="7" t="str">
        <f t="shared" si="0"/>
        <v>wtMxA100MWSRR66.67</v>
      </c>
      <c r="D28" s="12" t="s">
        <v>10</v>
      </c>
      <c r="E28" s="12">
        <v>100</v>
      </c>
      <c r="F28" s="12" t="s">
        <v>12</v>
      </c>
      <c r="G28" s="12">
        <v>66.67</v>
      </c>
      <c r="H28" s="10">
        <v>3103</v>
      </c>
      <c r="I28" s="10">
        <v>2957</v>
      </c>
      <c r="J28" s="10">
        <v>2976</v>
      </c>
      <c r="K28" s="10">
        <v>29042</v>
      </c>
      <c r="L28" s="10">
        <v>25251</v>
      </c>
      <c r="M28" s="10">
        <v>19462</v>
      </c>
      <c r="O28" s="11"/>
      <c r="R28" s="11"/>
    </row>
    <row r="29" spans="1:18">
      <c r="A29" s="7" t="s">
        <v>28</v>
      </c>
      <c r="B29" s="7">
        <v>2</v>
      </c>
      <c r="C29" s="7" t="str">
        <f t="shared" si="0"/>
        <v>wtMxA100MWSRR100</v>
      </c>
      <c r="D29" s="12" t="s">
        <v>10</v>
      </c>
      <c r="E29" s="12">
        <v>100</v>
      </c>
      <c r="F29" s="12" t="s">
        <v>12</v>
      </c>
      <c r="G29" s="12">
        <v>100</v>
      </c>
      <c r="H29" s="10">
        <v>2068</v>
      </c>
      <c r="I29" s="10">
        <v>1809</v>
      </c>
      <c r="J29" s="10">
        <v>1635</v>
      </c>
      <c r="K29" s="10">
        <v>26458</v>
      </c>
      <c r="L29" s="10">
        <v>21329</v>
      </c>
      <c r="M29" s="10">
        <v>16772</v>
      </c>
      <c r="O29" s="11"/>
      <c r="R29" s="11"/>
    </row>
    <row r="30" spans="1:18">
      <c r="A30" s="7" t="s">
        <v>28</v>
      </c>
      <c r="B30" s="7">
        <v>2</v>
      </c>
      <c r="C30" s="7" t="str">
        <f t="shared" si="0"/>
        <v>wtMxA100SWSTR16.67</v>
      </c>
      <c r="D30" s="12" t="s">
        <v>10</v>
      </c>
      <c r="E30" s="12">
        <v>100</v>
      </c>
      <c r="F30" s="12" t="s">
        <v>16</v>
      </c>
      <c r="G30" s="12">
        <v>16.670000000000002</v>
      </c>
      <c r="H30" s="10">
        <v>16843</v>
      </c>
      <c r="I30" s="10">
        <v>11194</v>
      </c>
      <c r="J30" s="10">
        <v>12157</v>
      </c>
      <c r="K30" s="10">
        <v>38846</v>
      </c>
      <c r="L30" s="10">
        <v>30904</v>
      </c>
      <c r="M30" s="10">
        <v>28981</v>
      </c>
      <c r="O30" s="11"/>
      <c r="R30" s="11"/>
    </row>
    <row r="31" spans="1:18">
      <c r="A31" s="7" t="s">
        <v>28</v>
      </c>
      <c r="B31" s="7">
        <v>2</v>
      </c>
      <c r="C31" s="7" t="str">
        <f t="shared" si="0"/>
        <v>wtMxA100SWSTR33.33</v>
      </c>
      <c r="D31" s="12" t="s">
        <v>10</v>
      </c>
      <c r="E31" s="12">
        <v>100</v>
      </c>
      <c r="F31" s="12" t="s">
        <v>16</v>
      </c>
      <c r="G31" s="12">
        <v>33.33</v>
      </c>
      <c r="H31" s="10">
        <v>13136</v>
      </c>
      <c r="I31" s="10">
        <v>9752</v>
      </c>
      <c r="J31" s="10">
        <v>11005</v>
      </c>
      <c r="K31" s="10">
        <v>33935</v>
      </c>
      <c r="L31" s="10">
        <v>27844</v>
      </c>
      <c r="M31" s="10">
        <v>28997</v>
      </c>
      <c r="O31" s="11"/>
      <c r="R31" s="11"/>
    </row>
    <row r="32" spans="1:18">
      <c r="A32" s="7" t="s">
        <v>28</v>
      </c>
      <c r="B32" s="7">
        <v>2</v>
      </c>
      <c r="C32" s="7" t="str">
        <f t="shared" si="0"/>
        <v>wtMxA100SWSTR66.67</v>
      </c>
      <c r="D32" s="12" t="s">
        <v>10</v>
      </c>
      <c r="E32" s="12">
        <v>100</v>
      </c>
      <c r="F32" s="12" t="s">
        <v>16</v>
      </c>
      <c r="G32" s="12">
        <v>66.67</v>
      </c>
      <c r="H32" s="10">
        <v>9094</v>
      </c>
      <c r="I32" s="10">
        <v>6822</v>
      </c>
      <c r="J32" s="10">
        <v>8805</v>
      </c>
      <c r="K32" s="10">
        <v>42593</v>
      </c>
      <c r="L32" s="10">
        <v>32979</v>
      </c>
      <c r="M32" s="10">
        <v>34246</v>
      </c>
      <c r="O32" s="11"/>
      <c r="R32" s="11"/>
    </row>
    <row r="33" spans="1:18">
      <c r="A33" s="7" t="s">
        <v>28</v>
      </c>
      <c r="B33" s="7">
        <v>2</v>
      </c>
      <c r="C33" s="7" t="str">
        <f t="shared" si="0"/>
        <v>wtMxA100SWSTR100</v>
      </c>
      <c r="D33" s="12" t="s">
        <v>10</v>
      </c>
      <c r="E33" s="12">
        <v>100</v>
      </c>
      <c r="F33" s="12" t="s">
        <v>16</v>
      </c>
      <c r="G33" s="12">
        <v>100</v>
      </c>
      <c r="H33" s="10">
        <v>5714</v>
      </c>
      <c r="I33" s="10">
        <v>5114</v>
      </c>
      <c r="J33" s="10">
        <v>5803</v>
      </c>
      <c r="K33" s="10">
        <v>38511</v>
      </c>
      <c r="L33" s="10">
        <v>29143</v>
      </c>
      <c r="M33" s="10">
        <v>34328</v>
      </c>
      <c r="O33" s="11"/>
      <c r="R33" s="11"/>
    </row>
    <row r="34" spans="1:18">
      <c r="A34" s="7" t="s">
        <v>28</v>
      </c>
      <c r="B34" s="7">
        <v>2</v>
      </c>
      <c r="C34" s="7" t="str">
        <f t="shared" si="0"/>
        <v>wtMxA100IYWCK16.67</v>
      </c>
      <c r="D34" s="12" t="s">
        <v>10</v>
      </c>
      <c r="E34" s="12">
        <v>100</v>
      </c>
      <c r="F34" s="12" t="s">
        <v>21</v>
      </c>
      <c r="G34" s="12">
        <v>16.670000000000002</v>
      </c>
      <c r="H34" s="10">
        <v>14529</v>
      </c>
      <c r="I34" s="10">
        <v>16750</v>
      </c>
      <c r="J34" s="10">
        <v>18680</v>
      </c>
      <c r="K34" s="10">
        <v>31056</v>
      </c>
      <c r="L34" s="10">
        <v>32500</v>
      </c>
      <c r="M34" s="10">
        <v>34509</v>
      </c>
      <c r="O34" s="11"/>
      <c r="R34" s="11"/>
    </row>
    <row r="35" spans="1:18">
      <c r="A35" s="7" t="s">
        <v>28</v>
      </c>
      <c r="B35" s="7">
        <v>2</v>
      </c>
      <c r="C35" s="7" t="str">
        <f t="shared" si="0"/>
        <v>wtMxA100IYWCK33.33</v>
      </c>
      <c r="D35" s="12" t="s">
        <v>10</v>
      </c>
      <c r="E35" s="12">
        <v>100</v>
      </c>
      <c r="F35" s="12" t="s">
        <v>21</v>
      </c>
      <c r="G35" s="12">
        <v>33.33</v>
      </c>
      <c r="H35" s="10">
        <v>9969</v>
      </c>
      <c r="I35" s="10">
        <v>11407</v>
      </c>
      <c r="J35" s="10">
        <v>13753</v>
      </c>
      <c r="K35" s="10">
        <v>27234</v>
      </c>
      <c r="L35" s="10">
        <v>29799</v>
      </c>
      <c r="M35" s="10">
        <v>33780</v>
      </c>
      <c r="O35" s="11"/>
      <c r="R35" s="11"/>
    </row>
    <row r="36" spans="1:18">
      <c r="A36" s="7" t="s">
        <v>28</v>
      </c>
      <c r="B36" s="7">
        <v>2</v>
      </c>
      <c r="C36" s="7" t="str">
        <f t="shared" si="0"/>
        <v>wtMxA100IYWCK66.67</v>
      </c>
      <c r="D36" s="12" t="s">
        <v>10</v>
      </c>
      <c r="E36" s="12">
        <v>100</v>
      </c>
      <c r="F36" s="12" t="s">
        <v>21</v>
      </c>
      <c r="G36" s="12">
        <v>66.67</v>
      </c>
      <c r="H36" s="10">
        <v>6998</v>
      </c>
      <c r="I36" s="10">
        <v>7138</v>
      </c>
      <c r="J36" s="10">
        <v>7088</v>
      </c>
      <c r="K36" s="10">
        <v>26809</v>
      </c>
      <c r="L36" s="10">
        <v>24230</v>
      </c>
      <c r="M36" s="10">
        <v>28670</v>
      </c>
      <c r="O36" s="11"/>
      <c r="R36" s="11"/>
    </row>
    <row r="37" spans="1:18">
      <c r="A37" s="7" t="s">
        <v>28</v>
      </c>
      <c r="B37" s="7">
        <v>2</v>
      </c>
      <c r="C37" s="7" t="str">
        <f t="shared" si="0"/>
        <v>wtMxA100IYWCK100</v>
      </c>
      <c r="D37" s="12" t="s">
        <v>10</v>
      </c>
      <c r="E37" s="12">
        <v>100</v>
      </c>
      <c r="F37" s="12" t="s">
        <v>21</v>
      </c>
      <c r="G37" s="12">
        <v>100</v>
      </c>
      <c r="H37" s="10">
        <v>4251</v>
      </c>
      <c r="I37" s="10">
        <v>5369</v>
      </c>
      <c r="J37" s="10">
        <v>5541</v>
      </c>
      <c r="K37" s="10">
        <v>21144</v>
      </c>
      <c r="L37" s="10">
        <v>24741</v>
      </c>
      <c r="M37" s="10">
        <v>24915</v>
      </c>
      <c r="O37" s="11"/>
      <c r="R37" s="11"/>
    </row>
    <row r="38" spans="1:18">
      <c r="A38" s="7" t="s">
        <v>28</v>
      </c>
      <c r="B38" s="7">
        <v>2</v>
      </c>
      <c r="C38" s="7" t="str">
        <f t="shared" si="0"/>
        <v>wtMxA100QFAYS16.67</v>
      </c>
      <c r="D38" s="12" t="s">
        <v>10</v>
      </c>
      <c r="E38" s="12">
        <v>100</v>
      </c>
      <c r="F38" s="12" t="s">
        <v>85</v>
      </c>
      <c r="G38" s="12">
        <v>16.670000000000002</v>
      </c>
      <c r="H38" s="10">
        <v>17147</v>
      </c>
      <c r="I38" s="10">
        <v>19974</v>
      </c>
      <c r="J38" s="10">
        <v>21579</v>
      </c>
      <c r="K38" s="10">
        <v>32307</v>
      </c>
      <c r="L38" s="10">
        <v>34159</v>
      </c>
      <c r="M38" s="10">
        <v>20633</v>
      </c>
      <c r="O38" s="11"/>
      <c r="R38" s="11"/>
    </row>
    <row r="39" spans="1:18">
      <c r="A39" s="7" t="s">
        <v>28</v>
      </c>
      <c r="B39" s="7">
        <v>2</v>
      </c>
      <c r="C39" s="7" t="str">
        <f t="shared" si="0"/>
        <v>wtMxA100QFAYS33.33</v>
      </c>
      <c r="D39" s="12" t="s">
        <v>10</v>
      </c>
      <c r="E39" s="12">
        <v>100</v>
      </c>
      <c r="F39" s="12" t="s">
        <v>85</v>
      </c>
      <c r="G39" s="12">
        <v>33.33</v>
      </c>
      <c r="H39" s="10">
        <v>18293</v>
      </c>
      <c r="I39" s="10">
        <v>20641</v>
      </c>
      <c r="J39" s="10">
        <v>24263</v>
      </c>
      <c r="K39" s="10">
        <v>29308</v>
      </c>
      <c r="L39" s="10">
        <v>30974</v>
      </c>
      <c r="M39" s="10">
        <v>32413</v>
      </c>
      <c r="O39" s="11"/>
      <c r="R39" s="11"/>
    </row>
    <row r="40" spans="1:18">
      <c r="A40" s="7" t="s">
        <v>28</v>
      </c>
      <c r="B40" s="7">
        <v>2</v>
      </c>
      <c r="C40" s="7" t="str">
        <f t="shared" si="0"/>
        <v>wtMxA100QFAYS66.67</v>
      </c>
      <c r="D40" s="12" t="s">
        <v>10</v>
      </c>
      <c r="E40" s="12">
        <v>100</v>
      </c>
      <c r="F40" s="12" t="s">
        <v>85</v>
      </c>
      <c r="G40" s="12">
        <v>66.67</v>
      </c>
      <c r="H40" s="10">
        <v>21087</v>
      </c>
      <c r="I40" s="10">
        <v>20434</v>
      </c>
      <c r="J40" s="10">
        <v>22612</v>
      </c>
      <c r="K40" s="10">
        <v>35606</v>
      </c>
      <c r="L40" s="10">
        <v>35718</v>
      </c>
      <c r="M40" s="10">
        <v>35945</v>
      </c>
      <c r="O40" s="11"/>
      <c r="R40" s="11"/>
    </row>
    <row r="41" spans="1:18">
      <c r="A41" s="7" t="s">
        <v>28</v>
      </c>
      <c r="B41" s="7">
        <v>2</v>
      </c>
      <c r="C41" s="7" t="str">
        <f t="shared" si="0"/>
        <v>wtMxA100QFAYS100</v>
      </c>
      <c r="D41" s="12" t="s">
        <v>10</v>
      </c>
      <c r="E41" s="12">
        <v>100</v>
      </c>
      <c r="F41" s="12" t="s">
        <v>85</v>
      </c>
      <c r="G41" s="12">
        <v>100</v>
      </c>
      <c r="H41" s="10">
        <v>19300</v>
      </c>
      <c r="I41" s="10">
        <v>20453</v>
      </c>
      <c r="J41" s="10">
        <v>21094</v>
      </c>
      <c r="K41" s="10">
        <v>35170</v>
      </c>
      <c r="L41" s="10">
        <v>36069</v>
      </c>
      <c r="M41" s="10">
        <v>34571</v>
      </c>
      <c r="O41" s="11"/>
      <c r="R41" s="11"/>
    </row>
    <row r="42" spans="1:18">
      <c r="A42" s="7" t="s">
        <v>28</v>
      </c>
      <c r="B42" s="7">
        <v>3</v>
      </c>
      <c r="C42" s="7" t="str">
        <f t="shared" si="0"/>
        <v>empty_vector200</v>
      </c>
      <c r="D42" s="12" t="s">
        <v>9</v>
      </c>
      <c r="E42" s="12">
        <v>200</v>
      </c>
      <c r="F42" s="12"/>
      <c r="G42" s="12"/>
      <c r="H42" s="10">
        <v>29096</v>
      </c>
      <c r="I42" s="10">
        <v>37021</v>
      </c>
      <c r="J42" s="10">
        <v>32491</v>
      </c>
      <c r="K42" s="10">
        <v>26805</v>
      </c>
      <c r="L42" s="10">
        <v>27539</v>
      </c>
      <c r="M42" s="10">
        <v>26990</v>
      </c>
      <c r="O42" s="11"/>
      <c r="R42" s="11"/>
    </row>
    <row r="43" spans="1:18">
      <c r="A43" s="7" t="s">
        <v>28</v>
      </c>
      <c r="B43" s="7">
        <v>3</v>
      </c>
      <c r="C43" s="7" t="str">
        <f t="shared" si="0"/>
        <v>wtMxA200</v>
      </c>
      <c r="D43" s="12" t="s">
        <v>10</v>
      </c>
      <c r="E43" s="12">
        <v>200</v>
      </c>
      <c r="F43" s="7"/>
      <c r="G43" s="7"/>
      <c r="H43" s="10">
        <v>9264</v>
      </c>
      <c r="I43" s="10">
        <v>11198</v>
      </c>
      <c r="J43" s="10">
        <v>12789</v>
      </c>
      <c r="K43" s="10">
        <v>33853</v>
      </c>
      <c r="L43" s="10">
        <v>33676</v>
      </c>
      <c r="M43" s="10">
        <v>33752</v>
      </c>
      <c r="O43" s="11"/>
      <c r="R43" s="11"/>
    </row>
    <row r="44" spans="1:18">
      <c r="A44" s="7" t="s">
        <v>28</v>
      </c>
      <c r="B44" s="7">
        <v>3</v>
      </c>
      <c r="C44" s="7" t="str">
        <f t="shared" si="0"/>
        <v>wtMxA100</v>
      </c>
      <c r="D44" s="12" t="s">
        <v>10</v>
      </c>
      <c r="E44" s="12">
        <v>100</v>
      </c>
      <c r="F44" s="7"/>
      <c r="G44" s="7"/>
      <c r="H44" s="10">
        <v>26259</v>
      </c>
      <c r="I44" s="10">
        <v>25024</v>
      </c>
      <c r="J44" s="10">
        <v>25642</v>
      </c>
      <c r="K44" s="10">
        <v>39432</v>
      </c>
      <c r="L44" s="10">
        <v>38951</v>
      </c>
      <c r="M44" s="10">
        <v>39016</v>
      </c>
      <c r="O44" s="11"/>
      <c r="R44" s="11"/>
    </row>
    <row r="45" spans="1:18">
      <c r="A45" s="7" t="s">
        <v>28</v>
      </c>
      <c r="B45" s="7">
        <v>3</v>
      </c>
      <c r="C45" s="7" t="str">
        <f t="shared" si="0"/>
        <v>wtMxA100LYDRY16.67</v>
      </c>
      <c r="D45" s="12" t="s">
        <v>10</v>
      </c>
      <c r="E45" s="12">
        <v>100</v>
      </c>
      <c r="F45" s="12" t="s">
        <v>82</v>
      </c>
      <c r="G45" s="12">
        <v>16.670000000000002</v>
      </c>
      <c r="H45" s="10">
        <v>16161</v>
      </c>
      <c r="I45" s="10">
        <v>24447</v>
      </c>
      <c r="J45" s="10">
        <v>23051</v>
      </c>
      <c r="K45" s="10">
        <v>30944</v>
      </c>
      <c r="L45" s="10">
        <v>35178</v>
      </c>
      <c r="M45" s="10">
        <v>34553</v>
      </c>
      <c r="O45" s="11"/>
      <c r="R45" s="11"/>
    </row>
    <row r="46" spans="1:18">
      <c r="A46" s="7" t="s">
        <v>28</v>
      </c>
      <c r="B46" s="7">
        <v>3</v>
      </c>
      <c r="C46" s="7" t="str">
        <f t="shared" si="0"/>
        <v>wtMxA100LYDRY33.33</v>
      </c>
      <c r="D46" s="12" t="s">
        <v>10</v>
      </c>
      <c r="E46" s="12">
        <v>100</v>
      </c>
      <c r="F46" s="12" t="s">
        <v>82</v>
      </c>
      <c r="G46" s="12">
        <v>33.33</v>
      </c>
      <c r="H46" s="10">
        <v>15862</v>
      </c>
      <c r="I46" s="10">
        <v>22606</v>
      </c>
      <c r="J46" s="10">
        <v>21763</v>
      </c>
      <c r="K46" s="10">
        <v>32526</v>
      </c>
      <c r="L46" s="10">
        <v>32426</v>
      </c>
      <c r="M46" s="10">
        <v>32526</v>
      </c>
      <c r="O46" s="11"/>
    </row>
    <row r="47" spans="1:18">
      <c r="A47" s="7" t="s">
        <v>28</v>
      </c>
      <c r="B47" s="7">
        <v>3</v>
      </c>
      <c r="C47" s="7" t="str">
        <f t="shared" si="0"/>
        <v>wtMxA100LYDRY66.67</v>
      </c>
      <c r="D47" s="12" t="s">
        <v>10</v>
      </c>
      <c r="E47" s="12">
        <v>100</v>
      </c>
      <c r="F47" s="12" t="s">
        <v>82</v>
      </c>
      <c r="G47" s="12">
        <v>66.67</v>
      </c>
      <c r="H47" s="10">
        <v>20140</v>
      </c>
      <c r="I47" s="10">
        <v>23302</v>
      </c>
      <c r="J47" s="10">
        <v>25628</v>
      </c>
      <c r="K47" s="10">
        <v>31390</v>
      </c>
      <c r="L47" s="10">
        <v>33297</v>
      </c>
      <c r="M47" s="10">
        <v>33282</v>
      </c>
      <c r="O47" s="11"/>
    </row>
    <row r="48" spans="1:18">
      <c r="A48" s="7" t="s">
        <v>28</v>
      </c>
      <c r="B48" s="7">
        <v>3</v>
      </c>
      <c r="C48" s="7" t="str">
        <f t="shared" si="0"/>
        <v>wtMxA100LYDRY100</v>
      </c>
      <c r="D48" s="12" t="s">
        <v>10</v>
      </c>
      <c r="E48" s="12">
        <v>100</v>
      </c>
      <c r="F48" s="12" t="s">
        <v>82</v>
      </c>
      <c r="G48" s="12">
        <v>100</v>
      </c>
      <c r="H48" s="10">
        <v>17133</v>
      </c>
      <c r="I48" s="10">
        <v>25824</v>
      </c>
      <c r="J48" s="10">
        <v>25314</v>
      </c>
      <c r="K48" s="10">
        <v>34531</v>
      </c>
      <c r="L48" s="10">
        <v>34424</v>
      </c>
      <c r="M48" s="10">
        <v>33117</v>
      </c>
      <c r="O48" s="11"/>
      <c r="R48" s="11"/>
    </row>
    <row r="49" spans="1:1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O49" s="11"/>
      <c r="R49" s="11"/>
    </row>
    <row r="50" spans="1:1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O50" s="11"/>
      <c r="R50" s="11"/>
    </row>
    <row r="51" spans="1:1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O51" s="11"/>
      <c r="R51" s="11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1F34-86E8-394C-95A3-D372B8622BCB}">
  <dimension ref="A1:AC67"/>
  <sheetViews>
    <sheetView topLeftCell="A33" workbookViewId="0">
      <selection activeCell="G45" sqref="G45:G48"/>
    </sheetView>
  </sheetViews>
  <sheetFormatPr baseColWidth="10" defaultRowHeight="16"/>
  <sheetData>
    <row r="1" spans="1:29">
      <c r="A1" s="7" t="s">
        <v>1</v>
      </c>
      <c r="B1" s="7" t="s">
        <v>289</v>
      </c>
      <c r="C1" s="7" t="s">
        <v>0</v>
      </c>
      <c r="D1" s="7" t="s">
        <v>316</v>
      </c>
      <c r="E1" s="7" t="s">
        <v>317</v>
      </c>
      <c r="F1" s="7" t="s">
        <v>318</v>
      </c>
      <c r="G1" s="7" t="s">
        <v>319</v>
      </c>
      <c r="H1" s="7" t="s">
        <v>292</v>
      </c>
      <c r="I1" s="7" t="s">
        <v>293</v>
      </c>
      <c r="J1" s="7" t="s">
        <v>294</v>
      </c>
      <c r="K1" s="7" t="s">
        <v>291</v>
      </c>
      <c r="L1" s="7" t="s">
        <v>298</v>
      </c>
      <c r="M1" s="7" t="s">
        <v>299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>
      <c r="A2" s="7" t="s">
        <v>84</v>
      </c>
      <c r="B2" s="7">
        <v>1</v>
      </c>
      <c r="C2" s="7" t="str">
        <f>_xlfn.CONCAT(D2:G2)</f>
        <v>empty_vector100</v>
      </c>
      <c r="D2" s="12" t="s">
        <v>9</v>
      </c>
      <c r="E2" s="11">
        <v>100</v>
      </c>
      <c r="F2" s="12"/>
      <c r="G2" s="12"/>
      <c r="H2" s="13">
        <v>118059</v>
      </c>
      <c r="I2" s="13">
        <v>119054</v>
      </c>
      <c r="J2" s="13">
        <v>124253</v>
      </c>
      <c r="K2" s="13">
        <v>45422</v>
      </c>
      <c r="L2" s="13">
        <v>40247</v>
      </c>
      <c r="M2" s="13">
        <v>41372</v>
      </c>
      <c r="N2" s="1"/>
      <c r="O2" s="1"/>
      <c r="P2" s="1"/>
      <c r="Q2" s="1"/>
      <c r="R2" s="11"/>
      <c r="S2" s="11"/>
      <c r="T2" s="11"/>
      <c r="U2" s="11"/>
      <c r="V2" s="11"/>
      <c r="W2" s="11"/>
    </row>
    <row r="3" spans="1:29">
      <c r="A3" s="7" t="s">
        <v>84</v>
      </c>
      <c r="B3" s="7">
        <v>1</v>
      </c>
      <c r="C3" s="7" t="str">
        <f t="shared" ref="C3:C48" si="0">_xlfn.CONCAT(D3:G3)</f>
        <v>empty_vector100</v>
      </c>
      <c r="D3" s="12" t="s">
        <v>9</v>
      </c>
      <c r="E3" s="11">
        <v>100</v>
      </c>
      <c r="F3" s="12"/>
      <c r="G3" s="12"/>
      <c r="H3" s="13">
        <v>125178</v>
      </c>
      <c r="I3" s="13">
        <v>121250</v>
      </c>
      <c r="J3" s="13">
        <v>132635</v>
      </c>
      <c r="K3" s="13">
        <v>42604</v>
      </c>
      <c r="L3" s="13">
        <v>41560</v>
      </c>
      <c r="M3" s="13">
        <v>39862</v>
      </c>
      <c r="O3" s="1"/>
      <c r="P3" s="1"/>
      <c r="Q3" s="1"/>
      <c r="R3" s="11"/>
      <c r="S3" s="11"/>
      <c r="T3" s="11"/>
      <c r="U3" s="11"/>
      <c r="V3" s="11"/>
      <c r="W3" s="11"/>
    </row>
    <row r="4" spans="1:29">
      <c r="A4" s="7" t="s">
        <v>84</v>
      </c>
      <c r="B4" s="7">
        <v>1</v>
      </c>
      <c r="C4" s="7" t="str">
        <f t="shared" si="0"/>
        <v>wtMxA100</v>
      </c>
      <c r="D4" s="12" t="s">
        <v>10</v>
      </c>
      <c r="E4" s="11">
        <v>100</v>
      </c>
      <c r="F4" s="12"/>
      <c r="G4" s="12"/>
      <c r="H4" s="13">
        <v>1371</v>
      </c>
      <c r="I4" s="13">
        <v>2268</v>
      </c>
      <c r="J4" s="13">
        <v>2475</v>
      </c>
      <c r="K4" s="13">
        <v>56840</v>
      </c>
      <c r="L4" s="13">
        <v>55778</v>
      </c>
      <c r="M4" s="13">
        <v>51363</v>
      </c>
      <c r="O4" s="1"/>
      <c r="P4" s="1"/>
      <c r="Q4" s="1"/>
      <c r="R4" s="11"/>
      <c r="S4" s="11"/>
      <c r="T4" s="11"/>
      <c r="U4" s="11"/>
      <c r="V4" s="11"/>
      <c r="W4" s="11"/>
    </row>
    <row r="5" spans="1:29">
      <c r="A5" s="7" t="s">
        <v>84</v>
      </c>
      <c r="B5" s="7">
        <v>1</v>
      </c>
      <c r="C5" s="7" t="str">
        <f t="shared" si="0"/>
        <v>wtMxA50</v>
      </c>
      <c r="D5" s="12" t="s">
        <v>10</v>
      </c>
      <c r="E5" s="11">
        <v>50</v>
      </c>
      <c r="F5" s="12"/>
      <c r="G5" s="12"/>
      <c r="H5" s="13">
        <v>4782</v>
      </c>
      <c r="I5" s="13">
        <v>5893</v>
      </c>
      <c r="J5" s="13">
        <v>6381</v>
      </c>
      <c r="K5" s="13">
        <v>54517</v>
      </c>
      <c r="L5" s="13">
        <v>58837</v>
      </c>
      <c r="M5" s="13">
        <v>57110</v>
      </c>
      <c r="N5" s="1"/>
      <c r="O5" s="1"/>
      <c r="P5" s="1"/>
      <c r="Q5" s="1"/>
      <c r="R5" s="11"/>
      <c r="S5" s="11"/>
      <c r="T5" s="11"/>
      <c r="U5" s="11"/>
      <c r="V5" s="11"/>
      <c r="W5" s="11"/>
    </row>
    <row r="6" spans="1:29">
      <c r="A6" s="7" t="s">
        <v>84</v>
      </c>
      <c r="B6" s="7">
        <v>1</v>
      </c>
      <c r="C6" s="7" t="str">
        <f>_xlfn.CONCAT(D6:G6)</f>
        <v>wtMxA50wtMxA8.335</v>
      </c>
      <c r="D6" s="12" t="s">
        <v>10</v>
      </c>
      <c r="E6" s="11">
        <v>50</v>
      </c>
      <c r="F6" s="12" t="s">
        <v>10</v>
      </c>
      <c r="G6" s="12">
        <v>8.3350000000000009</v>
      </c>
      <c r="H6" s="13">
        <v>3607</v>
      </c>
      <c r="I6" s="13">
        <v>3087</v>
      </c>
      <c r="J6" s="13">
        <v>3020</v>
      </c>
      <c r="K6" s="13">
        <v>56872</v>
      </c>
      <c r="L6" s="13">
        <v>52067</v>
      </c>
      <c r="M6" s="13">
        <v>47574</v>
      </c>
      <c r="N6" s="1"/>
      <c r="O6" s="1"/>
      <c r="P6" s="1"/>
      <c r="Q6" s="1"/>
      <c r="R6" s="11"/>
      <c r="S6" s="11"/>
      <c r="T6" s="11"/>
      <c r="U6" s="11"/>
      <c r="V6" s="11"/>
      <c r="W6" s="11"/>
    </row>
    <row r="7" spans="1:29">
      <c r="A7" s="7" t="s">
        <v>84</v>
      </c>
      <c r="B7" s="7">
        <v>1</v>
      </c>
      <c r="C7" s="7" t="str">
        <f>_xlfn.CONCAT(D7:G7)</f>
        <v>wtMxA50wtMxA16.665</v>
      </c>
      <c r="D7" s="12" t="s">
        <v>10</v>
      </c>
      <c r="E7" s="11">
        <v>50</v>
      </c>
      <c r="F7" s="12" t="s">
        <v>10</v>
      </c>
      <c r="G7" s="12">
        <v>16.664999999999999</v>
      </c>
      <c r="H7" s="13">
        <v>2426</v>
      </c>
      <c r="I7" s="13">
        <v>2063</v>
      </c>
      <c r="J7" s="13">
        <v>2279</v>
      </c>
      <c r="K7" s="13">
        <v>54831</v>
      </c>
      <c r="L7" s="13">
        <v>48755</v>
      </c>
      <c r="M7" s="13">
        <v>49973</v>
      </c>
      <c r="N7" s="1"/>
      <c r="O7" s="1"/>
      <c r="P7" s="1"/>
      <c r="Q7" s="1"/>
      <c r="R7" s="11"/>
      <c r="S7" s="11"/>
      <c r="T7" s="11"/>
      <c r="U7" s="11"/>
      <c r="V7" s="11"/>
      <c r="W7" s="11"/>
    </row>
    <row r="8" spans="1:29">
      <c r="A8" s="7" t="s">
        <v>84</v>
      </c>
      <c r="B8" s="7">
        <v>1</v>
      </c>
      <c r="C8" s="7" t="str">
        <f>_xlfn.CONCAT(D8:G8)</f>
        <v>wtMxA50wtMxA33.335</v>
      </c>
      <c r="D8" s="12" t="s">
        <v>10</v>
      </c>
      <c r="E8" s="11">
        <v>50</v>
      </c>
      <c r="F8" s="12" t="s">
        <v>10</v>
      </c>
      <c r="G8" s="12">
        <v>33.335000000000001</v>
      </c>
      <c r="H8" s="13">
        <v>2748</v>
      </c>
      <c r="I8" s="13">
        <v>1585</v>
      </c>
      <c r="J8" s="13">
        <v>1773</v>
      </c>
      <c r="K8" s="13">
        <v>53778</v>
      </c>
      <c r="L8" s="13">
        <v>42957</v>
      </c>
      <c r="M8" s="13">
        <v>46604</v>
      </c>
      <c r="N8" s="1"/>
      <c r="O8" s="1"/>
      <c r="P8" s="1"/>
      <c r="Q8" s="1"/>
      <c r="R8" s="11"/>
      <c r="S8" s="11"/>
      <c r="T8" s="11"/>
      <c r="U8" s="11"/>
      <c r="V8" s="11"/>
      <c r="W8" s="11"/>
    </row>
    <row r="9" spans="1:29">
      <c r="A9" s="7" t="s">
        <v>84</v>
      </c>
      <c r="B9" s="7">
        <v>1</v>
      </c>
      <c r="C9" s="7" t="str">
        <f>_xlfn.CONCAT(D9:G9)</f>
        <v>wtMxA50wtMxA50</v>
      </c>
      <c r="D9" s="12" t="s">
        <v>10</v>
      </c>
      <c r="E9" s="11">
        <v>50</v>
      </c>
      <c r="F9" s="12" t="s">
        <v>10</v>
      </c>
      <c r="G9" s="12">
        <v>50</v>
      </c>
      <c r="H9" s="13">
        <v>1221</v>
      </c>
      <c r="I9" s="13">
        <v>1218</v>
      </c>
      <c r="J9" s="13">
        <v>1427</v>
      </c>
      <c r="K9" s="13">
        <v>44826</v>
      </c>
      <c r="L9" s="13">
        <v>39712</v>
      </c>
      <c r="M9" s="13">
        <v>41882</v>
      </c>
      <c r="N9" s="1"/>
      <c r="O9" s="1"/>
      <c r="P9" s="1"/>
      <c r="Q9" s="1"/>
      <c r="R9" s="11"/>
      <c r="S9" s="11"/>
      <c r="T9" s="11"/>
      <c r="U9" s="11"/>
      <c r="V9" s="11"/>
      <c r="W9" s="11"/>
    </row>
    <row r="10" spans="1:29">
      <c r="A10" s="7" t="s">
        <v>84</v>
      </c>
      <c r="B10" s="7">
        <v>1</v>
      </c>
      <c r="C10" s="7" t="str">
        <f t="shared" si="0"/>
        <v>wtMxA50T103A-MxA8.335</v>
      </c>
      <c r="D10" s="12" t="s">
        <v>10</v>
      </c>
      <c r="E10" s="11">
        <v>50</v>
      </c>
      <c r="F10" s="12" t="s">
        <v>11</v>
      </c>
      <c r="G10" s="12">
        <v>8.3350000000000009</v>
      </c>
      <c r="H10" s="13">
        <v>4982</v>
      </c>
      <c r="I10" s="13">
        <v>3934</v>
      </c>
      <c r="J10" s="13">
        <v>4480</v>
      </c>
      <c r="K10" s="13">
        <v>49599</v>
      </c>
      <c r="L10" s="13">
        <v>43502</v>
      </c>
      <c r="M10" s="13">
        <v>46534</v>
      </c>
      <c r="N10" s="1"/>
      <c r="O10" s="1"/>
      <c r="P10" s="1"/>
      <c r="Q10" s="1"/>
      <c r="R10" s="11"/>
      <c r="S10" s="11"/>
      <c r="T10" s="11"/>
      <c r="U10" s="11"/>
      <c r="V10" s="11"/>
      <c r="W10" s="11"/>
    </row>
    <row r="11" spans="1:29">
      <c r="A11" s="7" t="s">
        <v>84</v>
      </c>
      <c r="B11" s="7">
        <v>1</v>
      </c>
      <c r="C11" s="7" t="str">
        <f t="shared" si="0"/>
        <v>wtMxA50T103A-MxA16.665</v>
      </c>
      <c r="D11" s="12" t="s">
        <v>10</v>
      </c>
      <c r="E11" s="11">
        <v>50</v>
      </c>
      <c r="F11" s="12" t="s">
        <v>11</v>
      </c>
      <c r="G11" s="12">
        <v>16.664999999999999</v>
      </c>
      <c r="H11" s="13">
        <v>6492</v>
      </c>
      <c r="I11" s="13">
        <v>5419</v>
      </c>
      <c r="J11" s="13">
        <v>7921</v>
      </c>
      <c r="K11" s="13">
        <v>49819</v>
      </c>
      <c r="L11" s="13">
        <v>48183</v>
      </c>
      <c r="M11" s="13">
        <v>49492</v>
      </c>
      <c r="N11" s="1"/>
      <c r="O11" s="1"/>
      <c r="P11" s="1"/>
      <c r="Q11" s="1"/>
      <c r="R11" s="11"/>
      <c r="S11" s="11"/>
      <c r="T11" s="11"/>
      <c r="U11" s="11"/>
      <c r="V11" s="11"/>
      <c r="W11" s="11"/>
    </row>
    <row r="12" spans="1:29">
      <c r="A12" s="7" t="s">
        <v>84</v>
      </c>
      <c r="B12" s="7">
        <v>1</v>
      </c>
      <c r="C12" s="7" t="str">
        <f t="shared" si="0"/>
        <v>wtMxA50T103A-MxA33.335</v>
      </c>
      <c r="D12" s="12" t="s">
        <v>10</v>
      </c>
      <c r="E12" s="11">
        <v>50</v>
      </c>
      <c r="F12" s="12" t="s">
        <v>11</v>
      </c>
      <c r="G12" s="12">
        <v>33.335000000000001</v>
      </c>
      <c r="H12" s="13">
        <v>33850</v>
      </c>
      <c r="I12" s="13">
        <v>35649</v>
      </c>
      <c r="J12" s="13">
        <v>36229</v>
      </c>
      <c r="K12" s="13">
        <v>39818</v>
      </c>
      <c r="L12" s="13">
        <v>35339</v>
      </c>
      <c r="M12" s="13">
        <v>35602</v>
      </c>
      <c r="N12" s="1"/>
      <c r="O12" s="1"/>
      <c r="P12" s="1"/>
      <c r="Q12" s="1"/>
      <c r="R12" s="11"/>
      <c r="S12" s="11"/>
      <c r="T12" s="11"/>
      <c r="U12" s="11"/>
      <c r="V12" s="11"/>
      <c r="W12" s="11"/>
    </row>
    <row r="13" spans="1:29">
      <c r="A13" s="7" t="s">
        <v>84</v>
      </c>
      <c r="B13" s="7">
        <v>1</v>
      </c>
      <c r="C13" s="7" t="str">
        <f t="shared" si="0"/>
        <v>wtMxA50T103A-MxA50</v>
      </c>
      <c r="D13" s="12" t="s">
        <v>10</v>
      </c>
      <c r="E13" s="11">
        <v>50</v>
      </c>
      <c r="F13" s="12" t="s">
        <v>11</v>
      </c>
      <c r="G13" s="12">
        <v>50</v>
      </c>
      <c r="H13" s="13">
        <v>81562</v>
      </c>
      <c r="I13" s="13">
        <v>81333</v>
      </c>
      <c r="J13" s="13">
        <v>80411</v>
      </c>
      <c r="K13" s="13">
        <v>28305</v>
      </c>
      <c r="L13" s="13">
        <v>31719</v>
      </c>
      <c r="M13" s="13">
        <v>30153</v>
      </c>
      <c r="P13" s="1"/>
      <c r="R13" s="11"/>
      <c r="S13" s="11"/>
      <c r="T13" s="11"/>
      <c r="U13" s="11"/>
      <c r="V13" s="11"/>
      <c r="W13" s="11"/>
    </row>
    <row r="14" spans="1:29">
      <c r="A14" s="7" t="s">
        <v>84</v>
      </c>
      <c r="B14" s="7">
        <v>1</v>
      </c>
      <c r="C14" s="7" t="str">
        <f t="shared" si="0"/>
        <v>wtMxA50M527D8.335</v>
      </c>
      <c r="D14" s="12" t="s">
        <v>10</v>
      </c>
      <c r="E14" s="11">
        <v>50</v>
      </c>
      <c r="F14" s="12" t="s">
        <v>91</v>
      </c>
      <c r="G14" s="12">
        <v>8.3350000000000009</v>
      </c>
      <c r="H14" s="13">
        <v>3680</v>
      </c>
      <c r="I14" s="13">
        <v>5042</v>
      </c>
      <c r="J14" s="13">
        <v>4625</v>
      </c>
      <c r="K14" s="13">
        <v>51167</v>
      </c>
      <c r="L14" s="13">
        <v>53788</v>
      </c>
      <c r="M14" s="13">
        <v>53216</v>
      </c>
      <c r="P14" s="1"/>
      <c r="R14" s="11"/>
      <c r="S14" s="11"/>
      <c r="T14" s="11"/>
      <c r="U14" s="11"/>
      <c r="V14" s="11"/>
      <c r="W14" s="11"/>
    </row>
    <row r="15" spans="1:29">
      <c r="A15" s="7" t="s">
        <v>84</v>
      </c>
      <c r="B15" s="7">
        <v>1</v>
      </c>
      <c r="C15" s="7" t="str">
        <f t="shared" si="0"/>
        <v>wtMxA50M527D16.665</v>
      </c>
      <c r="D15" s="12" t="s">
        <v>10</v>
      </c>
      <c r="E15" s="11">
        <v>50</v>
      </c>
      <c r="F15" s="12" t="s">
        <v>91</v>
      </c>
      <c r="G15" s="12">
        <v>16.664999999999999</v>
      </c>
      <c r="H15" s="13">
        <v>4161</v>
      </c>
      <c r="I15" s="13">
        <v>5456</v>
      </c>
      <c r="J15" s="13">
        <v>4114</v>
      </c>
      <c r="K15" s="13">
        <v>52311</v>
      </c>
      <c r="L15" s="13">
        <v>54639</v>
      </c>
      <c r="M15" s="13">
        <v>57283</v>
      </c>
      <c r="P15" s="1"/>
      <c r="R15" s="11"/>
      <c r="S15" s="11"/>
      <c r="T15" s="11"/>
      <c r="U15" s="11"/>
      <c r="V15" s="11"/>
      <c r="W15" s="11"/>
    </row>
    <row r="16" spans="1:29">
      <c r="A16" s="7" t="s">
        <v>84</v>
      </c>
      <c r="B16" s="7">
        <v>1</v>
      </c>
      <c r="C16" s="7" t="str">
        <f t="shared" si="0"/>
        <v>wtMxA50M527D33.335</v>
      </c>
      <c r="D16" s="12" t="s">
        <v>10</v>
      </c>
      <c r="E16" s="11">
        <v>50</v>
      </c>
      <c r="F16" s="12" t="s">
        <v>91</v>
      </c>
      <c r="G16" s="12">
        <v>33.335000000000001</v>
      </c>
      <c r="H16" s="13">
        <v>4643</v>
      </c>
      <c r="I16" s="13">
        <v>6021</v>
      </c>
      <c r="J16" s="13">
        <v>5890</v>
      </c>
      <c r="K16" s="13">
        <v>46490</v>
      </c>
      <c r="L16" s="13">
        <v>47191</v>
      </c>
      <c r="M16" s="13">
        <v>51731</v>
      </c>
      <c r="P16" s="1"/>
      <c r="R16" s="11"/>
      <c r="S16" s="11"/>
      <c r="T16" s="11"/>
      <c r="U16" s="11"/>
      <c r="V16" s="11"/>
      <c r="W16" s="11"/>
    </row>
    <row r="17" spans="1:23">
      <c r="A17" s="7" t="s">
        <v>84</v>
      </c>
      <c r="B17" s="7">
        <v>1</v>
      </c>
      <c r="C17" s="7" t="str">
        <f t="shared" si="0"/>
        <v>wtMxA50M527D50</v>
      </c>
      <c r="D17" s="12" t="s">
        <v>10</v>
      </c>
      <c r="E17" s="11">
        <v>50</v>
      </c>
      <c r="F17" s="12" t="s">
        <v>91</v>
      </c>
      <c r="G17" s="12">
        <v>50</v>
      </c>
      <c r="H17" s="13">
        <v>4558</v>
      </c>
      <c r="I17" s="13">
        <v>5114</v>
      </c>
      <c r="J17" s="13">
        <v>6323</v>
      </c>
      <c r="K17" s="13">
        <v>36425</v>
      </c>
      <c r="L17" s="13">
        <v>42275</v>
      </c>
      <c r="M17" s="13">
        <v>42840</v>
      </c>
      <c r="P17" s="1"/>
      <c r="R17" s="11"/>
      <c r="S17" s="11"/>
      <c r="T17" s="11"/>
      <c r="U17" s="11"/>
      <c r="V17" s="11"/>
      <c r="W17" s="11"/>
    </row>
    <row r="18" spans="1:23">
      <c r="A18" s="7" t="s">
        <v>84</v>
      </c>
      <c r="B18" s="7">
        <v>1</v>
      </c>
      <c r="C18" s="7" t="str">
        <f t="shared" si="0"/>
        <v>wtMxA50L542S8.335</v>
      </c>
      <c r="D18" s="12" t="s">
        <v>10</v>
      </c>
      <c r="E18" s="11">
        <v>50</v>
      </c>
      <c r="F18" s="12" t="s">
        <v>92</v>
      </c>
      <c r="G18" s="12">
        <v>8.3350000000000009</v>
      </c>
      <c r="H18" s="13">
        <v>10150</v>
      </c>
      <c r="I18" s="13">
        <v>11439</v>
      </c>
      <c r="J18" s="13">
        <v>13335</v>
      </c>
      <c r="K18" s="13">
        <v>45141</v>
      </c>
      <c r="L18" s="13">
        <v>58069</v>
      </c>
      <c r="M18" s="13">
        <v>55140</v>
      </c>
      <c r="P18" s="1"/>
      <c r="R18" s="11"/>
      <c r="S18" s="11"/>
      <c r="T18" s="11"/>
      <c r="U18" s="11"/>
      <c r="V18" s="11"/>
      <c r="W18" s="11"/>
    </row>
    <row r="19" spans="1:23">
      <c r="A19" s="7" t="s">
        <v>84</v>
      </c>
      <c r="B19" s="7">
        <v>1</v>
      </c>
      <c r="C19" s="7" t="str">
        <f t="shared" si="0"/>
        <v>wtMxA50L542S16.665</v>
      </c>
      <c r="D19" s="12" t="s">
        <v>10</v>
      </c>
      <c r="E19" s="11">
        <v>50</v>
      </c>
      <c r="F19" s="12" t="s">
        <v>92</v>
      </c>
      <c r="G19" s="12">
        <v>16.664999999999999</v>
      </c>
      <c r="H19" s="13">
        <v>31270</v>
      </c>
      <c r="I19" s="13">
        <v>35456</v>
      </c>
      <c r="J19" s="13">
        <v>45099</v>
      </c>
      <c r="K19" s="13">
        <v>44890</v>
      </c>
      <c r="L19" s="13">
        <v>53647</v>
      </c>
      <c r="M19" s="13">
        <v>61295</v>
      </c>
      <c r="P19" s="1"/>
      <c r="R19" s="11"/>
      <c r="S19" s="11"/>
      <c r="T19" s="11"/>
      <c r="U19" s="11"/>
      <c r="V19" s="11"/>
      <c r="W19" s="11"/>
    </row>
    <row r="20" spans="1:23">
      <c r="A20" s="7" t="s">
        <v>84</v>
      </c>
      <c r="B20" s="7">
        <v>1</v>
      </c>
      <c r="C20" s="7" t="str">
        <f t="shared" si="0"/>
        <v>wtMxA50L542S33.335</v>
      </c>
      <c r="D20" s="12" t="s">
        <v>10</v>
      </c>
      <c r="E20" s="11">
        <v>50</v>
      </c>
      <c r="F20" s="12" t="s">
        <v>92</v>
      </c>
      <c r="G20" s="12">
        <v>33.335000000000001</v>
      </c>
      <c r="H20" s="13">
        <v>89052</v>
      </c>
      <c r="I20" s="13">
        <v>114367</v>
      </c>
      <c r="J20" s="13">
        <v>140838</v>
      </c>
      <c r="K20" s="13">
        <v>36598</v>
      </c>
      <c r="L20" s="13">
        <v>46552</v>
      </c>
      <c r="M20" s="13">
        <v>49735</v>
      </c>
      <c r="P20" s="1"/>
      <c r="R20" s="11"/>
      <c r="S20" s="11"/>
      <c r="T20" s="11"/>
      <c r="U20" s="11"/>
      <c r="V20" s="11"/>
      <c r="W20" s="11"/>
    </row>
    <row r="21" spans="1:23">
      <c r="A21" s="7" t="s">
        <v>84</v>
      </c>
      <c r="B21" s="7">
        <v>1</v>
      </c>
      <c r="C21" s="7" t="str">
        <f t="shared" si="0"/>
        <v>wtMxA50L542S50</v>
      </c>
      <c r="D21" s="12" t="s">
        <v>10</v>
      </c>
      <c r="E21" s="11">
        <v>50</v>
      </c>
      <c r="F21" s="12" t="s">
        <v>92</v>
      </c>
      <c r="G21" s="12">
        <v>50</v>
      </c>
      <c r="H21" s="13">
        <v>108841</v>
      </c>
      <c r="I21" s="13">
        <v>142969</v>
      </c>
      <c r="J21" s="13">
        <v>168037</v>
      </c>
      <c r="K21" s="13">
        <v>31886</v>
      </c>
      <c r="L21" s="13">
        <v>40589</v>
      </c>
      <c r="M21" s="13">
        <v>45741</v>
      </c>
      <c r="P21" s="1"/>
      <c r="R21" s="11"/>
      <c r="S21" s="11"/>
      <c r="T21" s="11"/>
      <c r="U21" s="11"/>
      <c r="V21" s="11"/>
      <c r="W21" s="11"/>
    </row>
    <row r="22" spans="1:23">
      <c r="A22" s="7" t="s">
        <v>84</v>
      </c>
      <c r="B22" s="7">
        <v>2</v>
      </c>
      <c r="C22" s="7" t="str">
        <f t="shared" si="0"/>
        <v>empty_vector100</v>
      </c>
      <c r="D22" s="12" t="s">
        <v>9</v>
      </c>
      <c r="E22" s="11">
        <v>100</v>
      </c>
      <c r="F22" s="7"/>
      <c r="G22" s="12"/>
      <c r="H22" s="13">
        <v>175282</v>
      </c>
      <c r="I22" s="13">
        <v>136946</v>
      </c>
      <c r="J22" s="13">
        <v>126305</v>
      </c>
      <c r="K22" s="13">
        <v>50779</v>
      </c>
      <c r="L22" s="13">
        <v>49344</v>
      </c>
      <c r="M22" s="13">
        <v>45845</v>
      </c>
      <c r="P22" s="1"/>
      <c r="R22" s="11"/>
      <c r="S22" s="11"/>
      <c r="T22" s="11"/>
      <c r="U22" s="11"/>
    </row>
    <row r="23" spans="1:23">
      <c r="A23" s="7" t="s">
        <v>84</v>
      </c>
      <c r="B23" s="7">
        <v>2</v>
      </c>
      <c r="C23" s="7" t="str">
        <f t="shared" si="0"/>
        <v>empty_vector100</v>
      </c>
      <c r="D23" s="12" t="s">
        <v>9</v>
      </c>
      <c r="E23" s="11">
        <v>100</v>
      </c>
      <c r="F23" s="7"/>
      <c r="G23" s="12"/>
      <c r="H23" s="13">
        <v>125790</v>
      </c>
      <c r="I23" s="13">
        <v>149909</v>
      </c>
      <c r="J23" s="13">
        <v>136854</v>
      </c>
      <c r="K23" s="13">
        <v>41167</v>
      </c>
      <c r="L23" s="13">
        <v>43334</v>
      </c>
      <c r="M23" s="13">
        <v>46054</v>
      </c>
      <c r="P23" s="1"/>
      <c r="R23" s="11"/>
      <c r="S23" s="11"/>
      <c r="T23" s="11"/>
      <c r="U23" s="11"/>
    </row>
    <row r="24" spans="1:23">
      <c r="A24" s="7" t="s">
        <v>84</v>
      </c>
      <c r="B24" s="7">
        <v>2</v>
      </c>
      <c r="C24" s="7" t="str">
        <f t="shared" si="0"/>
        <v>wtMxA100</v>
      </c>
      <c r="D24" s="12" t="s">
        <v>10</v>
      </c>
      <c r="E24" s="11">
        <v>100</v>
      </c>
      <c r="F24" s="7"/>
      <c r="G24" s="12"/>
      <c r="H24" s="13">
        <v>2945</v>
      </c>
      <c r="I24" s="13">
        <v>3122</v>
      </c>
      <c r="J24" s="13">
        <v>2597</v>
      </c>
      <c r="K24" s="13">
        <v>64444</v>
      </c>
      <c r="L24" s="13">
        <v>64301</v>
      </c>
      <c r="M24" s="13">
        <v>48911</v>
      </c>
      <c r="P24" s="1"/>
      <c r="R24" s="11"/>
      <c r="S24" s="11"/>
      <c r="T24" s="11"/>
      <c r="U24" s="11"/>
    </row>
    <row r="25" spans="1:23">
      <c r="A25" s="7" t="s">
        <v>84</v>
      </c>
      <c r="B25" s="7">
        <v>2</v>
      </c>
      <c r="C25" s="7" t="str">
        <f t="shared" si="0"/>
        <v>wtMxA50</v>
      </c>
      <c r="D25" s="12" t="s">
        <v>10</v>
      </c>
      <c r="E25" s="11">
        <v>50</v>
      </c>
      <c r="F25" s="7"/>
      <c r="G25" s="12"/>
      <c r="H25" s="13">
        <v>4682</v>
      </c>
      <c r="I25" s="13">
        <v>4901</v>
      </c>
      <c r="J25" s="13">
        <v>5256</v>
      </c>
      <c r="K25" s="13">
        <v>52621</v>
      </c>
      <c r="L25" s="13">
        <v>61823</v>
      </c>
      <c r="M25" s="13">
        <v>65909</v>
      </c>
      <c r="P25" s="1"/>
      <c r="R25" s="11"/>
      <c r="S25" s="11"/>
      <c r="T25" s="11"/>
      <c r="U25" s="11"/>
    </row>
    <row r="26" spans="1:23">
      <c r="A26" s="7" t="s">
        <v>84</v>
      </c>
      <c r="B26" s="7">
        <v>2</v>
      </c>
      <c r="C26" s="7" t="str">
        <f t="shared" si="0"/>
        <v>wtMxA50MWSRR8.335</v>
      </c>
      <c r="D26" s="12" t="s">
        <v>10</v>
      </c>
      <c r="E26" s="11">
        <v>50</v>
      </c>
      <c r="F26" s="12" t="s">
        <v>12</v>
      </c>
      <c r="G26" s="12">
        <v>8.3350000000000009</v>
      </c>
      <c r="H26" s="13">
        <v>2869</v>
      </c>
      <c r="I26" s="13">
        <v>2905</v>
      </c>
      <c r="J26" s="13">
        <v>2413</v>
      </c>
      <c r="K26" s="13">
        <v>56448</v>
      </c>
      <c r="L26" s="13">
        <v>50613</v>
      </c>
      <c r="M26" s="13">
        <v>47710</v>
      </c>
      <c r="P26" s="1"/>
      <c r="R26" s="11"/>
      <c r="S26" s="11"/>
      <c r="T26" s="11"/>
      <c r="U26" s="11"/>
      <c r="V26" s="11"/>
      <c r="W26" s="11"/>
    </row>
    <row r="27" spans="1:23">
      <c r="A27" s="7" t="s">
        <v>84</v>
      </c>
      <c r="B27" s="7">
        <v>2</v>
      </c>
      <c r="C27" s="7" t="str">
        <f t="shared" si="0"/>
        <v>wtMxA50MWSRR16.665</v>
      </c>
      <c r="D27" s="12" t="s">
        <v>10</v>
      </c>
      <c r="E27" s="11">
        <v>50</v>
      </c>
      <c r="F27" s="12" t="s">
        <v>12</v>
      </c>
      <c r="G27" s="12">
        <v>16.664999999999999</v>
      </c>
      <c r="H27" s="13">
        <v>2687</v>
      </c>
      <c r="I27" s="13">
        <v>2090</v>
      </c>
      <c r="J27" s="13">
        <v>2401</v>
      </c>
      <c r="K27" s="13">
        <v>63620</v>
      </c>
      <c r="L27" s="13">
        <v>59562</v>
      </c>
      <c r="M27" s="13">
        <v>60608</v>
      </c>
      <c r="P27" s="1"/>
      <c r="R27" s="11"/>
      <c r="S27" s="11"/>
      <c r="T27" s="11"/>
      <c r="U27" s="11"/>
      <c r="V27" s="11"/>
      <c r="W27" s="11"/>
    </row>
    <row r="28" spans="1:23">
      <c r="A28" s="7" t="s">
        <v>84</v>
      </c>
      <c r="B28" s="7">
        <v>2</v>
      </c>
      <c r="C28" s="7" t="str">
        <f t="shared" si="0"/>
        <v>wtMxA50MWSRR33.335</v>
      </c>
      <c r="D28" s="12" t="s">
        <v>10</v>
      </c>
      <c r="E28" s="11">
        <v>50</v>
      </c>
      <c r="F28" s="12" t="s">
        <v>12</v>
      </c>
      <c r="G28" s="12">
        <v>33.335000000000001</v>
      </c>
      <c r="H28" s="13">
        <v>1854</v>
      </c>
      <c r="I28" s="13">
        <v>1972</v>
      </c>
      <c r="J28" s="13">
        <v>2458</v>
      </c>
      <c r="K28" s="13">
        <v>45447</v>
      </c>
      <c r="L28" s="13">
        <v>44049</v>
      </c>
      <c r="M28" s="13">
        <v>43026</v>
      </c>
      <c r="P28" s="1"/>
      <c r="R28" s="11"/>
      <c r="S28" s="11"/>
      <c r="T28" s="11"/>
      <c r="U28" s="11"/>
      <c r="V28" s="11"/>
      <c r="W28" s="11"/>
    </row>
    <row r="29" spans="1:23">
      <c r="A29" s="7" t="s">
        <v>84</v>
      </c>
      <c r="B29" s="7">
        <v>2</v>
      </c>
      <c r="C29" s="7" t="str">
        <f t="shared" si="0"/>
        <v>wtMxA50MWSRR50</v>
      </c>
      <c r="D29" s="12" t="s">
        <v>10</v>
      </c>
      <c r="E29" s="11">
        <v>50</v>
      </c>
      <c r="F29" s="12" t="s">
        <v>12</v>
      </c>
      <c r="G29" s="12">
        <v>50</v>
      </c>
      <c r="H29" s="13">
        <v>1611</v>
      </c>
      <c r="I29" s="13">
        <v>1164</v>
      </c>
      <c r="J29" s="13">
        <v>1490</v>
      </c>
      <c r="K29" s="13">
        <v>36466</v>
      </c>
      <c r="L29" s="13">
        <v>35023</v>
      </c>
      <c r="M29" s="13">
        <v>35776</v>
      </c>
      <c r="P29" s="1"/>
      <c r="R29" s="11"/>
      <c r="S29" s="11"/>
      <c r="T29" s="11"/>
      <c r="U29" s="11"/>
      <c r="V29" s="11"/>
      <c r="W29" s="11"/>
    </row>
    <row r="30" spans="1:23">
      <c r="A30" s="7" t="s">
        <v>84</v>
      </c>
      <c r="B30" s="7">
        <v>2</v>
      </c>
      <c r="C30" s="7" t="str">
        <f t="shared" si="0"/>
        <v>wtMxA50SWSTR8.335</v>
      </c>
      <c r="D30" s="12" t="s">
        <v>10</v>
      </c>
      <c r="E30" s="11">
        <v>50</v>
      </c>
      <c r="F30" s="12" t="s">
        <v>16</v>
      </c>
      <c r="G30" s="12">
        <v>8.3350000000000009</v>
      </c>
      <c r="H30" s="13">
        <v>2609</v>
      </c>
      <c r="I30" s="13">
        <v>2227</v>
      </c>
      <c r="J30" s="13">
        <v>2681</v>
      </c>
      <c r="K30" s="13">
        <v>46313</v>
      </c>
      <c r="L30" s="13">
        <v>46961</v>
      </c>
      <c r="M30" s="13">
        <v>43045</v>
      </c>
      <c r="P30" s="1"/>
      <c r="R30" s="11"/>
      <c r="S30" s="11"/>
      <c r="T30" s="11"/>
      <c r="U30" s="11"/>
      <c r="V30" s="11"/>
      <c r="W30" s="11"/>
    </row>
    <row r="31" spans="1:23">
      <c r="A31" s="7" t="s">
        <v>84</v>
      </c>
      <c r="B31" s="7">
        <v>2</v>
      </c>
      <c r="C31" s="7" t="str">
        <f t="shared" si="0"/>
        <v>wtMxA50SWSTR16.665</v>
      </c>
      <c r="D31" s="12" t="s">
        <v>10</v>
      </c>
      <c r="E31" s="11">
        <v>50</v>
      </c>
      <c r="F31" s="12" t="s">
        <v>16</v>
      </c>
      <c r="G31" s="12">
        <v>16.664999999999999</v>
      </c>
      <c r="H31" s="13">
        <v>1324</v>
      </c>
      <c r="I31" s="13">
        <v>1406</v>
      </c>
      <c r="J31" s="13">
        <v>1744</v>
      </c>
      <c r="K31" s="13">
        <v>42530</v>
      </c>
      <c r="L31" s="13">
        <v>41148</v>
      </c>
      <c r="M31" s="13">
        <v>44675</v>
      </c>
      <c r="P31" s="1"/>
      <c r="R31" s="11"/>
      <c r="S31" s="11"/>
      <c r="T31" s="11"/>
      <c r="U31" s="11"/>
      <c r="V31" s="11"/>
      <c r="W31" s="11"/>
    </row>
    <row r="32" spans="1:23">
      <c r="A32" s="7" t="s">
        <v>84</v>
      </c>
      <c r="B32" s="7">
        <v>2</v>
      </c>
      <c r="C32" s="7" t="str">
        <f t="shared" si="0"/>
        <v>wtMxA50SWSTR33.335</v>
      </c>
      <c r="D32" s="12" t="s">
        <v>10</v>
      </c>
      <c r="E32" s="11">
        <v>50</v>
      </c>
      <c r="F32" s="12" t="s">
        <v>16</v>
      </c>
      <c r="G32" s="12">
        <v>33.335000000000001</v>
      </c>
      <c r="H32" s="13">
        <v>1586</v>
      </c>
      <c r="I32" s="13">
        <v>901</v>
      </c>
      <c r="J32" s="13">
        <v>1194</v>
      </c>
      <c r="K32" s="13">
        <v>42135</v>
      </c>
      <c r="L32" s="13">
        <v>41193</v>
      </c>
      <c r="M32" s="13">
        <v>41929</v>
      </c>
      <c r="N32" s="2"/>
      <c r="O32" s="2"/>
      <c r="P32" s="1"/>
      <c r="Q32" s="2"/>
      <c r="R32" s="11"/>
      <c r="S32" s="11"/>
      <c r="T32" s="11"/>
      <c r="U32" s="11"/>
      <c r="V32" s="11"/>
      <c r="W32" s="11"/>
    </row>
    <row r="33" spans="1:23">
      <c r="A33" s="7" t="s">
        <v>84</v>
      </c>
      <c r="B33" s="7">
        <v>2</v>
      </c>
      <c r="C33" s="7" t="str">
        <f t="shared" si="0"/>
        <v>wtMxA50SWSTR50</v>
      </c>
      <c r="D33" s="12" t="s">
        <v>10</v>
      </c>
      <c r="E33" s="11">
        <v>50</v>
      </c>
      <c r="F33" s="12" t="s">
        <v>16</v>
      </c>
      <c r="G33" s="12">
        <v>50</v>
      </c>
      <c r="H33" s="13">
        <v>959</v>
      </c>
      <c r="I33" s="13">
        <v>758</v>
      </c>
      <c r="J33" s="13">
        <v>1365</v>
      </c>
      <c r="K33" s="13">
        <v>42260</v>
      </c>
      <c r="L33" s="13">
        <v>42829</v>
      </c>
      <c r="M33" s="13">
        <v>42209</v>
      </c>
      <c r="N33" s="1"/>
      <c r="O33" s="1"/>
      <c r="P33" s="1"/>
      <c r="Q33" s="1"/>
      <c r="R33" s="11"/>
      <c r="S33" s="11"/>
      <c r="T33" s="11"/>
      <c r="U33" s="11"/>
      <c r="V33" s="11"/>
      <c r="W33" s="11"/>
    </row>
    <row r="34" spans="1:23">
      <c r="A34" s="7" t="s">
        <v>84</v>
      </c>
      <c r="B34" s="7">
        <v>2</v>
      </c>
      <c r="C34" s="7" t="str">
        <f t="shared" si="0"/>
        <v>wtMxA50IYWCK8.335</v>
      </c>
      <c r="D34" s="12" t="s">
        <v>10</v>
      </c>
      <c r="E34" s="11">
        <v>50</v>
      </c>
      <c r="F34" s="12" t="s">
        <v>21</v>
      </c>
      <c r="G34" s="12">
        <v>8.3350000000000009</v>
      </c>
      <c r="H34" s="13">
        <v>2252</v>
      </c>
      <c r="I34" s="13">
        <v>2853</v>
      </c>
      <c r="J34" s="13">
        <v>2362</v>
      </c>
      <c r="K34" s="13">
        <v>47681</v>
      </c>
      <c r="L34" s="13">
        <v>52255</v>
      </c>
      <c r="M34" s="13">
        <v>50750</v>
      </c>
      <c r="N34" s="1"/>
      <c r="O34" s="1"/>
      <c r="P34" s="1"/>
      <c r="Q34" s="1"/>
      <c r="R34" s="11"/>
      <c r="S34" s="11"/>
      <c r="T34" s="11"/>
      <c r="U34" s="11"/>
      <c r="V34" s="11"/>
      <c r="W34" s="11"/>
    </row>
    <row r="35" spans="1:23">
      <c r="A35" s="7" t="s">
        <v>84</v>
      </c>
      <c r="B35" s="7">
        <v>2</v>
      </c>
      <c r="C35" s="7" t="str">
        <f t="shared" si="0"/>
        <v>wtMxA50IYWCK16.665</v>
      </c>
      <c r="D35" s="12" t="s">
        <v>10</v>
      </c>
      <c r="E35" s="11">
        <v>50</v>
      </c>
      <c r="F35" s="12" t="s">
        <v>21</v>
      </c>
      <c r="G35" s="12">
        <v>16.664999999999999</v>
      </c>
      <c r="H35" s="13">
        <v>1315</v>
      </c>
      <c r="I35" s="13">
        <v>1869</v>
      </c>
      <c r="J35" s="13">
        <v>2237</v>
      </c>
      <c r="K35" s="13">
        <v>55437</v>
      </c>
      <c r="L35" s="13">
        <v>60085</v>
      </c>
      <c r="M35" s="13">
        <v>59618</v>
      </c>
      <c r="N35" s="1"/>
      <c r="O35" s="1"/>
      <c r="P35" s="1"/>
      <c r="Q35" s="1"/>
      <c r="R35" s="11"/>
      <c r="S35" s="11"/>
      <c r="T35" s="11"/>
      <c r="U35" s="11"/>
      <c r="V35" s="11"/>
      <c r="W35" s="11"/>
    </row>
    <row r="36" spans="1:23">
      <c r="A36" s="7" t="s">
        <v>84</v>
      </c>
      <c r="B36" s="7">
        <v>2</v>
      </c>
      <c r="C36" s="7" t="str">
        <f t="shared" si="0"/>
        <v>wtMxA50IYWCK33.335</v>
      </c>
      <c r="D36" s="12" t="s">
        <v>10</v>
      </c>
      <c r="E36" s="11">
        <v>50</v>
      </c>
      <c r="F36" s="12" t="s">
        <v>21</v>
      </c>
      <c r="G36" s="12">
        <v>33.335000000000001</v>
      </c>
      <c r="H36" s="13">
        <v>1270</v>
      </c>
      <c r="I36" s="13">
        <v>1233</v>
      </c>
      <c r="J36" s="13">
        <v>1175</v>
      </c>
      <c r="K36" s="13">
        <v>44433</v>
      </c>
      <c r="L36" s="13">
        <v>53420</v>
      </c>
      <c r="M36" s="13">
        <v>54292</v>
      </c>
      <c r="N36" s="1"/>
      <c r="O36" s="1"/>
      <c r="P36" s="1"/>
      <c r="Q36" s="1"/>
      <c r="R36" s="11"/>
      <c r="S36" s="11"/>
      <c r="T36" s="11"/>
      <c r="U36" s="11"/>
      <c r="V36" s="11"/>
      <c r="W36" s="11"/>
    </row>
    <row r="37" spans="1:23">
      <c r="A37" s="7" t="s">
        <v>84</v>
      </c>
      <c r="B37" s="7">
        <v>2</v>
      </c>
      <c r="C37" s="7" t="str">
        <f t="shared" si="0"/>
        <v>wtMxA50IYWCK50</v>
      </c>
      <c r="D37" s="12" t="s">
        <v>10</v>
      </c>
      <c r="E37" s="11">
        <v>50</v>
      </c>
      <c r="F37" s="12" t="s">
        <v>21</v>
      </c>
      <c r="G37" s="12">
        <v>50</v>
      </c>
      <c r="H37" s="13">
        <v>983</v>
      </c>
      <c r="I37" s="13">
        <v>1148</v>
      </c>
      <c r="J37" s="13">
        <v>928</v>
      </c>
      <c r="K37" s="13">
        <v>38247</v>
      </c>
      <c r="L37" s="13">
        <v>44634</v>
      </c>
      <c r="M37" s="13">
        <v>46477</v>
      </c>
      <c r="N37" s="1"/>
      <c r="O37" s="1"/>
      <c r="P37" s="1"/>
      <c r="Q37" s="1"/>
      <c r="R37" s="11"/>
      <c r="S37" s="11"/>
      <c r="T37" s="11"/>
      <c r="U37" s="11"/>
      <c r="V37" s="11"/>
      <c r="W37" s="11"/>
    </row>
    <row r="38" spans="1:23">
      <c r="A38" s="7" t="s">
        <v>84</v>
      </c>
      <c r="B38" s="7">
        <v>2</v>
      </c>
      <c r="C38" s="7" t="str">
        <f t="shared" si="0"/>
        <v>wtMxA50QFAYS8.335</v>
      </c>
      <c r="D38" s="12" t="s">
        <v>10</v>
      </c>
      <c r="E38" s="11">
        <v>50</v>
      </c>
      <c r="F38" s="12" t="s">
        <v>85</v>
      </c>
      <c r="G38" s="12">
        <v>8.3350000000000009</v>
      </c>
      <c r="H38" s="13">
        <v>2311</v>
      </c>
      <c r="I38" s="13">
        <v>3091</v>
      </c>
      <c r="J38" s="13">
        <v>2649</v>
      </c>
      <c r="K38" s="13">
        <v>56224</v>
      </c>
      <c r="L38" s="13">
        <v>61449</v>
      </c>
      <c r="M38" s="13">
        <v>69521</v>
      </c>
      <c r="N38" s="1"/>
      <c r="O38" s="1"/>
      <c r="P38" s="1"/>
      <c r="Q38" s="1"/>
      <c r="R38" s="11"/>
      <c r="S38" s="11"/>
      <c r="T38" s="11"/>
      <c r="U38" s="11"/>
      <c r="V38" s="11"/>
      <c r="W38" s="11"/>
    </row>
    <row r="39" spans="1:23">
      <c r="A39" s="7" t="s">
        <v>84</v>
      </c>
      <c r="B39" s="7">
        <v>2</v>
      </c>
      <c r="C39" s="7" t="str">
        <f t="shared" si="0"/>
        <v>wtMxA50QFAYS16.665</v>
      </c>
      <c r="D39" s="12" t="s">
        <v>10</v>
      </c>
      <c r="E39" s="11">
        <v>50</v>
      </c>
      <c r="F39" s="12" t="s">
        <v>85</v>
      </c>
      <c r="G39" s="12">
        <v>16.664999999999999</v>
      </c>
      <c r="H39" s="13">
        <v>1898</v>
      </c>
      <c r="I39" s="13">
        <v>1929</v>
      </c>
      <c r="J39" s="13">
        <v>2567</v>
      </c>
      <c r="K39" s="13">
        <v>58258</v>
      </c>
      <c r="L39" s="13">
        <v>68847</v>
      </c>
      <c r="M39" s="13">
        <v>65161</v>
      </c>
      <c r="N39" s="1"/>
      <c r="O39" s="1"/>
      <c r="P39" s="1"/>
      <c r="Q39" s="1"/>
      <c r="R39" s="11"/>
      <c r="S39" s="11"/>
      <c r="T39" s="11"/>
      <c r="U39" s="11"/>
      <c r="V39" s="11"/>
      <c r="W39" s="11"/>
    </row>
    <row r="40" spans="1:23">
      <c r="A40" s="7" t="s">
        <v>84</v>
      </c>
      <c r="B40" s="7">
        <v>2</v>
      </c>
      <c r="C40" s="7" t="str">
        <f t="shared" si="0"/>
        <v>wtMxA50QFAYS33.335</v>
      </c>
      <c r="D40" s="12" t="s">
        <v>10</v>
      </c>
      <c r="E40" s="11">
        <v>50</v>
      </c>
      <c r="F40" s="12" t="s">
        <v>85</v>
      </c>
      <c r="G40" s="12">
        <v>33.335000000000001</v>
      </c>
      <c r="H40" s="13">
        <v>1252</v>
      </c>
      <c r="I40" s="13">
        <v>1341</v>
      </c>
      <c r="J40" s="13">
        <v>1745</v>
      </c>
      <c r="K40" s="13">
        <v>46706</v>
      </c>
      <c r="L40" s="13">
        <v>56279</v>
      </c>
      <c r="M40" s="13">
        <v>66492</v>
      </c>
      <c r="N40" s="1"/>
      <c r="O40" s="1"/>
      <c r="P40" s="1"/>
      <c r="Q40" s="1"/>
      <c r="R40" s="11"/>
      <c r="S40" s="11"/>
      <c r="T40" s="11"/>
      <c r="U40" s="11"/>
      <c r="V40" s="11"/>
      <c r="W40" s="11"/>
    </row>
    <row r="41" spans="1:23">
      <c r="A41" s="7" t="s">
        <v>84</v>
      </c>
      <c r="B41" s="7">
        <v>2</v>
      </c>
      <c r="C41" s="7" t="str">
        <f t="shared" si="0"/>
        <v>wtMxA50QFAYS50</v>
      </c>
      <c r="D41" s="12" t="s">
        <v>10</v>
      </c>
      <c r="E41" s="11">
        <v>50</v>
      </c>
      <c r="F41" s="12" t="s">
        <v>85</v>
      </c>
      <c r="G41" s="12">
        <v>50</v>
      </c>
      <c r="H41" s="13">
        <v>699</v>
      </c>
      <c r="I41" s="13">
        <v>1305</v>
      </c>
      <c r="J41" s="13">
        <v>1984</v>
      </c>
      <c r="K41" s="13">
        <v>42031</v>
      </c>
      <c r="L41" s="13">
        <v>50528</v>
      </c>
      <c r="M41" s="13">
        <v>59906</v>
      </c>
      <c r="N41" s="1"/>
      <c r="O41" s="1"/>
      <c r="P41" s="1"/>
      <c r="Q41" s="1"/>
      <c r="R41" s="11"/>
      <c r="S41" s="11"/>
      <c r="T41" s="11"/>
      <c r="U41" s="11"/>
      <c r="V41" s="11"/>
      <c r="W41" s="11"/>
    </row>
    <row r="42" spans="1:23">
      <c r="A42" s="7" t="s">
        <v>84</v>
      </c>
      <c r="B42" s="7">
        <v>3</v>
      </c>
      <c r="C42" s="7" t="str">
        <f t="shared" si="0"/>
        <v>empty_vector100</v>
      </c>
      <c r="D42" s="12" t="s">
        <v>9</v>
      </c>
      <c r="E42" s="11">
        <v>100</v>
      </c>
      <c r="F42" s="12"/>
      <c r="G42" s="12"/>
      <c r="H42" s="13">
        <v>124929</v>
      </c>
      <c r="I42" s="13">
        <v>106031</v>
      </c>
      <c r="J42" s="13">
        <v>108578</v>
      </c>
      <c r="K42" s="13">
        <v>41245</v>
      </c>
      <c r="L42" s="13">
        <v>40459</v>
      </c>
      <c r="M42" s="13">
        <v>43201</v>
      </c>
      <c r="N42" s="1"/>
      <c r="O42" s="1"/>
      <c r="P42" s="1"/>
      <c r="Q42" s="1"/>
      <c r="R42" s="11"/>
      <c r="S42" s="11"/>
      <c r="T42" s="11"/>
      <c r="U42" s="11"/>
      <c r="V42" s="11"/>
      <c r="W42" s="11"/>
    </row>
    <row r="43" spans="1:23">
      <c r="A43" s="7" t="s">
        <v>84</v>
      </c>
      <c r="B43" s="7">
        <v>3</v>
      </c>
      <c r="C43" s="7" t="str">
        <f t="shared" si="0"/>
        <v>wtMxA100</v>
      </c>
      <c r="D43" s="12" t="s">
        <v>10</v>
      </c>
      <c r="E43" s="11">
        <v>100</v>
      </c>
      <c r="F43" s="7"/>
      <c r="G43" s="12"/>
      <c r="H43" s="13">
        <v>1794</v>
      </c>
      <c r="I43" s="13">
        <v>2079</v>
      </c>
      <c r="J43" s="13">
        <v>2308</v>
      </c>
      <c r="K43" s="13">
        <v>61022</v>
      </c>
      <c r="L43" s="13">
        <v>54168</v>
      </c>
      <c r="M43" s="13">
        <v>54230</v>
      </c>
      <c r="N43" s="1"/>
      <c r="O43" s="1"/>
      <c r="P43" s="1"/>
      <c r="Q43" s="1"/>
      <c r="R43" s="11"/>
      <c r="S43" s="11"/>
      <c r="T43" s="11"/>
    </row>
    <row r="44" spans="1:23">
      <c r="A44" s="7" t="s">
        <v>84</v>
      </c>
      <c r="B44" s="7">
        <v>3</v>
      </c>
      <c r="C44" s="7" t="str">
        <f t="shared" si="0"/>
        <v>wtMxA50</v>
      </c>
      <c r="D44" s="12" t="s">
        <v>10</v>
      </c>
      <c r="E44" s="11">
        <v>50</v>
      </c>
      <c r="F44" s="7"/>
      <c r="G44" s="12"/>
      <c r="H44" s="13">
        <v>6268</v>
      </c>
      <c r="I44" s="13">
        <v>6567</v>
      </c>
      <c r="J44" s="13">
        <v>7176</v>
      </c>
      <c r="K44" s="13">
        <v>68965</v>
      </c>
      <c r="L44" s="13">
        <v>63889</v>
      </c>
      <c r="M44" s="13">
        <v>79703</v>
      </c>
      <c r="N44" s="1"/>
      <c r="O44" s="1"/>
      <c r="P44" s="1"/>
      <c r="Q44" s="1"/>
      <c r="R44" s="11"/>
      <c r="S44" s="11"/>
      <c r="T44" s="11"/>
    </row>
    <row r="45" spans="1:23">
      <c r="A45" s="7" t="s">
        <v>84</v>
      </c>
      <c r="B45" s="7">
        <v>3</v>
      </c>
      <c r="C45" s="7" t="str">
        <f t="shared" si="0"/>
        <v>wtMxA50LYDRY8.335</v>
      </c>
      <c r="D45" s="12" t="s">
        <v>10</v>
      </c>
      <c r="E45" s="11">
        <v>50</v>
      </c>
      <c r="F45" s="12" t="s">
        <v>82</v>
      </c>
      <c r="G45" s="12">
        <v>8.3350000000000009</v>
      </c>
      <c r="H45" s="13">
        <v>2993</v>
      </c>
      <c r="I45" s="13">
        <v>2279</v>
      </c>
      <c r="J45" s="13">
        <v>2687</v>
      </c>
      <c r="K45" s="13">
        <v>56482</v>
      </c>
      <c r="L45" s="13">
        <v>45927</v>
      </c>
      <c r="M45" s="13">
        <v>50484</v>
      </c>
      <c r="N45" s="1"/>
      <c r="O45" s="1"/>
      <c r="P45" s="1"/>
      <c r="Q45" s="1"/>
      <c r="R45" s="11"/>
      <c r="S45" s="11"/>
      <c r="T45" s="11"/>
      <c r="U45" s="11"/>
      <c r="V45" s="11"/>
      <c r="W45" s="11"/>
    </row>
    <row r="46" spans="1:23">
      <c r="A46" s="7" t="s">
        <v>84</v>
      </c>
      <c r="B46" s="7">
        <v>3</v>
      </c>
      <c r="C46" s="7" t="str">
        <f t="shared" si="0"/>
        <v>wtMxA50LYDRY16.665</v>
      </c>
      <c r="D46" s="12" t="s">
        <v>10</v>
      </c>
      <c r="E46" s="11">
        <v>50</v>
      </c>
      <c r="F46" s="12" t="s">
        <v>82</v>
      </c>
      <c r="G46" s="12">
        <v>16.664999999999999</v>
      </c>
      <c r="H46" s="13">
        <v>2281</v>
      </c>
      <c r="I46" s="13">
        <v>1817</v>
      </c>
      <c r="J46" s="13">
        <v>1971</v>
      </c>
      <c r="K46" s="13">
        <v>73091</v>
      </c>
      <c r="L46" s="13">
        <v>58887</v>
      </c>
      <c r="M46" s="13">
        <v>59597</v>
      </c>
      <c r="N46" s="1"/>
      <c r="O46" s="1"/>
      <c r="P46" s="1"/>
      <c r="Q46" s="1"/>
      <c r="R46" s="11"/>
      <c r="S46" s="11"/>
      <c r="T46" s="11"/>
      <c r="U46" s="11"/>
      <c r="V46" s="11"/>
      <c r="W46" s="11"/>
    </row>
    <row r="47" spans="1:23">
      <c r="A47" s="7" t="s">
        <v>84</v>
      </c>
      <c r="B47" s="7">
        <v>3</v>
      </c>
      <c r="C47" s="7" t="str">
        <f t="shared" si="0"/>
        <v>wtMxA50LYDRY33.335</v>
      </c>
      <c r="D47" s="12" t="s">
        <v>10</v>
      </c>
      <c r="E47" s="11">
        <v>50</v>
      </c>
      <c r="F47" s="12" t="s">
        <v>82</v>
      </c>
      <c r="G47" s="12">
        <v>33.335000000000001</v>
      </c>
      <c r="H47" s="13">
        <v>1545</v>
      </c>
      <c r="I47" s="13">
        <v>1407</v>
      </c>
      <c r="J47" s="13">
        <v>1599</v>
      </c>
      <c r="K47" s="13">
        <v>54341</v>
      </c>
      <c r="L47" s="13">
        <v>49319</v>
      </c>
      <c r="M47" s="13">
        <v>48629</v>
      </c>
      <c r="N47" s="1"/>
      <c r="O47" s="1"/>
      <c r="P47" s="1"/>
      <c r="Q47" s="1"/>
      <c r="R47" s="11"/>
      <c r="S47" s="11"/>
      <c r="T47" s="11"/>
      <c r="U47" s="11"/>
      <c r="V47" s="11"/>
      <c r="W47" s="11"/>
    </row>
    <row r="48" spans="1:23">
      <c r="A48" s="7" t="s">
        <v>84</v>
      </c>
      <c r="B48" s="7">
        <v>3</v>
      </c>
      <c r="C48" s="7" t="str">
        <f t="shared" si="0"/>
        <v>wtMxA50LYDRY50</v>
      </c>
      <c r="D48" s="12" t="s">
        <v>10</v>
      </c>
      <c r="E48" s="11">
        <v>50</v>
      </c>
      <c r="F48" s="12" t="s">
        <v>82</v>
      </c>
      <c r="G48" s="12">
        <v>50</v>
      </c>
      <c r="H48" s="13">
        <v>1467</v>
      </c>
      <c r="I48" s="13">
        <v>1617</v>
      </c>
      <c r="J48" s="13">
        <v>1925</v>
      </c>
      <c r="K48" s="13">
        <v>59815</v>
      </c>
      <c r="L48" s="13">
        <v>45925</v>
      </c>
      <c r="M48" s="13">
        <v>53686</v>
      </c>
      <c r="P48" s="1"/>
      <c r="R48" s="11"/>
      <c r="S48" s="11"/>
      <c r="T48" s="11"/>
      <c r="U48" s="11"/>
      <c r="V48" s="11"/>
      <c r="W48" s="11"/>
    </row>
    <row r="49" spans="2:22">
      <c r="B49" s="7"/>
      <c r="C49" s="7"/>
    </row>
    <row r="50" spans="2:22">
      <c r="B50" s="7"/>
      <c r="C50" s="7"/>
    </row>
    <row r="51" spans="2:22">
      <c r="B51" s="7"/>
      <c r="C51" s="7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2:22"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2:22"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2:22"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2:22"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2:22"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2:22"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2:22"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2:22"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2:22">
      <c r="L60" s="1"/>
      <c r="O60" s="1"/>
      <c r="P60" s="1"/>
      <c r="Q60" s="1"/>
      <c r="R60" s="1"/>
      <c r="S60" s="1"/>
      <c r="T60" s="1"/>
      <c r="U60" s="1"/>
      <c r="V60" s="1"/>
    </row>
    <row r="61" spans="2:22"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2:22"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2:22"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2:22"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2:22">
      <c r="L65" s="1"/>
      <c r="O65" s="1"/>
      <c r="P65" s="1"/>
      <c r="Q65" s="1"/>
      <c r="R65" s="1"/>
      <c r="S65" s="1"/>
      <c r="T65" s="1"/>
      <c r="U65" s="1"/>
      <c r="V65" s="1"/>
    </row>
    <row r="66" spans="12:22">
      <c r="O66" s="1"/>
      <c r="P66" s="1"/>
      <c r="Q66" s="1"/>
      <c r="R66" s="1"/>
      <c r="S66" s="1"/>
      <c r="T66" s="1"/>
      <c r="U66" s="1"/>
      <c r="V66" s="1"/>
    </row>
    <row r="67" spans="12:22">
      <c r="O67" s="1"/>
      <c r="P67" s="1"/>
      <c r="Q67" s="1"/>
      <c r="R67" s="1"/>
      <c r="S67" s="1"/>
      <c r="T67" s="1"/>
      <c r="U67" s="1"/>
      <c r="V67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C5575-8988-C64A-9500-73B334F449F9}">
  <dimension ref="A1:S8"/>
  <sheetViews>
    <sheetView tabSelected="1" workbookViewId="0">
      <selection activeCell="A21" sqref="A21"/>
    </sheetView>
  </sheetViews>
  <sheetFormatPr baseColWidth="10" defaultRowHeight="16"/>
  <cols>
    <col min="1" max="2" width="10.83203125" customWidth="1"/>
    <col min="3" max="3" width="12.83203125" customWidth="1"/>
    <col min="4" max="19" width="10.83203125" customWidth="1"/>
  </cols>
  <sheetData>
    <row r="1" spans="1:19">
      <c r="A1" s="12" t="s">
        <v>1</v>
      </c>
      <c r="B1" s="12" t="s">
        <v>289</v>
      </c>
      <c r="C1" s="12" t="s">
        <v>0</v>
      </c>
      <c r="D1" s="7" t="s">
        <v>316</v>
      </c>
      <c r="E1" s="7" t="s">
        <v>317</v>
      </c>
      <c r="F1" s="7" t="s">
        <v>318</v>
      </c>
      <c r="G1" s="7" t="s">
        <v>319</v>
      </c>
      <c r="H1" s="7" t="s">
        <v>292</v>
      </c>
      <c r="I1" s="7" t="s">
        <v>293</v>
      </c>
      <c r="J1" s="7" t="s">
        <v>294</v>
      </c>
      <c r="K1" s="7" t="s">
        <v>295</v>
      </c>
      <c r="L1" s="7" t="s">
        <v>296</v>
      </c>
      <c r="M1" s="7" t="s">
        <v>297</v>
      </c>
      <c r="N1" s="7" t="s">
        <v>291</v>
      </c>
      <c r="O1" s="7" t="s">
        <v>298</v>
      </c>
      <c r="P1" s="7" t="s">
        <v>299</v>
      </c>
      <c r="Q1" s="7" t="s">
        <v>300</v>
      </c>
      <c r="R1" s="7" t="s">
        <v>301</v>
      </c>
      <c r="S1" s="7" t="s">
        <v>302</v>
      </c>
    </row>
    <row r="2" spans="1:19">
      <c r="A2" s="7" t="s">
        <v>28</v>
      </c>
      <c r="B2" s="7">
        <v>1</v>
      </c>
      <c r="C2" s="7" t="s">
        <v>9</v>
      </c>
      <c r="D2" s="12" t="s">
        <v>12</v>
      </c>
      <c r="E2" s="7">
        <v>0</v>
      </c>
      <c r="F2" s="12" t="s">
        <v>9</v>
      </c>
      <c r="G2" s="7">
        <v>100</v>
      </c>
      <c r="H2" s="9">
        <v>12951</v>
      </c>
      <c r="I2" s="9">
        <v>14251</v>
      </c>
      <c r="J2" s="9">
        <v>15556</v>
      </c>
      <c r="K2" s="9">
        <v>11525</v>
      </c>
      <c r="L2" s="9">
        <v>13717</v>
      </c>
      <c r="M2" s="9">
        <v>11376</v>
      </c>
      <c r="N2" s="10">
        <v>16439</v>
      </c>
      <c r="O2" s="10">
        <v>15557</v>
      </c>
      <c r="P2" s="10">
        <v>15330</v>
      </c>
      <c r="Q2" s="10">
        <v>14004</v>
      </c>
      <c r="R2" s="10">
        <v>14796</v>
      </c>
      <c r="S2" s="10">
        <v>12730</v>
      </c>
    </row>
    <row r="3" spans="1:19">
      <c r="A3" s="7" t="s">
        <v>28</v>
      </c>
      <c r="B3" s="7">
        <v>1</v>
      </c>
      <c r="C3" s="7" t="str">
        <f t="shared" ref="C3:C8" si="0">_xlfn.CONCAT(D3:G3)</f>
        <v>MWSRR50empty_vector50</v>
      </c>
      <c r="D3" s="12" t="s">
        <v>12</v>
      </c>
      <c r="E3" s="7">
        <v>50</v>
      </c>
      <c r="F3" s="12" t="s">
        <v>9</v>
      </c>
      <c r="G3" s="7">
        <v>50</v>
      </c>
      <c r="H3" s="9">
        <v>1010</v>
      </c>
      <c r="I3" s="9">
        <v>981</v>
      </c>
      <c r="J3" s="9">
        <v>1024</v>
      </c>
      <c r="K3" s="9">
        <v>691</v>
      </c>
      <c r="L3" s="9">
        <v>874</v>
      </c>
      <c r="M3" s="9">
        <v>1154</v>
      </c>
      <c r="N3" s="10">
        <v>10244</v>
      </c>
      <c r="O3" s="10">
        <v>10655</v>
      </c>
      <c r="P3" s="10">
        <v>10702</v>
      </c>
      <c r="Q3" s="10">
        <v>9757</v>
      </c>
      <c r="R3" s="10">
        <v>10143</v>
      </c>
      <c r="S3" s="10">
        <v>10012</v>
      </c>
    </row>
    <row r="4" spans="1:19">
      <c r="A4" s="7" t="s">
        <v>28</v>
      </c>
      <c r="B4" s="7">
        <v>1</v>
      </c>
      <c r="C4" s="7" t="str">
        <f t="shared" si="0"/>
        <v>MWSRR0LYDRY100</v>
      </c>
      <c r="D4" s="12" t="s">
        <v>12</v>
      </c>
      <c r="E4" s="7">
        <v>0</v>
      </c>
      <c r="F4" s="12" t="s">
        <v>82</v>
      </c>
      <c r="G4" s="7">
        <v>100</v>
      </c>
      <c r="H4" s="9">
        <v>7504</v>
      </c>
      <c r="I4" s="9">
        <v>6730</v>
      </c>
      <c r="J4" s="9">
        <v>8492</v>
      </c>
      <c r="K4" s="9">
        <v>6534</v>
      </c>
      <c r="L4" s="9">
        <v>7321</v>
      </c>
      <c r="M4" s="9">
        <v>7026</v>
      </c>
      <c r="N4" s="10">
        <v>22972</v>
      </c>
      <c r="O4" s="10">
        <v>19397</v>
      </c>
      <c r="P4" s="10">
        <v>19688</v>
      </c>
      <c r="Q4" s="10">
        <v>17048</v>
      </c>
      <c r="R4" s="10">
        <v>18458</v>
      </c>
      <c r="S4" s="10">
        <v>19615</v>
      </c>
    </row>
    <row r="5" spans="1:19">
      <c r="A5" s="7" t="s">
        <v>28</v>
      </c>
      <c r="B5" s="7">
        <v>1</v>
      </c>
      <c r="C5" s="7" t="str">
        <f t="shared" si="0"/>
        <v>MWSRR50LYDRY50</v>
      </c>
      <c r="D5" s="12" t="s">
        <v>12</v>
      </c>
      <c r="E5" s="7">
        <v>50</v>
      </c>
      <c r="F5" s="12" t="s">
        <v>82</v>
      </c>
      <c r="G5" s="7">
        <v>50</v>
      </c>
      <c r="H5" s="9">
        <v>832</v>
      </c>
      <c r="I5" s="9">
        <v>857</v>
      </c>
      <c r="J5" s="9">
        <v>1245</v>
      </c>
      <c r="K5" s="9">
        <v>847</v>
      </c>
      <c r="L5" s="9">
        <v>853</v>
      </c>
      <c r="M5" s="9">
        <v>829</v>
      </c>
      <c r="N5" s="10">
        <v>20026</v>
      </c>
      <c r="O5" s="10">
        <v>20554</v>
      </c>
      <c r="P5" s="10">
        <v>16586</v>
      </c>
      <c r="Q5" s="10">
        <v>17247</v>
      </c>
      <c r="R5" s="10">
        <v>17994</v>
      </c>
      <c r="S5" s="10">
        <v>19191</v>
      </c>
    </row>
    <row r="6" spans="1:19">
      <c r="A6" s="7" t="s">
        <v>28</v>
      </c>
      <c r="B6" s="7">
        <v>1</v>
      </c>
      <c r="C6" s="7" t="str">
        <f t="shared" si="0"/>
        <v>MWSRR100LYDRY0</v>
      </c>
      <c r="D6" s="12" t="s">
        <v>12</v>
      </c>
      <c r="E6" s="7">
        <v>100</v>
      </c>
      <c r="F6" s="12" t="s">
        <v>82</v>
      </c>
      <c r="G6" s="7">
        <v>0</v>
      </c>
      <c r="H6" s="9">
        <v>151</v>
      </c>
      <c r="I6" s="9">
        <v>268</v>
      </c>
      <c r="J6" s="9">
        <v>219</v>
      </c>
      <c r="K6" s="9">
        <v>237</v>
      </c>
      <c r="L6" s="9">
        <v>250</v>
      </c>
      <c r="M6" s="9">
        <v>174</v>
      </c>
      <c r="N6" s="10">
        <v>10521</v>
      </c>
      <c r="O6" s="10">
        <v>8918</v>
      </c>
      <c r="P6" s="10">
        <v>9655</v>
      </c>
      <c r="Q6" s="10">
        <v>9143</v>
      </c>
      <c r="R6" s="10">
        <v>8764</v>
      </c>
      <c r="S6" s="10">
        <v>10003</v>
      </c>
    </row>
    <row r="7" spans="1:19">
      <c r="A7" s="7" t="s">
        <v>28</v>
      </c>
      <c r="B7" s="7">
        <v>2</v>
      </c>
      <c r="C7" s="7" t="s">
        <v>9</v>
      </c>
      <c r="D7" s="12" t="s">
        <v>9</v>
      </c>
      <c r="E7" s="7">
        <v>100</v>
      </c>
      <c r="F7" s="12" t="s">
        <v>82</v>
      </c>
      <c r="G7" s="7">
        <v>0</v>
      </c>
      <c r="H7" s="10">
        <v>15726</v>
      </c>
      <c r="I7" s="10">
        <v>16143</v>
      </c>
      <c r="J7" s="10">
        <v>12417</v>
      </c>
      <c r="K7" s="10">
        <v>13234</v>
      </c>
      <c r="L7" s="10">
        <v>14710</v>
      </c>
      <c r="M7" s="10">
        <v>13361</v>
      </c>
      <c r="N7" s="10">
        <v>16364</v>
      </c>
      <c r="O7" s="10">
        <v>15832</v>
      </c>
      <c r="P7" s="10">
        <v>15236</v>
      </c>
      <c r="Q7" s="10">
        <v>14410</v>
      </c>
      <c r="R7" s="10">
        <v>15631</v>
      </c>
      <c r="S7" s="10">
        <v>14721</v>
      </c>
    </row>
    <row r="8" spans="1:19">
      <c r="A8" s="7" t="s">
        <v>28</v>
      </c>
      <c r="B8" s="7">
        <v>2</v>
      </c>
      <c r="C8" s="7" t="str">
        <f t="shared" si="0"/>
        <v>empty_vector50LYDRY50</v>
      </c>
      <c r="D8" s="12" t="s">
        <v>9</v>
      </c>
      <c r="E8" s="7">
        <v>50</v>
      </c>
      <c r="F8" s="12" t="s">
        <v>82</v>
      </c>
      <c r="G8" s="7">
        <v>50</v>
      </c>
      <c r="H8" s="10">
        <v>12377</v>
      </c>
      <c r="I8" s="10">
        <v>11371</v>
      </c>
      <c r="J8" s="10">
        <v>11387</v>
      </c>
      <c r="K8" s="10">
        <v>10454</v>
      </c>
      <c r="L8" s="10">
        <v>10772</v>
      </c>
      <c r="M8" s="10">
        <v>9649</v>
      </c>
      <c r="N8" s="10">
        <v>17727</v>
      </c>
      <c r="O8" s="10">
        <v>17348</v>
      </c>
      <c r="P8" s="10">
        <v>16462</v>
      </c>
      <c r="Q8" s="10">
        <v>16188</v>
      </c>
      <c r="R8" s="10">
        <v>15517</v>
      </c>
      <c r="S8" s="10">
        <v>15642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1690-36FB-FB48-8DEB-1931F41F19AF}">
  <dimension ref="A1:S8"/>
  <sheetViews>
    <sheetView workbookViewId="0">
      <selection activeCell="A11" sqref="A11"/>
    </sheetView>
  </sheetViews>
  <sheetFormatPr baseColWidth="10" defaultRowHeight="16"/>
  <cols>
    <col min="3" max="3" width="18.5" customWidth="1"/>
  </cols>
  <sheetData>
    <row r="1" spans="1:19">
      <c r="A1" s="12" t="s">
        <v>1</v>
      </c>
      <c r="B1" s="12" t="s">
        <v>289</v>
      </c>
      <c r="C1" s="12" t="s">
        <v>0</v>
      </c>
      <c r="D1" s="7" t="s">
        <v>316</v>
      </c>
      <c r="E1" s="7" t="s">
        <v>317</v>
      </c>
      <c r="F1" s="7" t="s">
        <v>318</v>
      </c>
      <c r="G1" s="7" t="s">
        <v>319</v>
      </c>
      <c r="H1" s="7" t="s">
        <v>292</v>
      </c>
      <c r="I1" s="7" t="s">
        <v>293</v>
      </c>
      <c r="J1" s="7" t="s">
        <v>294</v>
      </c>
      <c r="K1" s="7" t="s">
        <v>295</v>
      </c>
      <c r="L1" s="7" t="s">
        <v>296</v>
      </c>
      <c r="M1" s="7" t="s">
        <v>297</v>
      </c>
      <c r="N1" s="7" t="s">
        <v>291</v>
      </c>
      <c r="O1" s="7" t="s">
        <v>298</v>
      </c>
      <c r="P1" s="7" t="s">
        <v>299</v>
      </c>
      <c r="Q1" s="7" t="s">
        <v>300</v>
      </c>
      <c r="R1" s="7" t="s">
        <v>301</v>
      </c>
      <c r="S1" s="7" t="s">
        <v>302</v>
      </c>
    </row>
    <row r="2" spans="1:19">
      <c r="A2" s="12" t="s">
        <v>84</v>
      </c>
      <c r="B2" s="7">
        <v>1</v>
      </c>
      <c r="C2" s="7" t="s">
        <v>9</v>
      </c>
      <c r="D2" s="12" t="s">
        <v>12</v>
      </c>
      <c r="E2" s="7">
        <v>0</v>
      </c>
      <c r="F2" s="12" t="s">
        <v>9</v>
      </c>
      <c r="G2" s="7">
        <v>50</v>
      </c>
      <c r="H2" s="10">
        <v>116558</v>
      </c>
      <c r="I2" s="10">
        <v>100329</v>
      </c>
      <c r="J2" s="10">
        <v>97098</v>
      </c>
      <c r="K2" s="10">
        <v>95767</v>
      </c>
      <c r="L2" s="10">
        <v>96475</v>
      </c>
      <c r="M2" s="10">
        <v>96679</v>
      </c>
      <c r="N2" s="10">
        <v>118354</v>
      </c>
      <c r="O2" s="10">
        <v>105710</v>
      </c>
      <c r="P2" s="10">
        <v>101515</v>
      </c>
      <c r="Q2" s="10">
        <v>103897</v>
      </c>
      <c r="R2" s="10">
        <v>97148</v>
      </c>
      <c r="S2" s="10">
        <v>101917</v>
      </c>
    </row>
    <row r="3" spans="1:19">
      <c r="A3" s="12" t="s">
        <v>84</v>
      </c>
      <c r="B3" s="7">
        <v>1</v>
      </c>
      <c r="C3" s="7" t="str">
        <f t="shared" ref="C3:C8" si="0">_xlfn.CONCAT(D3:G3)</f>
        <v>MWSRR25empty_vector25</v>
      </c>
      <c r="D3" s="12" t="s">
        <v>12</v>
      </c>
      <c r="E3" s="7">
        <v>25</v>
      </c>
      <c r="F3" s="12" t="s">
        <v>9</v>
      </c>
      <c r="G3" s="7">
        <v>25</v>
      </c>
      <c r="H3" s="10">
        <v>28727</v>
      </c>
      <c r="I3" s="10">
        <v>26036</v>
      </c>
      <c r="J3" s="10">
        <v>27947</v>
      </c>
      <c r="K3" s="10">
        <v>23577</v>
      </c>
      <c r="L3" s="10">
        <v>23087</v>
      </c>
      <c r="M3" s="10">
        <v>25728</v>
      </c>
      <c r="N3" s="10">
        <v>60128</v>
      </c>
      <c r="O3" s="10">
        <v>56208</v>
      </c>
      <c r="P3" s="10">
        <v>50172</v>
      </c>
      <c r="Q3" s="10">
        <v>49301</v>
      </c>
      <c r="R3" s="10">
        <v>49865</v>
      </c>
      <c r="S3" s="10">
        <v>53336</v>
      </c>
    </row>
    <row r="4" spans="1:19">
      <c r="A4" s="12" t="s">
        <v>84</v>
      </c>
      <c r="B4" s="7">
        <v>1</v>
      </c>
      <c r="C4" s="7" t="str">
        <f t="shared" si="0"/>
        <v>MWSRR0LYDRY50</v>
      </c>
      <c r="D4" s="12" t="s">
        <v>12</v>
      </c>
      <c r="E4" s="7">
        <v>0</v>
      </c>
      <c r="F4" s="12" t="s">
        <v>82</v>
      </c>
      <c r="G4" s="7">
        <v>50</v>
      </c>
      <c r="H4" s="10">
        <v>430</v>
      </c>
      <c r="I4" s="10">
        <v>452</v>
      </c>
      <c r="J4" s="10">
        <v>613</v>
      </c>
      <c r="K4" s="10">
        <v>487</v>
      </c>
      <c r="L4" s="10">
        <v>595</v>
      </c>
      <c r="M4" s="10">
        <v>580</v>
      </c>
      <c r="N4" s="10">
        <v>136185</v>
      </c>
      <c r="O4" s="10">
        <v>115996</v>
      </c>
      <c r="P4" s="10">
        <v>108087</v>
      </c>
      <c r="Q4" s="10">
        <v>97893</v>
      </c>
      <c r="R4" s="10">
        <v>100838</v>
      </c>
      <c r="S4" s="10">
        <v>112619</v>
      </c>
    </row>
    <row r="5" spans="1:19">
      <c r="A5" s="12" t="s">
        <v>84</v>
      </c>
      <c r="B5" s="7">
        <v>1</v>
      </c>
      <c r="C5" s="7" t="str">
        <f t="shared" si="0"/>
        <v>MWSRR25LYDRY25</v>
      </c>
      <c r="D5" s="12" t="s">
        <v>12</v>
      </c>
      <c r="E5" s="7">
        <v>25</v>
      </c>
      <c r="F5" s="12" t="s">
        <v>82</v>
      </c>
      <c r="G5" s="7">
        <v>25</v>
      </c>
      <c r="H5" s="10">
        <v>327</v>
      </c>
      <c r="I5" s="10">
        <v>388</v>
      </c>
      <c r="J5" s="10">
        <v>417</v>
      </c>
      <c r="K5" s="10">
        <v>517</v>
      </c>
      <c r="L5" s="10">
        <v>530</v>
      </c>
      <c r="M5" s="10">
        <v>514</v>
      </c>
      <c r="N5" s="10">
        <v>104463</v>
      </c>
      <c r="O5" s="10">
        <v>94589</v>
      </c>
      <c r="P5" s="10">
        <v>84598</v>
      </c>
      <c r="Q5" s="10">
        <v>95095</v>
      </c>
      <c r="R5" s="10">
        <v>100585</v>
      </c>
      <c r="S5" s="10">
        <v>103893</v>
      </c>
    </row>
    <row r="6" spans="1:19">
      <c r="A6" s="12" t="s">
        <v>84</v>
      </c>
      <c r="B6" s="7">
        <v>1</v>
      </c>
      <c r="C6" s="7" t="str">
        <f t="shared" si="0"/>
        <v>MWSRR50LYDRY0</v>
      </c>
      <c r="D6" s="12" t="s">
        <v>12</v>
      </c>
      <c r="E6" s="7">
        <v>50</v>
      </c>
      <c r="F6" s="12" t="s">
        <v>82</v>
      </c>
      <c r="G6" s="7">
        <v>0</v>
      </c>
      <c r="H6" s="10">
        <v>10028</v>
      </c>
      <c r="I6" s="10">
        <v>8879</v>
      </c>
      <c r="J6" s="10">
        <v>9074</v>
      </c>
      <c r="K6" s="10">
        <v>10021</v>
      </c>
      <c r="L6" s="10">
        <v>8807</v>
      </c>
      <c r="M6" s="10">
        <v>11429</v>
      </c>
      <c r="N6" s="10">
        <v>40868</v>
      </c>
      <c r="O6" s="10">
        <v>38865</v>
      </c>
      <c r="P6" s="10">
        <v>35285</v>
      </c>
      <c r="Q6" s="10">
        <v>35468</v>
      </c>
      <c r="R6" s="10">
        <v>41204</v>
      </c>
      <c r="S6" s="10">
        <v>45510</v>
      </c>
    </row>
    <row r="7" spans="1:19">
      <c r="A7" s="12" t="s">
        <v>84</v>
      </c>
      <c r="B7" s="7">
        <v>2</v>
      </c>
      <c r="C7" s="7" t="s">
        <v>9</v>
      </c>
      <c r="D7" s="12" t="s">
        <v>9</v>
      </c>
      <c r="E7" s="7">
        <v>50</v>
      </c>
      <c r="F7" s="12" t="s">
        <v>82</v>
      </c>
      <c r="G7" s="7">
        <v>0</v>
      </c>
      <c r="H7" s="10">
        <v>93202</v>
      </c>
      <c r="I7" s="10">
        <v>110967</v>
      </c>
      <c r="J7" s="10">
        <v>81151</v>
      </c>
      <c r="K7" s="10">
        <v>106243</v>
      </c>
      <c r="L7" s="10">
        <v>124199</v>
      </c>
      <c r="M7" s="10">
        <v>116964</v>
      </c>
      <c r="N7" s="10">
        <v>120697</v>
      </c>
      <c r="O7" s="10">
        <v>132606</v>
      </c>
      <c r="P7" s="10">
        <v>101152</v>
      </c>
      <c r="Q7" s="10">
        <v>118424</v>
      </c>
      <c r="R7" s="10">
        <v>131050</v>
      </c>
      <c r="S7" s="10">
        <v>127855</v>
      </c>
    </row>
    <row r="8" spans="1:19">
      <c r="A8" s="12" t="s">
        <v>84</v>
      </c>
      <c r="B8" s="7">
        <v>2</v>
      </c>
      <c r="C8" s="7" t="str">
        <f t="shared" si="0"/>
        <v>empty_vector25LYDRY25</v>
      </c>
      <c r="D8" s="12" t="s">
        <v>9</v>
      </c>
      <c r="E8" s="7">
        <v>25</v>
      </c>
      <c r="F8" s="12" t="s">
        <v>82</v>
      </c>
      <c r="G8" s="7">
        <v>25</v>
      </c>
      <c r="H8" s="10">
        <v>852</v>
      </c>
      <c r="I8" s="10">
        <v>779</v>
      </c>
      <c r="J8" s="10">
        <v>798</v>
      </c>
      <c r="K8" s="10">
        <v>1098</v>
      </c>
      <c r="L8" s="10">
        <v>1208</v>
      </c>
      <c r="M8" s="10">
        <v>722</v>
      </c>
      <c r="N8" s="10">
        <v>101812</v>
      </c>
      <c r="O8" s="10">
        <v>118761</v>
      </c>
      <c r="P8" s="10">
        <v>93985</v>
      </c>
      <c r="Q8" s="10">
        <v>92418</v>
      </c>
      <c r="R8" s="10">
        <v>105722</v>
      </c>
      <c r="S8" s="10">
        <v>106631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A7B4-CD04-6B47-AF1C-0106F24F405E}">
  <dimension ref="A1:E874"/>
  <sheetViews>
    <sheetView workbookViewId="0">
      <selection activeCell="C2" sqref="C2"/>
    </sheetView>
  </sheetViews>
  <sheetFormatPr baseColWidth="10" defaultRowHeight="16"/>
  <sheetData>
    <row r="1" spans="1:5">
      <c r="A1" t="s">
        <v>289</v>
      </c>
      <c r="B1" t="s">
        <v>93</v>
      </c>
      <c r="C1" t="s">
        <v>0</v>
      </c>
      <c r="D1" t="s">
        <v>94</v>
      </c>
      <c r="E1" t="s">
        <v>95</v>
      </c>
    </row>
    <row r="2" spans="1:5">
      <c r="A2">
        <v>1</v>
      </c>
      <c r="B2">
        <v>2</v>
      </c>
      <c r="C2" t="s">
        <v>246</v>
      </c>
      <c r="D2">
        <v>7.3646284824179302</v>
      </c>
      <c r="E2" t="s">
        <v>97</v>
      </c>
    </row>
    <row r="3" spans="1:5">
      <c r="A3">
        <v>1</v>
      </c>
      <c r="B3">
        <v>2</v>
      </c>
      <c r="C3" t="s">
        <v>246</v>
      </c>
      <c r="D3">
        <v>6.8233499174624601</v>
      </c>
      <c r="E3" t="s">
        <v>97</v>
      </c>
    </row>
    <row r="4" spans="1:5">
      <c r="A4">
        <v>1</v>
      </c>
      <c r="B4">
        <v>2</v>
      </c>
      <c r="C4" t="s">
        <v>246</v>
      </c>
      <c r="D4">
        <v>6.8352081566071599</v>
      </c>
      <c r="E4" t="s">
        <v>97</v>
      </c>
    </row>
    <row r="5" spans="1:5">
      <c r="A5">
        <v>1</v>
      </c>
      <c r="B5">
        <v>4</v>
      </c>
      <c r="C5" t="s">
        <v>211</v>
      </c>
      <c r="D5">
        <v>6.01964750129018</v>
      </c>
      <c r="E5" t="s">
        <v>97</v>
      </c>
    </row>
    <row r="6" spans="1:5">
      <c r="A6">
        <v>1</v>
      </c>
      <c r="B6">
        <v>4</v>
      </c>
      <c r="C6" t="s">
        <v>211</v>
      </c>
      <c r="D6">
        <v>8.7997052318130606</v>
      </c>
      <c r="E6" t="s">
        <v>97</v>
      </c>
    </row>
    <row r="7" spans="1:5">
      <c r="A7">
        <v>1</v>
      </c>
      <c r="B7">
        <v>4</v>
      </c>
      <c r="C7" t="s">
        <v>211</v>
      </c>
      <c r="D7">
        <v>7.5755554839107102</v>
      </c>
      <c r="E7" t="s">
        <v>97</v>
      </c>
    </row>
    <row r="8" spans="1:5">
      <c r="A8">
        <v>1</v>
      </c>
      <c r="B8">
        <v>5</v>
      </c>
      <c r="C8" t="s">
        <v>199</v>
      </c>
      <c r="D8">
        <v>1.9493206000913299</v>
      </c>
      <c r="E8" t="s">
        <v>97</v>
      </c>
    </row>
    <row r="9" spans="1:5">
      <c r="A9">
        <v>1</v>
      </c>
      <c r="B9">
        <v>5</v>
      </c>
      <c r="C9" t="s">
        <v>199</v>
      </c>
      <c r="D9">
        <v>1.6719682697629701</v>
      </c>
      <c r="E9" t="s">
        <v>97</v>
      </c>
    </row>
    <row r="10" spans="1:5">
      <c r="A10">
        <v>1</v>
      </c>
      <c r="B10">
        <v>5</v>
      </c>
      <c r="C10" t="s">
        <v>199</v>
      </c>
      <c r="D10">
        <v>1.6897603587324199</v>
      </c>
      <c r="E10" t="s">
        <v>97</v>
      </c>
    </row>
    <row r="11" spans="1:5">
      <c r="A11">
        <v>1</v>
      </c>
      <c r="B11">
        <v>6</v>
      </c>
      <c r="C11" t="s">
        <v>235</v>
      </c>
      <c r="D11">
        <v>1.44984770953936</v>
      </c>
      <c r="E11" t="s">
        <v>97</v>
      </c>
    </row>
    <row r="12" spans="1:5">
      <c r="A12">
        <v>1</v>
      </c>
      <c r="B12">
        <v>6</v>
      </c>
      <c r="C12" t="s">
        <v>235</v>
      </c>
      <c r="D12">
        <v>1.1845902937547701</v>
      </c>
      <c r="E12" t="s">
        <v>97</v>
      </c>
    </row>
    <row r="13" spans="1:5">
      <c r="A13">
        <v>1</v>
      </c>
      <c r="B13">
        <v>6</v>
      </c>
      <c r="C13" t="s">
        <v>235</v>
      </c>
      <c r="D13">
        <v>1.0989210373206599</v>
      </c>
      <c r="E13" t="s">
        <v>97</v>
      </c>
    </row>
    <row r="14" spans="1:5">
      <c r="A14">
        <v>1</v>
      </c>
      <c r="B14">
        <v>7</v>
      </c>
      <c r="C14" t="s">
        <v>216</v>
      </c>
      <c r="D14">
        <v>6.51278776342554</v>
      </c>
      <c r="E14" t="s">
        <v>97</v>
      </c>
    </row>
    <row r="15" spans="1:5">
      <c r="A15">
        <v>1</v>
      </c>
      <c r="B15">
        <v>7</v>
      </c>
      <c r="C15" t="s">
        <v>216</v>
      </c>
      <c r="D15">
        <v>6.1383744124695996</v>
      </c>
      <c r="E15" t="s">
        <v>97</v>
      </c>
    </row>
    <row r="16" spans="1:5">
      <c r="A16">
        <v>1</v>
      </c>
      <c r="B16">
        <v>7</v>
      </c>
      <c r="C16" t="s">
        <v>216</v>
      </c>
      <c r="D16">
        <v>6.0597840461609902</v>
      </c>
      <c r="E16" t="s">
        <v>97</v>
      </c>
    </row>
    <row r="17" spans="1:5">
      <c r="A17">
        <v>1</v>
      </c>
      <c r="B17">
        <v>8</v>
      </c>
      <c r="C17" t="s">
        <v>205</v>
      </c>
      <c r="D17">
        <v>3.5272987745864599</v>
      </c>
      <c r="E17" t="s">
        <v>97</v>
      </c>
    </row>
    <row r="18" spans="1:5">
      <c r="A18">
        <v>1</v>
      </c>
      <c r="B18">
        <v>8</v>
      </c>
      <c r="C18" t="s">
        <v>205</v>
      </c>
      <c r="D18">
        <v>3.67421133389748</v>
      </c>
      <c r="E18" t="s">
        <v>97</v>
      </c>
    </row>
    <row r="19" spans="1:5">
      <c r="A19">
        <v>1</v>
      </c>
      <c r="B19">
        <v>8</v>
      </c>
      <c r="C19" t="s">
        <v>205</v>
      </c>
      <c r="D19">
        <v>3.6933611424250601</v>
      </c>
      <c r="E19" t="s">
        <v>97</v>
      </c>
    </row>
    <row r="20" spans="1:5">
      <c r="A20">
        <v>1</v>
      </c>
      <c r="B20">
        <v>9</v>
      </c>
      <c r="C20" t="s">
        <v>230</v>
      </c>
      <c r="D20">
        <v>3.94149998499483</v>
      </c>
      <c r="E20" t="s">
        <v>97</v>
      </c>
    </row>
    <row r="21" spans="1:5">
      <c r="A21">
        <v>1</v>
      </c>
      <c r="B21">
        <v>9</v>
      </c>
      <c r="C21" t="s">
        <v>230</v>
      </c>
      <c r="D21">
        <v>3.4473190259726598</v>
      </c>
      <c r="E21" t="s">
        <v>97</v>
      </c>
    </row>
    <row r="22" spans="1:5">
      <c r="A22">
        <v>1</v>
      </c>
      <c r="B22">
        <v>9</v>
      </c>
      <c r="C22" t="s">
        <v>230</v>
      </c>
      <c r="D22">
        <v>3.2878278835276298</v>
      </c>
      <c r="E22" t="s">
        <v>97</v>
      </c>
    </row>
    <row r="23" spans="1:5">
      <c r="A23">
        <v>1</v>
      </c>
      <c r="B23">
        <v>10</v>
      </c>
      <c r="C23" t="s">
        <v>155</v>
      </c>
      <c r="D23">
        <v>8.3228798096170795</v>
      </c>
      <c r="E23" t="s">
        <v>97</v>
      </c>
    </row>
    <row r="24" spans="1:5">
      <c r="A24">
        <v>1</v>
      </c>
      <c r="B24">
        <v>10</v>
      </c>
      <c r="C24" t="s">
        <v>155</v>
      </c>
      <c r="D24">
        <v>8.9741544592622908</v>
      </c>
      <c r="E24" t="s">
        <v>97</v>
      </c>
    </row>
    <row r="25" spans="1:5">
      <c r="A25">
        <v>1</v>
      </c>
      <c r="B25">
        <v>10</v>
      </c>
      <c r="C25" t="s">
        <v>155</v>
      </c>
      <c r="D25">
        <v>7.9973598733514004</v>
      </c>
      <c r="E25" t="s">
        <v>97</v>
      </c>
    </row>
    <row r="26" spans="1:5">
      <c r="A26">
        <v>1</v>
      </c>
      <c r="B26">
        <v>12</v>
      </c>
      <c r="C26" t="s">
        <v>189</v>
      </c>
      <c r="D26">
        <v>5.6567753002357097</v>
      </c>
      <c r="E26" t="s">
        <v>97</v>
      </c>
    </row>
    <row r="27" spans="1:5">
      <c r="A27">
        <v>1</v>
      </c>
      <c r="B27">
        <v>12</v>
      </c>
      <c r="C27" t="s">
        <v>189</v>
      </c>
      <c r="D27">
        <v>6.38124775233974</v>
      </c>
      <c r="E27" t="s">
        <v>97</v>
      </c>
    </row>
    <row r="28" spans="1:5">
      <c r="A28">
        <v>1</v>
      </c>
      <c r="B28">
        <v>12</v>
      </c>
      <c r="C28" t="s">
        <v>189</v>
      </c>
      <c r="D28">
        <v>5.4653413907092601</v>
      </c>
      <c r="E28" t="s">
        <v>97</v>
      </c>
    </row>
    <row r="29" spans="1:5">
      <c r="A29">
        <v>1</v>
      </c>
      <c r="B29">
        <v>13</v>
      </c>
      <c r="C29" t="s">
        <v>121</v>
      </c>
      <c r="D29">
        <v>1.4672403331387001</v>
      </c>
      <c r="E29" t="s">
        <v>97</v>
      </c>
    </row>
    <row r="30" spans="1:5">
      <c r="A30">
        <v>1</v>
      </c>
      <c r="B30">
        <v>13</v>
      </c>
      <c r="C30" t="s">
        <v>121</v>
      </c>
      <c r="D30">
        <v>1.4077796902141499</v>
      </c>
      <c r="E30" t="s">
        <v>97</v>
      </c>
    </row>
    <row r="31" spans="1:5">
      <c r="A31">
        <v>1</v>
      </c>
      <c r="B31">
        <v>13</v>
      </c>
      <c r="C31" t="s">
        <v>121</v>
      </c>
      <c r="D31">
        <v>1.2297821753982501</v>
      </c>
      <c r="E31" t="s">
        <v>97</v>
      </c>
    </row>
    <row r="32" spans="1:5">
      <c r="A32">
        <v>1</v>
      </c>
      <c r="B32">
        <v>14</v>
      </c>
      <c r="C32" t="s">
        <v>133</v>
      </c>
      <c r="D32">
        <v>1.76552234671065</v>
      </c>
      <c r="E32" t="s">
        <v>97</v>
      </c>
    </row>
    <row r="33" spans="1:5">
      <c r="A33">
        <v>1</v>
      </c>
      <c r="B33">
        <v>14</v>
      </c>
      <c r="C33" t="s">
        <v>133</v>
      </c>
      <c r="D33">
        <v>1.9391844275996399</v>
      </c>
      <c r="E33" t="s">
        <v>97</v>
      </c>
    </row>
    <row r="34" spans="1:5">
      <c r="A34">
        <v>1</v>
      </c>
      <c r="B34">
        <v>14</v>
      </c>
      <c r="C34" t="s">
        <v>133</v>
      </c>
      <c r="D34">
        <v>1.92534169381645</v>
      </c>
      <c r="E34" t="s">
        <v>97</v>
      </c>
    </row>
    <row r="35" spans="1:5">
      <c r="A35">
        <v>1</v>
      </c>
      <c r="B35">
        <v>15</v>
      </c>
      <c r="C35" t="s">
        <v>174</v>
      </c>
      <c r="D35">
        <v>13.691101984667201</v>
      </c>
      <c r="E35" t="s">
        <v>97</v>
      </c>
    </row>
    <row r="36" spans="1:5">
      <c r="A36">
        <v>1</v>
      </c>
      <c r="B36">
        <v>15</v>
      </c>
      <c r="C36" t="s">
        <v>174</v>
      </c>
      <c r="D36">
        <v>14.022850939068499</v>
      </c>
      <c r="E36" t="s">
        <v>97</v>
      </c>
    </row>
    <row r="37" spans="1:5">
      <c r="A37">
        <v>1</v>
      </c>
      <c r="B37">
        <v>15</v>
      </c>
      <c r="C37" t="s">
        <v>174</v>
      </c>
      <c r="D37">
        <v>17.782648563748101</v>
      </c>
      <c r="E37" t="s">
        <v>97</v>
      </c>
    </row>
    <row r="38" spans="1:5">
      <c r="A38">
        <v>5</v>
      </c>
      <c r="B38">
        <v>15</v>
      </c>
      <c r="C38" t="s">
        <v>174</v>
      </c>
      <c r="D38">
        <v>9.3889325927714893</v>
      </c>
      <c r="E38" t="s">
        <v>97</v>
      </c>
    </row>
    <row r="39" spans="1:5">
      <c r="A39">
        <v>5</v>
      </c>
      <c r="B39">
        <v>15</v>
      </c>
      <c r="C39" t="s">
        <v>174</v>
      </c>
      <c r="D39">
        <v>9.1176703702948991</v>
      </c>
      <c r="E39" t="s">
        <v>97</v>
      </c>
    </row>
    <row r="40" spans="1:5">
      <c r="A40">
        <v>5</v>
      </c>
      <c r="B40">
        <v>15</v>
      </c>
      <c r="C40" t="s">
        <v>174</v>
      </c>
      <c r="D40">
        <v>11.412892845086301</v>
      </c>
      <c r="E40" t="s">
        <v>97</v>
      </c>
    </row>
    <row r="41" spans="1:5">
      <c r="A41">
        <v>1</v>
      </c>
      <c r="B41">
        <v>17</v>
      </c>
      <c r="C41" t="s">
        <v>116</v>
      </c>
      <c r="D41">
        <v>3.6113404995624698</v>
      </c>
      <c r="E41" t="s">
        <v>97</v>
      </c>
    </row>
    <row r="42" spans="1:5">
      <c r="A42">
        <v>1</v>
      </c>
      <c r="B42">
        <v>17</v>
      </c>
      <c r="C42" t="s">
        <v>116</v>
      </c>
      <c r="D42">
        <v>3.8624865884691699</v>
      </c>
      <c r="E42" t="s">
        <v>97</v>
      </c>
    </row>
    <row r="43" spans="1:5">
      <c r="A43">
        <v>1</v>
      </c>
      <c r="B43">
        <v>17</v>
      </c>
      <c r="C43" t="s">
        <v>116</v>
      </c>
      <c r="D43">
        <v>4.3265104679724704</v>
      </c>
      <c r="E43" t="s">
        <v>97</v>
      </c>
    </row>
    <row r="44" spans="1:5">
      <c r="A44">
        <v>1</v>
      </c>
      <c r="B44">
        <v>19</v>
      </c>
      <c r="C44" t="s">
        <v>212</v>
      </c>
      <c r="D44">
        <v>7.6955386090825</v>
      </c>
      <c r="E44" t="s">
        <v>97</v>
      </c>
    </row>
    <row r="45" spans="1:5">
      <c r="A45">
        <v>1</v>
      </c>
      <c r="B45">
        <v>19</v>
      </c>
      <c r="C45" t="s">
        <v>212</v>
      </c>
      <c r="D45">
        <v>7.6274485125780602</v>
      </c>
      <c r="E45" t="s">
        <v>97</v>
      </c>
    </row>
    <row r="46" spans="1:5">
      <c r="A46">
        <v>1</v>
      </c>
      <c r="B46">
        <v>19</v>
      </c>
      <c r="C46" t="s">
        <v>214</v>
      </c>
      <c r="D46">
        <v>6.5964721673438298</v>
      </c>
      <c r="E46" t="s">
        <v>97</v>
      </c>
    </row>
    <row r="47" spans="1:5">
      <c r="A47">
        <v>1</v>
      </c>
      <c r="B47">
        <v>21</v>
      </c>
      <c r="C47" t="s">
        <v>112</v>
      </c>
      <c r="D47">
        <v>1.6179057799974801</v>
      </c>
      <c r="E47" t="s">
        <v>97</v>
      </c>
    </row>
    <row r="48" spans="1:5">
      <c r="A48">
        <v>1</v>
      </c>
      <c r="B48">
        <v>21</v>
      </c>
      <c r="C48" t="s">
        <v>112</v>
      </c>
      <c r="D48">
        <v>1.5212170622978001</v>
      </c>
      <c r="E48" t="s">
        <v>97</v>
      </c>
    </row>
    <row r="49" spans="1:5">
      <c r="A49">
        <v>1</v>
      </c>
      <c r="B49">
        <v>21</v>
      </c>
      <c r="C49" t="s">
        <v>112</v>
      </c>
      <c r="D49">
        <v>1.63228512082247</v>
      </c>
      <c r="E49" t="s">
        <v>97</v>
      </c>
    </row>
    <row r="50" spans="1:5">
      <c r="A50">
        <v>1</v>
      </c>
      <c r="B50">
        <v>22</v>
      </c>
      <c r="C50" t="s">
        <v>220</v>
      </c>
      <c r="D50">
        <v>4.5037657102714999</v>
      </c>
      <c r="E50" t="s">
        <v>97</v>
      </c>
    </row>
    <row r="51" spans="1:5">
      <c r="A51">
        <v>1</v>
      </c>
      <c r="B51">
        <v>22</v>
      </c>
      <c r="C51" t="s">
        <v>220</v>
      </c>
      <c r="D51">
        <v>4.5991928683908601</v>
      </c>
      <c r="E51" t="s">
        <v>97</v>
      </c>
    </row>
    <row r="52" spans="1:5">
      <c r="A52">
        <v>1</v>
      </c>
      <c r="B52">
        <v>22</v>
      </c>
      <c r="C52" t="s">
        <v>220</v>
      </c>
      <c r="D52">
        <v>4.0419495326277799</v>
      </c>
      <c r="E52" t="s">
        <v>97</v>
      </c>
    </row>
    <row r="53" spans="1:5">
      <c r="A53">
        <v>1</v>
      </c>
      <c r="B53">
        <v>23</v>
      </c>
      <c r="C53" t="s">
        <v>197</v>
      </c>
      <c r="D53">
        <v>4.1343049755651604</v>
      </c>
      <c r="E53" t="s">
        <v>97</v>
      </c>
    </row>
    <row r="54" spans="1:5">
      <c r="A54">
        <v>1</v>
      </c>
      <c r="B54">
        <v>23</v>
      </c>
      <c r="C54" t="s">
        <v>197</v>
      </c>
      <c r="D54">
        <v>4.2391671882862498</v>
      </c>
      <c r="E54" t="s">
        <v>97</v>
      </c>
    </row>
    <row r="55" spans="1:5">
      <c r="A55">
        <v>1</v>
      </c>
      <c r="B55">
        <v>23</v>
      </c>
      <c r="C55" t="s">
        <v>197</v>
      </c>
      <c r="D55">
        <v>4.8422333497636201</v>
      </c>
      <c r="E55" t="s">
        <v>97</v>
      </c>
    </row>
    <row r="56" spans="1:5">
      <c r="A56">
        <v>1</v>
      </c>
      <c r="B56">
        <v>24</v>
      </c>
      <c r="C56" t="s">
        <v>259</v>
      </c>
      <c r="D56">
        <v>6.3003628321164502</v>
      </c>
      <c r="E56" t="s">
        <v>97</v>
      </c>
    </row>
    <row r="57" spans="1:5">
      <c r="A57">
        <v>1</v>
      </c>
      <c r="B57">
        <v>24</v>
      </c>
      <c r="C57" t="s">
        <v>259</v>
      </c>
      <c r="D57">
        <v>6.0441150419758101</v>
      </c>
      <c r="E57" t="s">
        <v>97</v>
      </c>
    </row>
    <row r="58" spans="1:5">
      <c r="A58">
        <v>1</v>
      </c>
      <c r="B58">
        <v>24</v>
      </c>
      <c r="C58" t="s">
        <v>259</v>
      </c>
      <c r="D58">
        <v>7.40030352419432</v>
      </c>
      <c r="E58" t="s">
        <v>97</v>
      </c>
    </row>
    <row r="59" spans="1:5">
      <c r="A59">
        <v>1</v>
      </c>
      <c r="B59">
        <v>25</v>
      </c>
      <c r="C59" t="s">
        <v>226</v>
      </c>
      <c r="D59">
        <v>1.5060287857639201</v>
      </c>
      <c r="E59" t="s">
        <v>97</v>
      </c>
    </row>
    <row r="60" spans="1:5">
      <c r="A60">
        <v>1</v>
      </c>
      <c r="B60">
        <v>25</v>
      </c>
      <c r="C60" t="s">
        <v>226</v>
      </c>
      <c r="D60">
        <v>1.6604653336670301</v>
      </c>
      <c r="E60" t="s">
        <v>97</v>
      </c>
    </row>
    <row r="61" spans="1:5">
      <c r="A61">
        <v>1</v>
      </c>
      <c r="B61">
        <v>25</v>
      </c>
      <c r="C61" t="s">
        <v>226</v>
      </c>
      <c r="D61">
        <v>1.5814813626617099</v>
      </c>
      <c r="E61" t="s">
        <v>97</v>
      </c>
    </row>
    <row r="62" spans="1:5">
      <c r="A62">
        <v>1</v>
      </c>
      <c r="B62">
        <v>26</v>
      </c>
      <c r="C62" t="s">
        <v>164</v>
      </c>
      <c r="D62">
        <v>10.6347218172978</v>
      </c>
      <c r="E62" t="s">
        <v>97</v>
      </c>
    </row>
    <row r="63" spans="1:5">
      <c r="A63">
        <v>1</v>
      </c>
      <c r="B63">
        <v>26</v>
      </c>
      <c r="C63" t="s">
        <v>164</v>
      </c>
      <c r="D63">
        <v>9.66109630018655</v>
      </c>
      <c r="E63" t="s">
        <v>97</v>
      </c>
    </row>
    <row r="64" spans="1:5">
      <c r="A64">
        <v>1</v>
      </c>
      <c r="B64">
        <v>26</v>
      </c>
      <c r="C64" t="s">
        <v>164</v>
      </c>
      <c r="D64">
        <v>10.001949109027301</v>
      </c>
      <c r="E64" t="s">
        <v>97</v>
      </c>
    </row>
    <row r="65" spans="1:5">
      <c r="A65">
        <v>1</v>
      </c>
      <c r="B65">
        <v>27</v>
      </c>
      <c r="C65" t="s">
        <v>152</v>
      </c>
      <c r="D65">
        <v>3.40273870932631</v>
      </c>
      <c r="E65" t="s">
        <v>97</v>
      </c>
    </row>
    <row r="66" spans="1:5">
      <c r="A66">
        <v>1</v>
      </c>
      <c r="B66">
        <v>27</v>
      </c>
      <c r="C66" t="s">
        <v>152</v>
      </c>
      <c r="D66">
        <v>3.3954194498420498</v>
      </c>
      <c r="E66" t="s">
        <v>97</v>
      </c>
    </row>
    <row r="67" spans="1:5">
      <c r="A67">
        <v>1</v>
      </c>
      <c r="B67">
        <v>27</v>
      </c>
      <c r="C67" t="s">
        <v>152</v>
      </c>
      <c r="D67">
        <v>3.0943231256448902</v>
      </c>
      <c r="E67" t="s">
        <v>97</v>
      </c>
    </row>
    <row r="68" spans="1:5">
      <c r="A68">
        <v>1</v>
      </c>
      <c r="B68">
        <v>28</v>
      </c>
      <c r="C68" t="s">
        <v>148</v>
      </c>
      <c r="D68">
        <v>2.4846879796394301</v>
      </c>
      <c r="E68" t="s">
        <v>97</v>
      </c>
    </row>
    <row r="69" spans="1:5">
      <c r="A69">
        <v>1</v>
      </c>
      <c r="B69">
        <v>28</v>
      </c>
      <c r="C69" t="s">
        <v>148</v>
      </c>
      <c r="D69">
        <v>2.2550775795525499</v>
      </c>
      <c r="E69" t="s">
        <v>97</v>
      </c>
    </row>
    <row r="70" spans="1:5">
      <c r="A70">
        <v>1</v>
      </c>
      <c r="B70">
        <v>28</v>
      </c>
      <c r="C70" t="s">
        <v>148</v>
      </c>
      <c r="D70">
        <v>2.3069099470369099</v>
      </c>
      <c r="E70" t="s">
        <v>97</v>
      </c>
    </row>
    <row r="71" spans="1:5">
      <c r="A71">
        <v>1</v>
      </c>
      <c r="B71">
        <v>29</v>
      </c>
      <c r="C71" t="s">
        <v>263</v>
      </c>
      <c r="D71">
        <v>1.9943903626275401</v>
      </c>
      <c r="E71" t="s">
        <v>97</v>
      </c>
    </row>
    <row r="72" spans="1:5">
      <c r="A72">
        <v>1</v>
      </c>
      <c r="B72">
        <v>29</v>
      </c>
      <c r="C72" t="s">
        <v>263</v>
      </c>
      <c r="D72">
        <v>1.94973826115499</v>
      </c>
      <c r="E72" t="s">
        <v>97</v>
      </c>
    </row>
    <row r="73" spans="1:5">
      <c r="A73">
        <v>1</v>
      </c>
      <c r="B73">
        <v>29</v>
      </c>
      <c r="C73" t="s">
        <v>263</v>
      </c>
      <c r="D73">
        <v>1.5113776126460401</v>
      </c>
      <c r="E73" t="s">
        <v>97</v>
      </c>
    </row>
    <row r="74" spans="1:5">
      <c r="A74">
        <v>2</v>
      </c>
      <c r="B74">
        <v>30</v>
      </c>
      <c r="C74" t="s">
        <v>108</v>
      </c>
      <c r="D74">
        <v>6.8149580470329401</v>
      </c>
      <c r="E74" t="s">
        <v>97</v>
      </c>
    </row>
    <row r="75" spans="1:5">
      <c r="A75">
        <v>2</v>
      </c>
      <c r="B75">
        <v>30</v>
      </c>
      <c r="C75" t="s">
        <v>108</v>
      </c>
      <c r="D75">
        <v>8.0393149245836106</v>
      </c>
      <c r="E75" t="s">
        <v>97</v>
      </c>
    </row>
    <row r="76" spans="1:5">
      <c r="A76">
        <v>2</v>
      </c>
      <c r="B76">
        <v>30</v>
      </c>
      <c r="C76" t="s">
        <v>108</v>
      </c>
      <c r="D76">
        <v>8.4272898833388101</v>
      </c>
      <c r="E76" t="s">
        <v>97</v>
      </c>
    </row>
    <row r="77" spans="1:5">
      <c r="A77">
        <v>2</v>
      </c>
      <c r="B77">
        <v>31</v>
      </c>
      <c r="C77" t="s">
        <v>210</v>
      </c>
      <c r="D77">
        <v>5.29408368451874</v>
      </c>
      <c r="E77" t="s">
        <v>97</v>
      </c>
    </row>
    <row r="78" spans="1:5">
      <c r="A78">
        <v>2</v>
      </c>
      <c r="B78">
        <v>31</v>
      </c>
      <c r="C78" t="s">
        <v>210</v>
      </c>
      <c r="D78">
        <v>5.42176101903671</v>
      </c>
      <c r="E78" t="s">
        <v>97</v>
      </c>
    </row>
    <row r="79" spans="1:5">
      <c r="A79">
        <v>2</v>
      </c>
      <c r="B79">
        <v>31</v>
      </c>
      <c r="C79" t="s">
        <v>210</v>
      </c>
      <c r="D79">
        <v>6.2020691504871897</v>
      </c>
      <c r="E79" t="s">
        <v>97</v>
      </c>
    </row>
    <row r="80" spans="1:5">
      <c r="A80">
        <v>2</v>
      </c>
      <c r="B80">
        <v>32</v>
      </c>
      <c r="C80" t="s">
        <v>134</v>
      </c>
      <c r="D80">
        <v>1.88014635756045</v>
      </c>
      <c r="E80" t="s">
        <v>97</v>
      </c>
    </row>
    <row r="81" spans="1:5">
      <c r="A81">
        <v>2</v>
      </c>
      <c r="B81">
        <v>32</v>
      </c>
      <c r="C81" t="s">
        <v>134</v>
      </c>
      <c r="D81">
        <v>4.2931284696869101</v>
      </c>
      <c r="E81" t="s">
        <v>97</v>
      </c>
    </row>
    <row r="82" spans="1:5">
      <c r="A82">
        <v>2</v>
      </c>
      <c r="B82">
        <v>32</v>
      </c>
      <c r="C82" t="s">
        <v>134</v>
      </c>
      <c r="D82">
        <v>4.6740551814840501</v>
      </c>
      <c r="E82" t="s">
        <v>97</v>
      </c>
    </row>
    <row r="83" spans="1:5">
      <c r="A83">
        <v>2</v>
      </c>
      <c r="B83">
        <v>33</v>
      </c>
      <c r="C83" t="s">
        <v>253</v>
      </c>
      <c r="D83">
        <v>1.56327075122827</v>
      </c>
      <c r="E83" t="s">
        <v>97</v>
      </c>
    </row>
    <row r="84" spans="1:5">
      <c r="A84">
        <v>2</v>
      </c>
      <c r="B84">
        <v>33</v>
      </c>
      <c r="C84" t="s">
        <v>253</v>
      </c>
      <c r="D84">
        <v>1.58878228192854</v>
      </c>
      <c r="E84" t="s">
        <v>97</v>
      </c>
    </row>
    <row r="85" spans="1:5">
      <c r="A85">
        <v>2</v>
      </c>
      <c r="B85">
        <v>33</v>
      </c>
      <c r="C85" t="s">
        <v>253</v>
      </c>
      <c r="D85">
        <v>1.5032025929913999</v>
      </c>
      <c r="E85" t="s">
        <v>97</v>
      </c>
    </row>
    <row r="86" spans="1:5">
      <c r="A86">
        <v>2</v>
      </c>
      <c r="B86">
        <v>35</v>
      </c>
      <c r="C86" t="s">
        <v>248</v>
      </c>
      <c r="D86">
        <v>5.3964211507936204</v>
      </c>
      <c r="E86" t="s">
        <v>97</v>
      </c>
    </row>
    <row r="87" spans="1:5">
      <c r="A87">
        <v>2</v>
      </c>
      <c r="B87">
        <v>35</v>
      </c>
      <c r="C87" t="s">
        <v>248</v>
      </c>
      <c r="D87">
        <v>5.2383567090471299</v>
      </c>
      <c r="E87" t="s">
        <v>97</v>
      </c>
    </row>
    <row r="88" spans="1:5">
      <c r="A88">
        <v>2</v>
      </c>
      <c r="B88">
        <v>35</v>
      </c>
      <c r="C88" t="s">
        <v>248</v>
      </c>
      <c r="D88">
        <v>6.9173079262597899</v>
      </c>
      <c r="E88" t="s">
        <v>97</v>
      </c>
    </row>
    <row r="89" spans="1:5">
      <c r="A89">
        <v>2</v>
      </c>
      <c r="B89">
        <v>38</v>
      </c>
      <c r="C89" t="s">
        <v>185</v>
      </c>
      <c r="D89">
        <v>7.52199651026599</v>
      </c>
      <c r="E89" t="s">
        <v>97</v>
      </c>
    </row>
    <row r="90" spans="1:5">
      <c r="A90">
        <v>2</v>
      </c>
      <c r="B90">
        <v>38</v>
      </c>
      <c r="C90" t="s">
        <v>185</v>
      </c>
      <c r="D90">
        <v>6.9389148752147296</v>
      </c>
      <c r="E90" t="s">
        <v>97</v>
      </c>
    </row>
    <row r="91" spans="1:5">
      <c r="A91">
        <v>2</v>
      </c>
      <c r="B91">
        <v>38</v>
      </c>
      <c r="C91" t="s">
        <v>185</v>
      </c>
      <c r="D91">
        <v>7.2840220681057604</v>
      </c>
      <c r="E91" t="s">
        <v>97</v>
      </c>
    </row>
    <row r="92" spans="1:5">
      <c r="A92">
        <v>2</v>
      </c>
      <c r="B92">
        <v>39</v>
      </c>
      <c r="C92" t="s">
        <v>149</v>
      </c>
      <c r="D92">
        <v>2.23062494251583</v>
      </c>
      <c r="E92" t="s">
        <v>97</v>
      </c>
    </row>
    <row r="93" spans="1:5">
      <c r="A93">
        <v>2</v>
      </c>
      <c r="B93">
        <v>39</v>
      </c>
      <c r="C93" t="s">
        <v>149</v>
      </c>
      <c r="D93">
        <v>2.22856300711191</v>
      </c>
      <c r="E93" t="s">
        <v>97</v>
      </c>
    </row>
    <row r="94" spans="1:5">
      <c r="A94">
        <v>2</v>
      </c>
      <c r="B94">
        <v>39</v>
      </c>
      <c r="C94" t="s">
        <v>149</v>
      </c>
      <c r="D94">
        <v>2.4792204400620199</v>
      </c>
      <c r="E94" t="s">
        <v>97</v>
      </c>
    </row>
    <row r="95" spans="1:5">
      <c r="A95">
        <v>2</v>
      </c>
      <c r="B95">
        <v>40</v>
      </c>
      <c r="C95" t="s">
        <v>228</v>
      </c>
      <c r="D95">
        <v>29.1974445298303</v>
      </c>
      <c r="E95" t="s">
        <v>97</v>
      </c>
    </row>
    <row r="96" spans="1:5">
      <c r="A96">
        <v>2</v>
      </c>
      <c r="B96">
        <v>40</v>
      </c>
      <c r="C96" t="s">
        <v>228</v>
      </c>
      <c r="D96">
        <v>21.4467041523441</v>
      </c>
      <c r="E96" t="s">
        <v>97</v>
      </c>
    </row>
    <row r="97" spans="1:5">
      <c r="A97">
        <v>2</v>
      </c>
      <c r="B97">
        <v>40</v>
      </c>
      <c r="C97" t="s">
        <v>228</v>
      </c>
      <c r="D97">
        <v>23.2096223262464</v>
      </c>
      <c r="E97" t="s">
        <v>97</v>
      </c>
    </row>
    <row r="98" spans="1:5">
      <c r="A98">
        <v>5</v>
      </c>
      <c r="B98">
        <v>40</v>
      </c>
      <c r="C98" t="s">
        <v>228</v>
      </c>
      <c r="D98">
        <v>13.680595136174899</v>
      </c>
      <c r="E98" t="s">
        <v>97</v>
      </c>
    </row>
    <row r="99" spans="1:5">
      <c r="A99">
        <v>5</v>
      </c>
      <c r="B99">
        <v>40</v>
      </c>
      <c r="C99" t="s">
        <v>228</v>
      </c>
      <c r="D99">
        <v>21.0105860255658</v>
      </c>
      <c r="E99" t="s">
        <v>97</v>
      </c>
    </row>
    <row r="100" spans="1:5">
      <c r="A100">
        <v>5</v>
      </c>
      <c r="B100">
        <v>40</v>
      </c>
      <c r="C100" t="s">
        <v>228</v>
      </c>
      <c r="D100">
        <v>43.791215019719303</v>
      </c>
      <c r="E100" t="s">
        <v>97</v>
      </c>
    </row>
    <row r="101" spans="1:5">
      <c r="A101">
        <v>2</v>
      </c>
      <c r="B101">
        <v>41</v>
      </c>
      <c r="C101" t="s">
        <v>272</v>
      </c>
      <c r="D101">
        <v>10.7616796252952</v>
      </c>
      <c r="E101" t="s">
        <v>97</v>
      </c>
    </row>
    <row r="102" spans="1:5">
      <c r="A102">
        <v>2</v>
      </c>
      <c r="B102">
        <v>41</v>
      </c>
      <c r="C102" t="s">
        <v>272</v>
      </c>
      <c r="D102">
        <v>11.146147498523099</v>
      </c>
      <c r="E102" t="s">
        <v>97</v>
      </c>
    </row>
    <row r="103" spans="1:5">
      <c r="A103">
        <v>2</v>
      </c>
      <c r="B103">
        <v>41</v>
      </c>
      <c r="C103" t="s">
        <v>272</v>
      </c>
      <c r="D103">
        <v>10.163802075231199</v>
      </c>
      <c r="E103" t="s">
        <v>97</v>
      </c>
    </row>
    <row r="104" spans="1:5">
      <c r="A104">
        <v>2</v>
      </c>
      <c r="B104">
        <v>42</v>
      </c>
      <c r="C104" t="s">
        <v>102</v>
      </c>
      <c r="D104">
        <v>1.8449292357088001</v>
      </c>
      <c r="E104" t="s">
        <v>97</v>
      </c>
    </row>
    <row r="105" spans="1:5">
      <c r="A105">
        <v>2</v>
      </c>
      <c r="B105">
        <v>42</v>
      </c>
      <c r="C105" t="s">
        <v>102</v>
      </c>
      <c r="D105">
        <v>2.1578395300326201</v>
      </c>
      <c r="E105" t="s">
        <v>97</v>
      </c>
    </row>
    <row r="106" spans="1:5">
      <c r="A106">
        <v>2</v>
      </c>
      <c r="B106">
        <v>42</v>
      </c>
      <c r="C106" t="s">
        <v>102</v>
      </c>
      <c r="D106">
        <v>2.1088745011965</v>
      </c>
      <c r="E106" t="s">
        <v>97</v>
      </c>
    </row>
    <row r="107" spans="1:5">
      <c r="A107">
        <v>2</v>
      </c>
      <c r="B107">
        <v>43</v>
      </c>
      <c r="C107" t="s">
        <v>215</v>
      </c>
      <c r="D107">
        <v>10.873651219948099</v>
      </c>
      <c r="E107" t="s">
        <v>97</v>
      </c>
    </row>
    <row r="108" spans="1:5">
      <c r="A108">
        <v>2</v>
      </c>
      <c r="B108">
        <v>43</v>
      </c>
      <c r="C108" t="s">
        <v>215</v>
      </c>
      <c r="D108">
        <v>12.0299515259785</v>
      </c>
      <c r="E108" t="s">
        <v>97</v>
      </c>
    </row>
    <row r="109" spans="1:5">
      <c r="A109">
        <v>2</v>
      </c>
      <c r="B109">
        <v>43</v>
      </c>
      <c r="C109" t="s">
        <v>215</v>
      </c>
      <c r="D109">
        <v>12.51846873411</v>
      </c>
      <c r="E109" t="s">
        <v>97</v>
      </c>
    </row>
    <row r="110" spans="1:5">
      <c r="A110">
        <v>2</v>
      </c>
      <c r="B110">
        <v>45</v>
      </c>
      <c r="C110" t="s">
        <v>269</v>
      </c>
      <c r="D110">
        <v>6.1130332593038297</v>
      </c>
      <c r="E110" t="s">
        <v>97</v>
      </c>
    </row>
    <row r="111" spans="1:5">
      <c r="A111">
        <v>2</v>
      </c>
      <c r="B111">
        <v>45</v>
      </c>
      <c r="C111" t="s">
        <v>269</v>
      </c>
      <c r="D111">
        <v>6.8562596272910996</v>
      </c>
      <c r="E111" t="s">
        <v>97</v>
      </c>
    </row>
    <row r="112" spans="1:5">
      <c r="A112">
        <v>2</v>
      </c>
      <c r="B112">
        <v>45</v>
      </c>
      <c r="C112" t="s">
        <v>269</v>
      </c>
      <c r="D112">
        <v>6.7646050747225601</v>
      </c>
      <c r="E112" t="s">
        <v>97</v>
      </c>
    </row>
    <row r="113" spans="1:5">
      <c r="A113">
        <v>2</v>
      </c>
      <c r="B113">
        <v>49</v>
      </c>
      <c r="C113" t="s">
        <v>229</v>
      </c>
      <c r="D113">
        <v>10.0750902403403</v>
      </c>
      <c r="E113" t="s">
        <v>97</v>
      </c>
    </row>
    <row r="114" spans="1:5">
      <c r="A114">
        <v>2</v>
      </c>
      <c r="B114">
        <v>49</v>
      </c>
      <c r="C114" t="s">
        <v>229</v>
      </c>
      <c r="D114">
        <v>10.2402281254328</v>
      </c>
      <c r="E114" t="s">
        <v>97</v>
      </c>
    </row>
    <row r="115" spans="1:5">
      <c r="A115">
        <v>2</v>
      </c>
      <c r="B115">
        <v>49</v>
      </c>
      <c r="C115" t="s">
        <v>229</v>
      </c>
      <c r="D115">
        <v>11.670414850285001</v>
      </c>
      <c r="E115" t="s">
        <v>97</v>
      </c>
    </row>
    <row r="116" spans="1:5">
      <c r="A116">
        <v>2</v>
      </c>
      <c r="B116">
        <v>50</v>
      </c>
      <c r="C116" t="s">
        <v>129</v>
      </c>
      <c r="D116">
        <v>6.05387554417596</v>
      </c>
      <c r="E116" t="s">
        <v>97</v>
      </c>
    </row>
    <row r="117" spans="1:5">
      <c r="A117">
        <v>2</v>
      </c>
      <c r="B117">
        <v>50</v>
      </c>
      <c r="C117" t="s">
        <v>129</v>
      </c>
      <c r="D117">
        <v>6.4380545227890602</v>
      </c>
      <c r="E117" t="s">
        <v>97</v>
      </c>
    </row>
    <row r="118" spans="1:5">
      <c r="A118">
        <v>2</v>
      </c>
      <c r="B118">
        <v>50</v>
      </c>
      <c r="C118" t="s">
        <v>129</v>
      </c>
      <c r="D118">
        <v>6.3376414406825496</v>
      </c>
      <c r="E118" t="s">
        <v>97</v>
      </c>
    </row>
    <row r="119" spans="1:5">
      <c r="A119">
        <v>2</v>
      </c>
      <c r="B119">
        <v>55</v>
      </c>
      <c r="C119" t="s">
        <v>117</v>
      </c>
      <c r="D119">
        <v>13.658246766609199</v>
      </c>
      <c r="E119" t="s">
        <v>97</v>
      </c>
    </row>
    <row r="120" spans="1:5">
      <c r="A120">
        <v>2</v>
      </c>
      <c r="B120">
        <v>55</v>
      </c>
      <c r="C120" t="s">
        <v>117</v>
      </c>
      <c r="D120">
        <v>13.7507269275913</v>
      </c>
      <c r="E120" t="s">
        <v>97</v>
      </c>
    </row>
    <row r="121" spans="1:5">
      <c r="A121">
        <v>2</v>
      </c>
      <c r="B121">
        <v>55</v>
      </c>
      <c r="C121" t="s">
        <v>117</v>
      </c>
      <c r="D121">
        <v>10.8762645345408</v>
      </c>
      <c r="E121" t="s">
        <v>97</v>
      </c>
    </row>
    <row r="122" spans="1:5">
      <c r="A122">
        <v>5</v>
      </c>
      <c r="B122">
        <v>55</v>
      </c>
      <c r="C122" t="s">
        <v>117</v>
      </c>
      <c r="D122">
        <v>48.588467963538797</v>
      </c>
      <c r="E122" t="s">
        <v>97</v>
      </c>
    </row>
    <row r="123" spans="1:5">
      <c r="A123">
        <v>5</v>
      </c>
      <c r="B123">
        <v>55</v>
      </c>
      <c r="C123" t="s">
        <v>117</v>
      </c>
      <c r="D123">
        <v>48.055486186966</v>
      </c>
      <c r="E123" t="s">
        <v>97</v>
      </c>
    </row>
    <row r="124" spans="1:5">
      <c r="A124">
        <v>5</v>
      </c>
      <c r="B124">
        <v>55</v>
      </c>
      <c r="C124" t="s">
        <v>117</v>
      </c>
      <c r="D124">
        <v>47.6933969385193</v>
      </c>
      <c r="E124" t="s">
        <v>97</v>
      </c>
    </row>
    <row r="125" spans="1:5">
      <c r="A125">
        <v>2</v>
      </c>
      <c r="B125">
        <v>56</v>
      </c>
      <c r="C125" t="s">
        <v>168</v>
      </c>
      <c r="D125">
        <v>2.5065112749389802</v>
      </c>
      <c r="E125" t="s">
        <v>97</v>
      </c>
    </row>
    <row r="126" spans="1:5">
      <c r="A126">
        <v>2</v>
      </c>
      <c r="B126">
        <v>56</v>
      </c>
      <c r="C126" t="s">
        <v>168</v>
      </c>
      <c r="D126">
        <v>2.43167442586117</v>
      </c>
      <c r="E126" t="s">
        <v>97</v>
      </c>
    </row>
    <row r="127" spans="1:5">
      <c r="A127">
        <v>2</v>
      </c>
      <c r="B127">
        <v>56</v>
      </c>
      <c r="C127" t="s">
        <v>168</v>
      </c>
      <c r="D127">
        <v>2.0682250601183298</v>
      </c>
      <c r="E127" t="s">
        <v>97</v>
      </c>
    </row>
    <row r="128" spans="1:5">
      <c r="A128">
        <v>2</v>
      </c>
      <c r="B128">
        <v>57</v>
      </c>
      <c r="C128" t="s">
        <v>115</v>
      </c>
      <c r="D128">
        <v>6.01171916342168</v>
      </c>
      <c r="E128" t="s">
        <v>97</v>
      </c>
    </row>
    <row r="129" spans="1:5">
      <c r="A129">
        <v>2</v>
      </c>
      <c r="B129">
        <v>57</v>
      </c>
      <c r="C129" t="s">
        <v>115</v>
      </c>
      <c r="D129">
        <v>6.6128174733099296</v>
      </c>
      <c r="E129" t="s">
        <v>97</v>
      </c>
    </row>
    <row r="130" spans="1:5">
      <c r="A130">
        <v>2</v>
      </c>
      <c r="B130">
        <v>57</v>
      </c>
      <c r="C130" t="s">
        <v>115</v>
      </c>
      <c r="D130">
        <v>5.1205898008659503</v>
      </c>
      <c r="E130" t="s">
        <v>97</v>
      </c>
    </row>
    <row r="131" spans="1:5">
      <c r="A131">
        <v>2</v>
      </c>
      <c r="B131">
        <v>58</v>
      </c>
      <c r="C131" t="s">
        <v>204</v>
      </c>
      <c r="D131">
        <v>3.2997105597969001</v>
      </c>
      <c r="E131" t="s">
        <v>97</v>
      </c>
    </row>
    <row r="132" spans="1:5">
      <c r="A132">
        <v>2</v>
      </c>
      <c r="B132">
        <v>58</v>
      </c>
      <c r="C132" t="s">
        <v>204</v>
      </c>
      <c r="D132">
        <v>3.1992542536005799</v>
      </c>
      <c r="E132" t="s">
        <v>97</v>
      </c>
    </row>
    <row r="133" spans="1:5">
      <c r="A133">
        <v>2</v>
      </c>
      <c r="B133">
        <v>58</v>
      </c>
      <c r="C133" t="s">
        <v>204</v>
      </c>
      <c r="D133">
        <v>3.2823550679156202</v>
      </c>
      <c r="E133" t="s">
        <v>97</v>
      </c>
    </row>
    <row r="134" spans="1:5">
      <c r="A134">
        <v>2</v>
      </c>
      <c r="B134">
        <v>60</v>
      </c>
      <c r="C134" t="s">
        <v>274</v>
      </c>
      <c r="D134">
        <v>2.4260233527305299</v>
      </c>
      <c r="E134" t="s">
        <v>97</v>
      </c>
    </row>
    <row r="135" spans="1:5">
      <c r="A135">
        <v>2</v>
      </c>
      <c r="B135">
        <v>60</v>
      </c>
      <c r="C135" t="s">
        <v>274</v>
      </c>
      <c r="D135">
        <v>2.7389563854338999</v>
      </c>
      <c r="E135" t="s">
        <v>97</v>
      </c>
    </row>
    <row r="136" spans="1:5">
      <c r="A136">
        <v>2</v>
      </c>
      <c r="B136">
        <v>60</v>
      </c>
      <c r="C136" t="s">
        <v>274</v>
      </c>
      <c r="D136">
        <v>2.6744086696371201</v>
      </c>
      <c r="E136" t="s">
        <v>97</v>
      </c>
    </row>
    <row r="137" spans="1:5">
      <c r="A137">
        <v>2</v>
      </c>
      <c r="B137">
        <v>61</v>
      </c>
      <c r="C137" t="s">
        <v>137</v>
      </c>
      <c r="D137">
        <v>5.1869049287833597</v>
      </c>
      <c r="E137" t="s">
        <v>97</v>
      </c>
    </row>
    <row r="138" spans="1:5">
      <c r="A138">
        <v>2</v>
      </c>
      <c r="B138">
        <v>61</v>
      </c>
      <c r="C138" t="s">
        <v>137</v>
      </c>
      <c r="D138">
        <v>5.00514883004222</v>
      </c>
      <c r="E138" t="s">
        <v>97</v>
      </c>
    </row>
    <row r="139" spans="1:5">
      <c r="A139">
        <v>2</v>
      </c>
      <c r="B139">
        <v>61</v>
      </c>
      <c r="C139" t="s">
        <v>137</v>
      </c>
      <c r="D139">
        <v>4.8225725069537599</v>
      </c>
      <c r="E139" t="s">
        <v>97</v>
      </c>
    </row>
    <row r="140" spans="1:5">
      <c r="A140">
        <v>3</v>
      </c>
      <c r="B140">
        <v>63</v>
      </c>
      <c r="C140" t="s">
        <v>127</v>
      </c>
      <c r="D140">
        <v>2.1792891888336601</v>
      </c>
      <c r="E140" t="s">
        <v>97</v>
      </c>
    </row>
    <row r="141" spans="1:5">
      <c r="A141">
        <v>3</v>
      </c>
      <c r="B141">
        <v>63</v>
      </c>
      <c r="C141" t="s">
        <v>127</v>
      </c>
      <c r="D141">
        <v>2.3081976315611499</v>
      </c>
      <c r="E141" t="s">
        <v>97</v>
      </c>
    </row>
    <row r="142" spans="1:5">
      <c r="A142">
        <v>3</v>
      </c>
      <c r="B142">
        <v>63</v>
      </c>
      <c r="C142" t="s">
        <v>127</v>
      </c>
      <c r="D142">
        <v>2.1660334976261999</v>
      </c>
      <c r="E142" t="s">
        <v>97</v>
      </c>
    </row>
    <row r="143" spans="1:5">
      <c r="A143">
        <v>3</v>
      </c>
      <c r="B143">
        <v>64</v>
      </c>
      <c r="C143" t="s">
        <v>219</v>
      </c>
      <c r="D143">
        <v>2.0348340115943899</v>
      </c>
      <c r="E143" t="s">
        <v>97</v>
      </c>
    </row>
    <row r="144" spans="1:5">
      <c r="A144">
        <v>3</v>
      </c>
      <c r="B144">
        <v>64</v>
      </c>
      <c r="C144" t="s">
        <v>219</v>
      </c>
      <c r="D144">
        <v>1.5140554822574499</v>
      </c>
      <c r="E144" t="s">
        <v>97</v>
      </c>
    </row>
    <row r="145" spans="1:5">
      <c r="A145">
        <v>3</v>
      </c>
      <c r="B145">
        <v>64</v>
      </c>
      <c r="C145" t="s">
        <v>219</v>
      </c>
      <c r="D145">
        <v>1.21753291143753</v>
      </c>
      <c r="E145" t="s">
        <v>97</v>
      </c>
    </row>
    <row r="146" spans="1:5">
      <c r="A146">
        <v>3</v>
      </c>
      <c r="B146">
        <v>65</v>
      </c>
      <c r="C146" t="s">
        <v>104</v>
      </c>
      <c r="D146">
        <v>5.3892327212647402</v>
      </c>
      <c r="E146" t="s">
        <v>97</v>
      </c>
    </row>
    <row r="147" spans="1:5">
      <c r="A147">
        <v>3</v>
      </c>
      <c r="B147">
        <v>65</v>
      </c>
      <c r="C147" t="s">
        <v>104</v>
      </c>
      <c r="D147">
        <v>5.7271914546541396</v>
      </c>
      <c r="E147" t="s">
        <v>97</v>
      </c>
    </row>
    <row r="148" spans="1:5">
      <c r="A148">
        <v>3</v>
      </c>
      <c r="B148">
        <v>65</v>
      </c>
      <c r="C148" t="s">
        <v>104</v>
      </c>
      <c r="D148">
        <v>5.6446134704909703</v>
      </c>
      <c r="E148" t="s">
        <v>97</v>
      </c>
    </row>
    <row r="149" spans="1:5">
      <c r="A149">
        <v>3</v>
      </c>
      <c r="B149">
        <v>66</v>
      </c>
      <c r="C149" t="s">
        <v>236</v>
      </c>
      <c r="D149">
        <v>13.113487012076799</v>
      </c>
      <c r="E149" t="s">
        <v>97</v>
      </c>
    </row>
    <row r="150" spans="1:5">
      <c r="A150">
        <v>3</v>
      </c>
      <c r="B150">
        <v>66</v>
      </c>
      <c r="C150" t="s">
        <v>236</v>
      </c>
      <c r="D150">
        <v>13.2530007415886</v>
      </c>
      <c r="E150" t="s">
        <v>97</v>
      </c>
    </row>
    <row r="151" spans="1:5">
      <c r="A151">
        <v>3</v>
      </c>
      <c r="B151">
        <v>66</v>
      </c>
      <c r="C151" t="s">
        <v>236</v>
      </c>
      <c r="D151">
        <v>14.413643140655999</v>
      </c>
      <c r="E151" t="s">
        <v>97</v>
      </c>
    </row>
    <row r="152" spans="1:5">
      <c r="A152">
        <v>5</v>
      </c>
      <c r="B152">
        <v>66</v>
      </c>
      <c r="C152" t="s">
        <v>236</v>
      </c>
      <c r="D152">
        <v>25.050557639839798</v>
      </c>
      <c r="E152" t="s">
        <v>97</v>
      </c>
    </row>
    <row r="153" spans="1:5">
      <c r="A153">
        <v>5</v>
      </c>
      <c r="B153">
        <v>66</v>
      </c>
      <c r="C153" t="s">
        <v>236</v>
      </c>
      <c r="D153">
        <v>32.783602829250903</v>
      </c>
      <c r="E153" t="s">
        <v>97</v>
      </c>
    </row>
    <row r="154" spans="1:5">
      <c r="A154">
        <v>5</v>
      </c>
      <c r="B154">
        <v>66</v>
      </c>
      <c r="C154" t="s">
        <v>236</v>
      </c>
      <c r="D154">
        <v>60.151266891211399</v>
      </c>
      <c r="E154" t="s">
        <v>97</v>
      </c>
    </row>
    <row r="155" spans="1:5">
      <c r="A155">
        <v>3</v>
      </c>
      <c r="B155">
        <v>68</v>
      </c>
      <c r="C155" t="s">
        <v>177</v>
      </c>
      <c r="D155">
        <v>8.2230034977894206</v>
      </c>
      <c r="E155" t="s">
        <v>97</v>
      </c>
    </row>
    <row r="156" spans="1:5">
      <c r="A156">
        <v>3</v>
      </c>
      <c r="B156">
        <v>68</v>
      </c>
      <c r="C156" t="s">
        <v>177</v>
      </c>
      <c r="D156">
        <v>10.0064555117456</v>
      </c>
      <c r="E156" t="s">
        <v>97</v>
      </c>
    </row>
    <row r="157" spans="1:5">
      <c r="A157">
        <v>3</v>
      </c>
      <c r="B157">
        <v>68</v>
      </c>
      <c r="C157" t="s">
        <v>177</v>
      </c>
      <c r="D157">
        <v>10.217991345436999</v>
      </c>
      <c r="E157" t="s">
        <v>97</v>
      </c>
    </row>
    <row r="158" spans="1:5">
      <c r="A158">
        <v>3</v>
      </c>
      <c r="B158">
        <v>70</v>
      </c>
      <c r="C158" t="s">
        <v>249</v>
      </c>
      <c r="D158">
        <v>7.5382557113175102</v>
      </c>
      <c r="E158" t="s">
        <v>97</v>
      </c>
    </row>
    <row r="159" spans="1:5">
      <c r="A159">
        <v>3</v>
      </c>
      <c r="B159">
        <v>70</v>
      </c>
      <c r="C159" t="s">
        <v>249</v>
      </c>
      <c r="D159">
        <v>8.1859974357779599</v>
      </c>
      <c r="E159" t="s">
        <v>97</v>
      </c>
    </row>
    <row r="160" spans="1:5">
      <c r="A160">
        <v>3</v>
      </c>
      <c r="B160">
        <v>70</v>
      </c>
      <c r="C160" t="s">
        <v>249</v>
      </c>
      <c r="D160">
        <v>7.48131436351209</v>
      </c>
      <c r="E160" t="s">
        <v>97</v>
      </c>
    </row>
    <row r="161" spans="1:5">
      <c r="A161">
        <v>3</v>
      </c>
      <c r="B161">
        <v>71</v>
      </c>
      <c r="C161" t="s">
        <v>239</v>
      </c>
      <c r="D161">
        <v>2.0236505842069699</v>
      </c>
      <c r="E161" t="s">
        <v>97</v>
      </c>
    </row>
    <row r="162" spans="1:5">
      <c r="A162">
        <v>3</v>
      </c>
      <c r="B162">
        <v>71</v>
      </c>
      <c r="C162" t="s">
        <v>239</v>
      </c>
      <c r="D162">
        <v>1.84748734252201</v>
      </c>
      <c r="E162" t="s">
        <v>97</v>
      </c>
    </row>
    <row r="163" spans="1:5">
      <c r="A163">
        <v>3</v>
      </c>
      <c r="B163">
        <v>71</v>
      </c>
      <c r="C163" t="s">
        <v>239</v>
      </c>
      <c r="D163">
        <v>2.00273697434874</v>
      </c>
      <c r="E163" t="s">
        <v>97</v>
      </c>
    </row>
    <row r="164" spans="1:5">
      <c r="A164">
        <v>3</v>
      </c>
      <c r="B164">
        <v>72</v>
      </c>
      <c r="C164" t="s">
        <v>281</v>
      </c>
      <c r="D164">
        <v>4.6639023368301702</v>
      </c>
      <c r="E164" t="s">
        <v>97</v>
      </c>
    </row>
    <row r="165" spans="1:5">
      <c r="A165">
        <v>3</v>
      </c>
      <c r="B165">
        <v>72</v>
      </c>
      <c r="C165" t="s">
        <v>281</v>
      </c>
      <c r="D165">
        <v>5.0719634598213403</v>
      </c>
      <c r="E165" t="s">
        <v>97</v>
      </c>
    </row>
    <row r="166" spans="1:5">
      <c r="A166">
        <v>3</v>
      </c>
      <c r="B166">
        <v>72</v>
      </c>
      <c r="C166" t="s">
        <v>281</v>
      </c>
      <c r="D166">
        <v>5.2313170021517701</v>
      </c>
      <c r="E166" t="s">
        <v>97</v>
      </c>
    </row>
    <row r="167" spans="1:5">
      <c r="A167">
        <v>3</v>
      </c>
      <c r="B167">
        <v>75</v>
      </c>
      <c r="C167" t="s">
        <v>136</v>
      </c>
      <c r="D167">
        <v>2.1083100804783999</v>
      </c>
      <c r="E167" t="s">
        <v>97</v>
      </c>
    </row>
    <row r="168" spans="1:5">
      <c r="A168">
        <v>3</v>
      </c>
      <c r="B168">
        <v>75</v>
      </c>
      <c r="C168" t="s">
        <v>136</v>
      </c>
      <c r="D168">
        <v>2.03172896624941</v>
      </c>
      <c r="E168" t="s">
        <v>97</v>
      </c>
    </row>
    <row r="169" spans="1:5">
      <c r="A169">
        <v>3</v>
      </c>
      <c r="B169">
        <v>75</v>
      </c>
      <c r="C169" t="s">
        <v>136</v>
      </c>
      <c r="D169">
        <v>2.2395215851094799</v>
      </c>
      <c r="E169" t="s">
        <v>97</v>
      </c>
    </row>
    <row r="170" spans="1:5">
      <c r="A170">
        <v>3</v>
      </c>
      <c r="B170">
        <v>76</v>
      </c>
      <c r="C170" t="s">
        <v>257</v>
      </c>
      <c r="D170">
        <v>2.69052360118748</v>
      </c>
      <c r="E170" t="s">
        <v>97</v>
      </c>
    </row>
    <row r="171" spans="1:5">
      <c r="A171">
        <v>3</v>
      </c>
      <c r="B171">
        <v>76</v>
      </c>
      <c r="C171" t="s">
        <v>257</v>
      </c>
      <c r="D171">
        <v>2.5799537963222701</v>
      </c>
      <c r="E171" t="s">
        <v>97</v>
      </c>
    </row>
    <row r="172" spans="1:5">
      <c r="A172">
        <v>3</v>
      </c>
      <c r="B172">
        <v>76</v>
      </c>
      <c r="C172" t="s">
        <v>257</v>
      </c>
      <c r="D172">
        <v>2.8424956622809501</v>
      </c>
      <c r="E172" t="s">
        <v>97</v>
      </c>
    </row>
    <row r="173" spans="1:5">
      <c r="A173">
        <v>3</v>
      </c>
      <c r="B173">
        <v>77</v>
      </c>
      <c r="C173" t="s">
        <v>104</v>
      </c>
      <c r="D173">
        <v>4.77553294270266</v>
      </c>
      <c r="E173" t="s">
        <v>97</v>
      </c>
    </row>
    <row r="174" spans="1:5">
      <c r="A174">
        <v>3</v>
      </c>
      <c r="B174">
        <v>77</v>
      </c>
      <c r="C174" t="s">
        <v>104</v>
      </c>
      <c r="D174">
        <v>4.7089481767920001</v>
      </c>
      <c r="E174" t="s">
        <v>97</v>
      </c>
    </row>
    <row r="175" spans="1:5">
      <c r="A175">
        <v>3</v>
      </c>
      <c r="B175">
        <v>77</v>
      </c>
      <c r="C175" t="s">
        <v>104</v>
      </c>
      <c r="D175">
        <v>5.0636363460578204</v>
      </c>
      <c r="E175" t="s">
        <v>97</v>
      </c>
    </row>
    <row r="176" spans="1:5">
      <c r="A176">
        <v>3</v>
      </c>
      <c r="B176">
        <v>78</v>
      </c>
      <c r="C176" t="s">
        <v>181</v>
      </c>
      <c r="D176">
        <v>12.1067072440643</v>
      </c>
      <c r="E176" t="s">
        <v>97</v>
      </c>
    </row>
    <row r="177" spans="1:5">
      <c r="A177">
        <v>3</v>
      </c>
      <c r="B177">
        <v>78</v>
      </c>
      <c r="C177" t="s">
        <v>181</v>
      </c>
      <c r="D177">
        <v>12.039440419181499</v>
      </c>
      <c r="E177" t="s">
        <v>97</v>
      </c>
    </row>
    <row r="178" spans="1:5">
      <c r="A178">
        <v>3</v>
      </c>
      <c r="B178">
        <v>78</v>
      </c>
      <c r="C178" t="s">
        <v>181</v>
      </c>
      <c r="D178">
        <v>14.054241433753299</v>
      </c>
      <c r="E178" t="s">
        <v>97</v>
      </c>
    </row>
    <row r="179" spans="1:5">
      <c r="A179">
        <v>3</v>
      </c>
      <c r="B179">
        <v>80</v>
      </c>
      <c r="C179" t="s">
        <v>241</v>
      </c>
      <c r="D179">
        <v>4.3397078479402902</v>
      </c>
      <c r="E179" t="s">
        <v>97</v>
      </c>
    </row>
    <row r="180" spans="1:5">
      <c r="A180">
        <v>3</v>
      </c>
      <c r="B180">
        <v>80</v>
      </c>
      <c r="C180" t="s">
        <v>241</v>
      </c>
      <c r="D180">
        <v>3.3979336403583602</v>
      </c>
      <c r="E180" t="s">
        <v>97</v>
      </c>
    </row>
    <row r="181" spans="1:5">
      <c r="A181">
        <v>3</v>
      </c>
      <c r="B181">
        <v>80</v>
      </c>
      <c r="C181" t="s">
        <v>241</v>
      </c>
      <c r="D181">
        <v>5.55459841798816</v>
      </c>
      <c r="E181" t="s">
        <v>97</v>
      </c>
    </row>
    <row r="182" spans="1:5">
      <c r="A182">
        <v>3</v>
      </c>
      <c r="B182">
        <v>81</v>
      </c>
      <c r="C182" t="s">
        <v>227</v>
      </c>
      <c r="D182">
        <v>5.3417500469374897</v>
      </c>
      <c r="E182" t="s">
        <v>97</v>
      </c>
    </row>
    <row r="183" spans="1:5">
      <c r="A183">
        <v>3</v>
      </c>
      <c r="B183">
        <v>81</v>
      </c>
      <c r="C183" t="s">
        <v>227</v>
      </c>
      <c r="D183">
        <v>5.8730400574430801</v>
      </c>
      <c r="E183" t="s">
        <v>97</v>
      </c>
    </row>
    <row r="184" spans="1:5">
      <c r="A184">
        <v>3</v>
      </c>
      <c r="B184">
        <v>81</v>
      </c>
      <c r="C184" t="s">
        <v>227</v>
      </c>
      <c r="D184">
        <v>5.7779001256634901</v>
      </c>
      <c r="E184" t="s">
        <v>97</v>
      </c>
    </row>
    <row r="185" spans="1:5">
      <c r="A185">
        <v>3</v>
      </c>
      <c r="B185">
        <v>84</v>
      </c>
      <c r="C185" t="s">
        <v>169</v>
      </c>
      <c r="D185">
        <v>5.1028330036728899</v>
      </c>
      <c r="E185" t="s">
        <v>97</v>
      </c>
    </row>
    <row r="186" spans="1:5">
      <c r="A186">
        <v>3</v>
      </c>
      <c r="B186">
        <v>84</v>
      </c>
      <c r="C186" t="s">
        <v>169</v>
      </c>
      <c r="D186">
        <v>4.4578803236782898</v>
      </c>
      <c r="E186" t="s">
        <v>97</v>
      </c>
    </row>
    <row r="187" spans="1:5">
      <c r="A187">
        <v>3</v>
      </c>
      <c r="B187">
        <v>84</v>
      </c>
      <c r="C187" t="s">
        <v>169</v>
      </c>
      <c r="D187">
        <v>3.7473074345878001</v>
      </c>
      <c r="E187" t="s">
        <v>97</v>
      </c>
    </row>
    <row r="188" spans="1:5">
      <c r="A188">
        <v>3</v>
      </c>
      <c r="B188">
        <v>85</v>
      </c>
      <c r="C188" t="s">
        <v>163</v>
      </c>
      <c r="D188">
        <v>9.3553498303447302</v>
      </c>
      <c r="E188" t="s">
        <v>97</v>
      </c>
    </row>
    <row r="189" spans="1:5">
      <c r="A189">
        <v>3</v>
      </c>
      <c r="B189">
        <v>85</v>
      </c>
      <c r="C189" t="s">
        <v>163</v>
      </c>
      <c r="D189">
        <v>9.2381164251077692</v>
      </c>
      <c r="E189" t="s">
        <v>97</v>
      </c>
    </row>
    <row r="190" spans="1:5">
      <c r="A190">
        <v>3</v>
      </c>
      <c r="B190">
        <v>85</v>
      </c>
      <c r="C190" t="s">
        <v>163</v>
      </c>
      <c r="D190">
        <v>7.8923291586478603</v>
      </c>
      <c r="E190" t="s">
        <v>97</v>
      </c>
    </row>
    <row r="191" spans="1:5">
      <c r="A191">
        <v>3</v>
      </c>
      <c r="B191">
        <v>86</v>
      </c>
      <c r="C191" t="s">
        <v>232</v>
      </c>
      <c r="D191">
        <v>3.3250438041222399</v>
      </c>
      <c r="E191" t="s">
        <v>97</v>
      </c>
    </row>
    <row r="192" spans="1:5">
      <c r="A192">
        <v>3</v>
      </c>
      <c r="B192">
        <v>86</v>
      </c>
      <c r="C192" t="s">
        <v>232</v>
      </c>
      <c r="D192">
        <v>3.6330021233807699</v>
      </c>
      <c r="E192" t="s">
        <v>97</v>
      </c>
    </row>
    <row r="193" spans="1:5">
      <c r="A193">
        <v>3</v>
      </c>
      <c r="B193">
        <v>86</v>
      </c>
      <c r="C193" t="s">
        <v>232</v>
      </c>
      <c r="D193">
        <v>3.2884926719179899</v>
      </c>
      <c r="E193" t="s">
        <v>97</v>
      </c>
    </row>
    <row r="194" spans="1:5">
      <c r="A194">
        <v>3</v>
      </c>
      <c r="B194">
        <v>87</v>
      </c>
      <c r="C194" t="s">
        <v>201</v>
      </c>
      <c r="D194">
        <v>1.4833235230781101</v>
      </c>
      <c r="E194" t="s">
        <v>97</v>
      </c>
    </row>
    <row r="195" spans="1:5">
      <c r="A195">
        <v>3</v>
      </c>
      <c r="B195">
        <v>87</v>
      </c>
      <c r="C195" t="s">
        <v>201</v>
      </c>
      <c r="D195">
        <v>1.64364153360258</v>
      </c>
      <c r="E195" t="s">
        <v>97</v>
      </c>
    </row>
    <row r="196" spans="1:5">
      <c r="A196">
        <v>3</v>
      </c>
      <c r="B196">
        <v>87</v>
      </c>
      <c r="C196" t="s">
        <v>201</v>
      </c>
      <c r="D196">
        <v>1.3816698632398099</v>
      </c>
      <c r="E196" t="s">
        <v>97</v>
      </c>
    </row>
    <row r="197" spans="1:5">
      <c r="A197">
        <v>3</v>
      </c>
      <c r="B197">
        <v>88</v>
      </c>
      <c r="C197" t="s">
        <v>256</v>
      </c>
      <c r="D197">
        <v>2.85299064029704</v>
      </c>
      <c r="E197" t="s">
        <v>97</v>
      </c>
    </row>
    <row r="198" spans="1:5">
      <c r="A198">
        <v>3</v>
      </c>
      <c r="B198">
        <v>88</v>
      </c>
      <c r="C198" t="s">
        <v>256</v>
      </c>
      <c r="D198">
        <v>2.9991858755807801</v>
      </c>
      <c r="E198" t="s">
        <v>97</v>
      </c>
    </row>
    <row r="199" spans="1:5">
      <c r="A199">
        <v>3</v>
      </c>
      <c r="B199">
        <v>88</v>
      </c>
      <c r="C199" t="s">
        <v>256</v>
      </c>
      <c r="D199">
        <v>2.8838865681483199</v>
      </c>
      <c r="E199" t="s">
        <v>97</v>
      </c>
    </row>
    <row r="200" spans="1:5">
      <c r="A200">
        <v>3</v>
      </c>
      <c r="B200">
        <v>90</v>
      </c>
      <c r="C200" t="s">
        <v>266</v>
      </c>
      <c r="D200">
        <v>2.0251187466146101</v>
      </c>
      <c r="E200" t="s">
        <v>97</v>
      </c>
    </row>
    <row r="201" spans="1:5">
      <c r="A201">
        <v>3</v>
      </c>
      <c r="B201">
        <v>90</v>
      </c>
      <c r="C201" t="s">
        <v>266</v>
      </c>
      <c r="D201">
        <v>2.0472012060833502</v>
      </c>
      <c r="E201" t="s">
        <v>97</v>
      </c>
    </row>
    <row r="202" spans="1:5">
      <c r="A202">
        <v>3</v>
      </c>
      <c r="B202">
        <v>90</v>
      </c>
      <c r="C202" t="s">
        <v>266</v>
      </c>
      <c r="D202">
        <v>1.9682782866045101</v>
      </c>
      <c r="E202" t="s">
        <v>97</v>
      </c>
    </row>
    <row r="203" spans="1:5">
      <c r="A203">
        <v>3</v>
      </c>
      <c r="B203">
        <v>91</v>
      </c>
      <c r="C203" t="s">
        <v>132</v>
      </c>
      <c r="D203">
        <v>6.3240128554809099</v>
      </c>
      <c r="E203" t="s">
        <v>97</v>
      </c>
    </row>
    <row r="204" spans="1:5">
      <c r="A204">
        <v>3</v>
      </c>
      <c r="B204">
        <v>91</v>
      </c>
      <c r="C204" t="s">
        <v>132</v>
      </c>
      <c r="D204">
        <v>6.0284410827745099</v>
      </c>
      <c r="E204" t="s">
        <v>97</v>
      </c>
    </row>
    <row r="205" spans="1:5">
      <c r="A205">
        <v>3</v>
      </c>
      <c r="B205">
        <v>91</v>
      </c>
      <c r="C205" t="s">
        <v>132</v>
      </c>
      <c r="D205">
        <v>5.5749485912731496</v>
      </c>
      <c r="E205" t="s">
        <v>97</v>
      </c>
    </row>
    <row r="206" spans="1:5">
      <c r="A206">
        <v>4</v>
      </c>
      <c r="B206">
        <v>92</v>
      </c>
      <c r="C206" t="s">
        <v>180</v>
      </c>
      <c r="D206">
        <v>2.4017378075129701</v>
      </c>
      <c r="E206" t="s">
        <v>97</v>
      </c>
    </row>
    <row r="207" spans="1:5">
      <c r="A207">
        <v>4</v>
      </c>
      <c r="B207">
        <v>92</v>
      </c>
      <c r="C207" t="s">
        <v>180</v>
      </c>
      <c r="D207">
        <v>3.21554642860163</v>
      </c>
      <c r="E207" t="s">
        <v>97</v>
      </c>
    </row>
    <row r="208" spans="1:5">
      <c r="A208">
        <v>4</v>
      </c>
      <c r="B208">
        <v>92</v>
      </c>
      <c r="C208" t="s">
        <v>180</v>
      </c>
      <c r="D208">
        <v>3.6864902866551001</v>
      </c>
      <c r="E208" t="s">
        <v>97</v>
      </c>
    </row>
    <row r="209" spans="1:5">
      <c r="A209">
        <v>4</v>
      </c>
      <c r="B209">
        <v>93</v>
      </c>
      <c r="C209" t="s">
        <v>145</v>
      </c>
      <c r="D209">
        <v>1.5960354583374401</v>
      </c>
      <c r="E209" t="s">
        <v>97</v>
      </c>
    </row>
    <row r="210" spans="1:5">
      <c r="A210">
        <v>4</v>
      </c>
      <c r="B210">
        <v>93</v>
      </c>
      <c r="C210" t="s">
        <v>145</v>
      </c>
      <c r="D210">
        <v>1.7938870855386699</v>
      </c>
      <c r="E210" t="s">
        <v>97</v>
      </c>
    </row>
    <row r="211" spans="1:5">
      <c r="A211">
        <v>4</v>
      </c>
      <c r="B211">
        <v>93</v>
      </c>
      <c r="C211" t="s">
        <v>145</v>
      </c>
      <c r="D211">
        <v>2.9809932445272902</v>
      </c>
      <c r="E211" t="s">
        <v>97</v>
      </c>
    </row>
    <row r="212" spans="1:5">
      <c r="A212">
        <v>4</v>
      </c>
      <c r="B212">
        <v>94</v>
      </c>
      <c r="C212" t="s">
        <v>107</v>
      </c>
      <c r="D212">
        <v>1.4702643471054799</v>
      </c>
      <c r="E212" t="s">
        <v>97</v>
      </c>
    </row>
    <row r="213" spans="1:5">
      <c r="A213">
        <v>4</v>
      </c>
      <c r="B213">
        <v>94</v>
      </c>
      <c r="C213" t="s">
        <v>107</v>
      </c>
      <c r="D213">
        <v>3.07855722787161</v>
      </c>
      <c r="E213" t="s">
        <v>97</v>
      </c>
    </row>
    <row r="214" spans="1:5">
      <c r="A214">
        <v>4</v>
      </c>
      <c r="B214">
        <v>94</v>
      </c>
      <c r="C214" t="s">
        <v>107</v>
      </c>
      <c r="D214">
        <v>3.10071239802055</v>
      </c>
      <c r="E214" t="s">
        <v>97</v>
      </c>
    </row>
    <row r="215" spans="1:5">
      <c r="A215">
        <v>4</v>
      </c>
      <c r="B215">
        <v>95</v>
      </c>
      <c r="C215" t="s">
        <v>202</v>
      </c>
      <c r="D215">
        <v>3.1373822991257598</v>
      </c>
      <c r="E215" t="s">
        <v>97</v>
      </c>
    </row>
    <row r="216" spans="1:5">
      <c r="A216">
        <v>4</v>
      </c>
      <c r="B216">
        <v>95</v>
      </c>
      <c r="C216" t="s">
        <v>202</v>
      </c>
      <c r="D216">
        <v>3.1527434724613901</v>
      </c>
      <c r="E216" t="s">
        <v>97</v>
      </c>
    </row>
    <row r="217" spans="1:5">
      <c r="A217">
        <v>4</v>
      </c>
      <c r="B217">
        <v>95</v>
      </c>
      <c r="C217" t="s">
        <v>202</v>
      </c>
      <c r="D217">
        <v>3.3178254137904002</v>
      </c>
      <c r="E217" t="s">
        <v>97</v>
      </c>
    </row>
    <row r="218" spans="1:5">
      <c r="A218">
        <v>4</v>
      </c>
      <c r="B218">
        <v>96</v>
      </c>
      <c r="C218" t="s">
        <v>206</v>
      </c>
      <c r="D218">
        <v>2.9402375785311001</v>
      </c>
      <c r="E218" t="s">
        <v>97</v>
      </c>
    </row>
    <row r="219" spans="1:5">
      <c r="A219">
        <v>4</v>
      </c>
      <c r="B219">
        <v>96</v>
      </c>
      <c r="C219" t="s">
        <v>206</v>
      </c>
      <c r="D219">
        <v>2.7676654799083198</v>
      </c>
      <c r="E219" t="s">
        <v>97</v>
      </c>
    </row>
    <row r="220" spans="1:5">
      <c r="A220">
        <v>4</v>
      </c>
      <c r="B220">
        <v>96</v>
      </c>
      <c r="C220" t="s">
        <v>206</v>
      </c>
      <c r="D220">
        <v>3.0192215809640102</v>
      </c>
      <c r="E220" t="s">
        <v>97</v>
      </c>
    </row>
    <row r="221" spans="1:5">
      <c r="A221">
        <v>5</v>
      </c>
      <c r="B221">
        <v>97</v>
      </c>
      <c r="C221" t="s">
        <v>193</v>
      </c>
      <c r="D221">
        <v>80.448739503185294</v>
      </c>
      <c r="E221" t="s">
        <v>97</v>
      </c>
    </row>
    <row r="222" spans="1:5">
      <c r="A222">
        <v>5</v>
      </c>
      <c r="B222">
        <v>97</v>
      </c>
      <c r="C222" t="s">
        <v>193</v>
      </c>
      <c r="D222">
        <v>22.923275654766599</v>
      </c>
      <c r="E222" t="s">
        <v>97</v>
      </c>
    </row>
    <row r="223" spans="1:5">
      <c r="A223">
        <v>5</v>
      </c>
      <c r="B223">
        <v>97</v>
      </c>
      <c r="C223" t="s">
        <v>193</v>
      </c>
      <c r="D223">
        <v>240.96939597444799</v>
      </c>
      <c r="E223" t="s">
        <v>97</v>
      </c>
    </row>
    <row r="224" spans="1:5">
      <c r="A224">
        <v>9</v>
      </c>
      <c r="B224">
        <v>98</v>
      </c>
      <c r="C224" t="s">
        <v>255</v>
      </c>
      <c r="D224">
        <v>108.386458587712</v>
      </c>
      <c r="E224" t="s">
        <v>97</v>
      </c>
    </row>
    <row r="225" spans="1:5">
      <c r="A225">
        <v>9</v>
      </c>
      <c r="B225">
        <v>98</v>
      </c>
      <c r="C225" t="s">
        <v>255</v>
      </c>
      <c r="D225">
        <v>21.3255413979861</v>
      </c>
      <c r="E225" t="s">
        <v>97</v>
      </c>
    </row>
    <row r="226" spans="1:5">
      <c r="A226">
        <v>9</v>
      </c>
      <c r="B226">
        <v>98</v>
      </c>
      <c r="C226" t="s">
        <v>255</v>
      </c>
      <c r="D226">
        <v>76.652922569839603</v>
      </c>
      <c r="E226" t="s">
        <v>97</v>
      </c>
    </row>
    <row r="227" spans="1:5">
      <c r="A227">
        <v>9</v>
      </c>
      <c r="B227">
        <v>100</v>
      </c>
      <c r="C227" t="s">
        <v>141</v>
      </c>
      <c r="D227">
        <v>51.262485131850902</v>
      </c>
      <c r="E227" t="s">
        <v>97</v>
      </c>
    </row>
    <row r="228" spans="1:5">
      <c r="A228">
        <v>9</v>
      </c>
      <c r="B228">
        <v>100</v>
      </c>
      <c r="C228" t="s">
        <v>141</v>
      </c>
      <c r="D228">
        <v>36.837783725075198</v>
      </c>
      <c r="E228" t="s">
        <v>97</v>
      </c>
    </row>
    <row r="229" spans="1:5">
      <c r="A229">
        <v>9</v>
      </c>
      <c r="B229">
        <v>100</v>
      </c>
      <c r="C229" t="s">
        <v>141</v>
      </c>
      <c r="D229">
        <v>26.512802447698501</v>
      </c>
      <c r="E229" t="s">
        <v>97</v>
      </c>
    </row>
    <row r="230" spans="1:5">
      <c r="A230">
        <v>9</v>
      </c>
      <c r="B230">
        <v>102</v>
      </c>
      <c r="C230" t="s">
        <v>151</v>
      </c>
      <c r="D230">
        <v>17.816719805874101</v>
      </c>
      <c r="E230" t="s">
        <v>97</v>
      </c>
    </row>
    <row r="231" spans="1:5">
      <c r="A231">
        <v>9</v>
      </c>
      <c r="B231">
        <v>102</v>
      </c>
      <c r="C231" t="s">
        <v>151</v>
      </c>
      <c r="D231">
        <v>20.114419236314099</v>
      </c>
      <c r="E231" t="s">
        <v>97</v>
      </c>
    </row>
    <row r="232" spans="1:5">
      <c r="A232">
        <v>9</v>
      </c>
      <c r="B232">
        <v>102</v>
      </c>
      <c r="C232" t="s">
        <v>151</v>
      </c>
      <c r="D232">
        <v>30.1658563617233</v>
      </c>
      <c r="E232" t="s">
        <v>97</v>
      </c>
    </row>
    <row r="233" spans="1:5">
      <c r="A233">
        <v>5</v>
      </c>
      <c r="B233">
        <v>103</v>
      </c>
      <c r="C233" t="s">
        <v>275</v>
      </c>
      <c r="D233">
        <v>5.1390821978759202</v>
      </c>
      <c r="E233" t="s">
        <v>97</v>
      </c>
    </row>
    <row r="234" spans="1:5">
      <c r="A234">
        <v>5</v>
      </c>
      <c r="B234">
        <v>103</v>
      </c>
      <c r="C234" t="s">
        <v>275</v>
      </c>
      <c r="D234">
        <v>5.1400614347627496</v>
      </c>
      <c r="E234" t="s">
        <v>97</v>
      </c>
    </row>
    <row r="235" spans="1:5">
      <c r="A235">
        <v>5</v>
      </c>
      <c r="B235">
        <v>103</v>
      </c>
      <c r="C235" t="s">
        <v>275</v>
      </c>
      <c r="D235">
        <v>5.4245215122019701</v>
      </c>
      <c r="E235" t="s">
        <v>97</v>
      </c>
    </row>
    <row r="236" spans="1:5">
      <c r="A236">
        <v>5</v>
      </c>
      <c r="B236">
        <v>104</v>
      </c>
      <c r="C236" t="s">
        <v>233</v>
      </c>
      <c r="D236">
        <v>22.212576930769099</v>
      </c>
      <c r="E236" t="s">
        <v>97</v>
      </c>
    </row>
    <row r="237" spans="1:5">
      <c r="A237">
        <v>5</v>
      </c>
      <c r="B237">
        <v>104</v>
      </c>
      <c r="C237" t="s">
        <v>233</v>
      </c>
      <c r="D237">
        <v>24.803804883086499</v>
      </c>
      <c r="E237" t="s">
        <v>97</v>
      </c>
    </row>
    <row r="238" spans="1:5">
      <c r="A238">
        <v>5</v>
      </c>
      <c r="B238">
        <v>104</v>
      </c>
      <c r="C238" t="s">
        <v>233</v>
      </c>
      <c r="D238">
        <v>29.609970581455499</v>
      </c>
      <c r="E238" t="s">
        <v>97</v>
      </c>
    </row>
    <row r="239" spans="1:5">
      <c r="A239">
        <v>5</v>
      </c>
      <c r="B239">
        <v>105</v>
      </c>
      <c r="C239" t="s">
        <v>110</v>
      </c>
      <c r="D239">
        <v>9.9607291261550799</v>
      </c>
      <c r="E239" t="s">
        <v>97</v>
      </c>
    </row>
    <row r="240" spans="1:5">
      <c r="A240">
        <v>5</v>
      </c>
      <c r="B240">
        <v>105</v>
      </c>
      <c r="C240" t="s">
        <v>110</v>
      </c>
      <c r="D240">
        <v>7.73297239853843</v>
      </c>
      <c r="E240" t="s">
        <v>97</v>
      </c>
    </row>
    <row r="241" spans="1:5">
      <c r="A241">
        <v>5</v>
      </c>
      <c r="B241">
        <v>105</v>
      </c>
      <c r="C241" t="s">
        <v>110</v>
      </c>
      <c r="D241">
        <v>8.8360432223321705</v>
      </c>
      <c r="E241" t="s">
        <v>97</v>
      </c>
    </row>
    <row r="242" spans="1:5">
      <c r="A242">
        <v>5</v>
      </c>
      <c r="B242">
        <v>106</v>
      </c>
      <c r="C242" t="s">
        <v>278</v>
      </c>
      <c r="D242">
        <v>56.287284455260199</v>
      </c>
      <c r="E242" t="s">
        <v>97</v>
      </c>
    </row>
    <row r="243" spans="1:5">
      <c r="A243">
        <v>5</v>
      </c>
      <c r="B243">
        <v>106</v>
      </c>
      <c r="C243" t="s">
        <v>278</v>
      </c>
      <c r="D243">
        <v>60.106503096263701</v>
      </c>
      <c r="E243" t="s">
        <v>97</v>
      </c>
    </row>
    <row r="244" spans="1:5">
      <c r="A244">
        <v>5</v>
      </c>
      <c r="B244">
        <v>106</v>
      </c>
      <c r="C244" t="s">
        <v>278</v>
      </c>
      <c r="D244">
        <v>51.672778104729304</v>
      </c>
      <c r="E244" t="s">
        <v>97</v>
      </c>
    </row>
    <row r="245" spans="1:5">
      <c r="A245">
        <v>5</v>
      </c>
      <c r="B245">
        <v>108</v>
      </c>
      <c r="C245" t="s">
        <v>182</v>
      </c>
      <c r="D245">
        <v>20.067976340790899</v>
      </c>
      <c r="E245" t="s">
        <v>97</v>
      </c>
    </row>
    <row r="246" spans="1:5">
      <c r="A246">
        <v>5</v>
      </c>
      <c r="B246">
        <v>108</v>
      </c>
      <c r="C246" t="s">
        <v>182</v>
      </c>
      <c r="D246">
        <v>29.353724553990201</v>
      </c>
      <c r="E246" t="s">
        <v>97</v>
      </c>
    </row>
    <row r="247" spans="1:5">
      <c r="A247">
        <v>5</v>
      </c>
      <c r="B247">
        <v>108</v>
      </c>
      <c r="C247" t="s">
        <v>182</v>
      </c>
      <c r="D247">
        <v>17.705860539520099</v>
      </c>
      <c r="E247" t="s">
        <v>97</v>
      </c>
    </row>
    <row r="248" spans="1:5">
      <c r="A248">
        <v>5</v>
      </c>
      <c r="B248">
        <v>109</v>
      </c>
      <c r="C248" t="s">
        <v>111</v>
      </c>
      <c r="D248">
        <v>3.0296920769962301</v>
      </c>
      <c r="E248" t="s">
        <v>97</v>
      </c>
    </row>
    <row r="249" spans="1:5">
      <c r="A249">
        <v>5</v>
      </c>
      <c r="B249">
        <v>109</v>
      </c>
      <c r="C249" t="s">
        <v>111</v>
      </c>
      <c r="D249">
        <v>2.4507461795696401</v>
      </c>
      <c r="E249" t="s">
        <v>97</v>
      </c>
    </row>
    <row r="250" spans="1:5">
      <c r="A250">
        <v>5</v>
      </c>
      <c r="B250">
        <v>109</v>
      </c>
      <c r="C250" t="s">
        <v>111</v>
      </c>
      <c r="D250">
        <v>2.4263229384112002</v>
      </c>
      <c r="E250" t="s">
        <v>97</v>
      </c>
    </row>
    <row r="251" spans="1:5">
      <c r="A251">
        <v>5</v>
      </c>
      <c r="B251">
        <v>110</v>
      </c>
      <c r="C251" t="s">
        <v>150</v>
      </c>
      <c r="D251">
        <v>15.0083912508503</v>
      </c>
      <c r="E251" t="s">
        <v>97</v>
      </c>
    </row>
    <row r="252" spans="1:5">
      <c r="A252">
        <v>5</v>
      </c>
      <c r="B252">
        <v>110</v>
      </c>
      <c r="C252" t="s">
        <v>150</v>
      </c>
      <c r="D252">
        <v>13.628688860259</v>
      </c>
      <c r="E252" t="s">
        <v>97</v>
      </c>
    </row>
    <row r="253" spans="1:5">
      <c r="A253">
        <v>5</v>
      </c>
      <c r="B253">
        <v>110</v>
      </c>
      <c r="C253" t="s">
        <v>150</v>
      </c>
      <c r="D253">
        <v>12.826865086527601</v>
      </c>
      <c r="E253" t="s">
        <v>97</v>
      </c>
    </row>
    <row r="254" spans="1:5">
      <c r="A254">
        <v>5</v>
      </c>
      <c r="B254">
        <v>111</v>
      </c>
      <c r="C254" t="s">
        <v>254</v>
      </c>
      <c r="D254">
        <v>10.792095036911499</v>
      </c>
      <c r="E254" t="s">
        <v>97</v>
      </c>
    </row>
    <row r="255" spans="1:5">
      <c r="A255">
        <v>5</v>
      </c>
      <c r="B255">
        <v>111</v>
      </c>
      <c r="C255" t="s">
        <v>254</v>
      </c>
      <c r="D255">
        <v>12.973521004211101</v>
      </c>
      <c r="E255" t="s">
        <v>97</v>
      </c>
    </row>
    <row r="256" spans="1:5">
      <c r="A256">
        <v>5</v>
      </c>
      <c r="B256">
        <v>111</v>
      </c>
      <c r="C256" t="s">
        <v>254</v>
      </c>
      <c r="D256">
        <v>9.3034252117791691</v>
      </c>
      <c r="E256" t="s">
        <v>97</v>
      </c>
    </row>
    <row r="257" spans="1:5">
      <c r="A257">
        <v>5</v>
      </c>
      <c r="B257">
        <v>112</v>
      </c>
      <c r="C257" t="s">
        <v>103</v>
      </c>
      <c r="D257">
        <v>22.7937526609918</v>
      </c>
      <c r="E257" t="s">
        <v>97</v>
      </c>
    </row>
    <row r="258" spans="1:5">
      <c r="A258">
        <v>5</v>
      </c>
      <c r="B258">
        <v>112</v>
      </c>
      <c r="C258" t="s">
        <v>103</v>
      </c>
      <c r="D258">
        <v>23.833732758529202</v>
      </c>
      <c r="E258" t="s">
        <v>97</v>
      </c>
    </row>
    <row r="259" spans="1:5">
      <c r="A259">
        <v>5</v>
      </c>
      <c r="B259">
        <v>112</v>
      </c>
      <c r="C259" t="s">
        <v>103</v>
      </c>
      <c r="D259">
        <v>14.453861027443899</v>
      </c>
      <c r="E259" t="s">
        <v>97</v>
      </c>
    </row>
    <row r="260" spans="1:5">
      <c r="A260">
        <v>5</v>
      </c>
      <c r="B260">
        <v>115</v>
      </c>
      <c r="C260" t="s">
        <v>218</v>
      </c>
      <c r="D260">
        <v>10.234441543223801</v>
      </c>
      <c r="E260" t="s">
        <v>97</v>
      </c>
    </row>
    <row r="261" spans="1:5">
      <c r="A261">
        <v>5</v>
      </c>
      <c r="B261">
        <v>115</v>
      </c>
      <c r="C261" t="s">
        <v>218</v>
      </c>
      <c r="D261">
        <v>11.557058464017301</v>
      </c>
      <c r="E261" t="s">
        <v>97</v>
      </c>
    </row>
    <row r="262" spans="1:5">
      <c r="A262">
        <v>5</v>
      </c>
      <c r="B262">
        <v>115</v>
      </c>
      <c r="C262" t="s">
        <v>218</v>
      </c>
      <c r="D262">
        <v>14.060624225347301</v>
      </c>
      <c r="E262" t="s">
        <v>97</v>
      </c>
    </row>
    <row r="263" spans="1:5">
      <c r="A263">
        <v>5</v>
      </c>
      <c r="B263">
        <v>116</v>
      </c>
      <c r="C263" t="s">
        <v>153</v>
      </c>
      <c r="D263">
        <v>20.637372824303998</v>
      </c>
      <c r="E263" t="s">
        <v>97</v>
      </c>
    </row>
    <row r="264" spans="1:5">
      <c r="A264">
        <v>5</v>
      </c>
      <c r="B264">
        <v>116</v>
      </c>
      <c r="C264" t="s">
        <v>153</v>
      </c>
      <c r="D264">
        <v>19.365329087624701</v>
      </c>
      <c r="E264" t="s">
        <v>97</v>
      </c>
    </row>
    <row r="265" spans="1:5">
      <c r="A265">
        <v>5</v>
      </c>
      <c r="B265">
        <v>116</v>
      </c>
      <c r="C265" t="s">
        <v>153</v>
      </c>
      <c r="D265">
        <v>19.046322554112301</v>
      </c>
      <c r="E265" t="s">
        <v>97</v>
      </c>
    </row>
    <row r="266" spans="1:5">
      <c r="A266">
        <v>5</v>
      </c>
      <c r="B266">
        <v>117</v>
      </c>
      <c r="C266" t="s">
        <v>172</v>
      </c>
      <c r="D266">
        <v>53.917630853230101</v>
      </c>
      <c r="E266" t="s">
        <v>97</v>
      </c>
    </row>
    <row r="267" spans="1:5">
      <c r="A267">
        <v>5</v>
      </c>
      <c r="B267">
        <v>117</v>
      </c>
      <c r="C267" t="s">
        <v>172</v>
      </c>
      <c r="D267">
        <v>39.862608739044703</v>
      </c>
      <c r="E267" t="s">
        <v>97</v>
      </c>
    </row>
    <row r="268" spans="1:5">
      <c r="A268">
        <v>5</v>
      </c>
      <c r="B268">
        <v>117</v>
      </c>
      <c r="C268" t="s">
        <v>172</v>
      </c>
      <c r="D268">
        <v>32.661447923367</v>
      </c>
      <c r="E268" t="s">
        <v>97</v>
      </c>
    </row>
    <row r="269" spans="1:5">
      <c r="A269">
        <v>5</v>
      </c>
      <c r="B269">
        <v>118</v>
      </c>
      <c r="C269" t="s">
        <v>191</v>
      </c>
      <c r="D269">
        <v>27.5170487380461</v>
      </c>
      <c r="E269" t="s">
        <v>97</v>
      </c>
    </row>
    <row r="270" spans="1:5">
      <c r="A270">
        <v>5</v>
      </c>
      <c r="B270">
        <v>118</v>
      </c>
      <c r="C270" t="s">
        <v>191</v>
      </c>
      <c r="D270">
        <v>26.654058690926401</v>
      </c>
      <c r="E270" t="s">
        <v>97</v>
      </c>
    </row>
    <row r="271" spans="1:5">
      <c r="A271">
        <v>5</v>
      </c>
      <c r="B271">
        <v>118</v>
      </c>
      <c r="C271" t="s">
        <v>191</v>
      </c>
      <c r="D271">
        <v>20.726211575363699</v>
      </c>
      <c r="E271" t="s">
        <v>97</v>
      </c>
    </row>
    <row r="272" spans="1:5">
      <c r="A272">
        <v>5</v>
      </c>
      <c r="B272">
        <v>120</v>
      </c>
      <c r="C272" t="s">
        <v>192</v>
      </c>
      <c r="D272">
        <v>4.5028478053495897</v>
      </c>
      <c r="E272" t="s">
        <v>97</v>
      </c>
    </row>
    <row r="273" spans="1:5">
      <c r="A273">
        <v>5</v>
      </c>
      <c r="B273">
        <v>120</v>
      </c>
      <c r="C273" t="s">
        <v>192</v>
      </c>
      <c r="D273">
        <v>7.2910595333174202</v>
      </c>
      <c r="E273" t="s">
        <v>97</v>
      </c>
    </row>
    <row r="274" spans="1:5">
      <c r="A274">
        <v>5</v>
      </c>
      <c r="B274">
        <v>120</v>
      </c>
      <c r="C274" t="s">
        <v>192</v>
      </c>
      <c r="D274">
        <v>5.9177647351717404</v>
      </c>
      <c r="E274" t="s">
        <v>97</v>
      </c>
    </row>
    <row r="275" spans="1:5">
      <c r="A275">
        <v>5</v>
      </c>
      <c r="B275">
        <v>121</v>
      </c>
      <c r="C275" t="s">
        <v>119</v>
      </c>
      <c r="D275">
        <v>14.929667149132801</v>
      </c>
      <c r="E275" t="s">
        <v>97</v>
      </c>
    </row>
    <row r="276" spans="1:5">
      <c r="A276">
        <v>5</v>
      </c>
      <c r="B276">
        <v>121</v>
      </c>
      <c r="C276" t="s">
        <v>119</v>
      </c>
      <c r="D276">
        <v>17.691832270370401</v>
      </c>
      <c r="E276" t="s">
        <v>97</v>
      </c>
    </row>
    <row r="277" spans="1:5">
      <c r="A277">
        <v>5</v>
      </c>
      <c r="B277">
        <v>121</v>
      </c>
      <c r="C277" t="s">
        <v>119</v>
      </c>
      <c r="D277">
        <v>16.998779201780799</v>
      </c>
      <c r="E277" t="s">
        <v>97</v>
      </c>
    </row>
    <row r="278" spans="1:5">
      <c r="A278">
        <v>9</v>
      </c>
      <c r="B278">
        <v>122</v>
      </c>
      <c r="C278" t="s">
        <v>118</v>
      </c>
      <c r="D278">
        <v>42.315947292508397</v>
      </c>
      <c r="E278" t="s">
        <v>97</v>
      </c>
    </row>
    <row r="279" spans="1:5">
      <c r="A279">
        <v>9</v>
      </c>
      <c r="B279">
        <v>122</v>
      </c>
      <c r="C279" t="s">
        <v>118</v>
      </c>
      <c r="D279">
        <v>45.826822670598602</v>
      </c>
      <c r="E279" t="s">
        <v>97</v>
      </c>
    </row>
    <row r="280" spans="1:5">
      <c r="A280">
        <v>9</v>
      </c>
      <c r="B280">
        <v>122</v>
      </c>
      <c r="C280" t="s">
        <v>118</v>
      </c>
      <c r="D280">
        <v>74.699615429300096</v>
      </c>
      <c r="E280" t="s">
        <v>97</v>
      </c>
    </row>
    <row r="281" spans="1:5">
      <c r="A281">
        <v>6</v>
      </c>
      <c r="B281">
        <v>124</v>
      </c>
      <c r="C281" t="s">
        <v>150</v>
      </c>
      <c r="D281">
        <v>9.9821499241940099</v>
      </c>
      <c r="E281" t="s">
        <v>97</v>
      </c>
    </row>
    <row r="282" spans="1:5">
      <c r="A282">
        <v>6</v>
      </c>
      <c r="B282">
        <v>124</v>
      </c>
      <c r="C282" t="s">
        <v>150</v>
      </c>
      <c r="D282">
        <v>22.8807240994735</v>
      </c>
      <c r="E282" t="s">
        <v>97</v>
      </c>
    </row>
    <row r="283" spans="1:5">
      <c r="A283">
        <v>6</v>
      </c>
      <c r="B283">
        <v>124</v>
      </c>
      <c r="C283" t="s">
        <v>150</v>
      </c>
      <c r="D283">
        <v>9.3854642655475402</v>
      </c>
      <c r="E283" t="s">
        <v>97</v>
      </c>
    </row>
    <row r="284" spans="1:5">
      <c r="A284">
        <v>6</v>
      </c>
      <c r="B284">
        <v>125</v>
      </c>
      <c r="C284" t="s">
        <v>179</v>
      </c>
      <c r="D284">
        <v>13.576529601868801</v>
      </c>
      <c r="E284" t="s">
        <v>97</v>
      </c>
    </row>
    <row r="285" spans="1:5">
      <c r="A285">
        <v>6</v>
      </c>
      <c r="B285">
        <v>125</v>
      </c>
      <c r="C285" t="s">
        <v>179</v>
      </c>
      <c r="D285">
        <v>13.904060832925399</v>
      </c>
      <c r="E285" t="s">
        <v>97</v>
      </c>
    </row>
    <row r="286" spans="1:5">
      <c r="A286">
        <v>6</v>
      </c>
      <c r="B286">
        <v>125</v>
      </c>
      <c r="C286" t="s">
        <v>179</v>
      </c>
      <c r="D286">
        <v>11.5216419033192</v>
      </c>
      <c r="E286" t="s">
        <v>97</v>
      </c>
    </row>
    <row r="287" spans="1:5">
      <c r="A287">
        <v>6</v>
      </c>
      <c r="B287">
        <v>128</v>
      </c>
      <c r="C287" t="s">
        <v>170</v>
      </c>
      <c r="D287">
        <v>1.8846164995621799</v>
      </c>
      <c r="E287" t="s">
        <v>97</v>
      </c>
    </row>
    <row r="288" spans="1:5">
      <c r="A288">
        <v>6</v>
      </c>
      <c r="B288">
        <v>128</v>
      </c>
      <c r="C288" t="s">
        <v>170</v>
      </c>
      <c r="D288">
        <v>1.08072518614977</v>
      </c>
      <c r="E288" t="s">
        <v>97</v>
      </c>
    </row>
    <row r="289" spans="1:5">
      <c r="A289">
        <v>6</v>
      </c>
      <c r="B289">
        <v>128</v>
      </c>
      <c r="C289" t="s">
        <v>170</v>
      </c>
      <c r="D289">
        <v>1.6869553940173301</v>
      </c>
      <c r="E289" t="s">
        <v>97</v>
      </c>
    </row>
    <row r="290" spans="1:5">
      <c r="A290">
        <v>6</v>
      </c>
      <c r="B290">
        <v>130</v>
      </c>
      <c r="C290" t="s">
        <v>196</v>
      </c>
      <c r="D290">
        <v>2.6587938338253698</v>
      </c>
      <c r="E290" t="s">
        <v>97</v>
      </c>
    </row>
    <row r="291" spans="1:5">
      <c r="A291">
        <v>6</v>
      </c>
      <c r="B291">
        <v>130</v>
      </c>
      <c r="C291" t="s">
        <v>196</v>
      </c>
      <c r="D291">
        <v>2.58878183697407</v>
      </c>
      <c r="E291" t="s">
        <v>97</v>
      </c>
    </row>
    <row r="292" spans="1:5">
      <c r="A292">
        <v>6</v>
      </c>
      <c r="B292">
        <v>130</v>
      </c>
      <c r="C292" t="s">
        <v>196</v>
      </c>
      <c r="D292">
        <v>2.85989999747243</v>
      </c>
      <c r="E292" t="s">
        <v>97</v>
      </c>
    </row>
    <row r="293" spans="1:5">
      <c r="A293">
        <v>6</v>
      </c>
      <c r="B293">
        <v>131</v>
      </c>
      <c r="C293" t="s">
        <v>271</v>
      </c>
      <c r="D293">
        <v>12.417868584732</v>
      </c>
      <c r="E293" t="s">
        <v>97</v>
      </c>
    </row>
    <row r="294" spans="1:5">
      <c r="A294">
        <v>6</v>
      </c>
      <c r="B294">
        <v>131</v>
      </c>
      <c r="C294" t="s">
        <v>271</v>
      </c>
      <c r="D294">
        <v>24.788910671960402</v>
      </c>
      <c r="E294" t="s">
        <v>97</v>
      </c>
    </row>
    <row r="295" spans="1:5">
      <c r="A295">
        <v>6</v>
      </c>
      <c r="B295">
        <v>131</v>
      </c>
      <c r="C295" t="s">
        <v>271</v>
      </c>
      <c r="D295">
        <v>12.128157249633899</v>
      </c>
      <c r="E295" t="s">
        <v>97</v>
      </c>
    </row>
    <row r="296" spans="1:5">
      <c r="A296">
        <v>6</v>
      </c>
      <c r="B296">
        <v>132</v>
      </c>
      <c r="C296" t="s">
        <v>154</v>
      </c>
      <c r="D296">
        <v>12.726258059896001</v>
      </c>
      <c r="E296" t="s">
        <v>97</v>
      </c>
    </row>
    <row r="297" spans="1:5">
      <c r="A297">
        <v>6</v>
      </c>
      <c r="B297">
        <v>132</v>
      </c>
      <c r="C297" t="s">
        <v>154</v>
      </c>
      <c r="D297">
        <v>8.2784747198194495</v>
      </c>
      <c r="E297" t="s">
        <v>97</v>
      </c>
    </row>
    <row r="298" spans="1:5">
      <c r="A298">
        <v>6</v>
      </c>
      <c r="B298">
        <v>132</v>
      </c>
      <c r="C298" t="s">
        <v>154</v>
      </c>
      <c r="D298">
        <v>8.3588792558800495</v>
      </c>
      <c r="E298" t="s">
        <v>97</v>
      </c>
    </row>
    <row r="299" spans="1:5">
      <c r="A299">
        <v>6</v>
      </c>
      <c r="B299">
        <v>133</v>
      </c>
      <c r="C299" t="s">
        <v>143</v>
      </c>
      <c r="D299">
        <v>2.51395066204178</v>
      </c>
      <c r="E299" t="s">
        <v>97</v>
      </c>
    </row>
    <row r="300" spans="1:5">
      <c r="A300">
        <v>6</v>
      </c>
      <c r="B300">
        <v>133</v>
      </c>
      <c r="C300" t="s">
        <v>143</v>
      </c>
      <c r="D300">
        <v>1.75041100487019</v>
      </c>
      <c r="E300" t="s">
        <v>97</v>
      </c>
    </row>
    <row r="301" spans="1:5">
      <c r="A301">
        <v>6</v>
      </c>
      <c r="B301">
        <v>133</v>
      </c>
      <c r="C301" t="s">
        <v>143</v>
      </c>
      <c r="D301">
        <v>2.33159798202044</v>
      </c>
      <c r="E301" t="s">
        <v>97</v>
      </c>
    </row>
    <row r="302" spans="1:5">
      <c r="A302">
        <v>6</v>
      </c>
      <c r="B302">
        <v>134</v>
      </c>
      <c r="C302" t="s">
        <v>109</v>
      </c>
      <c r="D302">
        <v>16.0345997493258</v>
      </c>
      <c r="E302" t="s">
        <v>97</v>
      </c>
    </row>
    <row r="303" spans="1:5">
      <c r="A303">
        <v>6</v>
      </c>
      <c r="B303">
        <v>134</v>
      </c>
      <c r="C303" t="s">
        <v>109</v>
      </c>
      <c r="D303">
        <v>5.4400670085339096</v>
      </c>
      <c r="E303" t="s">
        <v>97</v>
      </c>
    </row>
    <row r="304" spans="1:5">
      <c r="A304">
        <v>6</v>
      </c>
      <c r="B304">
        <v>134</v>
      </c>
      <c r="C304" t="s">
        <v>109</v>
      </c>
      <c r="D304">
        <v>6.0114186918013797</v>
      </c>
      <c r="E304" t="s">
        <v>97</v>
      </c>
    </row>
    <row r="305" spans="1:5">
      <c r="A305">
        <v>6</v>
      </c>
      <c r="B305">
        <v>135</v>
      </c>
      <c r="C305" t="s">
        <v>99</v>
      </c>
      <c r="D305">
        <v>19.613949590217</v>
      </c>
      <c r="E305" t="s">
        <v>97</v>
      </c>
    </row>
    <row r="306" spans="1:5">
      <c r="A306">
        <v>6</v>
      </c>
      <c r="B306">
        <v>135</v>
      </c>
      <c r="C306" t="s">
        <v>99</v>
      </c>
      <c r="D306">
        <v>15.0428180238784</v>
      </c>
      <c r="E306" t="s">
        <v>97</v>
      </c>
    </row>
    <row r="307" spans="1:5">
      <c r="A307">
        <v>6</v>
      </c>
      <c r="B307">
        <v>135</v>
      </c>
      <c r="C307" t="s">
        <v>99</v>
      </c>
      <c r="D307">
        <v>14.6604297011288</v>
      </c>
      <c r="E307" t="s">
        <v>97</v>
      </c>
    </row>
    <row r="308" spans="1:5">
      <c r="A308">
        <v>9</v>
      </c>
      <c r="B308">
        <v>136</v>
      </c>
      <c r="C308" t="s">
        <v>194</v>
      </c>
      <c r="D308">
        <v>77.187347740668002</v>
      </c>
      <c r="E308" t="s">
        <v>97</v>
      </c>
    </row>
    <row r="309" spans="1:5">
      <c r="A309">
        <v>9</v>
      </c>
      <c r="B309">
        <v>136</v>
      </c>
      <c r="C309" t="s">
        <v>194</v>
      </c>
      <c r="D309">
        <v>99.671607780607303</v>
      </c>
      <c r="E309" t="s">
        <v>97</v>
      </c>
    </row>
    <row r="310" spans="1:5">
      <c r="A310">
        <v>9</v>
      </c>
      <c r="B310">
        <v>136</v>
      </c>
      <c r="C310" t="s">
        <v>194</v>
      </c>
      <c r="D310">
        <v>90.916127406759401</v>
      </c>
      <c r="E310" t="s">
        <v>97</v>
      </c>
    </row>
    <row r="311" spans="1:5">
      <c r="A311">
        <v>6</v>
      </c>
      <c r="B311">
        <v>137</v>
      </c>
      <c r="C311" t="s">
        <v>277</v>
      </c>
      <c r="D311">
        <v>7.1175544128705397</v>
      </c>
      <c r="E311" t="s">
        <v>97</v>
      </c>
    </row>
    <row r="312" spans="1:5">
      <c r="A312">
        <v>6</v>
      </c>
      <c r="B312">
        <v>137</v>
      </c>
      <c r="C312" t="s">
        <v>277</v>
      </c>
      <c r="D312">
        <v>6.2482796189958698</v>
      </c>
      <c r="E312" t="s">
        <v>97</v>
      </c>
    </row>
    <row r="313" spans="1:5">
      <c r="A313">
        <v>6</v>
      </c>
      <c r="B313">
        <v>137</v>
      </c>
      <c r="C313" t="s">
        <v>277</v>
      </c>
      <c r="D313">
        <v>7.33799008290105</v>
      </c>
      <c r="E313" t="s">
        <v>97</v>
      </c>
    </row>
    <row r="314" spans="1:5">
      <c r="A314">
        <v>6</v>
      </c>
      <c r="B314">
        <v>138</v>
      </c>
      <c r="C314" t="s">
        <v>100</v>
      </c>
      <c r="D314">
        <v>2.4255275480208902</v>
      </c>
      <c r="E314" t="s">
        <v>97</v>
      </c>
    </row>
    <row r="315" spans="1:5">
      <c r="A315">
        <v>6</v>
      </c>
      <c r="B315">
        <v>138</v>
      </c>
      <c r="C315" t="s">
        <v>100</v>
      </c>
      <c r="D315">
        <v>1.47852725684426</v>
      </c>
      <c r="E315" t="s">
        <v>97</v>
      </c>
    </row>
    <row r="316" spans="1:5">
      <c r="A316">
        <v>6</v>
      </c>
      <c r="B316">
        <v>138</v>
      </c>
      <c r="C316" t="s">
        <v>100</v>
      </c>
      <c r="D316">
        <v>1.72475891432494</v>
      </c>
      <c r="E316" t="s">
        <v>97</v>
      </c>
    </row>
    <row r="317" spans="1:5">
      <c r="A317">
        <v>6</v>
      </c>
      <c r="B317">
        <v>139</v>
      </c>
      <c r="C317" t="s">
        <v>278</v>
      </c>
      <c r="D317">
        <v>50.309255838625297</v>
      </c>
      <c r="E317" t="s">
        <v>97</v>
      </c>
    </row>
    <row r="318" spans="1:5">
      <c r="A318">
        <v>6</v>
      </c>
      <c r="B318">
        <v>139</v>
      </c>
      <c r="C318" t="s">
        <v>278</v>
      </c>
      <c r="D318">
        <v>35.949364053058503</v>
      </c>
      <c r="E318" t="s">
        <v>97</v>
      </c>
    </row>
    <row r="319" spans="1:5">
      <c r="A319">
        <v>6</v>
      </c>
      <c r="B319">
        <v>139</v>
      </c>
      <c r="C319" t="s">
        <v>278</v>
      </c>
      <c r="D319">
        <v>34.087946553696298</v>
      </c>
      <c r="E319" t="s">
        <v>97</v>
      </c>
    </row>
    <row r="320" spans="1:5">
      <c r="A320">
        <v>6</v>
      </c>
      <c r="B320">
        <v>140</v>
      </c>
      <c r="C320" t="s">
        <v>200</v>
      </c>
      <c r="D320">
        <v>1.95958262739686</v>
      </c>
      <c r="E320" t="s">
        <v>97</v>
      </c>
    </row>
    <row r="321" spans="1:5">
      <c r="A321">
        <v>6</v>
      </c>
      <c r="B321">
        <v>140</v>
      </c>
      <c r="C321" t="s">
        <v>200</v>
      </c>
      <c r="D321">
        <v>1.5846438023617799</v>
      </c>
      <c r="E321" t="s">
        <v>97</v>
      </c>
    </row>
    <row r="322" spans="1:5">
      <c r="A322">
        <v>6</v>
      </c>
      <c r="B322">
        <v>140</v>
      </c>
      <c r="C322" t="s">
        <v>200</v>
      </c>
      <c r="D322">
        <v>1.92394921699291</v>
      </c>
      <c r="E322" t="s">
        <v>97</v>
      </c>
    </row>
    <row r="323" spans="1:5">
      <c r="A323">
        <v>6</v>
      </c>
      <c r="B323">
        <v>141</v>
      </c>
      <c r="C323" t="s">
        <v>183</v>
      </c>
      <c r="D323">
        <v>16.282785925655901</v>
      </c>
      <c r="E323" t="s">
        <v>97</v>
      </c>
    </row>
    <row r="324" spans="1:5">
      <c r="A324">
        <v>6</v>
      </c>
      <c r="B324">
        <v>141</v>
      </c>
      <c r="C324" t="s">
        <v>183</v>
      </c>
      <c r="D324">
        <v>11.913932342499301</v>
      </c>
      <c r="E324" t="s">
        <v>97</v>
      </c>
    </row>
    <row r="325" spans="1:5">
      <c r="A325">
        <v>6</v>
      </c>
      <c r="B325">
        <v>141</v>
      </c>
      <c r="C325" t="s">
        <v>183</v>
      </c>
      <c r="D325">
        <v>16.0764446790843</v>
      </c>
      <c r="E325" t="s">
        <v>97</v>
      </c>
    </row>
    <row r="326" spans="1:5">
      <c r="A326">
        <v>6</v>
      </c>
      <c r="B326">
        <v>143</v>
      </c>
      <c r="C326" t="s">
        <v>251</v>
      </c>
      <c r="D326">
        <v>84.376843609899097</v>
      </c>
      <c r="E326" t="s">
        <v>97</v>
      </c>
    </row>
    <row r="327" spans="1:5">
      <c r="A327">
        <v>6</v>
      </c>
      <c r="B327">
        <v>143</v>
      </c>
      <c r="C327" t="s">
        <v>251</v>
      </c>
      <c r="D327">
        <v>14.301372887724201</v>
      </c>
      <c r="E327" t="s">
        <v>97</v>
      </c>
    </row>
    <row r="328" spans="1:5">
      <c r="A328">
        <v>6</v>
      </c>
      <c r="B328">
        <v>143</v>
      </c>
      <c r="C328" t="s">
        <v>251</v>
      </c>
      <c r="D328">
        <v>20.3081077518436</v>
      </c>
      <c r="E328" t="s">
        <v>97</v>
      </c>
    </row>
    <row r="329" spans="1:5">
      <c r="A329">
        <v>6</v>
      </c>
      <c r="B329">
        <v>145</v>
      </c>
      <c r="C329" t="s">
        <v>131</v>
      </c>
      <c r="D329">
        <v>7.7848859320205799</v>
      </c>
      <c r="E329" t="s">
        <v>97</v>
      </c>
    </row>
    <row r="330" spans="1:5">
      <c r="A330">
        <v>6</v>
      </c>
      <c r="B330">
        <v>145</v>
      </c>
      <c r="C330" t="s">
        <v>131</v>
      </c>
      <c r="D330">
        <v>11.8254420823252</v>
      </c>
      <c r="E330" t="s">
        <v>97</v>
      </c>
    </row>
    <row r="331" spans="1:5">
      <c r="A331">
        <v>6</v>
      </c>
      <c r="B331">
        <v>145</v>
      </c>
      <c r="C331" t="s">
        <v>131</v>
      </c>
      <c r="D331">
        <v>7.3327067086987201</v>
      </c>
      <c r="E331" t="s">
        <v>97</v>
      </c>
    </row>
    <row r="332" spans="1:5">
      <c r="A332">
        <v>6</v>
      </c>
      <c r="B332">
        <v>147</v>
      </c>
      <c r="C332" t="s">
        <v>188</v>
      </c>
      <c r="D332">
        <v>3.3127211315805001</v>
      </c>
      <c r="E332" t="s">
        <v>97</v>
      </c>
    </row>
    <row r="333" spans="1:5">
      <c r="A333">
        <v>6</v>
      </c>
      <c r="B333">
        <v>147</v>
      </c>
      <c r="C333" t="s">
        <v>188</v>
      </c>
      <c r="D333">
        <v>2.7976417422384099</v>
      </c>
      <c r="E333" t="s">
        <v>97</v>
      </c>
    </row>
    <row r="334" spans="1:5">
      <c r="A334">
        <v>6</v>
      </c>
      <c r="B334">
        <v>147</v>
      </c>
      <c r="C334" t="s">
        <v>188</v>
      </c>
      <c r="D334">
        <v>4.6396269263757697</v>
      </c>
      <c r="E334" t="s">
        <v>97</v>
      </c>
    </row>
    <row r="335" spans="1:5">
      <c r="A335">
        <v>6</v>
      </c>
      <c r="B335">
        <v>148</v>
      </c>
      <c r="C335" t="s">
        <v>213</v>
      </c>
      <c r="D335">
        <v>11.1644603819884</v>
      </c>
      <c r="E335" t="s">
        <v>97</v>
      </c>
    </row>
    <row r="336" spans="1:5">
      <c r="A336">
        <v>6</v>
      </c>
      <c r="B336">
        <v>148</v>
      </c>
      <c r="C336" t="s">
        <v>213</v>
      </c>
      <c r="D336">
        <v>15.967660592364499</v>
      </c>
      <c r="E336" t="s">
        <v>97</v>
      </c>
    </row>
    <row r="337" spans="1:5">
      <c r="A337">
        <v>6</v>
      </c>
      <c r="B337">
        <v>148</v>
      </c>
      <c r="C337" t="s">
        <v>213</v>
      </c>
      <c r="D337">
        <v>11.557371540104899</v>
      </c>
      <c r="E337" t="s">
        <v>97</v>
      </c>
    </row>
    <row r="338" spans="1:5">
      <c r="A338">
        <v>6</v>
      </c>
      <c r="B338">
        <v>150</v>
      </c>
      <c r="C338" t="s">
        <v>268</v>
      </c>
      <c r="D338">
        <v>35.569625927526801</v>
      </c>
      <c r="E338" t="s">
        <v>97</v>
      </c>
    </row>
    <row r="339" spans="1:5">
      <c r="A339">
        <v>6</v>
      </c>
      <c r="B339">
        <v>150</v>
      </c>
      <c r="C339" t="s">
        <v>268</v>
      </c>
      <c r="D339">
        <v>22.481101379620799</v>
      </c>
      <c r="E339" t="s">
        <v>97</v>
      </c>
    </row>
    <row r="340" spans="1:5">
      <c r="A340">
        <v>6</v>
      </c>
      <c r="B340">
        <v>150</v>
      </c>
      <c r="C340" t="s">
        <v>268</v>
      </c>
      <c r="D340">
        <v>19.414166670265001</v>
      </c>
      <c r="E340" t="s">
        <v>97</v>
      </c>
    </row>
    <row r="341" spans="1:5">
      <c r="A341">
        <v>6</v>
      </c>
      <c r="B341">
        <v>151</v>
      </c>
      <c r="C341" t="s">
        <v>186</v>
      </c>
      <c r="D341">
        <v>2.3151593385040998</v>
      </c>
      <c r="E341" t="s">
        <v>97</v>
      </c>
    </row>
    <row r="342" spans="1:5">
      <c r="A342">
        <v>6</v>
      </c>
      <c r="B342">
        <v>151</v>
      </c>
      <c r="C342" t="s">
        <v>186</v>
      </c>
      <c r="D342">
        <v>2.5596881945733698</v>
      </c>
      <c r="E342" t="s">
        <v>97</v>
      </c>
    </row>
    <row r="343" spans="1:5">
      <c r="A343">
        <v>6</v>
      </c>
      <c r="B343">
        <v>151</v>
      </c>
      <c r="C343" t="s">
        <v>186</v>
      </c>
      <c r="D343">
        <v>2.0599938906456901</v>
      </c>
      <c r="E343" t="s">
        <v>97</v>
      </c>
    </row>
    <row r="344" spans="1:5">
      <c r="A344">
        <v>9</v>
      </c>
      <c r="B344">
        <v>152</v>
      </c>
      <c r="C344" t="s">
        <v>171</v>
      </c>
      <c r="D344">
        <v>80.741018803524497</v>
      </c>
      <c r="E344" t="s">
        <v>97</v>
      </c>
    </row>
    <row r="345" spans="1:5">
      <c r="A345">
        <v>9</v>
      </c>
      <c r="B345">
        <v>152</v>
      </c>
      <c r="C345" t="s">
        <v>171</v>
      </c>
      <c r="D345">
        <v>115.633834587525</v>
      </c>
      <c r="E345" t="s">
        <v>97</v>
      </c>
    </row>
    <row r="346" spans="1:5">
      <c r="A346">
        <v>9</v>
      </c>
      <c r="B346">
        <v>152</v>
      </c>
      <c r="C346" t="s">
        <v>171</v>
      </c>
      <c r="D346">
        <v>39.486523754612001</v>
      </c>
      <c r="E346" t="s">
        <v>97</v>
      </c>
    </row>
    <row r="347" spans="1:5">
      <c r="A347">
        <v>6</v>
      </c>
      <c r="B347">
        <v>153</v>
      </c>
      <c r="C347" t="s">
        <v>101</v>
      </c>
      <c r="D347">
        <v>2.8758594771164399</v>
      </c>
      <c r="E347" t="s">
        <v>97</v>
      </c>
    </row>
    <row r="348" spans="1:5">
      <c r="A348">
        <v>6</v>
      </c>
      <c r="B348">
        <v>153</v>
      </c>
      <c r="C348" t="s">
        <v>101</v>
      </c>
      <c r="D348">
        <v>3.24952384701702</v>
      </c>
      <c r="E348" t="s">
        <v>97</v>
      </c>
    </row>
    <row r="349" spans="1:5">
      <c r="A349">
        <v>6</v>
      </c>
      <c r="B349">
        <v>153</v>
      </c>
      <c r="C349" t="s">
        <v>101</v>
      </c>
      <c r="D349">
        <v>2.7537632908396099</v>
      </c>
      <c r="E349" t="s">
        <v>97</v>
      </c>
    </row>
    <row r="350" spans="1:5">
      <c r="A350">
        <v>6</v>
      </c>
      <c r="B350">
        <v>154</v>
      </c>
      <c r="C350" t="s">
        <v>130</v>
      </c>
      <c r="D350">
        <v>8.3063976398497896</v>
      </c>
      <c r="E350" t="s">
        <v>97</v>
      </c>
    </row>
    <row r="351" spans="1:5">
      <c r="A351">
        <v>6</v>
      </c>
      <c r="B351">
        <v>154</v>
      </c>
      <c r="C351" t="s">
        <v>130</v>
      </c>
      <c r="D351">
        <v>5.0142696113075296</v>
      </c>
      <c r="E351" t="s">
        <v>97</v>
      </c>
    </row>
    <row r="352" spans="1:5">
      <c r="A352">
        <v>6</v>
      </c>
      <c r="B352">
        <v>154</v>
      </c>
      <c r="C352" t="s">
        <v>130</v>
      </c>
      <c r="D352">
        <v>4.6467208370758701</v>
      </c>
      <c r="E352" t="s">
        <v>97</v>
      </c>
    </row>
    <row r="353" spans="1:5">
      <c r="A353">
        <v>7</v>
      </c>
      <c r="B353">
        <v>156</v>
      </c>
      <c r="C353" t="s">
        <v>135</v>
      </c>
      <c r="D353">
        <v>38.432220279735503</v>
      </c>
      <c r="E353" t="s">
        <v>97</v>
      </c>
    </row>
    <row r="354" spans="1:5">
      <c r="A354">
        <v>7</v>
      </c>
      <c r="B354">
        <v>156</v>
      </c>
      <c r="C354" t="s">
        <v>135</v>
      </c>
      <c r="D354">
        <v>25.1155855804151</v>
      </c>
      <c r="E354" t="s">
        <v>97</v>
      </c>
    </row>
    <row r="355" spans="1:5">
      <c r="A355">
        <v>7</v>
      </c>
      <c r="B355">
        <v>156</v>
      </c>
      <c r="C355" t="s">
        <v>135</v>
      </c>
      <c r="D355">
        <v>29.066693943541299</v>
      </c>
      <c r="E355" t="s">
        <v>97</v>
      </c>
    </row>
    <row r="356" spans="1:5">
      <c r="A356">
        <v>7</v>
      </c>
      <c r="B356">
        <v>157</v>
      </c>
      <c r="C356" t="s">
        <v>190</v>
      </c>
      <c r="D356">
        <v>10.4175319968023</v>
      </c>
      <c r="E356" t="s">
        <v>97</v>
      </c>
    </row>
    <row r="357" spans="1:5">
      <c r="A357">
        <v>7</v>
      </c>
      <c r="B357">
        <v>157</v>
      </c>
      <c r="C357" t="s">
        <v>190</v>
      </c>
      <c r="D357">
        <v>14.389865882273901</v>
      </c>
      <c r="E357" t="s">
        <v>97</v>
      </c>
    </row>
    <row r="358" spans="1:5">
      <c r="A358">
        <v>7</v>
      </c>
      <c r="B358">
        <v>157</v>
      </c>
      <c r="C358" t="s">
        <v>190</v>
      </c>
      <c r="D358">
        <v>10.7841644546226</v>
      </c>
      <c r="E358" t="s">
        <v>97</v>
      </c>
    </row>
    <row r="359" spans="1:5">
      <c r="A359">
        <v>7</v>
      </c>
      <c r="B359">
        <v>158</v>
      </c>
      <c r="C359" t="s">
        <v>221</v>
      </c>
      <c r="D359">
        <v>38.941521158719503</v>
      </c>
      <c r="E359" t="s">
        <v>97</v>
      </c>
    </row>
    <row r="360" spans="1:5">
      <c r="A360">
        <v>7</v>
      </c>
      <c r="B360">
        <v>158</v>
      </c>
      <c r="C360" t="s">
        <v>221</v>
      </c>
      <c r="D360">
        <v>64.338641502954403</v>
      </c>
      <c r="E360" t="s">
        <v>97</v>
      </c>
    </row>
    <row r="361" spans="1:5">
      <c r="A361">
        <v>7</v>
      </c>
      <c r="B361">
        <v>158</v>
      </c>
      <c r="C361" t="s">
        <v>221</v>
      </c>
      <c r="D361">
        <v>37.858058287447697</v>
      </c>
      <c r="E361" t="s">
        <v>97</v>
      </c>
    </row>
    <row r="362" spans="1:5">
      <c r="A362">
        <v>9</v>
      </c>
      <c r="B362">
        <v>160</v>
      </c>
      <c r="C362" t="s">
        <v>276</v>
      </c>
      <c r="D362">
        <v>79.487647481850203</v>
      </c>
      <c r="E362" t="s">
        <v>97</v>
      </c>
    </row>
    <row r="363" spans="1:5">
      <c r="A363">
        <v>9</v>
      </c>
      <c r="B363">
        <v>160</v>
      </c>
      <c r="C363" t="s">
        <v>276</v>
      </c>
      <c r="D363">
        <v>55.859364634393799</v>
      </c>
      <c r="E363" t="s">
        <v>97</v>
      </c>
    </row>
    <row r="364" spans="1:5">
      <c r="A364">
        <v>9</v>
      </c>
      <c r="B364">
        <v>160</v>
      </c>
      <c r="C364" t="s">
        <v>276</v>
      </c>
      <c r="D364">
        <v>164.71238180125101</v>
      </c>
      <c r="E364" t="s">
        <v>97</v>
      </c>
    </row>
    <row r="365" spans="1:5">
      <c r="A365">
        <v>7</v>
      </c>
      <c r="B365">
        <v>161</v>
      </c>
      <c r="C365" t="s">
        <v>157</v>
      </c>
      <c r="D365">
        <v>8.6371069045056394</v>
      </c>
      <c r="E365" t="s">
        <v>97</v>
      </c>
    </row>
    <row r="366" spans="1:5">
      <c r="A366">
        <v>7</v>
      </c>
      <c r="B366">
        <v>161</v>
      </c>
      <c r="C366" t="s">
        <v>157</v>
      </c>
      <c r="D366">
        <v>7.7762190354261804</v>
      </c>
      <c r="E366" t="s">
        <v>97</v>
      </c>
    </row>
    <row r="367" spans="1:5">
      <c r="A367">
        <v>7</v>
      </c>
      <c r="B367">
        <v>161</v>
      </c>
      <c r="C367" t="s">
        <v>157</v>
      </c>
      <c r="D367">
        <v>6.7771708120979</v>
      </c>
      <c r="E367" t="s">
        <v>97</v>
      </c>
    </row>
    <row r="368" spans="1:5">
      <c r="A368">
        <v>7</v>
      </c>
      <c r="B368">
        <v>162</v>
      </c>
      <c r="C368" t="s">
        <v>147</v>
      </c>
      <c r="D368">
        <v>7.5817998090226899</v>
      </c>
      <c r="E368" t="s">
        <v>97</v>
      </c>
    </row>
    <row r="369" spans="1:5">
      <c r="A369">
        <v>7</v>
      </c>
      <c r="B369">
        <v>162</v>
      </c>
      <c r="C369" t="s">
        <v>147</v>
      </c>
      <c r="D369">
        <v>7.4394177803853996</v>
      </c>
      <c r="E369" t="s">
        <v>97</v>
      </c>
    </row>
    <row r="370" spans="1:5">
      <c r="A370">
        <v>7</v>
      </c>
      <c r="B370">
        <v>162</v>
      </c>
      <c r="C370" t="s">
        <v>147</v>
      </c>
      <c r="D370">
        <v>9.3391819716973004</v>
      </c>
      <c r="E370" t="s">
        <v>97</v>
      </c>
    </row>
    <row r="371" spans="1:5">
      <c r="A371">
        <v>9</v>
      </c>
      <c r="B371">
        <v>163</v>
      </c>
      <c r="C371" t="s">
        <v>176</v>
      </c>
      <c r="D371">
        <v>27.4191722956575</v>
      </c>
      <c r="E371" t="s">
        <v>97</v>
      </c>
    </row>
    <row r="372" spans="1:5">
      <c r="A372">
        <v>9</v>
      </c>
      <c r="B372">
        <v>163</v>
      </c>
      <c r="C372" t="s">
        <v>176</v>
      </c>
      <c r="D372">
        <v>38.391450875595098</v>
      </c>
      <c r="E372" t="s">
        <v>97</v>
      </c>
    </row>
    <row r="373" spans="1:5">
      <c r="A373">
        <v>9</v>
      </c>
      <c r="B373">
        <v>163</v>
      </c>
      <c r="C373" t="s">
        <v>176</v>
      </c>
      <c r="D373">
        <v>25.8275394165507</v>
      </c>
      <c r="E373" t="s">
        <v>97</v>
      </c>
    </row>
    <row r="374" spans="1:5">
      <c r="A374">
        <v>7</v>
      </c>
      <c r="B374">
        <v>167</v>
      </c>
      <c r="C374" t="s">
        <v>258</v>
      </c>
      <c r="D374">
        <v>9.0438860283924605</v>
      </c>
      <c r="E374" t="s">
        <v>97</v>
      </c>
    </row>
    <row r="375" spans="1:5">
      <c r="A375">
        <v>7</v>
      </c>
      <c r="B375">
        <v>167</v>
      </c>
      <c r="C375" t="s">
        <v>258</v>
      </c>
      <c r="D375">
        <v>13.6014636641751</v>
      </c>
      <c r="E375" t="s">
        <v>97</v>
      </c>
    </row>
    <row r="376" spans="1:5">
      <c r="A376">
        <v>7</v>
      </c>
      <c r="B376">
        <v>167</v>
      </c>
      <c r="C376" t="s">
        <v>258</v>
      </c>
      <c r="D376">
        <v>8.0197210626218105</v>
      </c>
      <c r="E376" t="s">
        <v>97</v>
      </c>
    </row>
    <row r="377" spans="1:5">
      <c r="A377">
        <v>7</v>
      </c>
      <c r="B377">
        <v>168</v>
      </c>
      <c r="C377" t="s">
        <v>231</v>
      </c>
      <c r="D377">
        <v>26.771760579776601</v>
      </c>
      <c r="E377" t="s">
        <v>97</v>
      </c>
    </row>
    <row r="378" spans="1:5">
      <c r="A378">
        <v>7</v>
      </c>
      <c r="B378">
        <v>168</v>
      </c>
      <c r="C378" t="s">
        <v>231</v>
      </c>
      <c r="D378">
        <v>25.264047194432202</v>
      </c>
      <c r="E378" t="s">
        <v>97</v>
      </c>
    </row>
    <row r="379" spans="1:5">
      <c r="A379">
        <v>7</v>
      </c>
      <c r="B379">
        <v>168</v>
      </c>
      <c r="C379" t="s">
        <v>231</v>
      </c>
      <c r="D379">
        <v>53.518490851856399</v>
      </c>
      <c r="E379" t="s">
        <v>97</v>
      </c>
    </row>
    <row r="380" spans="1:5">
      <c r="A380">
        <v>7</v>
      </c>
      <c r="B380">
        <v>169</v>
      </c>
      <c r="C380" t="s">
        <v>139</v>
      </c>
      <c r="D380">
        <v>3.7973751601501502</v>
      </c>
      <c r="E380" t="s">
        <v>97</v>
      </c>
    </row>
    <row r="381" spans="1:5">
      <c r="A381">
        <v>7</v>
      </c>
      <c r="B381">
        <v>169</v>
      </c>
      <c r="C381" t="s">
        <v>139</v>
      </c>
      <c r="D381">
        <v>4.25712568581128</v>
      </c>
      <c r="E381" t="s">
        <v>97</v>
      </c>
    </row>
    <row r="382" spans="1:5">
      <c r="A382">
        <v>7</v>
      </c>
      <c r="B382">
        <v>169</v>
      </c>
      <c r="C382" t="s">
        <v>139</v>
      </c>
      <c r="D382">
        <v>4.41501405635917</v>
      </c>
      <c r="E382" t="s">
        <v>97</v>
      </c>
    </row>
    <row r="383" spans="1:5">
      <c r="A383">
        <v>7</v>
      </c>
      <c r="B383">
        <v>170</v>
      </c>
      <c r="C383" t="s">
        <v>156</v>
      </c>
      <c r="D383">
        <v>2.0618508798506299</v>
      </c>
      <c r="E383" t="s">
        <v>97</v>
      </c>
    </row>
    <row r="384" spans="1:5">
      <c r="A384">
        <v>7</v>
      </c>
      <c r="B384">
        <v>170</v>
      </c>
      <c r="C384" t="s">
        <v>156</v>
      </c>
      <c r="D384">
        <v>2.2328500387658399</v>
      </c>
      <c r="E384" t="s">
        <v>97</v>
      </c>
    </row>
    <row r="385" spans="1:5">
      <c r="A385">
        <v>7</v>
      </c>
      <c r="B385">
        <v>170</v>
      </c>
      <c r="C385" t="s">
        <v>156</v>
      </c>
      <c r="D385">
        <v>7.5662737016763</v>
      </c>
      <c r="E385" t="s">
        <v>97</v>
      </c>
    </row>
    <row r="386" spans="1:5">
      <c r="A386">
        <v>7</v>
      </c>
      <c r="B386">
        <v>171</v>
      </c>
      <c r="C386" t="s">
        <v>222</v>
      </c>
      <c r="D386">
        <v>7.6188586685082198</v>
      </c>
      <c r="E386" t="s">
        <v>97</v>
      </c>
    </row>
    <row r="387" spans="1:5">
      <c r="A387">
        <v>7</v>
      </c>
      <c r="B387">
        <v>171</v>
      </c>
      <c r="C387" t="s">
        <v>222</v>
      </c>
      <c r="D387">
        <v>9.8854900224330606</v>
      </c>
      <c r="E387" t="s">
        <v>97</v>
      </c>
    </row>
    <row r="388" spans="1:5">
      <c r="A388">
        <v>7</v>
      </c>
      <c r="B388">
        <v>171</v>
      </c>
      <c r="C388" t="s">
        <v>222</v>
      </c>
      <c r="D388">
        <v>12.3887407273295</v>
      </c>
      <c r="E388" t="s">
        <v>97</v>
      </c>
    </row>
    <row r="389" spans="1:5">
      <c r="A389">
        <v>9</v>
      </c>
      <c r="B389">
        <v>173</v>
      </c>
      <c r="C389" t="s">
        <v>209</v>
      </c>
      <c r="D389">
        <v>83.065385146607099</v>
      </c>
      <c r="E389" t="s">
        <v>97</v>
      </c>
    </row>
    <row r="390" spans="1:5">
      <c r="A390">
        <v>9</v>
      </c>
      <c r="B390">
        <v>173</v>
      </c>
      <c r="C390" t="s">
        <v>209</v>
      </c>
      <c r="D390">
        <v>84.174263337950407</v>
      </c>
      <c r="E390" t="s">
        <v>97</v>
      </c>
    </row>
    <row r="391" spans="1:5">
      <c r="A391">
        <v>9</v>
      </c>
      <c r="B391">
        <v>173</v>
      </c>
      <c r="C391" t="s">
        <v>209</v>
      </c>
      <c r="D391">
        <v>168.21590700838399</v>
      </c>
      <c r="E391" t="s">
        <v>97</v>
      </c>
    </row>
    <row r="392" spans="1:5">
      <c r="A392">
        <v>7</v>
      </c>
      <c r="B392">
        <v>174</v>
      </c>
      <c r="C392" t="s">
        <v>140</v>
      </c>
      <c r="D392">
        <v>34.919565377473603</v>
      </c>
      <c r="E392" t="s">
        <v>97</v>
      </c>
    </row>
    <row r="393" spans="1:5">
      <c r="A393">
        <v>7</v>
      </c>
      <c r="B393">
        <v>174</v>
      </c>
      <c r="C393" t="s">
        <v>140</v>
      </c>
      <c r="D393">
        <v>47.647672553049098</v>
      </c>
      <c r="E393" t="s">
        <v>97</v>
      </c>
    </row>
    <row r="394" spans="1:5">
      <c r="A394">
        <v>7</v>
      </c>
      <c r="B394">
        <v>174</v>
      </c>
      <c r="C394" t="s">
        <v>140</v>
      </c>
      <c r="D394">
        <v>42.704323638181002</v>
      </c>
      <c r="E394" t="s">
        <v>97</v>
      </c>
    </row>
    <row r="395" spans="1:5">
      <c r="A395">
        <v>7</v>
      </c>
      <c r="B395">
        <v>175</v>
      </c>
      <c r="C395" t="s">
        <v>198</v>
      </c>
      <c r="D395">
        <v>10.4259800273653</v>
      </c>
      <c r="E395" t="s">
        <v>97</v>
      </c>
    </row>
    <row r="396" spans="1:5">
      <c r="A396">
        <v>7</v>
      </c>
      <c r="B396">
        <v>175</v>
      </c>
      <c r="C396" t="s">
        <v>198</v>
      </c>
      <c r="D396">
        <v>10.765137779408199</v>
      </c>
      <c r="E396" t="s">
        <v>97</v>
      </c>
    </row>
    <row r="397" spans="1:5">
      <c r="A397">
        <v>7</v>
      </c>
      <c r="B397">
        <v>175</v>
      </c>
      <c r="C397" t="s">
        <v>198</v>
      </c>
      <c r="D397">
        <v>11.2038228891717</v>
      </c>
      <c r="E397" t="s">
        <v>97</v>
      </c>
    </row>
    <row r="398" spans="1:5">
      <c r="A398">
        <v>7</v>
      </c>
      <c r="B398">
        <v>176</v>
      </c>
      <c r="C398" t="s">
        <v>223</v>
      </c>
      <c r="D398">
        <v>10.2191221744109</v>
      </c>
      <c r="E398" t="s">
        <v>97</v>
      </c>
    </row>
    <row r="399" spans="1:5">
      <c r="A399">
        <v>7</v>
      </c>
      <c r="B399">
        <v>176</v>
      </c>
      <c r="C399" t="s">
        <v>223</v>
      </c>
      <c r="D399">
        <v>11.796546525208299</v>
      </c>
      <c r="E399" t="s">
        <v>97</v>
      </c>
    </row>
    <row r="400" spans="1:5">
      <c r="A400">
        <v>7</v>
      </c>
      <c r="B400">
        <v>176</v>
      </c>
      <c r="C400" t="s">
        <v>223</v>
      </c>
      <c r="D400">
        <v>16.7828879570955</v>
      </c>
      <c r="E400" t="s">
        <v>97</v>
      </c>
    </row>
    <row r="401" spans="1:5">
      <c r="A401">
        <v>7</v>
      </c>
      <c r="B401">
        <v>178</v>
      </c>
      <c r="C401" t="s">
        <v>250</v>
      </c>
      <c r="D401">
        <v>29.5193497656355</v>
      </c>
      <c r="E401" t="s">
        <v>97</v>
      </c>
    </row>
    <row r="402" spans="1:5">
      <c r="A402">
        <v>7</v>
      </c>
      <c r="B402">
        <v>178</v>
      </c>
      <c r="C402" t="s">
        <v>250</v>
      </c>
      <c r="D402">
        <v>40.682318878403599</v>
      </c>
      <c r="E402" t="s">
        <v>97</v>
      </c>
    </row>
    <row r="403" spans="1:5">
      <c r="A403">
        <v>7</v>
      </c>
      <c r="B403">
        <v>178</v>
      </c>
      <c r="C403" t="s">
        <v>250</v>
      </c>
      <c r="D403">
        <v>39.502987798239403</v>
      </c>
      <c r="E403" t="s">
        <v>97</v>
      </c>
    </row>
    <row r="404" spans="1:5">
      <c r="A404">
        <v>7</v>
      </c>
      <c r="B404">
        <v>179</v>
      </c>
      <c r="C404" t="s">
        <v>262</v>
      </c>
      <c r="D404">
        <v>25.1505908337625</v>
      </c>
      <c r="E404" t="s">
        <v>97</v>
      </c>
    </row>
    <row r="405" spans="1:5">
      <c r="A405">
        <v>7</v>
      </c>
      <c r="B405">
        <v>179</v>
      </c>
      <c r="C405" t="s">
        <v>262</v>
      </c>
      <c r="D405">
        <v>16.2255811914603</v>
      </c>
      <c r="E405" t="s">
        <v>97</v>
      </c>
    </row>
    <row r="406" spans="1:5">
      <c r="A406">
        <v>7</v>
      </c>
      <c r="B406">
        <v>179</v>
      </c>
      <c r="C406" t="s">
        <v>262</v>
      </c>
      <c r="D406">
        <v>19.407523458838099</v>
      </c>
      <c r="E406" t="s">
        <v>97</v>
      </c>
    </row>
    <row r="407" spans="1:5">
      <c r="A407">
        <v>7</v>
      </c>
      <c r="B407">
        <v>180</v>
      </c>
      <c r="C407" t="s">
        <v>128</v>
      </c>
      <c r="D407">
        <v>17.802726775403201</v>
      </c>
      <c r="E407" t="s">
        <v>97</v>
      </c>
    </row>
    <row r="408" spans="1:5">
      <c r="A408">
        <v>7</v>
      </c>
      <c r="B408">
        <v>180</v>
      </c>
      <c r="C408" t="s">
        <v>128</v>
      </c>
      <c r="D408">
        <v>25.324751832326399</v>
      </c>
      <c r="E408" t="s">
        <v>97</v>
      </c>
    </row>
    <row r="409" spans="1:5">
      <c r="A409">
        <v>7</v>
      </c>
      <c r="B409">
        <v>180</v>
      </c>
      <c r="C409" t="s">
        <v>128</v>
      </c>
      <c r="D409">
        <v>30.041445519553399</v>
      </c>
      <c r="E409" t="s">
        <v>97</v>
      </c>
    </row>
    <row r="410" spans="1:5">
      <c r="A410">
        <v>7</v>
      </c>
      <c r="B410">
        <v>183</v>
      </c>
      <c r="C410" t="s">
        <v>125</v>
      </c>
      <c r="D410">
        <v>4.8599598323698103</v>
      </c>
      <c r="E410" t="s">
        <v>97</v>
      </c>
    </row>
    <row r="411" spans="1:5">
      <c r="A411">
        <v>7</v>
      </c>
      <c r="B411">
        <v>183</v>
      </c>
      <c r="C411" t="s">
        <v>125</v>
      </c>
      <c r="D411">
        <v>6.3924705209409698</v>
      </c>
      <c r="E411" t="s">
        <v>97</v>
      </c>
    </row>
    <row r="412" spans="1:5">
      <c r="A412">
        <v>7</v>
      </c>
      <c r="B412">
        <v>183</v>
      </c>
      <c r="C412" t="s">
        <v>125</v>
      </c>
      <c r="D412">
        <v>7.3603033674703902</v>
      </c>
      <c r="E412" t="s">
        <v>97</v>
      </c>
    </row>
    <row r="413" spans="1:5">
      <c r="A413">
        <v>7</v>
      </c>
      <c r="B413">
        <v>184</v>
      </c>
      <c r="C413" t="s">
        <v>142</v>
      </c>
      <c r="D413">
        <v>22.071438429371799</v>
      </c>
      <c r="E413" t="s">
        <v>97</v>
      </c>
    </row>
    <row r="414" spans="1:5">
      <c r="A414">
        <v>7</v>
      </c>
      <c r="B414">
        <v>184</v>
      </c>
      <c r="C414" t="s">
        <v>142</v>
      </c>
      <c r="D414">
        <v>18.765496467171399</v>
      </c>
      <c r="E414" t="s">
        <v>97</v>
      </c>
    </row>
    <row r="415" spans="1:5">
      <c r="A415">
        <v>7</v>
      </c>
      <c r="B415">
        <v>184</v>
      </c>
      <c r="C415" t="s">
        <v>142</v>
      </c>
      <c r="D415">
        <v>9.5926578105646403</v>
      </c>
      <c r="E415" t="s">
        <v>97</v>
      </c>
    </row>
    <row r="416" spans="1:5">
      <c r="A416">
        <v>7</v>
      </c>
      <c r="B416">
        <v>186</v>
      </c>
      <c r="C416" t="s">
        <v>267</v>
      </c>
      <c r="D416">
        <v>77.295334082426194</v>
      </c>
      <c r="E416" t="s">
        <v>97</v>
      </c>
    </row>
    <row r="417" spans="1:5">
      <c r="A417">
        <v>7</v>
      </c>
      <c r="B417">
        <v>186</v>
      </c>
      <c r="C417" t="s">
        <v>267</v>
      </c>
      <c r="D417">
        <v>55.320678627020698</v>
      </c>
      <c r="E417" t="s">
        <v>97</v>
      </c>
    </row>
    <row r="418" spans="1:5">
      <c r="A418">
        <v>7</v>
      </c>
      <c r="B418">
        <v>186</v>
      </c>
      <c r="C418" t="s">
        <v>267</v>
      </c>
      <c r="D418">
        <v>51.1424581187744</v>
      </c>
      <c r="E418" t="s">
        <v>97</v>
      </c>
    </row>
    <row r="419" spans="1:5">
      <c r="A419">
        <v>7</v>
      </c>
      <c r="B419">
        <v>189</v>
      </c>
      <c r="C419" t="s">
        <v>175</v>
      </c>
      <c r="D419">
        <v>10.8317127999623</v>
      </c>
      <c r="E419" t="s">
        <v>97</v>
      </c>
    </row>
    <row r="420" spans="1:5">
      <c r="A420">
        <v>7</v>
      </c>
      <c r="B420">
        <v>189</v>
      </c>
      <c r="C420" t="s">
        <v>175</v>
      </c>
      <c r="D420">
        <v>14.085108737046999</v>
      </c>
      <c r="E420" t="s">
        <v>97</v>
      </c>
    </row>
    <row r="421" spans="1:5">
      <c r="A421">
        <v>7</v>
      </c>
      <c r="B421">
        <v>189</v>
      </c>
      <c r="C421" t="s">
        <v>175</v>
      </c>
      <c r="D421">
        <v>12.544419626307</v>
      </c>
      <c r="E421" t="s">
        <v>97</v>
      </c>
    </row>
    <row r="422" spans="1:5">
      <c r="A422">
        <v>7</v>
      </c>
      <c r="B422">
        <v>191</v>
      </c>
      <c r="C422" t="s">
        <v>237</v>
      </c>
      <c r="D422">
        <v>37.350818920943901</v>
      </c>
      <c r="E422" t="s">
        <v>97</v>
      </c>
    </row>
    <row r="423" spans="1:5">
      <c r="A423">
        <v>7</v>
      </c>
      <c r="B423">
        <v>191</v>
      </c>
      <c r="C423" t="s">
        <v>237</v>
      </c>
      <c r="D423">
        <v>31.883028787326701</v>
      </c>
      <c r="E423" t="s">
        <v>97</v>
      </c>
    </row>
    <row r="424" spans="1:5">
      <c r="A424">
        <v>7</v>
      </c>
      <c r="B424">
        <v>191</v>
      </c>
      <c r="C424" t="s">
        <v>237</v>
      </c>
      <c r="D424">
        <v>63.4668574864208</v>
      </c>
      <c r="E424" t="s">
        <v>97</v>
      </c>
    </row>
    <row r="425" spans="1:5">
      <c r="A425">
        <v>7</v>
      </c>
      <c r="B425">
        <v>192</v>
      </c>
      <c r="C425" t="s">
        <v>161</v>
      </c>
      <c r="D425">
        <v>63.5864035451688</v>
      </c>
      <c r="E425" t="s">
        <v>97</v>
      </c>
    </row>
    <row r="426" spans="1:5">
      <c r="A426">
        <v>7</v>
      </c>
      <c r="B426">
        <v>192</v>
      </c>
      <c r="C426" t="s">
        <v>161</v>
      </c>
      <c r="D426">
        <v>89.150207036559607</v>
      </c>
      <c r="E426" t="s">
        <v>97</v>
      </c>
    </row>
    <row r="427" spans="1:5">
      <c r="A427">
        <v>7</v>
      </c>
      <c r="B427">
        <v>192</v>
      </c>
      <c r="C427" t="s">
        <v>161</v>
      </c>
      <c r="D427">
        <v>23.087381353398399</v>
      </c>
      <c r="E427" t="s">
        <v>97</v>
      </c>
    </row>
    <row r="428" spans="1:5">
      <c r="A428">
        <v>7</v>
      </c>
      <c r="B428">
        <v>194</v>
      </c>
      <c r="C428" t="s">
        <v>113</v>
      </c>
      <c r="D428">
        <v>4.0237966618316703</v>
      </c>
      <c r="E428" t="s">
        <v>97</v>
      </c>
    </row>
    <row r="429" spans="1:5">
      <c r="A429">
        <v>7</v>
      </c>
      <c r="B429">
        <v>194</v>
      </c>
      <c r="C429" t="s">
        <v>113</v>
      </c>
      <c r="D429">
        <v>4.1340802062908502</v>
      </c>
      <c r="E429" t="s">
        <v>97</v>
      </c>
    </row>
    <row r="430" spans="1:5">
      <c r="A430">
        <v>7</v>
      </c>
      <c r="B430">
        <v>194</v>
      </c>
      <c r="C430" t="s">
        <v>113</v>
      </c>
      <c r="D430">
        <v>3.9321477410459198</v>
      </c>
      <c r="E430" t="s">
        <v>97</v>
      </c>
    </row>
    <row r="431" spans="1:5">
      <c r="A431">
        <v>9</v>
      </c>
      <c r="B431">
        <v>195</v>
      </c>
      <c r="C431" t="s">
        <v>146</v>
      </c>
      <c r="D431">
        <v>22.810008079835701</v>
      </c>
      <c r="E431" t="s">
        <v>97</v>
      </c>
    </row>
    <row r="432" spans="1:5">
      <c r="A432">
        <v>9</v>
      </c>
      <c r="B432">
        <v>195</v>
      </c>
      <c r="C432" t="s">
        <v>146</v>
      </c>
      <c r="D432">
        <v>196.96897165569399</v>
      </c>
      <c r="E432" t="s">
        <v>97</v>
      </c>
    </row>
    <row r="433" spans="1:5">
      <c r="A433">
        <v>9</v>
      </c>
      <c r="B433">
        <v>195</v>
      </c>
      <c r="C433" t="s">
        <v>146</v>
      </c>
      <c r="D433">
        <v>61.916573786756203</v>
      </c>
      <c r="E433" t="s">
        <v>97</v>
      </c>
    </row>
    <row r="434" spans="1:5">
      <c r="A434">
        <v>8</v>
      </c>
      <c r="B434">
        <v>198</v>
      </c>
      <c r="C434" t="s">
        <v>265</v>
      </c>
      <c r="D434">
        <v>2.0623420017146499</v>
      </c>
      <c r="E434" t="s">
        <v>97</v>
      </c>
    </row>
    <row r="435" spans="1:5">
      <c r="A435">
        <v>8</v>
      </c>
      <c r="B435">
        <v>198</v>
      </c>
      <c r="C435" t="s">
        <v>265</v>
      </c>
      <c r="D435">
        <v>2.0086321796798199</v>
      </c>
      <c r="E435" t="s">
        <v>97</v>
      </c>
    </row>
    <row r="436" spans="1:5">
      <c r="A436">
        <v>8</v>
      </c>
      <c r="B436">
        <v>198</v>
      </c>
      <c r="C436" t="s">
        <v>265</v>
      </c>
      <c r="D436">
        <v>1.9216967705983301</v>
      </c>
      <c r="E436" t="s">
        <v>97</v>
      </c>
    </row>
    <row r="437" spans="1:5">
      <c r="A437">
        <v>8</v>
      </c>
      <c r="B437">
        <v>199</v>
      </c>
      <c r="C437" t="s">
        <v>270</v>
      </c>
      <c r="D437">
        <v>8.9343832274616197</v>
      </c>
      <c r="E437" t="s">
        <v>97</v>
      </c>
    </row>
    <row r="438" spans="1:5">
      <c r="A438">
        <v>8</v>
      </c>
      <c r="B438">
        <v>199</v>
      </c>
      <c r="C438" t="s">
        <v>270</v>
      </c>
      <c r="D438">
        <v>9.0158027119772104</v>
      </c>
      <c r="E438" t="s">
        <v>97</v>
      </c>
    </row>
    <row r="439" spans="1:5">
      <c r="A439">
        <v>8</v>
      </c>
      <c r="B439">
        <v>199</v>
      </c>
      <c r="C439" t="s">
        <v>270</v>
      </c>
      <c r="D439">
        <v>10.686266237705199</v>
      </c>
      <c r="E439" t="s">
        <v>97</v>
      </c>
    </row>
    <row r="440" spans="1:5">
      <c r="A440">
        <v>8</v>
      </c>
      <c r="B440">
        <v>200</v>
      </c>
      <c r="C440" t="s">
        <v>260</v>
      </c>
      <c r="D440">
        <v>2.37073402307926</v>
      </c>
      <c r="E440" t="s">
        <v>97</v>
      </c>
    </row>
    <row r="441" spans="1:5">
      <c r="A441">
        <v>8</v>
      </c>
      <c r="B441">
        <v>200</v>
      </c>
      <c r="C441" t="s">
        <v>260</v>
      </c>
      <c r="D441">
        <v>2.0403176277933501</v>
      </c>
      <c r="E441" t="s">
        <v>97</v>
      </c>
    </row>
    <row r="442" spans="1:5">
      <c r="A442">
        <v>8</v>
      </c>
      <c r="B442">
        <v>200</v>
      </c>
      <c r="C442" t="s">
        <v>260</v>
      </c>
      <c r="D442">
        <v>1.8867155682699699</v>
      </c>
      <c r="E442" t="s">
        <v>97</v>
      </c>
    </row>
    <row r="443" spans="1:5">
      <c r="A443">
        <v>8</v>
      </c>
      <c r="B443">
        <v>201</v>
      </c>
      <c r="C443" t="s">
        <v>178</v>
      </c>
      <c r="D443">
        <v>0.68234172675321403</v>
      </c>
      <c r="E443" t="s">
        <v>97</v>
      </c>
    </row>
    <row r="444" spans="1:5">
      <c r="A444">
        <v>8</v>
      </c>
      <c r="B444">
        <v>201</v>
      </c>
      <c r="C444" t="s">
        <v>178</v>
      </c>
      <c r="D444">
        <v>0.71033457305592496</v>
      </c>
      <c r="E444" t="s">
        <v>97</v>
      </c>
    </row>
    <row r="445" spans="1:5">
      <c r="A445">
        <v>8</v>
      </c>
      <c r="B445">
        <v>201</v>
      </c>
      <c r="C445" t="s">
        <v>178</v>
      </c>
      <c r="D445">
        <v>0.77004635474003802</v>
      </c>
      <c r="E445" t="s">
        <v>97</v>
      </c>
    </row>
    <row r="446" spans="1:5">
      <c r="A446">
        <v>8</v>
      </c>
      <c r="B446">
        <v>202</v>
      </c>
      <c r="C446" t="s">
        <v>208</v>
      </c>
      <c r="D446">
        <v>16.2572955569477</v>
      </c>
      <c r="E446" t="s">
        <v>97</v>
      </c>
    </row>
    <row r="447" spans="1:5">
      <c r="A447">
        <v>8</v>
      </c>
      <c r="B447">
        <v>202</v>
      </c>
      <c r="C447" t="s">
        <v>208</v>
      </c>
      <c r="D447">
        <v>17.956068513911301</v>
      </c>
      <c r="E447" t="s">
        <v>97</v>
      </c>
    </row>
    <row r="448" spans="1:5">
      <c r="A448">
        <v>8</v>
      </c>
      <c r="B448">
        <v>202</v>
      </c>
      <c r="C448" t="s">
        <v>208</v>
      </c>
      <c r="D448">
        <v>22.080171571090201</v>
      </c>
      <c r="E448" t="s">
        <v>97</v>
      </c>
    </row>
    <row r="449" spans="1:5">
      <c r="A449">
        <v>8</v>
      </c>
      <c r="B449">
        <v>203</v>
      </c>
      <c r="C449" t="s">
        <v>162</v>
      </c>
      <c r="D449">
        <v>7.58915156684259</v>
      </c>
      <c r="E449" t="s">
        <v>97</v>
      </c>
    </row>
    <row r="450" spans="1:5">
      <c r="A450">
        <v>8</v>
      </c>
      <c r="B450">
        <v>203</v>
      </c>
      <c r="C450" t="s">
        <v>162</v>
      </c>
      <c r="D450">
        <v>8.5127267300136609</v>
      </c>
      <c r="E450" t="s">
        <v>97</v>
      </c>
    </row>
    <row r="451" spans="1:5">
      <c r="A451">
        <v>8</v>
      </c>
      <c r="B451">
        <v>203</v>
      </c>
      <c r="C451" t="s">
        <v>162</v>
      </c>
      <c r="D451">
        <v>6.4132984643345097</v>
      </c>
      <c r="E451" t="s">
        <v>97</v>
      </c>
    </row>
    <row r="452" spans="1:5">
      <c r="A452">
        <v>9</v>
      </c>
      <c r="B452">
        <v>205</v>
      </c>
      <c r="C452" t="s">
        <v>234</v>
      </c>
      <c r="D452">
        <v>19.670049465741499</v>
      </c>
      <c r="E452" t="s">
        <v>97</v>
      </c>
    </row>
    <row r="453" spans="1:5">
      <c r="A453">
        <v>9</v>
      </c>
      <c r="B453">
        <v>205</v>
      </c>
      <c r="C453" t="s">
        <v>234</v>
      </c>
      <c r="D453">
        <v>35.391145977206101</v>
      </c>
      <c r="E453" t="s">
        <v>97</v>
      </c>
    </row>
    <row r="454" spans="1:5">
      <c r="A454">
        <v>9</v>
      </c>
      <c r="B454">
        <v>205</v>
      </c>
      <c r="C454" t="s">
        <v>234</v>
      </c>
      <c r="D454">
        <v>22.770477010961201</v>
      </c>
      <c r="E454" t="s">
        <v>97</v>
      </c>
    </row>
    <row r="455" spans="1:5">
      <c r="A455">
        <v>8</v>
      </c>
      <c r="B455">
        <v>206</v>
      </c>
      <c r="C455" t="s">
        <v>144</v>
      </c>
      <c r="D455">
        <v>3.9944548406263598</v>
      </c>
      <c r="E455" t="s">
        <v>97</v>
      </c>
    </row>
    <row r="456" spans="1:5">
      <c r="A456">
        <v>8</v>
      </c>
      <c r="B456">
        <v>206</v>
      </c>
      <c r="C456" t="s">
        <v>144</v>
      </c>
      <c r="D456">
        <v>3.83425418878547</v>
      </c>
      <c r="E456" t="s">
        <v>97</v>
      </c>
    </row>
    <row r="457" spans="1:5">
      <c r="A457">
        <v>8</v>
      </c>
      <c r="B457">
        <v>206</v>
      </c>
      <c r="C457" t="s">
        <v>144</v>
      </c>
      <c r="D457">
        <v>3.8490575812936099</v>
      </c>
      <c r="E457" t="s">
        <v>97</v>
      </c>
    </row>
    <row r="458" spans="1:5">
      <c r="A458">
        <v>8</v>
      </c>
      <c r="B458">
        <v>207</v>
      </c>
      <c r="C458" t="s">
        <v>261</v>
      </c>
      <c r="D458">
        <v>3.3043688824445199</v>
      </c>
      <c r="E458" t="s">
        <v>97</v>
      </c>
    </row>
    <row r="459" spans="1:5">
      <c r="A459">
        <v>8</v>
      </c>
      <c r="B459">
        <v>207</v>
      </c>
      <c r="C459" t="s">
        <v>261</v>
      </c>
      <c r="D459">
        <v>2.8380015579942901</v>
      </c>
      <c r="E459" t="s">
        <v>97</v>
      </c>
    </row>
    <row r="460" spans="1:5">
      <c r="A460">
        <v>8</v>
      </c>
      <c r="B460">
        <v>207</v>
      </c>
      <c r="C460" t="s">
        <v>261</v>
      </c>
      <c r="D460">
        <v>2.5880841560596801</v>
      </c>
      <c r="E460" t="s">
        <v>97</v>
      </c>
    </row>
    <row r="461" spans="1:5">
      <c r="A461">
        <v>9</v>
      </c>
      <c r="B461">
        <v>208</v>
      </c>
      <c r="C461" t="s">
        <v>273</v>
      </c>
      <c r="D461">
        <v>17.382348129719698</v>
      </c>
      <c r="E461" t="s">
        <v>97</v>
      </c>
    </row>
    <row r="462" spans="1:5">
      <c r="A462">
        <v>9</v>
      </c>
      <c r="B462">
        <v>208</v>
      </c>
      <c r="C462" t="s">
        <v>273</v>
      </c>
      <c r="D462">
        <v>13.5834863353352</v>
      </c>
      <c r="E462" t="s">
        <v>97</v>
      </c>
    </row>
    <row r="463" spans="1:5">
      <c r="A463">
        <v>9</v>
      </c>
      <c r="B463">
        <v>208</v>
      </c>
      <c r="C463" t="s">
        <v>273</v>
      </c>
      <c r="D463">
        <v>12.9828414387687</v>
      </c>
      <c r="E463" t="s">
        <v>97</v>
      </c>
    </row>
    <row r="464" spans="1:5">
      <c r="A464">
        <v>8</v>
      </c>
      <c r="B464">
        <v>209</v>
      </c>
      <c r="C464" t="s">
        <v>158</v>
      </c>
      <c r="D464">
        <v>1.5479989318285501</v>
      </c>
      <c r="E464" t="s">
        <v>97</v>
      </c>
    </row>
    <row r="465" spans="1:5">
      <c r="A465">
        <v>8</v>
      </c>
      <c r="B465">
        <v>209</v>
      </c>
      <c r="C465" t="s">
        <v>158</v>
      </c>
      <c r="D465">
        <v>1.63101313151008</v>
      </c>
      <c r="E465" t="s">
        <v>97</v>
      </c>
    </row>
    <row r="466" spans="1:5">
      <c r="A466">
        <v>8</v>
      </c>
      <c r="B466">
        <v>209</v>
      </c>
      <c r="C466" t="s">
        <v>158</v>
      </c>
      <c r="D466">
        <v>1.3678506504257699</v>
      </c>
      <c r="E466" t="s">
        <v>97</v>
      </c>
    </row>
    <row r="467" spans="1:5">
      <c r="A467">
        <v>8</v>
      </c>
      <c r="B467">
        <v>211</v>
      </c>
      <c r="C467" t="s">
        <v>224</v>
      </c>
      <c r="D467">
        <v>3.3200377930231202</v>
      </c>
      <c r="E467" t="s">
        <v>97</v>
      </c>
    </row>
    <row r="468" spans="1:5">
      <c r="A468">
        <v>8</v>
      </c>
      <c r="B468">
        <v>211</v>
      </c>
      <c r="C468" t="s">
        <v>224</v>
      </c>
      <c r="D468">
        <v>3.8516535144591399</v>
      </c>
      <c r="E468" t="s">
        <v>97</v>
      </c>
    </row>
    <row r="469" spans="1:5">
      <c r="A469">
        <v>8</v>
      </c>
      <c r="B469">
        <v>211</v>
      </c>
      <c r="C469" t="s">
        <v>224</v>
      </c>
      <c r="D469">
        <v>3.4477245519777102</v>
      </c>
      <c r="E469" t="s">
        <v>97</v>
      </c>
    </row>
    <row r="470" spans="1:5">
      <c r="A470">
        <v>8</v>
      </c>
      <c r="B470">
        <v>212</v>
      </c>
      <c r="C470" t="s">
        <v>247</v>
      </c>
      <c r="D470">
        <v>52.977820281762597</v>
      </c>
      <c r="E470" t="s">
        <v>97</v>
      </c>
    </row>
    <row r="471" spans="1:5">
      <c r="A471">
        <v>8</v>
      </c>
      <c r="B471">
        <v>212</v>
      </c>
      <c r="C471" t="s">
        <v>247</v>
      </c>
      <c r="D471">
        <v>66.146120961758896</v>
      </c>
      <c r="E471" t="s">
        <v>97</v>
      </c>
    </row>
    <row r="472" spans="1:5">
      <c r="A472">
        <v>8</v>
      </c>
      <c r="B472">
        <v>212</v>
      </c>
      <c r="C472" t="s">
        <v>247</v>
      </c>
      <c r="D472">
        <v>35.143299829862201</v>
      </c>
      <c r="E472" t="s">
        <v>97</v>
      </c>
    </row>
    <row r="473" spans="1:5">
      <c r="A473">
        <v>8</v>
      </c>
      <c r="B473">
        <v>213</v>
      </c>
      <c r="C473" t="s">
        <v>96</v>
      </c>
      <c r="D473">
        <v>0.75857842753167903</v>
      </c>
      <c r="E473" t="s">
        <v>97</v>
      </c>
    </row>
    <row r="474" spans="1:5">
      <c r="A474">
        <v>8</v>
      </c>
      <c r="B474">
        <v>213</v>
      </c>
      <c r="C474" t="s">
        <v>96</v>
      </c>
      <c r="D474">
        <v>0.70078071422183597</v>
      </c>
      <c r="E474" t="s">
        <v>97</v>
      </c>
    </row>
    <row r="475" spans="1:5">
      <c r="A475">
        <v>8</v>
      </c>
      <c r="B475">
        <v>213</v>
      </c>
      <c r="C475" t="s">
        <v>96</v>
      </c>
      <c r="D475">
        <v>1.0020239846330901</v>
      </c>
      <c r="E475" t="s">
        <v>97</v>
      </c>
    </row>
    <row r="476" spans="1:5">
      <c r="A476">
        <v>8</v>
      </c>
      <c r="B476">
        <v>214</v>
      </c>
      <c r="C476" t="s">
        <v>166</v>
      </c>
      <c r="D476">
        <v>14.8806950623981</v>
      </c>
      <c r="E476" t="s">
        <v>97</v>
      </c>
    </row>
    <row r="477" spans="1:5">
      <c r="A477">
        <v>8</v>
      </c>
      <c r="B477">
        <v>214</v>
      </c>
      <c r="C477" t="s">
        <v>166</v>
      </c>
      <c r="D477">
        <v>14.286849686399099</v>
      </c>
      <c r="E477" t="s">
        <v>97</v>
      </c>
    </row>
    <row r="478" spans="1:5">
      <c r="A478">
        <v>8</v>
      </c>
      <c r="B478">
        <v>214</v>
      </c>
      <c r="C478" t="s">
        <v>166</v>
      </c>
      <c r="D478">
        <v>15.420295461335099</v>
      </c>
      <c r="E478" t="s">
        <v>97</v>
      </c>
    </row>
    <row r="479" spans="1:5">
      <c r="A479">
        <v>8</v>
      </c>
      <c r="B479">
        <v>215</v>
      </c>
      <c r="C479" t="s">
        <v>280</v>
      </c>
      <c r="D479">
        <v>28.757476578058601</v>
      </c>
      <c r="E479" t="s">
        <v>97</v>
      </c>
    </row>
    <row r="480" spans="1:5">
      <c r="A480">
        <v>8</v>
      </c>
      <c r="B480">
        <v>215</v>
      </c>
      <c r="C480" t="s">
        <v>280</v>
      </c>
      <c r="D480">
        <v>61.093528535967899</v>
      </c>
      <c r="E480" t="s">
        <v>97</v>
      </c>
    </row>
    <row r="481" spans="1:5">
      <c r="A481">
        <v>8</v>
      </c>
      <c r="B481">
        <v>215</v>
      </c>
      <c r="C481" t="s">
        <v>280</v>
      </c>
      <c r="D481">
        <v>24.060330448473</v>
      </c>
      <c r="E481" t="s">
        <v>97</v>
      </c>
    </row>
    <row r="482" spans="1:5">
      <c r="A482">
        <v>8</v>
      </c>
      <c r="B482">
        <v>216</v>
      </c>
      <c r="C482" t="s">
        <v>167</v>
      </c>
      <c r="D482">
        <v>1.7134774527769601</v>
      </c>
      <c r="E482" t="s">
        <v>97</v>
      </c>
    </row>
    <row r="483" spans="1:5">
      <c r="A483">
        <v>8</v>
      </c>
      <c r="B483">
        <v>216</v>
      </c>
      <c r="C483" t="s">
        <v>167</v>
      </c>
      <c r="D483">
        <v>1.7622524936433499</v>
      </c>
      <c r="E483" t="s">
        <v>97</v>
      </c>
    </row>
    <row r="484" spans="1:5">
      <c r="A484">
        <v>8</v>
      </c>
      <c r="B484">
        <v>216</v>
      </c>
      <c r="C484" t="s">
        <v>167</v>
      </c>
      <c r="D484">
        <v>1.96709684332865</v>
      </c>
      <c r="E484" t="s">
        <v>97</v>
      </c>
    </row>
    <row r="485" spans="1:5">
      <c r="A485">
        <v>8</v>
      </c>
      <c r="B485">
        <v>218</v>
      </c>
      <c r="C485" t="s">
        <v>159</v>
      </c>
      <c r="D485">
        <v>35.300645791691899</v>
      </c>
      <c r="E485" t="s">
        <v>97</v>
      </c>
    </row>
    <row r="486" spans="1:5">
      <c r="A486">
        <v>8</v>
      </c>
      <c r="B486">
        <v>218</v>
      </c>
      <c r="C486" t="s">
        <v>159</v>
      </c>
      <c r="D486">
        <v>28.555702739415199</v>
      </c>
      <c r="E486" t="s">
        <v>97</v>
      </c>
    </row>
    <row r="487" spans="1:5">
      <c r="A487">
        <v>8</v>
      </c>
      <c r="B487">
        <v>218</v>
      </c>
      <c r="C487" t="s">
        <v>159</v>
      </c>
      <c r="D487">
        <v>29.8876191665227</v>
      </c>
      <c r="E487" t="s">
        <v>97</v>
      </c>
    </row>
    <row r="488" spans="1:5">
      <c r="A488">
        <v>8</v>
      </c>
      <c r="B488">
        <v>221</v>
      </c>
      <c r="C488" t="s">
        <v>207</v>
      </c>
      <c r="D488">
        <v>16.702969604559701</v>
      </c>
      <c r="E488" t="s">
        <v>97</v>
      </c>
    </row>
    <row r="489" spans="1:5">
      <c r="A489">
        <v>8</v>
      </c>
      <c r="B489">
        <v>221</v>
      </c>
      <c r="C489" t="s">
        <v>207</v>
      </c>
      <c r="D489">
        <v>19.568441169981401</v>
      </c>
      <c r="E489" t="s">
        <v>97</v>
      </c>
    </row>
    <row r="490" spans="1:5">
      <c r="A490">
        <v>8</v>
      </c>
      <c r="B490">
        <v>221</v>
      </c>
      <c r="C490" t="s">
        <v>207</v>
      </c>
      <c r="D490">
        <v>10.601664454595801</v>
      </c>
      <c r="E490" t="s">
        <v>97</v>
      </c>
    </row>
    <row r="491" spans="1:5">
      <c r="A491">
        <v>8</v>
      </c>
      <c r="B491">
        <v>224</v>
      </c>
      <c r="C491" t="s">
        <v>173</v>
      </c>
      <c r="D491">
        <v>16.471423312046198</v>
      </c>
      <c r="E491" t="s">
        <v>97</v>
      </c>
    </row>
    <row r="492" spans="1:5">
      <c r="A492">
        <v>8</v>
      </c>
      <c r="B492">
        <v>224</v>
      </c>
      <c r="C492" t="s">
        <v>173</v>
      </c>
      <c r="D492">
        <v>14.6268611074847</v>
      </c>
      <c r="E492" t="s">
        <v>97</v>
      </c>
    </row>
    <row r="493" spans="1:5">
      <c r="A493">
        <v>8</v>
      </c>
      <c r="B493">
        <v>224</v>
      </c>
      <c r="C493" t="s">
        <v>173</v>
      </c>
      <c r="D493">
        <v>8.4823787709323106</v>
      </c>
      <c r="E493" t="s">
        <v>97</v>
      </c>
    </row>
    <row r="494" spans="1:5">
      <c r="A494">
        <v>8</v>
      </c>
      <c r="B494">
        <v>225</v>
      </c>
      <c r="C494" t="s">
        <v>245</v>
      </c>
      <c r="D494">
        <v>0.53228370220793597</v>
      </c>
      <c r="E494" t="s">
        <v>97</v>
      </c>
    </row>
    <row r="495" spans="1:5">
      <c r="A495">
        <v>8</v>
      </c>
      <c r="B495">
        <v>225</v>
      </c>
      <c r="C495" t="s">
        <v>245</v>
      </c>
      <c r="D495">
        <v>0.59550560207675096</v>
      </c>
      <c r="E495" t="s">
        <v>97</v>
      </c>
    </row>
    <row r="496" spans="1:5">
      <c r="A496">
        <v>8</v>
      </c>
      <c r="B496">
        <v>225</v>
      </c>
      <c r="C496" t="s">
        <v>245</v>
      </c>
      <c r="D496">
        <v>0.52628381956830805</v>
      </c>
      <c r="E496" t="s">
        <v>97</v>
      </c>
    </row>
    <row r="497" spans="1:5">
      <c r="A497">
        <v>8</v>
      </c>
      <c r="B497">
        <v>226</v>
      </c>
      <c r="C497" t="s">
        <v>279</v>
      </c>
      <c r="D497">
        <v>1.2294768113693499</v>
      </c>
      <c r="E497" t="s">
        <v>97</v>
      </c>
    </row>
    <row r="498" spans="1:5">
      <c r="A498">
        <v>8</v>
      </c>
      <c r="B498">
        <v>226</v>
      </c>
      <c r="C498" t="s">
        <v>279</v>
      </c>
      <c r="D498">
        <v>1.35929253421859</v>
      </c>
      <c r="E498" t="s">
        <v>97</v>
      </c>
    </row>
    <row r="499" spans="1:5">
      <c r="A499">
        <v>8</v>
      </c>
      <c r="B499">
        <v>226</v>
      </c>
      <c r="C499" t="s">
        <v>279</v>
      </c>
      <c r="D499">
        <v>1.65783665359918</v>
      </c>
      <c r="E499" t="s">
        <v>97</v>
      </c>
    </row>
    <row r="500" spans="1:5">
      <c r="A500">
        <v>8</v>
      </c>
      <c r="B500">
        <v>229</v>
      </c>
      <c r="C500" t="s">
        <v>123</v>
      </c>
      <c r="D500">
        <v>9.0951067939258401</v>
      </c>
      <c r="E500" t="s">
        <v>97</v>
      </c>
    </row>
    <row r="501" spans="1:5">
      <c r="A501">
        <v>8</v>
      </c>
      <c r="B501">
        <v>229</v>
      </c>
      <c r="C501" t="s">
        <v>123</v>
      </c>
      <c r="D501">
        <v>14.582237583952001</v>
      </c>
      <c r="E501" t="s">
        <v>97</v>
      </c>
    </row>
    <row r="502" spans="1:5">
      <c r="A502">
        <v>8</v>
      </c>
      <c r="B502">
        <v>229</v>
      </c>
      <c r="C502" t="s">
        <v>123</v>
      </c>
      <c r="D502">
        <v>8.5161564034585808</v>
      </c>
      <c r="E502" t="s">
        <v>97</v>
      </c>
    </row>
    <row r="503" spans="1:5">
      <c r="A503">
        <v>9</v>
      </c>
      <c r="B503">
        <v>230</v>
      </c>
      <c r="C503" t="s">
        <v>217</v>
      </c>
      <c r="D503">
        <v>26.189364782031198</v>
      </c>
      <c r="E503" t="s">
        <v>97</v>
      </c>
    </row>
    <row r="504" spans="1:5">
      <c r="A504">
        <v>9</v>
      </c>
      <c r="B504">
        <v>230</v>
      </c>
      <c r="C504" t="s">
        <v>217</v>
      </c>
      <c r="D504">
        <v>12.831873329155499</v>
      </c>
      <c r="E504" t="s">
        <v>97</v>
      </c>
    </row>
    <row r="505" spans="1:5">
      <c r="A505">
        <v>9</v>
      </c>
      <c r="B505">
        <v>230</v>
      </c>
      <c r="C505" t="s">
        <v>217</v>
      </c>
      <c r="D505">
        <v>11.090969479171999</v>
      </c>
      <c r="E505" t="s">
        <v>97</v>
      </c>
    </row>
    <row r="506" spans="1:5">
      <c r="A506">
        <v>9</v>
      </c>
      <c r="B506">
        <v>233</v>
      </c>
      <c r="C506" t="s">
        <v>106</v>
      </c>
      <c r="D506">
        <v>43.577104294117603</v>
      </c>
      <c r="E506" t="s">
        <v>97</v>
      </c>
    </row>
    <row r="507" spans="1:5">
      <c r="A507">
        <v>9</v>
      </c>
      <c r="B507">
        <v>233</v>
      </c>
      <c r="C507" t="s">
        <v>106</v>
      </c>
      <c r="D507">
        <v>12.301017858936801</v>
      </c>
      <c r="E507" t="s">
        <v>97</v>
      </c>
    </row>
    <row r="508" spans="1:5">
      <c r="A508">
        <v>9</v>
      </c>
      <c r="B508">
        <v>233</v>
      </c>
      <c r="C508" t="s">
        <v>106</v>
      </c>
      <c r="D508">
        <v>18.755901147219301</v>
      </c>
      <c r="E508" t="s">
        <v>97</v>
      </c>
    </row>
    <row r="509" spans="1:5">
      <c r="A509">
        <v>9</v>
      </c>
      <c r="B509">
        <v>234</v>
      </c>
      <c r="C509" t="s">
        <v>114</v>
      </c>
      <c r="D509">
        <v>1.8195136462661501</v>
      </c>
      <c r="E509" t="s">
        <v>97</v>
      </c>
    </row>
    <row r="510" spans="1:5">
      <c r="A510">
        <v>9</v>
      </c>
      <c r="B510">
        <v>234</v>
      </c>
      <c r="C510" t="s">
        <v>114</v>
      </c>
      <c r="D510">
        <v>1.69552444265308</v>
      </c>
      <c r="E510" t="s">
        <v>97</v>
      </c>
    </row>
    <row r="511" spans="1:5">
      <c r="A511">
        <v>9</v>
      </c>
      <c r="B511">
        <v>234</v>
      </c>
      <c r="C511" t="s">
        <v>114</v>
      </c>
      <c r="D511">
        <v>1.4734329040065</v>
      </c>
      <c r="E511" t="s">
        <v>97</v>
      </c>
    </row>
    <row r="512" spans="1:5">
      <c r="A512">
        <v>9</v>
      </c>
      <c r="B512">
        <v>235</v>
      </c>
      <c r="C512" t="s">
        <v>240</v>
      </c>
      <c r="D512">
        <v>9.7189127604735202</v>
      </c>
      <c r="E512" t="s">
        <v>97</v>
      </c>
    </row>
    <row r="513" spans="1:5">
      <c r="A513">
        <v>9</v>
      </c>
      <c r="B513">
        <v>235</v>
      </c>
      <c r="C513" t="s">
        <v>240</v>
      </c>
      <c r="D513">
        <v>16.715566873924001</v>
      </c>
      <c r="E513" t="s">
        <v>97</v>
      </c>
    </row>
    <row r="514" spans="1:5">
      <c r="A514">
        <v>9</v>
      </c>
      <c r="B514">
        <v>235</v>
      </c>
      <c r="C514" t="s">
        <v>240</v>
      </c>
      <c r="D514">
        <v>8.1099441144160895</v>
      </c>
      <c r="E514" t="s">
        <v>97</v>
      </c>
    </row>
    <row r="515" spans="1:5">
      <c r="A515">
        <v>9</v>
      </c>
      <c r="B515">
        <v>236</v>
      </c>
      <c r="C515" t="s">
        <v>160</v>
      </c>
      <c r="D515">
        <v>6.4170912862030001</v>
      </c>
      <c r="E515" t="s">
        <v>97</v>
      </c>
    </row>
    <row r="516" spans="1:5">
      <c r="A516">
        <v>9</v>
      </c>
      <c r="B516">
        <v>236</v>
      </c>
      <c r="C516" t="s">
        <v>160</v>
      </c>
      <c r="D516">
        <v>4.2439588261958496</v>
      </c>
      <c r="E516" t="s">
        <v>97</v>
      </c>
    </row>
    <row r="517" spans="1:5">
      <c r="A517">
        <v>9</v>
      </c>
      <c r="B517">
        <v>236</v>
      </c>
      <c r="C517" t="s">
        <v>160</v>
      </c>
      <c r="D517">
        <v>6.3477600805162799</v>
      </c>
      <c r="E517" t="s">
        <v>97</v>
      </c>
    </row>
    <row r="518" spans="1:5">
      <c r="A518">
        <v>10</v>
      </c>
      <c r="B518">
        <v>237</v>
      </c>
      <c r="C518" t="s">
        <v>252</v>
      </c>
      <c r="D518">
        <v>4.7900822268719399</v>
      </c>
      <c r="E518" t="s">
        <v>97</v>
      </c>
    </row>
    <row r="519" spans="1:5">
      <c r="A519">
        <v>10</v>
      </c>
      <c r="B519">
        <v>237</v>
      </c>
      <c r="C519" t="s">
        <v>252</v>
      </c>
      <c r="D519">
        <v>6.2226250915217198</v>
      </c>
      <c r="E519" t="s">
        <v>97</v>
      </c>
    </row>
    <row r="520" spans="1:5">
      <c r="A520">
        <v>10</v>
      </c>
      <c r="B520">
        <v>237</v>
      </c>
      <c r="C520" t="s">
        <v>252</v>
      </c>
      <c r="D520">
        <v>6.4316271147069699</v>
      </c>
      <c r="E520" t="s">
        <v>97</v>
      </c>
    </row>
    <row r="521" spans="1:5">
      <c r="A521">
        <v>10</v>
      </c>
      <c r="B521">
        <v>238</v>
      </c>
      <c r="C521" t="s">
        <v>98</v>
      </c>
      <c r="D521">
        <v>8.8623794223893206</v>
      </c>
      <c r="E521" t="s">
        <v>97</v>
      </c>
    </row>
    <row r="522" spans="1:5">
      <c r="A522">
        <v>10</v>
      </c>
      <c r="B522">
        <v>238</v>
      </c>
      <c r="C522" t="s">
        <v>98</v>
      </c>
      <c r="D522">
        <v>10.1976486241503</v>
      </c>
      <c r="E522" t="s">
        <v>97</v>
      </c>
    </row>
    <row r="523" spans="1:5">
      <c r="A523">
        <v>10</v>
      </c>
      <c r="B523">
        <v>238</v>
      </c>
      <c r="C523" t="s">
        <v>98</v>
      </c>
      <c r="D523">
        <v>16.281614142217901</v>
      </c>
      <c r="E523" t="s">
        <v>97</v>
      </c>
    </row>
    <row r="524" spans="1:5">
      <c r="A524">
        <v>10</v>
      </c>
      <c r="B524">
        <v>239</v>
      </c>
      <c r="C524" t="s">
        <v>242</v>
      </c>
      <c r="D524">
        <v>20.555581677529499</v>
      </c>
      <c r="E524" t="s">
        <v>97</v>
      </c>
    </row>
    <row r="525" spans="1:5">
      <c r="A525">
        <v>10</v>
      </c>
      <c r="B525">
        <v>239</v>
      </c>
      <c r="C525" t="s">
        <v>242</v>
      </c>
      <c r="D525">
        <v>20.346763643411901</v>
      </c>
      <c r="E525" t="s">
        <v>97</v>
      </c>
    </row>
    <row r="526" spans="1:5">
      <c r="A526">
        <v>10</v>
      </c>
      <c r="B526">
        <v>239</v>
      </c>
      <c r="C526" t="s">
        <v>242</v>
      </c>
      <c r="D526">
        <v>29.798544193159302</v>
      </c>
      <c r="E526" t="s">
        <v>97</v>
      </c>
    </row>
    <row r="527" spans="1:5">
      <c r="A527">
        <v>10</v>
      </c>
      <c r="B527">
        <v>241</v>
      </c>
      <c r="C527" t="s">
        <v>225</v>
      </c>
      <c r="D527">
        <v>6.4738239562263598</v>
      </c>
      <c r="E527" t="s">
        <v>97</v>
      </c>
    </row>
    <row r="528" spans="1:5">
      <c r="A528">
        <v>10</v>
      </c>
      <c r="B528">
        <v>241</v>
      </c>
      <c r="C528" t="s">
        <v>225</v>
      </c>
      <c r="D528">
        <v>7.1910533658459599</v>
      </c>
      <c r="E528" t="s">
        <v>97</v>
      </c>
    </row>
    <row r="529" spans="1:5">
      <c r="A529">
        <v>10</v>
      </c>
      <c r="B529">
        <v>241</v>
      </c>
      <c r="C529" t="s">
        <v>225</v>
      </c>
      <c r="D529">
        <v>6.00391620385395</v>
      </c>
      <c r="E529" t="s">
        <v>97</v>
      </c>
    </row>
    <row r="530" spans="1:5">
      <c r="A530">
        <v>10</v>
      </c>
      <c r="B530">
        <v>242</v>
      </c>
      <c r="C530" t="s">
        <v>206</v>
      </c>
      <c r="D530">
        <v>2.9300461981311301</v>
      </c>
      <c r="E530" t="s">
        <v>97</v>
      </c>
    </row>
    <row r="531" spans="1:5">
      <c r="A531">
        <v>10</v>
      </c>
      <c r="B531">
        <v>242</v>
      </c>
      <c r="C531" t="s">
        <v>206</v>
      </c>
      <c r="D531">
        <v>3.2247243110152999</v>
      </c>
      <c r="E531" t="s">
        <v>97</v>
      </c>
    </row>
    <row r="532" spans="1:5">
      <c r="A532">
        <v>10</v>
      </c>
      <c r="B532">
        <v>242</v>
      </c>
      <c r="C532" t="s">
        <v>206</v>
      </c>
      <c r="D532">
        <v>3.7576775494309098</v>
      </c>
      <c r="E532" t="s">
        <v>97</v>
      </c>
    </row>
    <row r="533" spans="1:5">
      <c r="A533">
        <v>10</v>
      </c>
      <c r="B533">
        <v>243</v>
      </c>
      <c r="C533" t="s">
        <v>124</v>
      </c>
      <c r="D533">
        <v>0.54184640281535101</v>
      </c>
      <c r="E533" t="s">
        <v>97</v>
      </c>
    </row>
    <row r="534" spans="1:5">
      <c r="A534">
        <v>10</v>
      </c>
      <c r="B534">
        <v>243</v>
      </c>
      <c r="C534" t="s">
        <v>124</v>
      </c>
      <c r="D534">
        <v>0.58115256438172302</v>
      </c>
      <c r="E534" t="s">
        <v>97</v>
      </c>
    </row>
    <row r="535" spans="1:5">
      <c r="A535">
        <v>10</v>
      </c>
      <c r="B535">
        <v>243</v>
      </c>
      <c r="C535" t="s">
        <v>124</v>
      </c>
      <c r="D535">
        <v>0.54450885064785903</v>
      </c>
      <c r="E535" t="s">
        <v>97</v>
      </c>
    </row>
    <row r="536" spans="1:5">
      <c r="A536">
        <v>10</v>
      </c>
      <c r="B536">
        <v>245</v>
      </c>
      <c r="C536" t="s">
        <v>187</v>
      </c>
      <c r="D536">
        <v>2.7972015016862799</v>
      </c>
      <c r="E536" t="s">
        <v>97</v>
      </c>
    </row>
    <row r="537" spans="1:5">
      <c r="A537">
        <v>10</v>
      </c>
      <c r="B537">
        <v>245</v>
      </c>
      <c r="C537" t="s">
        <v>187</v>
      </c>
      <c r="D537">
        <v>4.2391597441756304</v>
      </c>
      <c r="E537" t="s">
        <v>97</v>
      </c>
    </row>
    <row r="538" spans="1:5">
      <c r="A538">
        <v>10</v>
      </c>
      <c r="B538">
        <v>245</v>
      </c>
      <c r="C538" t="s">
        <v>187</v>
      </c>
      <c r="D538">
        <v>3.02712371727702</v>
      </c>
      <c r="E538" t="s">
        <v>97</v>
      </c>
    </row>
    <row r="539" spans="1:5">
      <c r="A539">
        <v>10</v>
      </c>
      <c r="B539">
        <v>245</v>
      </c>
      <c r="C539" t="s">
        <v>187</v>
      </c>
      <c r="D539">
        <v>3.1302075608796498</v>
      </c>
      <c r="E539" t="s">
        <v>97</v>
      </c>
    </row>
    <row r="540" spans="1:5">
      <c r="A540">
        <v>10</v>
      </c>
      <c r="B540">
        <v>245</v>
      </c>
      <c r="C540" t="s">
        <v>187</v>
      </c>
      <c r="D540">
        <v>2.3566577909544701</v>
      </c>
      <c r="E540" t="s">
        <v>97</v>
      </c>
    </row>
    <row r="541" spans="1:5">
      <c r="A541">
        <v>10</v>
      </c>
      <c r="B541">
        <v>245</v>
      </c>
      <c r="C541" t="s">
        <v>187</v>
      </c>
      <c r="D541">
        <v>3.60749925797194</v>
      </c>
      <c r="E541" t="s">
        <v>97</v>
      </c>
    </row>
    <row r="542" spans="1:5">
      <c r="A542">
        <v>10</v>
      </c>
      <c r="B542">
        <v>248</v>
      </c>
      <c r="C542" t="s">
        <v>264</v>
      </c>
      <c r="D542">
        <v>2.9209613890567701</v>
      </c>
      <c r="E542" t="s">
        <v>97</v>
      </c>
    </row>
    <row r="543" spans="1:5">
      <c r="A543">
        <v>10</v>
      </c>
      <c r="B543">
        <v>248</v>
      </c>
      <c r="C543" t="s">
        <v>264</v>
      </c>
      <c r="D543">
        <v>2.71206468664941</v>
      </c>
      <c r="E543" t="s">
        <v>97</v>
      </c>
    </row>
    <row r="544" spans="1:5">
      <c r="A544">
        <v>10</v>
      </c>
      <c r="B544">
        <v>248</v>
      </c>
      <c r="C544" t="s">
        <v>264</v>
      </c>
      <c r="D544">
        <v>2.5499512191698299</v>
      </c>
      <c r="E544" t="s">
        <v>97</v>
      </c>
    </row>
    <row r="545" spans="1:5">
      <c r="A545">
        <v>11</v>
      </c>
      <c r="B545">
        <v>251</v>
      </c>
      <c r="C545" t="s">
        <v>244</v>
      </c>
      <c r="D545">
        <v>3.2796777901058101</v>
      </c>
      <c r="E545" t="s">
        <v>97</v>
      </c>
    </row>
    <row r="546" spans="1:5">
      <c r="A546">
        <v>11</v>
      </c>
      <c r="B546">
        <v>251</v>
      </c>
      <c r="C546" t="s">
        <v>244</v>
      </c>
      <c r="D546">
        <v>3.9541919364230198</v>
      </c>
      <c r="E546" t="s">
        <v>97</v>
      </c>
    </row>
    <row r="547" spans="1:5">
      <c r="A547">
        <v>11</v>
      </c>
      <c r="B547">
        <v>251</v>
      </c>
      <c r="C547" t="s">
        <v>244</v>
      </c>
      <c r="D547">
        <v>2.7715952617812598</v>
      </c>
      <c r="E547" t="s">
        <v>97</v>
      </c>
    </row>
    <row r="548" spans="1:5">
      <c r="A548">
        <v>11</v>
      </c>
      <c r="B548">
        <v>251</v>
      </c>
      <c r="C548" t="s">
        <v>244</v>
      </c>
      <c r="D548">
        <v>3.6911133647607799</v>
      </c>
      <c r="E548" t="s">
        <v>97</v>
      </c>
    </row>
    <row r="549" spans="1:5">
      <c r="A549">
        <v>11</v>
      </c>
      <c r="B549">
        <v>251</v>
      </c>
      <c r="C549" t="s">
        <v>244</v>
      </c>
      <c r="D549">
        <v>4.2298544440305603</v>
      </c>
      <c r="E549" t="s">
        <v>97</v>
      </c>
    </row>
    <row r="550" spans="1:5">
      <c r="A550">
        <v>11</v>
      </c>
      <c r="B550">
        <v>251</v>
      </c>
      <c r="C550" t="s">
        <v>244</v>
      </c>
      <c r="D550">
        <v>2.4530114020327201</v>
      </c>
      <c r="E550" t="s">
        <v>97</v>
      </c>
    </row>
    <row r="551" spans="1:5">
      <c r="A551">
        <v>11</v>
      </c>
      <c r="B551">
        <v>251</v>
      </c>
      <c r="C551" t="s">
        <v>244</v>
      </c>
      <c r="D551">
        <v>4.2612095293958898</v>
      </c>
      <c r="E551" t="s">
        <v>97</v>
      </c>
    </row>
    <row r="552" spans="1:5">
      <c r="A552">
        <v>11</v>
      </c>
      <c r="B552">
        <v>251</v>
      </c>
      <c r="C552" t="s">
        <v>244</v>
      </c>
      <c r="D552">
        <v>3.8973084028726799</v>
      </c>
      <c r="E552" t="s">
        <v>97</v>
      </c>
    </row>
    <row r="553" spans="1:5">
      <c r="A553">
        <v>11</v>
      </c>
      <c r="B553">
        <v>251</v>
      </c>
      <c r="C553" t="s">
        <v>244</v>
      </c>
      <c r="D553">
        <v>2.7133768193327499</v>
      </c>
      <c r="E553" t="s">
        <v>97</v>
      </c>
    </row>
    <row r="554" spans="1:5">
      <c r="A554">
        <v>11</v>
      </c>
      <c r="B554">
        <v>252</v>
      </c>
      <c r="C554" t="s">
        <v>138</v>
      </c>
      <c r="D554">
        <v>3.2805697079937599</v>
      </c>
      <c r="E554" t="s">
        <v>97</v>
      </c>
    </row>
    <row r="555" spans="1:5">
      <c r="A555">
        <v>11</v>
      </c>
      <c r="B555">
        <v>252</v>
      </c>
      <c r="C555" t="s">
        <v>138</v>
      </c>
      <c r="D555">
        <v>4.5676036338286297</v>
      </c>
      <c r="E555" t="s">
        <v>97</v>
      </c>
    </row>
    <row r="556" spans="1:5">
      <c r="A556">
        <v>11</v>
      </c>
      <c r="B556">
        <v>252</v>
      </c>
      <c r="C556" t="s">
        <v>138</v>
      </c>
      <c r="D556">
        <v>3.5863098099188799</v>
      </c>
      <c r="E556" t="s">
        <v>97</v>
      </c>
    </row>
    <row r="557" spans="1:5">
      <c r="A557">
        <v>11</v>
      </c>
      <c r="B557">
        <v>252</v>
      </c>
      <c r="C557" t="s">
        <v>138</v>
      </c>
      <c r="D557">
        <v>3.7953296839566799</v>
      </c>
      <c r="E557" t="s">
        <v>97</v>
      </c>
    </row>
    <row r="558" spans="1:5">
      <c r="A558">
        <v>11</v>
      </c>
      <c r="B558">
        <v>252</v>
      </c>
      <c r="C558" t="s">
        <v>138</v>
      </c>
      <c r="D558">
        <v>4.6536382418003397</v>
      </c>
      <c r="E558" t="s">
        <v>97</v>
      </c>
    </row>
    <row r="559" spans="1:5">
      <c r="A559">
        <v>11</v>
      </c>
      <c r="B559">
        <v>252</v>
      </c>
      <c r="C559" t="s">
        <v>138</v>
      </c>
      <c r="D559">
        <v>4.1316171741201302</v>
      </c>
      <c r="E559" t="s">
        <v>97</v>
      </c>
    </row>
    <row r="560" spans="1:5">
      <c r="A560">
        <v>11</v>
      </c>
      <c r="B560">
        <v>252</v>
      </c>
      <c r="C560" t="s">
        <v>138</v>
      </c>
      <c r="D560">
        <v>5.0224818219461902</v>
      </c>
      <c r="E560" t="s">
        <v>97</v>
      </c>
    </row>
    <row r="561" spans="1:5">
      <c r="A561">
        <v>11</v>
      </c>
      <c r="B561">
        <v>252</v>
      </c>
      <c r="C561" t="s">
        <v>138</v>
      </c>
      <c r="D561">
        <v>5.7981518288392602</v>
      </c>
      <c r="E561" t="s">
        <v>97</v>
      </c>
    </row>
    <row r="562" spans="1:5">
      <c r="A562">
        <v>11</v>
      </c>
      <c r="B562">
        <v>252</v>
      </c>
      <c r="C562" t="s">
        <v>138</v>
      </c>
      <c r="D562">
        <v>3.4638371287482999</v>
      </c>
      <c r="E562" t="s">
        <v>97</v>
      </c>
    </row>
    <row r="563" spans="1:5">
      <c r="A563">
        <v>11</v>
      </c>
      <c r="B563">
        <v>253</v>
      </c>
      <c r="C563" t="s">
        <v>203</v>
      </c>
      <c r="D563">
        <v>2.7972536662404002</v>
      </c>
      <c r="E563" t="s">
        <v>97</v>
      </c>
    </row>
    <row r="564" spans="1:5">
      <c r="A564">
        <v>11</v>
      </c>
      <c r="B564">
        <v>253</v>
      </c>
      <c r="C564" t="s">
        <v>203</v>
      </c>
      <c r="D564">
        <v>4.9562203884552103</v>
      </c>
      <c r="E564" t="s">
        <v>97</v>
      </c>
    </row>
    <row r="565" spans="1:5">
      <c r="A565">
        <v>11</v>
      </c>
      <c r="B565">
        <v>253</v>
      </c>
      <c r="C565" t="s">
        <v>203</v>
      </c>
      <c r="D565">
        <v>1.9915019452226399</v>
      </c>
      <c r="E565" t="s">
        <v>97</v>
      </c>
    </row>
    <row r="566" spans="1:5">
      <c r="A566">
        <v>11</v>
      </c>
      <c r="B566">
        <v>253</v>
      </c>
      <c r="C566" t="s">
        <v>203</v>
      </c>
      <c r="D566">
        <v>4.0270977394363099</v>
      </c>
      <c r="E566" t="s">
        <v>97</v>
      </c>
    </row>
    <row r="567" spans="1:5">
      <c r="A567">
        <v>11</v>
      </c>
      <c r="B567">
        <v>253</v>
      </c>
      <c r="C567" t="s">
        <v>203</v>
      </c>
      <c r="D567">
        <v>5.3473394381358998</v>
      </c>
      <c r="E567" t="s">
        <v>97</v>
      </c>
    </row>
    <row r="568" spans="1:5">
      <c r="A568">
        <v>11</v>
      </c>
      <c r="B568">
        <v>253</v>
      </c>
      <c r="C568" t="s">
        <v>203</v>
      </c>
      <c r="D568">
        <v>2.3248848877363999</v>
      </c>
      <c r="E568" t="s">
        <v>97</v>
      </c>
    </row>
    <row r="569" spans="1:5">
      <c r="A569">
        <v>11</v>
      </c>
      <c r="B569">
        <v>253</v>
      </c>
      <c r="C569" t="s">
        <v>203</v>
      </c>
      <c r="D569">
        <v>4.02110939508702</v>
      </c>
      <c r="E569" t="s">
        <v>97</v>
      </c>
    </row>
    <row r="570" spans="1:5">
      <c r="A570">
        <v>11</v>
      </c>
      <c r="B570">
        <v>253</v>
      </c>
      <c r="C570" t="s">
        <v>203</v>
      </c>
      <c r="D570">
        <v>5.4957314373328296</v>
      </c>
      <c r="E570" t="s">
        <v>97</v>
      </c>
    </row>
    <row r="571" spans="1:5">
      <c r="A571">
        <v>11</v>
      </c>
      <c r="B571">
        <v>253</v>
      </c>
      <c r="C571" t="s">
        <v>203</v>
      </c>
      <c r="D571">
        <v>1.4042750494248799</v>
      </c>
      <c r="E571" t="s">
        <v>97</v>
      </c>
    </row>
    <row r="572" spans="1:5">
      <c r="A572">
        <v>11</v>
      </c>
      <c r="B572">
        <v>254</v>
      </c>
      <c r="C572" t="s">
        <v>126</v>
      </c>
      <c r="D572">
        <v>3.8362223023416702</v>
      </c>
      <c r="E572" t="s">
        <v>97</v>
      </c>
    </row>
    <row r="573" spans="1:5">
      <c r="A573">
        <v>11</v>
      </c>
      <c r="B573">
        <v>254</v>
      </c>
      <c r="C573" t="s">
        <v>126</v>
      </c>
      <c r="D573">
        <v>8.1259635185458698</v>
      </c>
      <c r="E573" t="s">
        <v>97</v>
      </c>
    </row>
    <row r="574" spans="1:5">
      <c r="A574">
        <v>11</v>
      </c>
      <c r="B574">
        <v>254</v>
      </c>
      <c r="C574" t="s">
        <v>126</v>
      </c>
      <c r="D574">
        <v>7.2083733313857996</v>
      </c>
      <c r="E574" t="s">
        <v>97</v>
      </c>
    </row>
    <row r="575" spans="1:5">
      <c r="A575">
        <v>11</v>
      </c>
      <c r="B575">
        <v>254</v>
      </c>
      <c r="C575" t="s">
        <v>126</v>
      </c>
      <c r="D575">
        <v>5.2243360964319097</v>
      </c>
      <c r="E575" t="s">
        <v>97</v>
      </c>
    </row>
    <row r="576" spans="1:5">
      <c r="A576">
        <v>11</v>
      </c>
      <c r="B576">
        <v>254</v>
      </c>
      <c r="C576" t="s">
        <v>126</v>
      </c>
      <c r="D576">
        <v>8.6974626174679308</v>
      </c>
      <c r="E576" t="s">
        <v>97</v>
      </c>
    </row>
    <row r="577" spans="1:5">
      <c r="A577">
        <v>11</v>
      </c>
      <c r="B577">
        <v>254</v>
      </c>
      <c r="C577" t="s">
        <v>126</v>
      </c>
      <c r="D577">
        <v>7.4295853507375504</v>
      </c>
      <c r="E577" t="s">
        <v>97</v>
      </c>
    </row>
    <row r="578" spans="1:5">
      <c r="A578">
        <v>11</v>
      </c>
      <c r="B578">
        <v>254</v>
      </c>
      <c r="C578" t="s">
        <v>126</v>
      </c>
      <c r="D578">
        <v>7.3900335804349799</v>
      </c>
      <c r="E578" t="s">
        <v>97</v>
      </c>
    </row>
    <row r="579" spans="1:5">
      <c r="A579">
        <v>11</v>
      </c>
      <c r="B579">
        <v>254</v>
      </c>
      <c r="C579" t="s">
        <v>126</v>
      </c>
      <c r="D579">
        <v>9.2923308924947303</v>
      </c>
      <c r="E579" t="s">
        <v>97</v>
      </c>
    </row>
    <row r="580" spans="1:5">
      <c r="A580">
        <v>11</v>
      </c>
      <c r="B580">
        <v>254</v>
      </c>
      <c r="C580" t="s">
        <v>126</v>
      </c>
      <c r="D580">
        <v>5.29855109803741</v>
      </c>
      <c r="E580" t="s">
        <v>97</v>
      </c>
    </row>
    <row r="581" spans="1:5">
      <c r="A581">
        <v>10</v>
      </c>
      <c r="B581">
        <v>255</v>
      </c>
      <c r="C581" t="s">
        <v>195</v>
      </c>
      <c r="D581">
        <v>1.2068168906147101</v>
      </c>
      <c r="E581" t="s">
        <v>97</v>
      </c>
    </row>
    <row r="582" spans="1:5">
      <c r="A582">
        <v>10</v>
      </c>
      <c r="B582">
        <v>255</v>
      </c>
      <c r="C582" t="s">
        <v>195</v>
      </c>
      <c r="D582">
        <v>1.18222082949146</v>
      </c>
      <c r="E582" t="s">
        <v>97</v>
      </c>
    </row>
    <row r="583" spans="1:5">
      <c r="A583">
        <v>10</v>
      </c>
      <c r="B583">
        <v>255</v>
      </c>
      <c r="C583" t="s">
        <v>195</v>
      </c>
      <c r="D583">
        <v>1.24587818716529</v>
      </c>
      <c r="E583" t="s">
        <v>97</v>
      </c>
    </row>
    <row r="584" spans="1:5">
      <c r="A584">
        <v>10</v>
      </c>
      <c r="B584">
        <v>256</v>
      </c>
      <c r="C584" t="s">
        <v>195</v>
      </c>
      <c r="D584">
        <v>1.16770042115659</v>
      </c>
      <c r="E584" t="s">
        <v>97</v>
      </c>
    </row>
    <row r="585" spans="1:5">
      <c r="A585">
        <v>10</v>
      </c>
      <c r="B585">
        <v>256</v>
      </c>
      <c r="C585" t="s">
        <v>195</v>
      </c>
      <c r="D585">
        <v>0.87309003128159701</v>
      </c>
      <c r="E585" t="s">
        <v>97</v>
      </c>
    </row>
    <row r="586" spans="1:5">
      <c r="A586">
        <v>10</v>
      </c>
      <c r="B586">
        <v>256</v>
      </c>
      <c r="C586" t="s">
        <v>195</v>
      </c>
      <c r="D586">
        <v>1.1322162747357201</v>
      </c>
      <c r="E586" t="s">
        <v>97</v>
      </c>
    </row>
    <row r="587" spans="1:5">
      <c r="A587">
        <v>10</v>
      </c>
      <c r="B587">
        <v>259</v>
      </c>
      <c r="C587" t="s">
        <v>184</v>
      </c>
      <c r="D587">
        <v>0.72693623249593897</v>
      </c>
      <c r="E587" t="s">
        <v>97</v>
      </c>
    </row>
    <row r="588" spans="1:5">
      <c r="A588">
        <v>10</v>
      </c>
      <c r="B588">
        <v>259</v>
      </c>
      <c r="C588" t="s">
        <v>184</v>
      </c>
      <c r="D588">
        <v>0.85861610513842002</v>
      </c>
      <c r="E588" t="s">
        <v>97</v>
      </c>
    </row>
    <row r="589" spans="1:5">
      <c r="A589">
        <v>10</v>
      </c>
      <c r="B589">
        <v>259</v>
      </c>
      <c r="C589" t="s">
        <v>184</v>
      </c>
      <c r="D589">
        <v>0.76320500780082601</v>
      </c>
      <c r="E589" t="s">
        <v>97</v>
      </c>
    </row>
    <row r="590" spans="1:5">
      <c r="A590">
        <v>10</v>
      </c>
      <c r="B590">
        <v>260</v>
      </c>
      <c r="C590" t="s">
        <v>105</v>
      </c>
      <c r="D590">
        <v>3.70140560955342</v>
      </c>
      <c r="E590" t="s">
        <v>97</v>
      </c>
    </row>
    <row r="591" spans="1:5">
      <c r="A591">
        <v>10</v>
      </c>
      <c r="B591">
        <v>260</v>
      </c>
      <c r="C591" t="s">
        <v>105</v>
      </c>
      <c r="D591">
        <v>2.9092694353145601</v>
      </c>
      <c r="E591" t="s">
        <v>97</v>
      </c>
    </row>
    <row r="592" spans="1:5">
      <c r="A592">
        <v>10</v>
      </c>
      <c r="B592">
        <v>260</v>
      </c>
      <c r="C592" t="s">
        <v>105</v>
      </c>
      <c r="D592">
        <v>3.6499255490952498</v>
      </c>
      <c r="E592" t="s">
        <v>97</v>
      </c>
    </row>
    <row r="593" spans="1:5">
      <c r="A593">
        <v>10</v>
      </c>
      <c r="B593">
        <v>264</v>
      </c>
      <c r="C593" t="s">
        <v>122</v>
      </c>
      <c r="D593">
        <v>2.5935421539497199</v>
      </c>
      <c r="E593" t="s">
        <v>97</v>
      </c>
    </row>
    <row r="594" spans="1:5">
      <c r="A594">
        <v>10</v>
      </c>
      <c r="B594">
        <v>264</v>
      </c>
      <c r="C594" t="s">
        <v>122</v>
      </c>
      <c r="D594">
        <v>2.88201765132691</v>
      </c>
      <c r="E594" t="s">
        <v>97</v>
      </c>
    </row>
    <row r="595" spans="1:5">
      <c r="A595">
        <v>10</v>
      </c>
      <c r="B595">
        <v>264</v>
      </c>
      <c r="C595" t="s">
        <v>122</v>
      </c>
      <c r="D595">
        <v>3.5547075064352098</v>
      </c>
      <c r="E595" t="s">
        <v>97</v>
      </c>
    </row>
    <row r="596" spans="1:5">
      <c r="A596">
        <v>12</v>
      </c>
      <c r="B596">
        <v>265</v>
      </c>
      <c r="C596" t="s">
        <v>120</v>
      </c>
      <c r="D596">
        <v>4.4296222900007898</v>
      </c>
      <c r="E596" t="s">
        <v>97</v>
      </c>
    </row>
    <row r="597" spans="1:5">
      <c r="A597">
        <v>12</v>
      </c>
      <c r="B597">
        <v>265</v>
      </c>
      <c r="C597" t="s">
        <v>120</v>
      </c>
      <c r="D597">
        <v>4.4603100192282197</v>
      </c>
      <c r="E597" t="s">
        <v>97</v>
      </c>
    </row>
    <row r="598" spans="1:5">
      <c r="A598">
        <v>12</v>
      </c>
      <c r="B598">
        <v>265</v>
      </c>
      <c r="C598" t="s">
        <v>120</v>
      </c>
      <c r="D598">
        <v>6.7756237197440896</v>
      </c>
      <c r="E598" t="s">
        <v>97</v>
      </c>
    </row>
    <row r="599" spans="1:5">
      <c r="A599">
        <v>12</v>
      </c>
      <c r="B599">
        <v>265</v>
      </c>
      <c r="C599" t="s">
        <v>120</v>
      </c>
      <c r="D599">
        <v>7.6469622442650298</v>
      </c>
      <c r="E599" t="s">
        <v>97</v>
      </c>
    </row>
    <row r="600" spans="1:5">
      <c r="A600">
        <v>12</v>
      </c>
      <c r="B600">
        <v>265</v>
      </c>
      <c r="C600" t="s">
        <v>120</v>
      </c>
      <c r="D600">
        <v>8.0667801170333107</v>
      </c>
      <c r="E600" t="s">
        <v>97</v>
      </c>
    </row>
    <row r="601" spans="1:5">
      <c r="A601">
        <v>12</v>
      </c>
      <c r="B601">
        <v>265</v>
      </c>
      <c r="C601" t="s">
        <v>120</v>
      </c>
      <c r="D601">
        <v>8.2094817628254102</v>
      </c>
      <c r="E601" t="s">
        <v>97</v>
      </c>
    </row>
    <row r="602" spans="1:5">
      <c r="A602">
        <v>12</v>
      </c>
      <c r="B602">
        <v>265</v>
      </c>
      <c r="C602" t="s">
        <v>120</v>
      </c>
      <c r="D602">
        <v>7.2279162702835498</v>
      </c>
      <c r="E602" t="s">
        <v>97</v>
      </c>
    </row>
    <row r="603" spans="1:5">
      <c r="A603">
        <v>12</v>
      </c>
      <c r="B603">
        <v>265</v>
      </c>
      <c r="C603" t="s">
        <v>120</v>
      </c>
      <c r="D603">
        <v>7.1890511458836102</v>
      </c>
      <c r="E603" t="s">
        <v>97</v>
      </c>
    </row>
    <row r="604" spans="1:5">
      <c r="A604">
        <v>12</v>
      </c>
      <c r="B604">
        <v>265</v>
      </c>
      <c r="C604" t="s">
        <v>120</v>
      </c>
      <c r="D604">
        <v>7.6694817951363197</v>
      </c>
      <c r="E604" t="s">
        <v>97</v>
      </c>
    </row>
    <row r="605" spans="1:5">
      <c r="A605">
        <v>12</v>
      </c>
      <c r="B605">
        <v>266</v>
      </c>
      <c r="C605" t="s">
        <v>243</v>
      </c>
      <c r="D605">
        <v>10.1037714290128</v>
      </c>
      <c r="E605" t="s">
        <v>97</v>
      </c>
    </row>
    <row r="606" spans="1:5">
      <c r="A606">
        <v>12</v>
      </c>
      <c r="B606">
        <v>266</v>
      </c>
      <c r="C606" t="s">
        <v>243</v>
      </c>
      <c r="D606">
        <v>20.411022635989401</v>
      </c>
      <c r="E606" t="s">
        <v>97</v>
      </c>
    </row>
    <row r="607" spans="1:5">
      <c r="A607">
        <v>12</v>
      </c>
      <c r="B607">
        <v>266</v>
      </c>
      <c r="C607" t="s">
        <v>243</v>
      </c>
      <c r="D607">
        <v>17.5127337195451</v>
      </c>
      <c r="E607" t="s">
        <v>97</v>
      </c>
    </row>
    <row r="608" spans="1:5">
      <c r="A608">
        <v>12</v>
      </c>
      <c r="B608">
        <v>266</v>
      </c>
      <c r="C608" t="s">
        <v>243</v>
      </c>
      <c r="D608">
        <v>14.792359756428</v>
      </c>
      <c r="E608" t="s">
        <v>97</v>
      </c>
    </row>
    <row r="609" spans="1:5">
      <c r="A609">
        <v>12</v>
      </c>
      <c r="B609">
        <v>266</v>
      </c>
      <c r="C609" t="s">
        <v>243</v>
      </c>
      <c r="D609">
        <v>19.134085392428201</v>
      </c>
      <c r="E609" t="s">
        <v>97</v>
      </c>
    </row>
    <row r="610" spans="1:5">
      <c r="A610">
        <v>12</v>
      </c>
      <c r="B610">
        <v>266</v>
      </c>
      <c r="C610" t="s">
        <v>243</v>
      </c>
      <c r="D610">
        <v>18.3729119384532</v>
      </c>
      <c r="E610" t="s">
        <v>97</v>
      </c>
    </row>
    <row r="611" spans="1:5">
      <c r="A611">
        <v>12</v>
      </c>
      <c r="B611">
        <v>266</v>
      </c>
      <c r="C611" t="s">
        <v>243</v>
      </c>
      <c r="D611">
        <v>14.2947034703397</v>
      </c>
      <c r="E611" t="s">
        <v>97</v>
      </c>
    </row>
    <row r="612" spans="1:5">
      <c r="A612">
        <v>12</v>
      </c>
      <c r="B612">
        <v>266</v>
      </c>
      <c r="C612" t="s">
        <v>243</v>
      </c>
      <c r="D612">
        <v>22.417796749820301</v>
      </c>
      <c r="E612" t="s">
        <v>97</v>
      </c>
    </row>
    <row r="613" spans="1:5">
      <c r="A613">
        <v>12</v>
      </c>
      <c r="B613">
        <v>266</v>
      </c>
      <c r="C613" t="s">
        <v>243</v>
      </c>
      <c r="D613">
        <v>16.3022390161433</v>
      </c>
      <c r="E613" t="s">
        <v>97</v>
      </c>
    </row>
    <row r="614" spans="1:5">
      <c r="A614">
        <v>12</v>
      </c>
      <c r="B614">
        <v>267</v>
      </c>
      <c r="C614" t="s">
        <v>165</v>
      </c>
      <c r="D614">
        <v>9.8205394564074293</v>
      </c>
      <c r="E614" t="s">
        <v>97</v>
      </c>
    </row>
    <row r="615" spans="1:5">
      <c r="A615">
        <v>12</v>
      </c>
      <c r="B615">
        <v>267</v>
      </c>
      <c r="C615" t="s">
        <v>165</v>
      </c>
      <c r="D615">
        <v>30.3932368290596</v>
      </c>
      <c r="E615" t="s">
        <v>97</v>
      </c>
    </row>
    <row r="616" spans="1:5">
      <c r="A616">
        <v>12</v>
      </c>
      <c r="B616">
        <v>267</v>
      </c>
      <c r="C616" t="s">
        <v>165</v>
      </c>
      <c r="D616">
        <v>18.514065086231501</v>
      </c>
      <c r="E616" t="s">
        <v>97</v>
      </c>
    </row>
    <row r="617" spans="1:5">
      <c r="A617">
        <v>12</v>
      </c>
      <c r="B617">
        <v>267</v>
      </c>
      <c r="C617" t="s">
        <v>165</v>
      </c>
      <c r="D617">
        <v>18.359935679349299</v>
      </c>
      <c r="E617" t="s">
        <v>97</v>
      </c>
    </row>
    <row r="618" spans="1:5">
      <c r="A618">
        <v>12</v>
      </c>
      <c r="B618">
        <v>267</v>
      </c>
      <c r="C618" t="s">
        <v>165</v>
      </c>
      <c r="D618">
        <v>25.517539211189199</v>
      </c>
      <c r="E618" t="s">
        <v>97</v>
      </c>
    </row>
    <row r="619" spans="1:5">
      <c r="A619">
        <v>12</v>
      </c>
      <c r="B619">
        <v>267</v>
      </c>
      <c r="C619" t="s">
        <v>165</v>
      </c>
      <c r="D619">
        <v>15.730910770902099</v>
      </c>
      <c r="E619" t="s">
        <v>97</v>
      </c>
    </row>
    <row r="620" spans="1:5">
      <c r="A620">
        <v>12</v>
      </c>
      <c r="B620">
        <v>267</v>
      </c>
      <c r="C620" t="s">
        <v>165</v>
      </c>
      <c r="D620">
        <v>20.650430590831402</v>
      </c>
      <c r="E620" t="s">
        <v>97</v>
      </c>
    </row>
    <row r="621" spans="1:5">
      <c r="A621">
        <v>12</v>
      </c>
      <c r="B621">
        <v>267</v>
      </c>
      <c r="C621" t="s">
        <v>165</v>
      </c>
      <c r="D621">
        <v>26.176715108939302</v>
      </c>
      <c r="E621" t="s">
        <v>97</v>
      </c>
    </row>
    <row r="622" spans="1:5">
      <c r="A622">
        <v>12</v>
      </c>
      <c r="B622">
        <v>267</v>
      </c>
      <c r="C622" t="s">
        <v>165</v>
      </c>
      <c r="D622">
        <v>16.2627022274295</v>
      </c>
      <c r="E622" t="s">
        <v>97</v>
      </c>
    </row>
    <row r="623" spans="1:5">
      <c r="A623">
        <v>12</v>
      </c>
      <c r="B623">
        <v>268</v>
      </c>
      <c r="C623" t="s">
        <v>238</v>
      </c>
      <c r="D623">
        <v>0.987517007602984</v>
      </c>
      <c r="E623" t="s">
        <v>97</v>
      </c>
    </row>
    <row r="624" spans="1:5">
      <c r="A624">
        <v>12</v>
      </c>
      <c r="B624">
        <v>268</v>
      </c>
      <c r="C624" t="s">
        <v>238</v>
      </c>
      <c r="D624">
        <v>1.79273895633838</v>
      </c>
      <c r="E624" t="s">
        <v>97</v>
      </c>
    </row>
    <row r="625" spans="1:5">
      <c r="A625">
        <v>12</v>
      </c>
      <c r="B625">
        <v>268</v>
      </c>
      <c r="C625" t="s">
        <v>238</v>
      </c>
      <c r="D625">
        <v>1.74798663998826</v>
      </c>
      <c r="E625" t="s">
        <v>97</v>
      </c>
    </row>
    <row r="626" spans="1:5">
      <c r="A626">
        <v>12</v>
      </c>
      <c r="B626">
        <v>268</v>
      </c>
      <c r="C626" t="s">
        <v>238</v>
      </c>
      <c r="D626">
        <v>1.2838357159749501</v>
      </c>
      <c r="E626" t="s">
        <v>97</v>
      </c>
    </row>
    <row r="627" spans="1:5">
      <c r="A627">
        <v>12</v>
      </c>
      <c r="B627">
        <v>268</v>
      </c>
      <c r="C627" t="s">
        <v>238</v>
      </c>
      <c r="D627">
        <v>1.9274079656229499</v>
      </c>
      <c r="E627" t="s">
        <v>97</v>
      </c>
    </row>
    <row r="628" spans="1:5">
      <c r="A628">
        <v>12</v>
      </c>
      <c r="B628">
        <v>268</v>
      </c>
      <c r="C628" t="s">
        <v>238</v>
      </c>
      <c r="D628">
        <v>1.89569863903014</v>
      </c>
      <c r="E628" t="s">
        <v>97</v>
      </c>
    </row>
    <row r="629" spans="1:5">
      <c r="A629">
        <v>12</v>
      </c>
      <c r="B629">
        <v>268</v>
      </c>
      <c r="C629" t="s">
        <v>238</v>
      </c>
      <c r="D629">
        <v>1.5253165391336001</v>
      </c>
      <c r="E629" t="s">
        <v>97</v>
      </c>
    </row>
    <row r="630" spans="1:5">
      <c r="A630">
        <v>12</v>
      </c>
      <c r="B630">
        <v>268</v>
      </c>
      <c r="C630" t="s">
        <v>238</v>
      </c>
      <c r="D630">
        <v>2.2033565649055</v>
      </c>
      <c r="E630" t="s">
        <v>97</v>
      </c>
    </row>
    <row r="631" spans="1:5">
      <c r="A631">
        <v>12</v>
      </c>
      <c r="B631">
        <v>268</v>
      </c>
      <c r="C631" t="s">
        <v>238</v>
      </c>
      <c r="D631">
        <v>1.3382395096838999</v>
      </c>
      <c r="E631" t="s">
        <v>97</v>
      </c>
    </row>
    <row r="632" spans="1:5">
      <c r="A632">
        <v>1</v>
      </c>
      <c r="B632" t="s">
        <v>282</v>
      </c>
      <c r="C632" t="s">
        <v>9</v>
      </c>
      <c r="D632">
        <v>0.78607842702327801</v>
      </c>
      <c r="E632" t="s">
        <v>9</v>
      </c>
    </row>
    <row r="633" spans="1:5">
      <c r="A633">
        <v>1</v>
      </c>
      <c r="B633" t="s">
        <v>282</v>
      </c>
      <c r="C633" t="s">
        <v>9</v>
      </c>
      <c r="D633">
        <v>1.0495264497916501</v>
      </c>
      <c r="E633" t="s">
        <v>9</v>
      </c>
    </row>
    <row r="634" spans="1:5">
      <c r="A634">
        <v>1</v>
      </c>
      <c r="B634" t="s">
        <v>282</v>
      </c>
      <c r="C634" t="s">
        <v>9</v>
      </c>
      <c r="D634">
        <v>1.29023662161511</v>
      </c>
      <c r="E634" t="s">
        <v>9</v>
      </c>
    </row>
    <row r="635" spans="1:5">
      <c r="A635">
        <v>2</v>
      </c>
      <c r="B635" t="s">
        <v>282</v>
      </c>
      <c r="C635" t="s">
        <v>9</v>
      </c>
      <c r="D635">
        <v>0.808757648908772</v>
      </c>
      <c r="E635" t="s">
        <v>9</v>
      </c>
    </row>
    <row r="636" spans="1:5">
      <c r="A636">
        <v>2</v>
      </c>
      <c r="B636" t="s">
        <v>282</v>
      </c>
      <c r="C636" t="s">
        <v>9</v>
      </c>
      <c r="D636">
        <v>1.16454828159848</v>
      </c>
      <c r="E636" t="s">
        <v>9</v>
      </c>
    </row>
    <row r="637" spans="1:5">
      <c r="A637">
        <v>2</v>
      </c>
      <c r="B637" t="s">
        <v>282</v>
      </c>
      <c r="C637" t="s">
        <v>9</v>
      </c>
      <c r="D637">
        <v>1.10517558387685</v>
      </c>
      <c r="E637" t="s">
        <v>9</v>
      </c>
    </row>
    <row r="638" spans="1:5">
      <c r="A638">
        <v>3</v>
      </c>
      <c r="B638" t="s">
        <v>282</v>
      </c>
      <c r="C638" t="s">
        <v>9</v>
      </c>
      <c r="D638">
        <v>0.74616754691146803</v>
      </c>
      <c r="E638" t="s">
        <v>9</v>
      </c>
    </row>
    <row r="639" spans="1:5">
      <c r="A639">
        <v>3</v>
      </c>
      <c r="B639" t="s">
        <v>282</v>
      </c>
      <c r="C639" t="s">
        <v>9</v>
      </c>
      <c r="D639">
        <v>1.2010810584631599</v>
      </c>
      <c r="E639" t="s">
        <v>9</v>
      </c>
    </row>
    <row r="640" spans="1:5">
      <c r="A640">
        <v>3</v>
      </c>
      <c r="B640" t="s">
        <v>282</v>
      </c>
      <c r="C640" t="s">
        <v>9</v>
      </c>
      <c r="D640">
        <v>1.2088461203058001</v>
      </c>
      <c r="E640" t="s">
        <v>9</v>
      </c>
    </row>
    <row r="641" spans="1:5">
      <c r="A641">
        <v>4</v>
      </c>
      <c r="B641" t="s">
        <v>282</v>
      </c>
      <c r="C641" t="s">
        <v>9</v>
      </c>
      <c r="D641">
        <v>0.71855379102372696</v>
      </c>
      <c r="E641" t="s">
        <v>9</v>
      </c>
    </row>
    <row r="642" spans="1:5">
      <c r="A642">
        <v>4</v>
      </c>
      <c r="B642" t="s">
        <v>282</v>
      </c>
      <c r="C642" t="s">
        <v>9</v>
      </c>
      <c r="D642">
        <v>1.20372300928249</v>
      </c>
      <c r="E642" t="s">
        <v>9</v>
      </c>
    </row>
    <row r="643" spans="1:5">
      <c r="A643">
        <v>4</v>
      </c>
      <c r="B643" t="s">
        <v>282</v>
      </c>
      <c r="C643" t="s">
        <v>9</v>
      </c>
      <c r="D643">
        <v>1.28607466012996</v>
      </c>
      <c r="E643" t="s">
        <v>9</v>
      </c>
    </row>
    <row r="644" spans="1:5">
      <c r="A644">
        <v>5</v>
      </c>
      <c r="B644" t="s">
        <v>282</v>
      </c>
      <c r="C644" t="s">
        <v>9</v>
      </c>
      <c r="D644">
        <v>0.58955114489885196</v>
      </c>
      <c r="E644" t="s">
        <v>9</v>
      </c>
    </row>
    <row r="645" spans="1:5">
      <c r="A645">
        <v>5</v>
      </c>
      <c r="B645" t="s">
        <v>282</v>
      </c>
      <c r="C645" t="s">
        <v>9</v>
      </c>
      <c r="D645">
        <v>1.0176959740623099</v>
      </c>
      <c r="E645" t="s">
        <v>9</v>
      </c>
    </row>
    <row r="646" spans="1:5">
      <c r="A646">
        <v>5</v>
      </c>
      <c r="B646" t="s">
        <v>282</v>
      </c>
      <c r="C646" t="s">
        <v>9</v>
      </c>
      <c r="D646">
        <v>1.0179254923680801</v>
      </c>
      <c r="E646" t="s">
        <v>9</v>
      </c>
    </row>
    <row r="647" spans="1:5">
      <c r="A647">
        <v>5</v>
      </c>
      <c r="B647" t="s">
        <v>282</v>
      </c>
      <c r="C647" t="s">
        <v>9</v>
      </c>
      <c r="D647">
        <v>1.5311157265214299</v>
      </c>
      <c r="E647" t="s">
        <v>9</v>
      </c>
    </row>
    <row r="648" spans="1:5">
      <c r="A648">
        <v>5</v>
      </c>
      <c r="B648" t="s">
        <v>282</v>
      </c>
      <c r="C648" t="s">
        <v>9</v>
      </c>
      <c r="D648">
        <v>0.94935131535949202</v>
      </c>
      <c r="E648" t="s">
        <v>9</v>
      </c>
    </row>
    <row r="649" spans="1:5">
      <c r="A649">
        <v>5</v>
      </c>
      <c r="B649" t="s">
        <v>282</v>
      </c>
      <c r="C649" t="s">
        <v>9</v>
      </c>
      <c r="D649">
        <v>1.5814700035802201</v>
      </c>
      <c r="E649" t="s">
        <v>9</v>
      </c>
    </row>
    <row r="650" spans="1:5">
      <c r="A650">
        <v>6</v>
      </c>
      <c r="B650" t="s">
        <v>282</v>
      </c>
      <c r="C650" t="s">
        <v>9</v>
      </c>
      <c r="D650">
        <v>0.65498477549020295</v>
      </c>
      <c r="E650" t="s">
        <v>9</v>
      </c>
    </row>
    <row r="651" spans="1:5">
      <c r="A651">
        <v>6</v>
      </c>
      <c r="B651" t="s">
        <v>282</v>
      </c>
      <c r="C651" t="s">
        <v>9</v>
      </c>
      <c r="D651">
        <v>1.0410101805665499</v>
      </c>
      <c r="E651" t="s">
        <v>9</v>
      </c>
    </row>
    <row r="652" spans="1:5">
      <c r="A652">
        <v>6</v>
      </c>
      <c r="B652" t="s">
        <v>282</v>
      </c>
      <c r="C652" t="s">
        <v>9</v>
      </c>
      <c r="D652">
        <v>0.86626340783018196</v>
      </c>
      <c r="E652" t="s">
        <v>9</v>
      </c>
    </row>
    <row r="653" spans="1:5">
      <c r="A653">
        <v>6</v>
      </c>
      <c r="B653" t="s">
        <v>282</v>
      </c>
      <c r="C653" t="s">
        <v>9</v>
      </c>
      <c r="D653">
        <v>1.71933489220561</v>
      </c>
      <c r="E653" t="s">
        <v>9</v>
      </c>
    </row>
    <row r="654" spans="1:5">
      <c r="A654">
        <v>6</v>
      </c>
      <c r="B654" t="s">
        <v>282</v>
      </c>
      <c r="C654" t="s">
        <v>9</v>
      </c>
      <c r="D654">
        <v>1.0274430479600201</v>
      </c>
      <c r="E654" t="s">
        <v>9</v>
      </c>
    </row>
    <row r="655" spans="1:5">
      <c r="A655">
        <v>6</v>
      </c>
      <c r="B655" t="s">
        <v>282</v>
      </c>
      <c r="C655" t="s">
        <v>9</v>
      </c>
      <c r="D655">
        <v>1.24479046366221</v>
      </c>
      <c r="E655" t="s">
        <v>9</v>
      </c>
    </row>
    <row r="656" spans="1:5">
      <c r="A656">
        <v>7</v>
      </c>
      <c r="B656" t="s">
        <v>282</v>
      </c>
      <c r="C656" t="s">
        <v>9</v>
      </c>
      <c r="D656">
        <v>0.57470021919083403</v>
      </c>
      <c r="E656" t="s">
        <v>9</v>
      </c>
    </row>
    <row r="657" spans="1:5">
      <c r="A657">
        <v>7</v>
      </c>
      <c r="B657" t="s">
        <v>282</v>
      </c>
      <c r="C657" t="s">
        <v>9</v>
      </c>
      <c r="D657">
        <v>1.13786271054509</v>
      </c>
      <c r="E657" t="s">
        <v>9</v>
      </c>
    </row>
    <row r="658" spans="1:5">
      <c r="A658">
        <v>7</v>
      </c>
      <c r="B658" t="s">
        <v>282</v>
      </c>
      <c r="C658" t="s">
        <v>9</v>
      </c>
      <c r="D658">
        <v>1.08803890410812</v>
      </c>
      <c r="E658" t="s">
        <v>9</v>
      </c>
    </row>
    <row r="659" spans="1:5">
      <c r="A659">
        <v>7</v>
      </c>
      <c r="B659" t="s">
        <v>282</v>
      </c>
      <c r="C659" t="s">
        <v>9</v>
      </c>
      <c r="D659">
        <v>1.3721863370525</v>
      </c>
      <c r="E659" t="s">
        <v>9</v>
      </c>
    </row>
    <row r="660" spans="1:5">
      <c r="A660">
        <v>7</v>
      </c>
      <c r="B660" t="s">
        <v>282</v>
      </c>
      <c r="C660" t="s">
        <v>9</v>
      </c>
      <c r="D660">
        <v>1.3982703502876701</v>
      </c>
      <c r="E660" t="s">
        <v>9</v>
      </c>
    </row>
    <row r="661" spans="1:5">
      <c r="A661">
        <v>7</v>
      </c>
      <c r="B661" t="s">
        <v>282</v>
      </c>
      <c r="C661" t="s">
        <v>9</v>
      </c>
      <c r="D661">
        <v>0.982218239231746</v>
      </c>
      <c r="E661" t="s">
        <v>9</v>
      </c>
    </row>
    <row r="662" spans="1:5">
      <c r="A662">
        <v>8</v>
      </c>
      <c r="B662" t="s">
        <v>282</v>
      </c>
      <c r="C662" t="s">
        <v>9</v>
      </c>
      <c r="D662">
        <v>0.89804597019834898</v>
      </c>
      <c r="E662" t="s">
        <v>9</v>
      </c>
    </row>
    <row r="663" spans="1:5">
      <c r="A663">
        <v>8</v>
      </c>
      <c r="B663" t="s">
        <v>282</v>
      </c>
      <c r="C663" t="s">
        <v>9</v>
      </c>
      <c r="D663">
        <v>1.2726710247859601</v>
      </c>
      <c r="E663" t="s">
        <v>9</v>
      </c>
    </row>
    <row r="664" spans="1:5">
      <c r="A664">
        <v>8</v>
      </c>
      <c r="B664" t="s">
        <v>282</v>
      </c>
      <c r="C664" t="s">
        <v>9</v>
      </c>
      <c r="D664">
        <v>1.1095658116187801</v>
      </c>
      <c r="E664" t="s">
        <v>9</v>
      </c>
    </row>
    <row r="665" spans="1:5">
      <c r="A665">
        <v>8</v>
      </c>
      <c r="B665" t="s">
        <v>282</v>
      </c>
      <c r="C665" t="s">
        <v>9</v>
      </c>
      <c r="D665">
        <v>0.96699802544645697</v>
      </c>
      <c r="E665" t="s">
        <v>9</v>
      </c>
    </row>
    <row r="666" spans="1:5">
      <c r="A666">
        <v>8</v>
      </c>
      <c r="B666" t="s">
        <v>282</v>
      </c>
      <c r="C666" t="s">
        <v>9</v>
      </c>
      <c r="D666">
        <v>0.95635592829157401</v>
      </c>
      <c r="E666" t="s">
        <v>9</v>
      </c>
    </row>
    <row r="667" spans="1:5">
      <c r="A667">
        <v>8</v>
      </c>
      <c r="B667" t="s">
        <v>282</v>
      </c>
      <c r="C667" t="s">
        <v>9</v>
      </c>
      <c r="D667">
        <v>0.89309259173562805</v>
      </c>
      <c r="E667" t="s">
        <v>9</v>
      </c>
    </row>
    <row r="668" spans="1:5">
      <c r="A668">
        <v>9</v>
      </c>
      <c r="B668" t="s">
        <v>282</v>
      </c>
      <c r="C668" t="s">
        <v>9</v>
      </c>
      <c r="D668">
        <v>0.610496085137466</v>
      </c>
      <c r="E668" t="s">
        <v>9</v>
      </c>
    </row>
    <row r="669" spans="1:5">
      <c r="A669">
        <v>9</v>
      </c>
      <c r="B669" t="s">
        <v>282</v>
      </c>
      <c r="C669" t="s">
        <v>9</v>
      </c>
      <c r="D669">
        <v>0.92775203284834595</v>
      </c>
      <c r="E669" t="s">
        <v>9</v>
      </c>
    </row>
    <row r="670" spans="1:5">
      <c r="A670">
        <v>9</v>
      </c>
      <c r="B670" t="s">
        <v>282</v>
      </c>
      <c r="C670" t="s">
        <v>9</v>
      </c>
      <c r="D670">
        <v>1.45510866586764</v>
      </c>
      <c r="E670" t="s">
        <v>9</v>
      </c>
    </row>
    <row r="671" spans="1:5">
      <c r="A671">
        <v>9</v>
      </c>
      <c r="B671" t="s">
        <v>282</v>
      </c>
      <c r="C671" t="s">
        <v>9</v>
      </c>
      <c r="D671">
        <v>1.3725334850656701</v>
      </c>
      <c r="E671" t="s">
        <v>9</v>
      </c>
    </row>
    <row r="672" spans="1:5">
      <c r="A672">
        <v>9</v>
      </c>
      <c r="B672" t="s">
        <v>282</v>
      </c>
      <c r="C672" t="s">
        <v>9</v>
      </c>
      <c r="D672">
        <v>0.84577803756112602</v>
      </c>
      <c r="E672" t="s">
        <v>9</v>
      </c>
    </row>
    <row r="673" spans="1:5">
      <c r="A673">
        <v>9</v>
      </c>
      <c r="B673" t="s">
        <v>282</v>
      </c>
      <c r="C673" t="s">
        <v>9</v>
      </c>
      <c r="D673">
        <v>1.45781783732102</v>
      </c>
      <c r="E673" t="s">
        <v>9</v>
      </c>
    </row>
    <row r="674" spans="1:5">
      <c r="A674">
        <v>10</v>
      </c>
      <c r="B674" t="s">
        <v>282</v>
      </c>
      <c r="C674" t="s">
        <v>9</v>
      </c>
      <c r="D674">
        <v>0.93177815648608997</v>
      </c>
      <c r="E674" t="s">
        <v>9</v>
      </c>
    </row>
    <row r="675" spans="1:5">
      <c r="A675">
        <v>10</v>
      </c>
      <c r="B675" t="s">
        <v>282</v>
      </c>
      <c r="C675" t="s">
        <v>9</v>
      </c>
      <c r="D675">
        <v>1.11119612477497</v>
      </c>
      <c r="E675" t="s">
        <v>9</v>
      </c>
    </row>
    <row r="676" spans="1:5">
      <c r="A676">
        <v>10</v>
      </c>
      <c r="B676" t="s">
        <v>282</v>
      </c>
      <c r="C676" t="s">
        <v>9</v>
      </c>
      <c r="D676">
        <v>0.973850151274541</v>
      </c>
      <c r="E676" t="s">
        <v>9</v>
      </c>
    </row>
    <row r="677" spans="1:5">
      <c r="A677">
        <v>11</v>
      </c>
      <c r="B677" t="s">
        <v>282</v>
      </c>
      <c r="C677" t="s">
        <v>9</v>
      </c>
      <c r="D677">
        <v>0.91760848373377402</v>
      </c>
      <c r="E677" t="s">
        <v>9</v>
      </c>
    </row>
    <row r="678" spans="1:5">
      <c r="A678">
        <v>11</v>
      </c>
      <c r="B678" t="s">
        <v>282</v>
      </c>
      <c r="C678" t="s">
        <v>9</v>
      </c>
      <c r="D678">
        <v>1.1135499095594401</v>
      </c>
      <c r="E678" t="s">
        <v>9</v>
      </c>
    </row>
    <row r="679" spans="1:5">
      <c r="A679">
        <v>11</v>
      </c>
      <c r="B679" t="s">
        <v>282</v>
      </c>
      <c r="C679" t="s">
        <v>9</v>
      </c>
      <c r="D679">
        <v>1.18637878488675</v>
      </c>
      <c r="E679" t="s">
        <v>9</v>
      </c>
    </row>
    <row r="680" spans="1:5">
      <c r="A680">
        <v>11</v>
      </c>
      <c r="B680" t="s">
        <v>282</v>
      </c>
      <c r="C680" t="s">
        <v>9</v>
      </c>
      <c r="D680">
        <v>1.1042997611399701</v>
      </c>
      <c r="E680" t="s">
        <v>9</v>
      </c>
    </row>
    <row r="681" spans="1:5">
      <c r="A681">
        <v>11</v>
      </c>
      <c r="B681" t="s">
        <v>282</v>
      </c>
      <c r="C681" t="s">
        <v>9</v>
      </c>
      <c r="D681">
        <v>0.68673355264951996</v>
      </c>
      <c r="E681" t="s">
        <v>9</v>
      </c>
    </row>
    <row r="682" spans="1:5">
      <c r="A682">
        <v>11</v>
      </c>
      <c r="B682" t="s">
        <v>282</v>
      </c>
      <c r="C682" t="s">
        <v>9</v>
      </c>
      <c r="D682">
        <v>1.16523178923905</v>
      </c>
      <c r="E682" t="s">
        <v>9</v>
      </c>
    </row>
    <row r="683" spans="1:5">
      <c r="A683">
        <v>11</v>
      </c>
      <c r="B683" t="s">
        <v>282</v>
      </c>
      <c r="C683" t="s">
        <v>9</v>
      </c>
      <c r="D683">
        <v>1.09533765347656</v>
      </c>
      <c r="E683" t="s">
        <v>9</v>
      </c>
    </row>
    <row r="684" spans="1:5">
      <c r="A684">
        <v>11</v>
      </c>
      <c r="B684" t="s">
        <v>282</v>
      </c>
      <c r="C684" t="s">
        <v>9</v>
      </c>
      <c r="D684">
        <v>1.14845029101447</v>
      </c>
      <c r="E684" t="s">
        <v>9</v>
      </c>
    </row>
    <row r="685" spans="1:5">
      <c r="A685">
        <v>11</v>
      </c>
      <c r="B685" t="s">
        <v>282</v>
      </c>
      <c r="C685" t="s">
        <v>9</v>
      </c>
      <c r="D685">
        <v>0.70769219645069303</v>
      </c>
      <c r="E685" t="s">
        <v>9</v>
      </c>
    </row>
    <row r="686" spans="1:5">
      <c r="A686">
        <v>11</v>
      </c>
      <c r="B686" t="s">
        <v>282</v>
      </c>
      <c r="C686" t="s">
        <v>9</v>
      </c>
      <c r="D686">
        <v>1.23359150158422</v>
      </c>
      <c r="E686" t="s">
        <v>9</v>
      </c>
    </row>
    <row r="687" spans="1:5">
      <c r="A687">
        <v>11</v>
      </c>
      <c r="B687" t="s">
        <v>282</v>
      </c>
      <c r="C687" t="s">
        <v>9</v>
      </c>
      <c r="D687">
        <v>1.1627551059485299</v>
      </c>
      <c r="E687" t="s">
        <v>9</v>
      </c>
    </row>
    <row r="688" spans="1:5">
      <c r="A688">
        <v>11</v>
      </c>
      <c r="B688" t="s">
        <v>282</v>
      </c>
      <c r="C688" t="s">
        <v>9</v>
      </c>
      <c r="D688">
        <v>0.92425547709951505</v>
      </c>
      <c r="E688" t="s">
        <v>9</v>
      </c>
    </row>
    <row r="689" spans="1:5">
      <c r="A689">
        <v>12</v>
      </c>
      <c r="B689" t="s">
        <v>282</v>
      </c>
      <c r="C689" t="s">
        <v>9</v>
      </c>
      <c r="D689">
        <v>0.68141145075241705</v>
      </c>
      <c r="E689" t="s">
        <v>9</v>
      </c>
    </row>
    <row r="690" spans="1:5">
      <c r="A690">
        <v>12</v>
      </c>
      <c r="B690" t="s">
        <v>282</v>
      </c>
      <c r="C690" t="s">
        <v>9</v>
      </c>
      <c r="D690">
        <v>0.927969565448032</v>
      </c>
      <c r="E690" t="s">
        <v>9</v>
      </c>
    </row>
    <row r="691" spans="1:5">
      <c r="A691">
        <v>12</v>
      </c>
      <c r="B691" t="s">
        <v>282</v>
      </c>
      <c r="C691" t="s">
        <v>9</v>
      </c>
      <c r="D691">
        <v>1.24931311422919</v>
      </c>
      <c r="E691" t="s">
        <v>9</v>
      </c>
    </row>
    <row r="692" spans="1:5">
      <c r="A692">
        <v>12</v>
      </c>
      <c r="B692" t="s">
        <v>282</v>
      </c>
      <c r="C692" t="s">
        <v>9</v>
      </c>
      <c r="D692">
        <v>1.2013520981193599</v>
      </c>
      <c r="E692" t="s">
        <v>9</v>
      </c>
    </row>
    <row r="693" spans="1:5">
      <c r="A693">
        <v>12</v>
      </c>
      <c r="B693" t="s">
        <v>282</v>
      </c>
      <c r="C693" t="s">
        <v>9</v>
      </c>
      <c r="D693">
        <v>0.72391889529728504</v>
      </c>
      <c r="E693" t="s">
        <v>9</v>
      </c>
    </row>
    <row r="694" spans="1:5">
      <c r="A694">
        <v>12</v>
      </c>
      <c r="B694" t="s">
        <v>282</v>
      </c>
      <c r="C694" t="s">
        <v>9</v>
      </c>
      <c r="D694">
        <v>1.0384754679838699</v>
      </c>
      <c r="E694" t="s">
        <v>9</v>
      </c>
    </row>
    <row r="695" spans="1:5">
      <c r="A695">
        <v>12</v>
      </c>
      <c r="B695" t="s">
        <v>282</v>
      </c>
      <c r="C695" t="s">
        <v>9</v>
      </c>
      <c r="D695">
        <v>1.30798209476759</v>
      </c>
      <c r="E695" t="s">
        <v>9</v>
      </c>
    </row>
    <row r="696" spans="1:5">
      <c r="A696">
        <v>12</v>
      </c>
      <c r="B696" t="s">
        <v>282</v>
      </c>
      <c r="C696" t="s">
        <v>9</v>
      </c>
      <c r="D696">
        <v>1.11412602760369</v>
      </c>
      <c r="E696" t="s">
        <v>9</v>
      </c>
    </row>
    <row r="697" spans="1:5">
      <c r="A697">
        <v>12</v>
      </c>
      <c r="B697" t="s">
        <v>282</v>
      </c>
      <c r="C697" t="s">
        <v>9</v>
      </c>
      <c r="D697">
        <v>0.84094673847468304</v>
      </c>
      <c r="E697" t="s">
        <v>9</v>
      </c>
    </row>
    <row r="698" spans="1:5">
      <c r="A698">
        <v>12</v>
      </c>
      <c r="B698" t="s">
        <v>282</v>
      </c>
      <c r="C698" t="s">
        <v>9</v>
      </c>
      <c r="D698">
        <v>1.0956462207081299</v>
      </c>
      <c r="E698" t="s">
        <v>9</v>
      </c>
    </row>
    <row r="699" spans="1:5">
      <c r="A699">
        <v>12</v>
      </c>
      <c r="B699" t="s">
        <v>282</v>
      </c>
      <c r="C699" t="s">
        <v>9</v>
      </c>
      <c r="D699">
        <v>1.2183035244995599</v>
      </c>
      <c r="E699" t="s">
        <v>9</v>
      </c>
    </row>
    <row r="700" spans="1:5">
      <c r="A700">
        <v>12</v>
      </c>
      <c r="B700" t="s">
        <v>282</v>
      </c>
      <c r="C700" t="s">
        <v>9</v>
      </c>
      <c r="D700">
        <v>1.1199124150250801</v>
      </c>
      <c r="E700" t="s">
        <v>9</v>
      </c>
    </row>
    <row r="701" spans="1:5">
      <c r="A701">
        <v>1</v>
      </c>
      <c r="B701" t="s">
        <v>283</v>
      </c>
      <c r="C701" t="s">
        <v>284</v>
      </c>
      <c r="D701">
        <v>22.611512379925198</v>
      </c>
      <c r="E701" t="s">
        <v>283</v>
      </c>
    </row>
    <row r="702" spans="1:5">
      <c r="A702">
        <v>1</v>
      </c>
      <c r="B702" t="s">
        <v>283</v>
      </c>
      <c r="C702" t="s">
        <v>284</v>
      </c>
      <c r="D702">
        <v>19.456980041540199</v>
      </c>
      <c r="E702" t="s">
        <v>283</v>
      </c>
    </row>
    <row r="703" spans="1:5">
      <c r="A703">
        <v>1</v>
      </c>
      <c r="B703" t="s">
        <v>283</v>
      </c>
      <c r="C703" t="s">
        <v>284</v>
      </c>
      <c r="D703">
        <v>21.6914755538881</v>
      </c>
      <c r="E703" t="s">
        <v>283</v>
      </c>
    </row>
    <row r="704" spans="1:5">
      <c r="A704">
        <v>2</v>
      </c>
      <c r="B704" t="s">
        <v>283</v>
      </c>
      <c r="C704" t="s">
        <v>284</v>
      </c>
      <c r="D704">
        <v>17.242819050108299</v>
      </c>
      <c r="E704" t="s">
        <v>283</v>
      </c>
    </row>
    <row r="705" spans="1:5">
      <c r="A705">
        <v>2</v>
      </c>
      <c r="B705" t="s">
        <v>283</v>
      </c>
      <c r="C705" t="s">
        <v>284</v>
      </c>
      <c r="D705">
        <v>17.5025304200229</v>
      </c>
      <c r="E705" t="s">
        <v>283</v>
      </c>
    </row>
    <row r="706" spans="1:5">
      <c r="A706">
        <v>2</v>
      </c>
      <c r="B706" t="s">
        <v>283</v>
      </c>
      <c r="C706" t="s">
        <v>284</v>
      </c>
      <c r="D706">
        <v>15.131987375478101</v>
      </c>
      <c r="E706" t="s">
        <v>283</v>
      </c>
    </row>
    <row r="707" spans="1:5">
      <c r="A707">
        <v>3</v>
      </c>
      <c r="B707" t="s">
        <v>283</v>
      </c>
      <c r="C707" t="s">
        <v>284</v>
      </c>
      <c r="D707">
        <v>18.517566221467199</v>
      </c>
      <c r="E707" t="s">
        <v>283</v>
      </c>
    </row>
    <row r="708" spans="1:5">
      <c r="A708">
        <v>3</v>
      </c>
      <c r="B708" t="s">
        <v>283</v>
      </c>
      <c r="C708" t="s">
        <v>284</v>
      </c>
      <c r="D708">
        <v>20.034046880584299</v>
      </c>
      <c r="E708" t="s">
        <v>283</v>
      </c>
    </row>
    <row r="709" spans="1:5">
      <c r="A709">
        <v>3</v>
      </c>
      <c r="B709" t="s">
        <v>283</v>
      </c>
      <c r="C709" t="s">
        <v>284</v>
      </c>
      <c r="D709">
        <v>21.373244803448099</v>
      </c>
      <c r="E709" t="s">
        <v>283</v>
      </c>
    </row>
    <row r="710" spans="1:5">
      <c r="A710">
        <v>4</v>
      </c>
      <c r="B710" t="s">
        <v>283</v>
      </c>
      <c r="C710" t="s">
        <v>284</v>
      </c>
      <c r="D710">
        <v>20.675765225740999</v>
      </c>
      <c r="E710" t="s">
        <v>283</v>
      </c>
    </row>
    <row r="711" spans="1:5">
      <c r="A711">
        <v>4</v>
      </c>
      <c r="B711" t="s">
        <v>283</v>
      </c>
      <c r="C711" t="s">
        <v>284</v>
      </c>
      <c r="D711">
        <v>17.871196599343801</v>
      </c>
      <c r="E711" t="s">
        <v>283</v>
      </c>
    </row>
    <row r="712" spans="1:5">
      <c r="A712">
        <v>4</v>
      </c>
      <c r="B712" t="s">
        <v>283</v>
      </c>
      <c r="C712" t="s">
        <v>284</v>
      </c>
      <c r="D712">
        <v>20.366370471734701</v>
      </c>
      <c r="E712" t="s">
        <v>283</v>
      </c>
    </row>
    <row r="713" spans="1:5">
      <c r="A713">
        <v>5</v>
      </c>
      <c r="B713" t="s">
        <v>283</v>
      </c>
      <c r="C713" t="s">
        <v>284</v>
      </c>
      <c r="D713">
        <v>150.32402990592499</v>
      </c>
      <c r="E713" t="s">
        <v>283</v>
      </c>
    </row>
    <row r="714" spans="1:5">
      <c r="A714">
        <v>5</v>
      </c>
      <c r="B714" t="s">
        <v>283</v>
      </c>
      <c r="C714" t="s">
        <v>284</v>
      </c>
      <c r="D714">
        <v>64.184793069732606</v>
      </c>
      <c r="E714" t="s">
        <v>283</v>
      </c>
    </row>
    <row r="715" spans="1:5">
      <c r="A715">
        <v>5</v>
      </c>
      <c r="B715" t="s">
        <v>283</v>
      </c>
      <c r="C715" t="s">
        <v>284</v>
      </c>
      <c r="D715">
        <v>69.869395152547199</v>
      </c>
      <c r="E715" t="s">
        <v>283</v>
      </c>
    </row>
    <row r="716" spans="1:5">
      <c r="A716">
        <v>6</v>
      </c>
      <c r="B716" t="s">
        <v>283</v>
      </c>
      <c r="C716" t="s">
        <v>284</v>
      </c>
      <c r="D716">
        <v>72.594636904086698</v>
      </c>
      <c r="E716" t="s">
        <v>283</v>
      </c>
    </row>
    <row r="717" spans="1:5">
      <c r="A717">
        <v>6</v>
      </c>
      <c r="B717" t="s">
        <v>283</v>
      </c>
      <c r="C717" t="s">
        <v>284</v>
      </c>
      <c r="D717">
        <v>19.890594714190701</v>
      </c>
      <c r="E717" t="s">
        <v>283</v>
      </c>
    </row>
    <row r="718" spans="1:5">
      <c r="A718">
        <v>6</v>
      </c>
      <c r="B718" t="s">
        <v>283</v>
      </c>
      <c r="C718" t="s">
        <v>284</v>
      </c>
      <c r="D718">
        <v>90.139706131116995</v>
      </c>
      <c r="E718" t="s">
        <v>283</v>
      </c>
    </row>
    <row r="719" spans="1:5">
      <c r="A719">
        <v>7</v>
      </c>
      <c r="B719" t="s">
        <v>283</v>
      </c>
      <c r="C719" t="s">
        <v>284</v>
      </c>
      <c r="D719">
        <v>37.926609529735998</v>
      </c>
      <c r="E719" t="s">
        <v>283</v>
      </c>
    </row>
    <row r="720" spans="1:5">
      <c r="A720">
        <v>7</v>
      </c>
      <c r="B720" t="s">
        <v>283</v>
      </c>
      <c r="C720" t="s">
        <v>284</v>
      </c>
      <c r="D720">
        <v>35.723204642280699</v>
      </c>
      <c r="E720" t="s">
        <v>283</v>
      </c>
    </row>
    <row r="721" spans="1:5">
      <c r="A721">
        <v>7</v>
      </c>
      <c r="B721" t="s">
        <v>283</v>
      </c>
      <c r="C721" t="s">
        <v>284</v>
      </c>
      <c r="D721">
        <v>52.427689191301504</v>
      </c>
      <c r="E721" t="s">
        <v>283</v>
      </c>
    </row>
    <row r="722" spans="1:5">
      <c r="A722">
        <v>8</v>
      </c>
      <c r="B722" t="s">
        <v>283</v>
      </c>
      <c r="C722" t="s">
        <v>284</v>
      </c>
      <c r="D722">
        <v>22.532873506205501</v>
      </c>
      <c r="E722" t="s">
        <v>283</v>
      </c>
    </row>
    <row r="723" spans="1:5">
      <c r="A723">
        <v>8</v>
      </c>
      <c r="B723" t="s">
        <v>283</v>
      </c>
      <c r="C723" t="s">
        <v>284</v>
      </c>
      <c r="D723">
        <v>31.234845171279002</v>
      </c>
      <c r="E723" t="s">
        <v>283</v>
      </c>
    </row>
    <row r="724" spans="1:5">
      <c r="A724">
        <v>8</v>
      </c>
      <c r="B724" t="s">
        <v>283</v>
      </c>
      <c r="C724" t="s">
        <v>284</v>
      </c>
      <c r="D724">
        <v>30.1391652793119</v>
      </c>
      <c r="E724" t="s">
        <v>283</v>
      </c>
    </row>
    <row r="725" spans="1:5">
      <c r="A725">
        <v>9</v>
      </c>
      <c r="B725" t="s">
        <v>283</v>
      </c>
      <c r="C725" t="s">
        <v>284</v>
      </c>
      <c r="D725">
        <v>102.707486019043</v>
      </c>
      <c r="E725" t="s">
        <v>283</v>
      </c>
    </row>
    <row r="726" spans="1:5">
      <c r="A726">
        <v>9</v>
      </c>
      <c r="B726" t="s">
        <v>283</v>
      </c>
      <c r="C726" t="s">
        <v>284</v>
      </c>
      <c r="D726">
        <v>115.490545884833</v>
      </c>
      <c r="E726" t="s">
        <v>283</v>
      </c>
    </row>
    <row r="727" spans="1:5">
      <c r="A727">
        <v>9</v>
      </c>
      <c r="B727" t="s">
        <v>283</v>
      </c>
      <c r="C727" t="s">
        <v>284</v>
      </c>
      <c r="D727">
        <v>84.659587975478104</v>
      </c>
      <c r="E727" t="s">
        <v>283</v>
      </c>
    </row>
    <row r="728" spans="1:5">
      <c r="A728">
        <v>10</v>
      </c>
      <c r="B728" t="s">
        <v>283</v>
      </c>
      <c r="C728" t="s">
        <v>284</v>
      </c>
      <c r="D728">
        <v>20.9607334736036</v>
      </c>
      <c r="E728" t="s">
        <v>283</v>
      </c>
    </row>
    <row r="729" spans="1:5">
      <c r="A729">
        <v>10</v>
      </c>
      <c r="B729" t="s">
        <v>283</v>
      </c>
      <c r="C729" t="s">
        <v>284</v>
      </c>
      <c r="D729">
        <v>19.957035446153501</v>
      </c>
      <c r="E729" t="s">
        <v>283</v>
      </c>
    </row>
    <row r="730" spans="1:5">
      <c r="A730">
        <v>10</v>
      </c>
      <c r="B730" t="s">
        <v>283</v>
      </c>
      <c r="C730" t="s">
        <v>284</v>
      </c>
      <c r="D730">
        <v>20.554567398499501</v>
      </c>
      <c r="E730" t="s">
        <v>283</v>
      </c>
    </row>
    <row r="731" spans="1:5">
      <c r="A731">
        <v>11</v>
      </c>
      <c r="B731" t="s">
        <v>283</v>
      </c>
      <c r="C731" t="s">
        <v>284</v>
      </c>
      <c r="D731">
        <v>42.720255744605304</v>
      </c>
      <c r="E731" t="s">
        <v>283</v>
      </c>
    </row>
    <row r="732" spans="1:5">
      <c r="A732">
        <v>11</v>
      </c>
      <c r="B732" t="s">
        <v>283</v>
      </c>
      <c r="C732" t="s">
        <v>284</v>
      </c>
      <c r="D732">
        <v>46.113461525955003</v>
      </c>
      <c r="E732" t="s">
        <v>283</v>
      </c>
    </row>
    <row r="733" spans="1:5">
      <c r="A733">
        <v>11</v>
      </c>
      <c r="B733" t="s">
        <v>283</v>
      </c>
      <c r="C733" t="s">
        <v>284</v>
      </c>
      <c r="D733">
        <v>43.025520150165597</v>
      </c>
      <c r="E733" t="s">
        <v>283</v>
      </c>
    </row>
    <row r="734" spans="1:5">
      <c r="A734">
        <v>11</v>
      </c>
      <c r="B734" t="s">
        <v>283</v>
      </c>
      <c r="C734" t="s">
        <v>284</v>
      </c>
      <c r="D734">
        <v>47.606652067532103</v>
      </c>
      <c r="E734" t="s">
        <v>283</v>
      </c>
    </row>
    <row r="735" spans="1:5">
      <c r="A735">
        <v>11</v>
      </c>
      <c r="B735" t="s">
        <v>283</v>
      </c>
      <c r="C735" t="s">
        <v>284</v>
      </c>
      <c r="D735">
        <v>44.224567693810201</v>
      </c>
      <c r="E735" t="s">
        <v>283</v>
      </c>
    </row>
    <row r="736" spans="1:5">
      <c r="A736">
        <v>11</v>
      </c>
      <c r="B736" t="s">
        <v>283</v>
      </c>
      <c r="C736" t="s">
        <v>284</v>
      </c>
      <c r="D736">
        <v>42.406330940483798</v>
      </c>
      <c r="E736" t="s">
        <v>283</v>
      </c>
    </row>
    <row r="737" spans="1:5">
      <c r="A737">
        <v>11</v>
      </c>
      <c r="B737" t="s">
        <v>283</v>
      </c>
      <c r="C737" t="s">
        <v>284</v>
      </c>
      <c r="D737">
        <v>41.802893105850202</v>
      </c>
      <c r="E737" t="s">
        <v>283</v>
      </c>
    </row>
    <row r="738" spans="1:5">
      <c r="A738">
        <v>11</v>
      </c>
      <c r="B738" t="s">
        <v>283</v>
      </c>
      <c r="C738" t="s">
        <v>284</v>
      </c>
      <c r="D738">
        <v>47.387809417594497</v>
      </c>
      <c r="E738" t="s">
        <v>283</v>
      </c>
    </row>
    <row r="739" spans="1:5">
      <c r="A739">
        <v>11</v>
      </c>
      <c r="B739" t="s">
        <v>283</v>
      </c>
      <c r="C739" t="s">
        <v>284</v>
      </c>
      <c r="D739">
        <v>40.536256515743602</v>
      </c>
      <c r="E739" t="s">
        <v>283</v>
      </c>
    </row>
    <row r="740" spans="1:5">
      <c r="A740">
        <v>11</v>
      </c>
      <c r="B740" t="s">
        <v>283</v>
      </c>
      <c r="C740" t="s">
        <v>284</v>
      </c>
      <c r="D740">
        <v>39.733530780660402</v>
      </c>
      <c r="E740" t="s">
        <v>283</v>
      </c>
    </row>
    <row r="741" spans="1:5">
      <c r="A741">
        <v>11</v>
      </c>
      <c r="B741" t="s">
        <v>283</v>
      </c>
      <c r="C741" t="s">
        <v>284</v>
      </c>
      <c r="D741">
        <v>40.8842393013974</v>
      </c>
      <c r="E741" t="s">
        <v>283</v>
      </c>
    </row>
    <row r="742" spans="1:5">
      <c r="A742">
        <v>11</v>
      </c>
      <c r="B742" t="s">
        <v>283</v>
      </c>
      <c r="C742" t="s">
        <v>284</v>
      </c>
      <c r="D742">
        <v>37.010515291094698</v>
      </c>
      <c r="E742" t="s">
        <v>283</v>
      </c>
    </row>
    <row r="743" spans="1:5">
      <c r="A743">
        <v>12</v>
      </c>
      <c r="B743" t="s">
        <v>283</v>
      </c>
      <c r="C743" t="s">
        <v>284</v>
      </c>
      <c r="D743">
        <v>32.9394647806336</v>
      </c>
      <c r="E743" t="s">
        <v>283</v>
      </c>
    </row>
    <row r="744" spans="1:5">
      <c r="A744">
        <v>12</v>
      </c>
      <c r="B744" t="s">
        <v>283</v>
      </c>
      <c r="C744" t="s">
        <v>284</v>
      </c>
      <c r="D744">
        <v>42.876907676437398</v>
      </c>
      <c r="E744" t="s">
        <v>283</v>
      </c>
    </row>
    <row r="745" spans="1:5">
      <c r="A745">
        <v>12</v>
      </c>
      <c r="B745" t="s">
        <v>283</v>
      </c>
      <c r="C745" t="s">
        <v>284</v>
      </c>
      <c r="D745">
        <v>50.460241231911901</v>
      </c>
      <c r="E745" t="s">
        <v>283</v>
      </c>
    </row>
    <row r="746" spans="1:5">
      <c r="A746">
        <v>12</v>
      </c>
      <c r="B746" t="s">
        <v>283</v>
      </c>
      <c r="C746" t="s">
        <v>284</v>
      </c>
      <c r="D746">
        <v>55.197936985539897</v>
      </c>
      <c r="E746" t="s">
        <v>283</v>
      </c>
    </row>
    <row r="747" spans="1:5">
      <c r="A747">
        <v>12</v>
      </c>
      <c r="B747" t="s">
        <v>283</v>
      </c>
      <c r="C747" t="s">
        <v>284</v>
      </c>
      <c r="D747">
        <v>37.330742586455997</v>
      </c>
      <c r="E747" t="s">
        <v>283</v>
      </c>
    </row>
    <row r="748" spans="1:5">
      <c r="A748">
        <v>12</v>
      </c>
      <c r="B748" t="s">
        <v>283</v>
      </c>
      <c r="C748" t="s">
        <v>284</v>
      </c>
      <c r="D748">
        <v>48.015615761719403</v>
      </c>
      <c r="E748" t="s">
        <v>283</v>
      </c>
    </row>
    <row r="749" spans="1:5">
      <c r="A749">
        <v>12</v>
      </c>
      <c r="B749" t="s">
        <v>283</v>
      </c>
      <c r="C749" t="s">
        <v>284</v>
      </c>
      <c r="D749">
        <v>48.280227631670002</v>
      </c>
      <c r="E749" t="s">
        <v>283</v>
      </c>
    </row>
    <row r="750" spans="1:5">
      <c r="A750">
        <v>12</v>
      </c>
      <c r="B750" t="s">
        <v>283</v>
      </c>
      <c r="C750" t="s">
        <v>284</v>
      </c>
      <c r="D750">
        <v>37.410607718989901</v>
      </c>
      <c r="E750" t="s">
        <v>283</v>
      </c>
    </row>
    <row r="751" spans="1:5">
      <c r="A751">
        <v>12</v>
      </c>
      <c r="B751" t="s">
        <v>283</v>
      </c>
      <c r="C751" t="s">
        <v>284</v>
      </c>
      <c r="D751">
        <v>33.782797293399902</v>
      </c>
      <c r="E751" t="s">
        <v>283</v>
      </c>
    </row>
    <row r="752" spans="1:5">
      <c r="A752">
        <v>12</v>
      </c>
      <c r="B752" t="s">
        <v>283</v>
      </c>
      <c r="C752" t="s">
        <v>284</v>
      </c>
      <c r="D752">
        <v>58.123280767688598</v>
      </c>
      <c r="E752" t="s">
        <v>283</v>
      </c>
    </row>
    <row r="753" spans="1:5">
      <c r="A753">
        <v>12</v>
      </c>
      <c r="B753" t="s">
        <v>283</v>
      </c>
      <c r="C753" t="s">
        <v>284</v>
      </c>
      <c r="D753">
        <v>50.786996670488598</v>
      </c>
      <c r="E753" t="s">
        <v>283</v>
      </c>
    </row>
    <row r="754" spans="1:5">
      <c r="A754">
        <v>12</v>
      </c>
      <c r="B754" t="s">
        <v>283</v>
      </c>
      <c r="C754" t="s">
        <v>284</v>
      </c>
      <c r="D754">
        <v>40.045121674976699</v>
      </c>
      <c r="E754" t="s">
        <v>283</v>
      </c>
    </row>
    <row r="755" spans="1:5">
      <c r="A755">
        <v>1</v>
      </c>
      <c r="B755" t="s">
        <v>285</v>
      </c>
      <c r="C755" t="s">
        <v>286</v>
      </c>
      <c r="D755">
        <v>0.82816188941528701</v>
      </c>
      <c r="E755" t="s">
        <v>8</v>
      </c>
    </row>
    <row r="756" spans="1:5">
      <c r="A756">
        <v>1</v>
      </c>
      <c r="B756" t="s">
        <v>285</v>
      </c>
      <c r="C756" t="s">
        <v>286</v>
      </c>
      <c r="D756">
        <v>1.30635188023892</v>
      </c>
      <c r="E756" t="s">
        <v>8</v>
      </c>
    </row>
    <row r="757" spans="1:5">
      <c r="A757">
        <v>1</v>
      </c>
      <c r="B757" t="s">
        <v>285</v>
      </c>
      <c r="C757" t="s">
        <v>286</v>
      </c>
      <c r="D757">
        <v>1.23939448535896</v>
      </c>
      <c r="E757" t="s">
        <v>8</v>
      </c>
    </row>
    <row r="758" spans="1:5">
      <c r="A758">
        <v>2</v>
      </c>
      <c r="B758" t="s">
        <v>285</v>
      </c>
      <c r="C758" t="s">
        <v>286</v>
      </c>
      <c r="D758">
        <v>0.77320402574718805</v>
      </c>
      <c r="E758" t="s">
        <v>8</v>
      </c>
    </row>
    <row r="759" spans="1:5">
      <c r="A759">
        <v>2</v>
      </c>
      <c r="B759" t="s">
        <v>285</v>
      </c>
      <c r="C759" t="s">
        <v>286</v>
      </c>
      <c r="D759">
        <v>0.96092043959699003</v>
      </c>
      <c r="E759" t="s">
        <v>8</v>
      </c>
    </row>
    <row r="760" spans="1:5">
      <c r="A760">
        <v>2</v>
      </c>
      <c r="B760" t="s">
        <v>285</v>
      </c>
      <c r="C760" t="s">
        <v>286</v>
      </c>
      <c r="D760">
        <v>1.09263080766584</v>
      </c>
      <c r="E760" t="s">
        <v>8</v>
      </c>
    </row>
    <row r="761" spans="1:5">
      <c r="A761">
        <v>3</v>
      </c>
      <c r="B761" t="s">
        <v>285</v>
      </c>
      <c r="C761" t="s">
        <v>286</v>
      </c>
      <c r="D761">
        <v>0.98375063725392597</v>
      </c>
      <c r="E761" t="s">
        <v>8</v>
      </c>
    </row>
    <row r="762" spans="1:5">
      <c r="A762">
        <v>3</v>
      </c>
      <c r="B762" t="s">
        <v>285</v>
      </c>
      <c r="C762" t="s">
        <v>286</v>
      </c>
      <c r="D762">
        <v>1.28346058597594</v>
      </c>
      <c r="E762" t="s">
        <v>8</v>
      </c>
    </row>
    <row r="763" spans="1:5">
      <c r="A763">
        <v>3</v>
      </c>
      <c r="B763" t="s">
        <v>285</v>
      </c>
      <c r="C763" t="s">
        <v>286</v>
      </c>
      <c r="D763">
        <v>1.22164022384041</v>
      </c>
      <c r="E763" t="s">
        <v>8</v>
      </c>
    </row>
    <row r="764" spans="1:5">
      <c r="A764">
        <v>4</v>
      </c>
      <c r="B764" t="s">
        <v>285</v>
      </c>
      <c r="C764" t="s">
        <v>286</v>
      </c>
      <c r="D764">
        <v>1.0288296508893799</v>
      </c>
      <c r="E764" t="s">
        <v>8</v>
      </c>
    </row>
    <row r="765" spans="1:5">
      <c r="A765">
        <v>4</v>
      </c>
      <c r="B765" t="s">
        <v>285</v>
      </c>
      <c r="C765" t="s">
        <v>286</v>
      </c>
      <c r="D765">
        <v>1.1972832600582901</v>
      </c>
      <c r="E765" t="s">
        <v>8</v>
      </c>
    </row>
    <row r="766" spans="1:5">
      <c r="A766">
        <v>4</v>
      </c>
      <c r="B766" t="s">
        <v>285</v>
      </c>
      <c r="C766" t="s">
        <v>286</v>
      </c>
      <c r="D766">
        <v>1.15547946605736</v>
      </c>
      <c r="E766" t="s">
        <v>8</v>
      </c>
    </row>
    <row r="767" spans="1:5">
      <c r="A767">
        <v>5</v>
      </c>
      <c r="B767" t="s">
        <v>285</v>
      </c>
      <c r="C767" t="s">
        <v>286</v>
      </c>
      <c r="D767">
        <v>1.8113230055073599</v>
      </c>
      <c r="E767" t="s">
        <v>8</v>
      </c>
    </row>
    <row r="768" spans="1:5">
      <c r="A768">
        <v>5</v>
      </c>
      <c r="B768" t="s">
        <v>285</v>
      </c>
      <c r="C768" t="s">
        <v>286</v>
      </c>
      <c r="D768">
        <v>2.4233934688054499</v>
      </c>
      <c r="E768" t="s">
        <v>8</v>
      </c>
    </row>
    <row r="769" spans="1:5">
      <c r="A769">
        <v>5</v>
      </c>
      <c r="B769" t="s">
        <v>285</v>
      </c>
      <c r="C769" t="s">
        <v>286</v>
      </c>
      <c r="D769">
        <v>3.1306829084671102</v>
      </c>
      <c r="E769" t="s">
        <v>8</v>
      </c>
    </row>
    <row r="770" spans="1:5">
      <c r="A770">
        <v>6</v>
      </c>
      <c r="B770" t="s">
        <v>285</v>
      </c>
      <c r="C770" t="s">
        <v>286</v>
      </c>
      <c r="D770">
        <v>2.33047289552916</v>
      </c>
      <c r="E770" t="s">
        <v>8</v>
      </c>
    </row>
    <row r="771" spans="1:5">
      <c r="A771">
        <v>6</v>
      </c>
      <c r="B771" t="s">
        <v>285</v>
      </c>
      <c r="C771" t="s">
        <v>286</v>
      </c>
      <c r="D771">
        <v>3.32040877709156</v>
      </c>
      <c r="E771" t="s">
        <v>8</v>
      </c>
    </row>
    <row r="772" spans="1:5">
      <c r="A772">
        <v>6</v>
      </c>
      <c r="B772" t="s">
        <v>285</v>
      </c>
      <c r="C772" t="s">
        <v>286</v>
      </c>
      <c r="D772">
        <v>3.91694735623377</v>
      </c>
      <c r="E772" t="s">
        <v>8</v>
      </c>
    </row>
    <row r="773" spans="1:5">
      <c r="A773">
        <v>7</v>
      </c>
      <c r="B773" t="s">
        <v>285</v>
      </c>
      <c r="C773" t="s">
        <v>286</v>
      </c>
      <c r="D773">
        <v>1.9000503330917999</v>
      </c>
      <c r="E773" t="s">
        <v>8</v>
      </c>
    </row>
    <row r="774" spans="1:5">
      <c r="A774">
        <v>7</v>
      </c>
      <c r="B774" t="s">
        <v>285</v>
      </c>
      <c r="C774" t="s">
        <v>286</v>
      </c>
      <c r="D774">
        <v>3.72704877454782</v>
      </c>
      <c r="E774" t="s">
        <v>8</v>
      </c>
    </row>
    <row r="775" spans="1:5">
      <c r="A775">
        <v>7</v>
      </c>
      <c r="B775" t="s">
        <v>285</v>
      </c>
      <c r="C775" t="s">
        <v>286</v>
      </c>
      <c r="D775">
        <v>2.2863111483720302</v>
      </c>
      <c r="E775" t="s">
        <v>8</v>
      </c>
    </row>
    <row r="776" spans="1:5">
      <c r="A776">
        <v>8</v>
      </c>
      <c r="B776" t="s">
        <v>285</v>
      </c>
      <c r="C776" t="s">
        <v>286</v>
      </c>
      <c r="D776">
        <v>1.72876759595549</v>
      </c>
      <c r="E776" t="s">
        <v>8</v>
      </c>
    </row>
    <row r="777" spans="1:5">
      <c r="A777">
        <v>8</v>
      </c>
      <c r="B777" t="s">
        <v>285</v>
      </c>
      <c r="C777" t="s">
        <v>286</v>
      </c>
      <c r="D777">
        <v>1.80154151383209</v>
      </c>
      <c r="E777" t="s">
        <v>8</v>
      </c>
    </row>
    <row r="778" spans="1:5">
      <c r="A778">
        <v>8</v>
      </c>
      <c r="B778" t="s">
        <v>285</v>
      </c>
      <c r="C778" t="s">
        <v>286</v>
      </c>
      <c r="D778">
        <v>2.6368892767410101</v>
      </c>
      <c r="E778" t="s">
        <v>8</v>
      </c>
    </row>
    <row r="779" spans="1:5">
      <c r="A779">
        <v>9</v>
      </c>
      <c r="B779" t="s">
        <v>285</v>
      </c>
      <c r="C779" t="s">
        <v>286</v>
      </c>
      <c r="D779">
        <v>2.6404202046366598</v>
      </c>
      <c r="E779" t="s">
        <v>8</v>
      </c>
    </row>
    <row r="780" spans="1:5">
      <c r="A780">
        <v>9</v>
      </c>
      <c r="B780" t="s">
        <v>285</v>
      </c>
      <c r="C780" t="s">
        <v>286</v>
      </c>
      <c r="D780">
        <v>4.5762960424959997</v>
      </c>
      <c r="E780" t="s">
        <v>8</v>
      </c>
    </row>
    <row r="781" spans="1:5">
      <c r="A781">
        <v>9</v>
      </c>
      <c r="B781" t="s">
        <v>285</v>
      </c>
      <c r="C781" t="s">
        <v>286</v>
      </c>
      <c r="D781">
        <v>3.4826812766999899</v>
      </c>
      <c r="E781" t="s">
        <v>8</v>
      </c>
    </row>
    <row r="782" spans="1:5">
      <c r="A782">
        <v>10</v>
      </c>
      <c r="B782" t="s">
        <v>285</v>
      </c>
      <c r="C782" t="s">
        <v>286</v>
      </c>
      <c r="D782">
        <v>0.83561890915196402</v>
      </c>
      <c r="E782" t="s">
        <v>8</v>
      </c>
    </row>
    <row r="783" spans="1:5">
      <c r="A783">
        <v>10</v>
      </c>
      <c r="B783" t="s">
        <v>285</v>
      </c>
      <c r="C783" t="s">
        <v>286</v>
      </c>
      <c r="D783">
        <v>0.86863679593822396</v>
      </c>
      <c r="E783" t="s">
        <v>8</v>
      </c>
    </row>
    <row r="784" spans="1:5">
      <c r="A784">
        <v>10</v>
      </c>
      <c r="B784" t="s">
        <v>285</v>
      </c>
      <c r="C784" t="s">
        <v>286</v>
      </c>
      <c r="D784">
        <v>0.85363190854320703</v>
      </c>
      <c r="E784" t="s">
        <v>8</v>
      </c>
    </row>
    <row r="785" spans="1:5">
      <c r="A785">
        <v>11</v>
      </c>
      <c r="B785" t="s">
        <v>285</v>
      </c>
      <c r="C785" t="s">
        <v>286</v>
      </c>
      <c r="D785">
        <v>2.17398320229759</v>
      </c>
      <c r="E785" t="s">
        <v>8</v>
      </c>
    </row>
    <row r="786" spans="1:5">
      <c r="A786">
        <v>11</v>
      </c>
      <c r="B786" t="s">
        <v>285</v>
      </c>
      <c r="C786" t="s">
        <v>286</v>
      </c>
      <c r="D786">
        <v>2.2725900184807002</v>
      </c>
      <c r="E786" t="s">
        <v>8</v>
      </c>
    </row>
    <row r="787" spans="1:5">
      <c r="A787">
        <v>11</v>
      </c>
      <c r="B787" t="s">
        <v>285</v>
      </c>
      <c r="C787" t="s">
        <v>286</v>
      </c>
      <c r="D787">
        <v>2.8324871553830802</v>
      </c>
      <c r="E787" t="s">
        <v>8</v>
      </c>
    </row>
    <row r="788" spans="1:5">
      <c r="A788">
        <v>11</v>
      </c>
      <c r="B788" t="s">
        <v>285</v>
      </c>
      <c r="C788" t="s">
        <v>286</v>
      </c>
      <c r="D788">
        <v>2.5104992713481198</v>
      </c>
      <c r="E788" t="s">
        <v>8</v>
      </c>
    </row>
    <row r="789" spans="1:5">
      <c r="A789">
        <v>11</v>
      </c>
      <c r="B789" t="s">
        <v>285</v>
      </c>
      <c r="C789" t="s">
        <v>286</v>
      </c>
      <c r="D789">
        <v>2.4172095695739699</v>
      </c>
      <c r="E789" t="s">
        <v>8</v>
      </c>
    </row>
    <row r="790" spans="1:5">
      <c r="A790">
        <v>11</v>
      </c>
      <c r="B790" t="s">
        <v>285</v>
      </c>
      <c r="C790" t="s">
        <v>286</v>
      </c>
      <c r="D790">
        <v>2.5517686789063201</v>
      </c>
      <c r="E790" t="s">
        <v>8</v>
      </c>
    </row>
    <row r="791" spans="1:5">
      <c r="A791">
        <v>11</v>
      </c>
      <c r="B791" t="s">
        <v>285</v>
      </c>
      <c r="C791" t="s">
        <v>286</v>
      </c>
      <c r="D791">
        <v>2.7137990587692302</v>
      </c>
      <c r="E791" t="s">
        <v>8</v>
      </c>
    </row>
    <row r="792" spans="1:5">
      <c r="A792">
        <v>11</v>
      </c>
      <c r="B792" t="s">
        <v>285</v>
      </c>
      <c r="C792" t="s">
        <v>286</v>
      </c>
      <c r="D792">
        <v>2.2850173965892102</v>
      </c>
      <c r="E792" t="s">
        <v>8</v>
      </c>
    </row>
    <row r="793" spans="1:5">
      <c r="A793">
        <v>11</v>
      </c>
      <c r="B793" t="s">
        <v>285</v>
      </c>
      <c r="C793" t="s">
        <v>286</v>
      </c>
      <c r="D793">
        <v>3.4354406616569602</v>
      </c>
      <c r="E793" t="s">
        <v>8</v>
      </c>
    </row>
    <row r="794" spans="1:5">
      <c r="A794">
        <v>11</v>
      </c>
      <c r="B794" t="s">
        <v>285</v>
      </c>
      <c r="C794" t="s">
        <v>286</v>
      </c>
      <c r="D794">
        <v>2.8243722218201599</v>
      </c>
      <c r="E794" t="s">
        <v>8</v>
      </c>
    </row>
    <row r="795" spans="1:5">
      <c r="A795">
        <v>11</v>
      </c>
      <c r="B795" t="s">
        <v>285</v>
      </c>
      <c r="C795" t="s">
        <v>286</v>
      </c>
      <c r="D795">
        <v>2.6098807614822399</v>
      </c>
      <c r="E795" t="s">
        <v>8</v>
      </c>
    </row>
    <row r="796" spans="1:5">
      <c r="A796">
        <v>11</v>
      </c>
      <c r="B796" t="s">
        <v>285</v>
      </c>
      <c r="C796" t="s">
        <v>286</v>
      </c>
      <c r="D796">
        <v>2.02609358171738</v>
      </c>
      <c r="E796" t="s">
        <v>8</v>
      </c>
    </row>
    <row r="797" spans="1:5">
      <c r="A797">
        <v>12</v>
      </c>
      <c r="B797" t="s">
        <v>285</v>
      </c>
      <c r="C797" t="s">
        <v>286</v>
      </c>
      <c r="D797">
        <v>0.98805137954192401</v>
      </c>
      <c r="E797" t="s">
        <v>8</v>
      </c>
    </row>
    <row r="798" spans="1:5">
      <c r="A798">
        <v>12</v>
      </c>
      <c r="B798" t="s">
        <v>285</v>
      </c>
      <c r="C798" t="s">
        <v>286</v>
      </c>
      <c r="D798">
        <v>2.0560924514041901</v>
      </c>
      <c r="E798" t="s">
        <v>8</v>
      </c>
    </row>
    <row r="799" spans="1:5">
      <c r="A799">
        <v>12</v>
      </c>
      <c r="B799" t="s">
        <v>285</v>
      </c>
      <c r="C799" t="s">
        <v>286</v>
      </c>
      <c r="D799">
        <v>3.0735769354233602</v>
      </c>
      <c r="E799" t="s">
        <v>8</v>
      </c>
    </row>
    <row r="800" spans="1:5">
      <c r="A800">
        <v>12</v>
      </c>
      <c r="B800" t="s">
        <v>285</v>
      </c>
      <c r="C800" t="s">
        <v>286</v>
      </c>
      <c r="D800">
        <v>2.4501518769279298</v>
      </c>
      <c r="E800" t="s">
        <v>8</v>
      </c>
    </row>
    <row r="801" spans="1:5">
      <c r="A801">
        <v>12</v>
      </c>
      <c r="B801" t="s">
        <v>285</v>
      </c>
      <c r="C801" t="s">
        <v>286</v>
      </c>
      <c r="D801">
        <v>1.7803323463582299</v>
      </c>
      <c r="E801" t="s">
        <v>8</v>
      </c>
    </row>
    <row r="802" spans="1:5">
      <c r="A802">
        <v>12</v>
      </c>
      <c r="B802" t="s">
        <v>285</v>
      </c>
      <c r="C802" t="s">
        <v>286</v>
      </c>
      <c r="D802">
        <v>2.4173622711237601</v>
      </c>
      <c r="E802" t="s">
        <v>8</v>
      </c>
    </row>
    <row r="803" spans="1:5">
      <c r="A803">
        <v>12</v>
      </c>
      <c r="B803" t="s">
        <v>285</v>
      </c>
      <c r="C803" t="s">
        <v>286</v>
      </c>
      <c r="D803">
        <v>2.8568761410213299</v>
      </c>
      <c r="E803" t="s">
        <v>8</v>
      </c>
    </row>
    <row r="804" spans="1:5">
      <c r="A804">
        <v>12</v>
      </c>
      <c r="B804" t="s">
        <v>285</v>
      </c>
      <c r="C804" t="s">
        <v>286</v>
      </c>
      <c r="D804">
        <v>2.4762580694115801</v>
      </c>
      <c r="E804" t="s">
        <v>8</v>
      </c>
    </row>
    <row r="805" spans="1:5">
      <c r="A805">
        <v>12</v>
      </c>
      <c r="B805" t="s">
        <v>285</v>
      </c>
      <c r="C805" t="s">
        <v>286</v>
      </c>
      <c r="D805">
        <v>2.3081512129434301</v>
      </c>
      <c r="E805" t="s">
        <v>8</v>
      </c>
    </row>
    <row r="806" spans="1:5">
      <c r="A806">
        <v>12</v>
      </c>
      <c r="B806" t="s">
        <v>285</v>
      </c>
      <c r="C806" t="s">
        <v>286</v>
      </c>
      <c r="D806">
        <v>2.9621002475087201</v>
      </c>
      <c r="E806" t="s">
        <v>8</v>
      </c>
    </row>
    <row r="807" spans="1:5">
      <c r="A807">
        <v>12</v>
      </c>
      <c r="B807" t="s">
        <v>285</v>
      </c>
      <c r="C807" t="s">
        <v>286</v>
      </c>
      <c r="D807">
        <v>3.1035193198454398</v>
      </c>
      <c r="E807" t="s">
        <v>8</v>
      </c>
    </row>
    <row r="808" spans="1:5">
      <c r="A808">
        <v>12</v>
      </c>
      <c r="B808" t="s">
        <v>285</v>
      </c>
      <c r="C808" t="s">
        <v>286</v>
      </c>
      <c r="D808">
        <v>2.0643376313255399</v>
      </c>
      <c r="E808" t="s">
        <v>8</v>
      </c>
    </row>
    <row r="809" spans="1:5">
      <c r="A809">
        <v>1</v>
      </c>
      <c r="B809" t="s">
        <v>287</v>
      </c>
      <c r="C809" t="s">
        <v>288</v>
      </c>
      <c r="D809">
        <v>3.7253894977631901</v>
      </c>
      <c r="E809" t="s">
        <v>10</v>
      </c>
    </row>
    <row r="810" spans="1:5">
      <c r="A810">
        <v>1</v>
      </c>
      <c r="B810" t="s">
        <v>287</v>
      </c>
      <c r="C810" t="s">
        <v>288</v>
      </c>
      <c r="D810">
        <v>5.4279477978786197</v>
      </c>
      <c r="E810" t="s">
        <v>10</v>
      </c>
    </row>
    <row r="811" spans="1:5">
      <c r="A811">
        <v>1</v>
      </c>
      <c r="B811" t="s">
        <v>287</v>
      </c>
      <c r="C811" t="s">
        <v>288</v>
      </c>
      <c r="D811">
        <v>5.8031175144021603</v>
      </c>
      <c r="E811" t="s">
        <v>10</v>
      </c>
    </row>
    <row r="812" spans="1:5">
      <c r="A812">
        <v>2</v>
      </c>
      <c r="B812" t="s">
        <v>287</v>
      </c>
      <c r="C812" t="s">
        <v>288</v>
      </c>
      <c r="D812">
        <v>4.7415306855692698</v>
      </c>
      <c r="E812" t="s">
        <v>10</v>
      </c>
    </row>
    <row r="813" spans="1:5">
      <c r="A813">
        <v>2</v>
      </c>
      <c r="B813" t="s">
        <v>287</v>
      </c>
      <c r="C813" t="s">
        <v>288</v>
      </c>
      <c r="D813">
        <v>4.3066265391624396</v>
      </c>
      <c r="E813" t="s">
        <v>10</v>
      </c>
    </row>
    <row r="814" spans="1:5">
      <c r="A814">
        <v>2</v>
      </c>
      <c r="B814" t="s">
        <v>287</v>
      </c>
      <c r="C814" t="s">
        <v>288</v>
      </c>
      <c r="D814">
        <v>4.541385124384</v>
      </c>
      <c r="E814" t="s">
        <v>10</v>
      </c>
    </row>
    <row r="815" spans="1:5">
      <c r="A815">
        <v>3</v>
      </c>
      <c r="B815" t="s">
        <v>287</v>
      </c>
      <c r="C815" t="s">
        <v>288</v>
      </c>
      <c r="D815">
        <v>3.4100662228848302</v>
      </c>
      <c r="E815" t="s">
        <v>10</v>
      </c>
    </row>
    <row r="816" spans="1:5">
      <c r="A816">
        <v>3</v>
      </c>
      <c r="B816" t="s">
        <v>287</v>
      </c>
      <c r="C816" t="s">
        <v>288</v>
      </c>
      <c r="D816">
        <v>4.6083317180327503</v>
      </c>
      <c r="E816" t="s">
        <v>10</v>
      </c>
    </row>
    <row r="817" spans="1:5">
      <c r="A817">
        <v>3</v>
      </c>
      <c r="B817" t="s">
        <v>287</v>
      </c>
      <c r="C817" t="s">
        <v>288</v>
      </c>
      <c r="D817">
        <v>4.6224176444575997</v>
      </c>
      <c r="E817" t="s">
        <v>10</v>
      </c>
    </row>
    <row r="818" spans="1:5">
      <c r="A818">
        <v>4</v>
      </c>
      <c r="B818" t="s">
        <v>287</v>
      </c>
      <c r="C818" t="s">
        <v>288</v>
      </c>
      <c r="D818">
        <v>3.2787897579407899</v>
      </c>
      <c r="E818" t="s">
        <v>10</v>
      </c>
    </row>
    <row r="819" spans="1:5">
      <c r="A819">
        <v>4</v>
      </c>
      <c r="B819" t="s">
        <v>287</v>
      </c>
      <c r="C819" t="s">
        <v>288</v>
      </c>
      <c r="D819">
        <v>4.5253792956266796</v>
      </c>
      <c r="E819" t="s">
        <v>10</v>
      </c>
    </row>
    <row r="820" spans="1:5">
      <c r="A820">
        <v>4</v>
      </c>
      <c r="B820" t="s">
        <v>287</v>
      </c>
      <c r="C820" t="s">
        <v>288</v>
      </c>
      <c r="D820">
        <v>5.0396354723096399</v>
      </c>
      <c r="E820" t="s">
        <v>10</v>
      </c>
    </row>
    <row r="821" spans="1:5">
      <c r="A821">
        <v>5</v>
      </c>
      <c r="B821" t="s">
        <v>287</v>
      </c>
      <c r="C821" t="s">
        <v>288</v>
      </c>
      <c r="D821">
        <v>7.2372283401913498</v>
      </c>
      <c r="E821" t="s">
        <v>10</v>
      </c>
    </row>
    <row r="822" spans="1:5">
      <c r="A822">
        <v>5</v>
      </c>
      <c r="B822" t="s">
        <v>287</v>
      </c>
      <c r="C822" t="s">
        <v>288</v>
      </c>
      <c r="D822">
        <v>9.6589645852908301</v>
      </c>
      <c r="E822" t="s">
        <v>10</v>
      </c>
    </row>
    <row r="823" spans="1:5">
      <c r="A823">
        <v>5</v>
      </c>
      <c r="B823" t="s">
        <v>287</v>
      </c>
      <c r="C823" t="s">
        <v>288</v>
      </c>
      <c r="D823">
        <v>9.3881693672184792</v>
      </c>
      <c r="E823" t="s">
        <v>10</v>
      </c>
    </row>
    <row r="824" spans="1:5">
      <c r="A824">
        <v>6</v>
      </c>
      <c r="B824" t="s">
        <v>287</v>
      </c>
      <c r="C824" t="s">
        <v>288</v>
      </c>
      <c r="D824">
        <v>9.7499855222837208</v>
      </c>
      <c r="E824" t="s">
        <v>10</v>
      </c>
    </row>
    <row r="825" spans="1:5">
      <c r="A825">
        <v>6</v>
      </c>
      <c r="B825" t="s">
        <v>287</v>
      </c>
      <c r="C825" t="s">
        <v>288</v>
      </c>
      <c r="D825">
        <v>11.5278401376912</v>
      </c>
      <c r="E825" t="s">
        <v>10</v>
      </c>
    </row>
    <row r="826" spans="1:5">
      <c r="A826">
        <v>6</v>
      </c>
      <c r="B826" t="s">
        <v>287</v>
      </c>
      <c r="C826" t="s">
        <v>288</v>
      </c>
      <c r="D826">
        <v>7.5977014500370599</v>
      </c>
      <c r="E826" t="s">
        <v>10</v>
      </c>
    </row>
    <row r="827" spans="1:5">
      <c r="A827">
        <v>6</v>
      </c>
      <c r="B827" t="s">
        <v>287</v>
      </c>
      <c r="C827" t="s">
        <v>288</v>
      </c>
      <c r="D827">
        <v>15.9256070837425</v>
      </c>
      <c r="E827" t="s">
        <v>10</v>
      </c>
    </row>
    <row r="828" spans="1:5">
      <c r="A828">
        <v>6</v>
      </c>
      <c r="B828" t="s">
        <v>287</v>
      </c>
      <c r="C828" t="s">
        <v>288</v>
      </c>
      <c r="D828">
        <v>10.1228727113659</v>
      </c>
      <c r="E828" t="s">
        <v>10</v>
      </c>
    </row>
    <row r="829" spans="1:5">
      <c r="A829">
        <v>6</v>
      </c>
      <c r="B829" t="s">
        <v>287</v>
      </c>
      <c r="C829" t="s">
        <v>288</v>
      </c>
      <c r="D829">
        <v>9.7353448835008791</v>
      </c>
      <c r="E829" t="s">
        <v>10</v>
      </c>
    </row>
    <row r="830" spans="1:5">
      <c r="A830">
        <v>7</v>
      </c>
      <c r="B830" t="s">
        <v>287</v>
      </c>
      <c r="C830" t="s">
        <v>288</v>
      </c>
      <c r="D830">
        <v>18.002433311513599</v>
      </c>
      <c r="E830" t="s">
        <v>10</v>
      </c>
    </row>
    <row r="831" spans="1:5">
      <c r="A831">
        <v>7</v>
      </c>
      <c r="B831" t="s">
        <v>287</v>
      </c>
      <c r="C831" t="s">
        <v>288</v>
      </c>
      <c r="D831">
        <v>9.0070787078071408</v>
      </c>
      <c r="E831" t="s">
        <v>10</v>
      </c>
    </row>
    <row r="832" spans="1:5">
      <c r="A832">
        <v>7</v>
      </c>
      <c r="B832" t="s">
        <v>287</v>
      </c>
      <c r="C832" t="s">
        <v>288</v>
      </c>
      <c r="D832">
        <v>13.5217445780403</v>
      </c>
      <c r="E832" t="s">
        <v>10</v>
      </c>
    </row>
    <row r="833" spans="1:5">
      <c r="A833">
        <v>7</v>
      </c>
      <c r="B833" t="s">
        <v>287</v>
      </c>
      <c r="C833" t="s">
        <v>288</v>
      </c>
      <c r="D833">
        <v>9.04747066240121</v>
      </c>
      <c r="E833" t="s">
        <v>10</v>
      </c>
    </row>
    <row r="834" spans="1:5">
      <c r="A834">
        <v>7</v>
      </c>
      <c r="B834" t="s">
        <v>287</v>
      </c>
      <c r="C834" t="s">
        <v>288</v>
      </c>
      <c r="D834">
        <v>25.376456679535998</v>
      </c>
      <c r="E834" t="s">
        <v>10</v>
      </c>
    </row>
    <row r="835" spans="1:5">
      <c r="A835">
        <v>7</v>
      </c>
      <c r="B835" t="s">
        <v>287</v>
      </c>
      <c r="C835" t="s">
        <v>288</v>
      </c>
      <c r="D835">
        <v>14.2485563904435</v>
      </c>
      <c r="E835" t="s">
        <v>10</v>
      </c>
    </row>
    <row r="836" spans="1:5">
      <c r="A836">
        <v>8</v>
      </c>
      <c r="B836" t="s">
        <v>287</v>
      </c>
      <c r="C836" t="s">
        <v>288</v>
      </c>
      <c r="D836">
        <v>2.84893274567662</v>
      </c>
      <c r="E836" t="s">
        <v>10</v>
      </c>
    </row>
    <row r="837" spans="1:5">
      <c r="A837">
        <v>8</v>
      </c>
      <c r="B837" t="s">
        <v>287</v>
      </c>
      <c r="C837" t="s">
        <v>288</v>
      </c>
      <c r="D837">
        <v>9.5455708365421597</v>
      </c>
      <c r="E837" t="s">
        <v>10</v>
      </c>
    </row>
    <row r="838" spans="1:5">
      <c r="A838">
        <v>8</v>
      </c>
      <c r="B838" t="s">
        <v>287</v>
      </c>
      <c r="C838" t="s">
        <v>288</v>
      </c>
      <c r="D838">
        <v>2.8225472331722301</v>
      </c>
      <c r="E838" t="s">
        <v>10</v>
      </c>
    </row>
    <row r="839" spans="1:5">
      <c r="A839">
        <v>8</v>
      </c>
      <c r="B839" t="s">
        <v>287</v>
      </c>
      <c r="C839" t="s">
        <v>288</v>
      </c>
      <c r="D839">
        <v>8.6565206596621707</v>
      </c>
      <c r="E839" t="s">
        <v>10</v>
      </c>
    </row>
    <row r="840" spans="1:5">
      <c r="A840">
        <v>8</v>
      </c>
      <c r="B840" t="s">
        <v>287</v>
      </c>
      <c r="C840" t="s">
        <v>288</v>
      </c>
      <c r="D840">
        <v>2.9728919819791</v>
      </c>
      <c r="E840" t="s">
        <v>10</v>
      </c>
    </row>
    <row r="841" spans="1:5">
      <c r="A841">
        <v>8</v>
      </c>
      <c r="B841" t="s">
        <v>287</v>
      </c>
      <c r="C841" t="s">
        <v>288</v>
      </c>
      <c r="D841">
        <v>9.3493109866791908</v>
      </c>
      <c r="E841" t="s">
        <v>10</v>
      </c>
    </row>
    <row r="842" spans="1:5">
      <c r="A842">
        <v>9</v>
      </c>
      <c r="B842" t="s">
        <v>287</v>
      </c>
      <c r="C842" t="s">
        <v>288</v>
      </c>
      <c r="D842">
        <v>6.1220874469147102</v>
      </c>
      <c r="E842" t="s">
        <v>10</v>
      </c>
    </row>
    <row r="843" spans="1:5">
      <c r="A843">
        <v>9</v>
      </c>
      <c r="B843" t="s">
        <v>287</v>
      </c>
      <c r="C843" t="s">
        <v>288</v>
      </c>
      <c r="D843">
        <v>11.599650923838301</v>
      </c>
      <c r="E843" t="s">
        <v>10</v>
      </c>
    </row>
    <row r="844" spans="1:5">
      <c r="A844">
        <v>9</v>
      </c>
      <c r="B844" t="s">
        <v>287</v>
      </c>
      <c r="C844" t="s">
        <v>288</v>
      </c>
      <c r="D844">
        <v>11.6821719364427</v>
      </c>
      <c r="E844" t="s">
        <v>10</v>
      </c>
    </row>
    <row r="845" spans="1:5">
      <c r="A845">
        <v>9</v>
      </c>
      <c r="B845" t="s">
        <v>287</v>
      </c>
      <c r="C845" t="s">
        <v>288</v>
      </c>
      <c r="D845">
        <v>13.6210030317595</v>
      </c>
      <c r="E845" t="s">
        <v>10</v>
      </c>
    </row>
    <row r="846" spans="1:5">
      <c r="A846">
        <v>9</v>
      </c>
      <c r="B846" t="s">
        <v>287</v>
      </c>
      <c r="C846" t="s">
        <v>288</v>
      </c>
      <c r="D846">
        <v>10.0309882422898</v>
      </c>
      <c r="E846" t="s">
        <v>10</v>
      </c>
    </row>
    <row r="847" spans="1:5">
      <c r="A847">
        <v>9</v>
      </c>
      <c r="B847" t="s">
        <v>287</v>
      </c>
      <c r="C847" t="s">
        <v>288</v>
      </c>
      <c r="D847">
        <v>10.9693478951577</v>
      </c>
      <c r="E847" t="s">
        <v>10</v>
      </c>
    </row>
    <row r="848" spans="1:5">
      <c r="A848">
        <v>10</v>
      </c>
      <c r="B848" t="s">
        <v>287</v>
      </c>
      <c r="C848" t="s">
        <v>288</v>
      </c>
      <c r="D848">
        <v>1.45873491241241</v>
      </c>
      <c r="E848" t="s">
        <v>10</v>
      </c>
    </row>
    <row r="849" spans="1:5">
      <c r="A849">
        <v>10</v>
      </c>
      <c r="B849" t="s">
        <v>287</v>
      </c>
      <c r="C849" t="s">
        <v>288</v>
      </c>
      <c r="D849">
        <v>1.71751571432381</v>
      </c>
      <c r="E849" t="s">
        <v>10</v>
      </c>
    </row>
    <row r="850" spans="1:5">
      <c r="A850">
        <v>10</v>
      </c>
      <c r="B850" t="s">
        <v>287</v>
      </c>
      <c r="C850" t="s">
        <v>288</v>
      </c>
      <c r="D850">
        <v>1.62169272823138</v>
      </c>
      <c r="E850" t="s">
        <v>10</v>
      </c>
    </row>
    <row r="851" spans="1:5">
      <c r="A851">
        <v>11</v>
      </c>
      <c r="B851" t="s">
        <v>287</v>
      </c>
      <c r="C851" t="s">
        <v>288</v>
      </c>
      <c r="D851">
        <v>5.3260201116376402</v>
      </c>
      <c r="E851" t="s">
        <v>10</v>
      </c>
    </row>
    <row r="852" spans="1:5">
      <c r="A852">
        <v>11</v>
      </c>
      <c r="B852" t="s">
        <v>287</v>
      </c>
      <c r="C852" t="s">
        <v>288</v>
      </c>
      <c r="D852">
        <v>5.6070596194215296</v>
      </c>
      <c r="E852" t="s">
        <v>10</v>
      </c>
    </row>
    <row r="853" spans="1:5">
      <c r="A853">
        <v>11</v>
      </c>
      <c r="B853" t="s">
        <v>287</v>
      </c>
      <c r="C853" t="s">
        <v>288</v>
      </c>
      <c r="D853">
        <v>5.7569484608966199</v>
      </c>
      <c r="E853" t="s">
        <v>10</v>
      </c>
    </row>
    <row r="854" spans="1:5">
      <c r="A854">
        <v>11</v>
      </c>
      <c r="B854" t="s">
        <v>287</v>
      </c>
      <c r="C854" t="s">
        <v>288</v>
      </c>
      <c r="D854">
        <v>5.92669801346086</v>
      </c>
      <c r="E854" t="s">
        <v>10</v>
      </c>
    </row>
    <row r="855" spans="1:5">
      <c r="A855">
        <v>11</v>
      </c>
      <c r="B855" t="s">
        <v>287</v>
      </c>
      <c r="C855" t="s">
        <v>288</v>
      </c>
      <c r="D855">
        <v>5.9492345673343898</v>
      </c>
      <c r="E855" t="s">
        <v>10</v>
      </c>
    </row>
    <row r="856" spans="1:5">
      <c r="A856">
        <v>11</v>
      </c>
      <c r="B856" t="s">
        <v>287</v>
      </c>
      <c r="C856" t="s">
        <v>288</v>
      </c>
      <c r="D856">
        <v>5.8143276643545301</v>
      </c>
      <c r="E856" t="s">
        <v>10</v>
      </c>
    </row>
    <row r="857" spans="1:5">
      <c r="A857">
        <v>11</v>
      </c>
      <c r="B857" t="s">
        <v>287</v>
      </c>
      <c r="C857" t="s">
        <v>288</v>
      </c>
      <c r="D857">
        <v>5.7587618669242797</v>
      </c>
      <c r="E857" t="s">
        <v>10</v>
      </c>
    </row>
    <row r="858" spans="1:5">
      <c r="A858">
        <v>11</v>
      </c>
      <c r="B858" t="s">
        <v>287</v>
      </c>
      <c r="C858" t="s">
        <v>288</v>
      </c>
      <c r="D858">
        <v>5.6929629105735202</v>
      </c>
      <c r="E858" t="s">
        <v>10</v>
      </c>
    </row>
    <row r="859" spans="1:5">
      <c r="A859">
        <v>11</v>
      </c>
      <c r="B859" t="s">
        <v>287</v>
      </c>
      <c r="C859" t="s">
        <v>288</v>
      </c>
      <c r="D859">
        <v>6.3392508340660099</v>
      </c>
      <c r="E859" t="s">
        <v>10</v>
      </c>
    </row>
    <row r="860" spans="1:5">
      <c r="A860">
        <v>11</v>
      </c>
      <c r="B860" t="s">
        <v>287</v>
      </c>
      <c r="C860" t="s">
        <v>288</v>
      </c>
      <c r="D860">
        <v>6.0925223955439201</v>
      </c>
      <c r="E860" t="s">
        <v>10</v>
      </c>
    </row>
    <row r="861" spans="1:5">
      <c r="A861">
        <v>11</v>
      </c>
      <c r="B861" t="s">
        <v>287</v>
      </c>
      <c r="C861" t="s">
        <v>288</v>
      </c>
      <c r="D861">
        <v>7.2493711040265296</v>
      </c>
      <c r="E861" t="s">
        <v>10</v>
      </c>
    </row>
    <row r="862" spans="1:5">
      <c r="A862">
        <v>11</v>
      </c>
      <c r="B862" t="s">
        <v>287</v>
      </c>
      <c r="C862" t="s">
        <v>288</v>
      </c>
      <c r="D862">
        <v>7.22695372483361</v>
      </c>
      <c r="E862" t="s">
        <v>10</v>
      </c>
    </row>
    <row r="863" spans="1:5">
      <c r="A863">
        <v>12</v>
      </c>
      <c r="B863" t="s">
        <v>287</v>
      </c>
      <c r="C863" t="s">
        <v>288</v>
      </c>
      <c r="D863">
        <v>2.8368249999948199</v>
      </c>
      <c r="E863" t="s">
        <v>10</v>
      </c>
    </row>
    <row r="864" spans="1:5">
      <c r="A864">
        <v>12</v>
      </c>
      <c r="B864" t="s">
        <v>287</v>
      </c>
      <c r="C864" t="s">
        <v>288</v>
      </c>
      <c r="D864">
        <v>5.1465676294843199</v>
      </c>
      <c r="E864" t="s">
        <v>10</v>
      </c>
    </row>
    <row r="865" spans="1:5">
      <c r="A865">
        <v>12</v>
      </c>
      <c r="B865" t="s">
        <v>287</v>
      </c>
      <c r="C865" t="s">
        <v>288</v>
      </c>
      <c r="D865">
        <v>6.0819383494493602</v>
      </c>
      <c r="E865" t="s">
        <v>10</v>
      </c>
    </row>
    <row r="866" spans="1:5">
      <c r="A866">
        <v>12</v>
      </c>
      <c r="B866" t="s">
        <v>287</v>
      </c>
      <c r="C866" t="s">
        <v>288</v>
      </c>
      <c r="D866">
        <v>5.9922475045061798</v>
      </c>
      <c r="E866" t="s">
        <v>10</v>
      </c>
    </row>
    <row r="867" spans="1:5">
      <c r="A867">
        <v>12</v>
      </c>
      <c r="B867" t="s">
        <v>287</v>
      </c>
      <c r="C867" t="s">
        <v>288</v>
      </c>
      <c r="D867">
        <v>4.0008053334530302</v>
      </c>
      <c r="E867" t="s">
        <v>10</v>
      </c>
    </row>
    <row r="868" spans="1:5">
      <c r="A868">
        <v>12</v>
      </c>
      <c r="B868" t="s">
        <v>287</v>
      </c>
      <c r="C868" t="s">
        <v>288</v>
      </c>
      <c r="D868">
        <v>5.3628885235322699</v>
      </c>
      <c r="E868" t="s">
        <v>10</v>
      </c>
    </row>
    <row r="869" spans="1:5">
      <c r="A869">
        <v>12</v>
      </c>
      <c r="B869" t="s">
        <v>287</v>
      </c>
      <c r="C869" t="s">
        <v>288</v>
      </c>
      <c r="D869">
        <v>6.2404812107364904</v>
      </c>
      <c r="E869" t="s">
        <v>10</v>
      </c>
    </row>
    <row r="870" spans="1:5">
      <c r="A870">
        <v>12</v>
      </c>
      <c r="B870" t="s">
        <v>287</v>
      </c>
      <c r="C870" t="s">
        <v>288</v>
      </c>
      <c r="D870">
        <v>5.3653821089697802</v>
      </c>
      <c r="E870" t="s">
        <v>10</v>
      </c>
    </row>
    <row r="871" spans="1:5">
      <c r="A871">
        <v>12</v>
      </c>
      <c r="B871" t="s">
        <v>287</v>
      </c>
      <c r="C871" t="s">
        <v>288</v>
      </c>
      <c r="D871">
        <v>4.4618009366621498</v>
      </c>
      <c r="E871" t="s">
        <v>10</v>
      </c>
    </row>
    <row r="872" spans="1:5">
      <c r="A872">
        <v>12</v>
      </c>
      <c r="B872" t="s">
        <v>287</v>
      </c>
      <c r="C872" t="s">
        <v>288</v>
      </c>
      <c r="D872">
        <v>7.2178906520322696</v>
      </c>
      <c r="E872" t="s">
        <v>10</v>
      </c>
    </row>
    <row r="873" spans="1:5">
      <c r="A873">
        <v>12</v>
      </c>
      <c r="B873" t="s">
        <v>287</v>
      </c>
      <c r="C873" t="s">
        <v>288</v>
      </c>
      <c r="D873">
        <v>6.70471503760636</v>
      </c>
      <c r="E873" t="s">
        <v>10</v>
      </c>
    </row>
    <row r="874" spans="1:5">
      <c r="A874">
        <v>12</v>
      </c>
      <c r="B874" t="s">
        <v>287</v>
      </c>
      <c r="C874" t="s">
        <v>288</v>
      </c>
      <c r="D874">
        <v>5.4839465562292702</v>
      </c>
      <c r="E874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D33B7-01B8-BB41-ABB5-95C07CB44CCB}">
  <dimension ref="A1:K14"/>
  <sheetViews>
    <sheetView workbookViewId="0">
      <selection activeCell="D1" sqref="D1:J1"/>
    </sheetView>
  </sheetViews>
  <sheetFormatPr baseColWidth="10" defaultRowHeight="16"/>
  <sheetData>
    <row r="1" spans="1:11">
      <c r="A1" t="s">
        <v>1</v>
      </c>
      <c r="B1" t="s">
        <v>0</v>
      </c>
      <c r="C1" t="s">
        <v>305</v>
      </c>
      <c r="D1" t="s">
        <v>292</v>
      </c>
      <c r="E1" t="s">
        <v>293</v>
      </c>
      <c r="F1" t="s">
        <v>294</v>
      </c>
      <c r="G1" t="s">
        <v>295</v>
      </c>
      <c r="H1" t="s">
        <v>291</v>
      </c>
      <c r="I1" t="s">
        <v>298</v>
      </c>
      <c r="J1" t="s">
        <v>299</v>
      </c>
      <c r="K1" t="s">
        <v>300</v>
      </c>
    </row>
    <row r="2" spans="1:11">
      <c r="A2" t="s">
        <v>28</v>
      </c>
      <c r="B2" t="s">
        <v>9</v>
      </c>
      <c r="C2">
        <v>100</v>
      </c>
      <c r="D2">
        <v>12773</v>
      </c>
      <c r="E2">
        <v>12544</v>
      </c>
      <c r="F2">
        <v>12074</v>
      </c>
      <c r="G2">
        <v>13477</v>
      </c>
      <c r="H2">
        <v>43105</v>
      </c>
      <c r="I2">
        <v>42632</v>
      </c>
      <c r="J2">
        <v>36979</v>
      </c>
      <c r="K2">
        <v>41448</v>
      </c>
    </row>
    <row r="3" spans="1:11">
      <c r="A3" t="s">
        <v>28</v>
      </c>
      <c r="B3" t="s">
        <v>10</v>
      </c>
      <c r="C3">
        <v>100</v>
      </c>
      <c r="D3">
        <v>2798</v>
      </c>
      <c r="E3">
        <v>2848</v>
      </c>
      <c r="F3">
        <v>3201</v>
      </c>
      <c r="G3">
        <v>2277</v>
      </c>
      <c r="H3">
        <v>55541</v>
      </c>
      <c r="I3">
        <v>50986</v>
      </c>
      <c r="J3">
        <v>45624</v>
      </c>
      <c r="K3">
        <v>52204</v>
      </c>
    </row>
    <row r="4" spans="1:11">
      <c r="A4" t="s">
        <v>28</v>
      </c>
      <c r="B4" t="s">
        <v>11</v>
      </c>
      <c r="C4">
        <v>100</v>
      </c>
      <c r="D4">
        <v>6745</v>
      </c>
      <c r="E4">
        <v>7063</v>
      </c>
      <c r="F4">
        <v>7472</v>
      </c>
      <c r="G4">
        <v>6032</v>
      </c>
      <c r="H4">
        <v>49858</v>
      </c>
      <c r="I4">
        <v>46078</v>
      </c>
      <c r="J4">
        <v>44568</v>
      </c>
      <c r="K4">
        <v>43849</v>
      </c>
    </row>
    <row r="5" spans="1:11">
      <c r="A5" t="s">
        <v>28</v>
      </c>
      <c r="B5" t="s">
        <v>12</v>
      </c>
      <c r="C5">
        <v>100</v>
      </c>
      <c r="D5">
        <v>126</v>
      </c>
      <c r="E5">
        <v>177</v>
      </c>
      <c r="F5">
        <v>149</v>
      </c>
      <c r="G5">
        <v>212</v>
      </c>
      <c r="H5">
        <v>17242</v>
      </c>
      <c r="I5">
        <v>15296</v>
      </c>
      <c r="J5">
        <v>14417</v>
      </c>
      <c r="K5">
        <v>14500</v>
      </c>
    </row>
    <row r="6" spans="1:11">
      <c r="A6" t="s">
        <v>28</v>
      </c>
      <c r="B6" t="s">
        <v>13</v>
      </c>
      <c r="C6">
        <v>100</v>
      </c>
      <c r="D6">
        <v>124</v>
      </c>
      <c r="E6">
        <v>143</v>
      </c>
      <c r="F6">
        <v>174</v>
      </c>
      <c r="G6">
        <v>202</v>
      </c>
      <c r="H6">
        <v>23010</v>
      </c>
      <c r="I6">
        <v>17855</v>
      </c>
      <c r="J6">
        <v>16735</v>
      </c>
      <c r="K6">
        <v>19309</v>
      </c>
    </row>
    <row r="7" spans="1:11">
      <c r="A7" t="s">
        <v>28</v>
      </c>
      <c r="B7" t="s">
        <v>14</v>
      </c>
      <c r="C7">
        <v>100</v>
      </c>
      <c r="D7">
        <v>1420</v>
      </c>
      <c r="E7">
        <v>1334</v>
      </c>
      <c r="F7">
        <v>1485</v>
      </c>
      <c r="G7">
        <v>1420</v>
      </c>
      <c r="H7">
        <v>42198</v>
      </c>
      <c r="I7">
        <v>39877</v>
      </c>
      <c r="J7">
        <v>32814</v>
      </c>
      <c r="K7">
        <v>40551</v>
      </c>
    </row>
    <row r="8" spans="1:11">
      <c r="A8" t="s">
        <v>28</v>
      </c>
      <c r="B8" t="s">
        <v>15</v>
      </c>
      <c r="C8">
        <v>100</v>
      </c>
      <c r="D8">
        <v>3214</v>
      </c>
      <c r="E8">
        <v>3276</v>
      </c>
      <c r="F8">
        <v>2982</v>
      </c>
      <c r="G8">
        <v>2898</v>
      </c>
      <c r="H8">
        <v>33820</v>
      </c>
      <c r="I8">
        <v>34527</v>
      </c>
      <c r="J8">
        <v>30908</v>
      </c>
      <c r="K8">
        <v>37663</v>
      </c>
    </row>
    <row r="9" spans="1:11">
      <c r="A9" t="s">
        <v>28</v>
      </c>
      <c r="B9" t="s">
        <v>16</v>
      </c>
      <c r="C9">
        <v>100</v>
      </c>
      <c r="D9">
        <v>369</v>
      </c>
      <c r="E9">
        <v>419</v>
      </c>
      <c r="F9">
        <v>390</v>
      </c>
      <c r="G9">
        <v>469</v>
      </c>
      <c r="H9">
        <v>39905</v>
      </c>
      <c r="I9">
        <v>33846</v>
      </c>
      <c r="J9">
        <v>31710</v>
      </c>
      <c r="K9">
        <v>39495</v>
      </c>
    </row>
    <row r="10" spans="1:11">
      <c r="A10" t="s">
        <v>28</v>
      </c>
      <c r="B10" t="s">
        <v>17</v>
      </c>
      <c r="C10">
        <v>100</v>
      </c>
      <c r="D10">
        <v>968</v>
      </c>
      <c r="E10">
        <v>1005</v>
      </c>
      <c r="F10">
        <v>1173</v>
      </c>
      <c r="G10">
        <v>1275</v>
      </c>
      <c r="H10">
        <v>39035</v>
      </c>
      <c r="I10">
        <v>42036</v>
      </c>
      <c r="J10">
        <v>34802</v>
      </c>
      <c r="K10">
        <v>43055</v>
      </c>
    </row>
    <row r="11" spans="1:11">
      <c r="A11" t="s">
        <v>28</v>
      </c>
      <c r="B11" t="s">
        <v>18</v>
      </c>
      <c r="C11">
        <v>100</v>
      </c>
      <c r="D11">
        <v>4412</v>
      </c>
      <c r="E11">
        <v>4139</v>
      </c>
      <c r="F11">
        <v>4120</v>
      </c>
      <c r="G11">
        <v>4714</v>
      </c>
      <c r="H11">
        <v>54098</v>
      </c>
      <c r="I11">
        <v>52643</v>
      </c>
      <c r="J11">
        <v>48682</v>
      </c>
      <c r="K11">
        <v>58371</v>
      </c>
    </row>
    <row r="12" spans="1:11">
      <c r="A12" t="s">
        <v>28</v>
      </c>
      <c r="B12" t="s">
        <v>19</v>
      </c>
      <c r="C12">
        <v>100</v>
      </c>
      <c r="D12">
        <v>202</v>
      </c>
      <c r="E12">
        <v>411</v>
      </c>
      <c r="F12">
        <v>233</v>
      </c>
      <c r="G12">
        <v>210</v>
      </c>
      <c r="H12">
        <v>25527</v>
      </c>
      <c r="I12">
        <v>22813</v>
      </c>
      <c r="J12">
        <v>29262</v>
      </c>
      <c r="K12">
        <v>22412</v>
      </c>
    </row>
    <row r="13" spans="1:11">
      <c r="A13" t="s">
        <v>28</v>
      </c>
      <c r="B13" t="s">
        <v>20</v>
      </c>
      <c r="C13">
        <v>100</v>
      </c>
      <c r="D13">
        <v>6009</v>
      </c>
      <c r="E13">
        <v>5206</v>
      </c>
      <c r="F13">
        <v>6465</v>
      </c>
      <c r="G13">
        <v>5884</v>
      </c>
      <c r="H13">
        <v>50998</v>
      </c>
      <c r="I13">
        <v>42432</v>
      </c>
      <c r="J13">
        <v>61648</v>
      </c>
      <c r="K13">
        <v>49604</v>
      </c>
    </row>
    <row r="14" spans="1:11">
      <c r="A14" t="s">
        <v>28</v>
      </c>
      <c r="B14" t="s">
        <v>21</v>
      </c>
      <c r="C14">
        <v>100</v>
      </c>
      <c r="D14">
        <v>1771</v>
      </c>
      <c r="E14">
        <v>1658</v>
      </c>
      <c r="F14">
        <v>1811</v>
      </c>
      <c r="G14">
        <v>1863</v>
      </c>
      <c r="H14">
        <v>49107</v>
      </c>
      <c r="I14">
        <v>40193</v>
      </c>
      <c r="J14">
        <v>54387</v>
      </c>
      <c r="K14">
        <v>48919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EFB5-0A7E-9D4A-B1AF-2BB2E6151DCA}">
  <dimension ref="A1:I32"/>
  <sheetViews>
    <sheetView workbookViewId="0">
      <selection activeCell="C1" sqref="C1:I1"/>
    </sheetView>
  </sheetViews>
  <sheetFormatPr baseColWidth="10" defaultRowHeight="16"/>
  <sheetData>
    <row r="1" spans="1:9">
      <c r="A1" t="s">
        <v>1</v>
      </c>
      <c r="B1" t="s">
        <v>0</v>
      </c>
      <c r="C1" t="s">
        <v>305</v>
      </c>
      <c r="D1" t="s">
        <v>292</v>
      </c>
      <c r="E1" t="s">
        <v>293</v>
      </c>
      <c r="F1" t="s">
        <v>294</v>
      </c>
      <c r="G1" t="s">
        <v>291</v>
      </c>
      <c r="H1" t="s">
        <v>298</v>
      </c>
      <c r="I1" t="s">
        <v>299</v>
      </c>
    </row>
    <row r="2" spans="1:9">
      <c r="A2" t="s">
        <v>28</v>
      </c>
      <c r="B2" t="s">
        <v>9</v>
      </c>
      <c r="C2" s="8">
        <v>200</v>
      </c>
      <c r="D2" s="9">
        <v>66164</v>
      </c>
      <c r="E2" s="9">
        <v>73722</v>
      </c>
      <c r="F2" s="9">
        <v>62944</v>
      </c>
      <c r="G2" s="10">
        <v>43665</v>
      </c>
      <c r="H2" s="10">
        <v>38561</v>
      </c>
      <c r="I2" s="10">
        <v>37084</v>
      </c>
    </row>
    <row r="3" spans="1:9">
      <c r="A3" t="s">
        <v>28</v>
      </c>
      <c r="B3" t="s">
        <v>10</v>
      </c>
      <c r="C3" s="8">
        <v>200</v>
      </c>
      <c r="D3" s="9">
        <v>16449</v>
      </c>
      <c r="E3" s="9">
        <v>15881</v>
      </c>
      <c r="F3" s="9">
        <v>17090</v>
      </c>
      <c r="G3" s="10">
        <v>73974</v>
      </c>
      <c r="H3" s="10">
        <v>70792</v>
      </c>
      <c r="I3" s="10">
        <v>73360</v>
      </c>
    </row>
    <row r="4" spans="1:9">
      <c r="A4" t="s">
        <v>28</v>
      </c>
      <c r="B4" t="s">
        <v>10</v>
      </c>
      <c r="C4" s="8">
        <v>100</v>
      </c>
      <c r="D4" s="9">
        <v>46007</v>
      </c>
      <c r="E4" s="9">
        <v>45785</v>
      </c>
      <c r="F4" s="9">
        <v>43339</v>
      </c>
      <c r="G4" s="10">
        <v>64433</v>
      </c>
      <c r="H4" s="10">
        <v>54337</v>
      </c>
      <c r="I4" s="10">
        <v>59098</v>
      </c>
    </row>
    <row r="5" spans="1:9">
      <c r="A5" t="s">
        <v>28</v>
      </c>
      <c r="B5" t="s">
        <v>10</v>
      </c>
      <c r="C5" s="8">
        <v>50</v>
      </c>
      <c r="D5" s="9">
        <v>53198</v>
      </c>
      <c r="E5" s="9">
        <v>55754</v>
      </c>
      <c r="F5" s="9">
        <v>56204</v>
      </c>
      <c r="G5" s="10">
        <v>50893</v>
      </c>
      <c r="H5" s="10">
        <v>52378</v>
      </c>
      <c r="I5" s="10">
        <v>50344</v>
      </c>
    </row>
    <row r="6" spans="1:9">
      <c r="A6" t="s">
        <v>28</v>
      </c>
      <c r="B6" t="s">
        <v>10</v>
      </c>
      <c r="C6" s="8">
        <v>25</v>
      </c>
      <c r="D6" s="9">
        <v>72900</v>
      </c>
      <c r="E6" s="9">
        <v>69936</v>
      </c>
      <c r="F6" s="9">
        <v>68670</v>
      </c>
      <c r="G6" s="10">
        <v>40178</v>
      </c>
      <c r="H6" s="10">
        <v>41431</v>
      </c>
      <c r="I6" s="10">
        <v>39480</v>
      </c>
    </row>
    <row r="7" spans="1:9">
      <c r="A7" t="s">
        <v>28</v>
      </c>
      <c r="B7" t="s">
        <v>10</v>
      </c>
      <c r="C7" s="8">
        <v>12.5</v>
      </c>
      <c r="D7" s="9">
        <v>61146</v>
      </c>
      <c r="E7" s="9">
        <v>77710</v>
      </c>
      <c r="F7" s="9">
        <v>81101</v>
      </c>
      <c r="G7" s="10">
        <v>44515</v>
      </c>
      <c r="H7" s="10">
        <v>45625</v>
      </c>
      <c r="I7" s="10">
        <v>47623</v>
      </c>
    </row>
    <row r="8" spans="1:9">
      <c r="A8" t="s">
        <v>28</v>
      </c>
      <c r="B8" t="s">
        <v>306</v>
      </c>
      <c r="C8" s="8">
        <v>200</v>
      </c>
      <c r="D8" s="9">
        <v>113397</v>
      </c>
      <c r="E8" s="9">
        <v>112509</v>
      </c>
      <c r="F8" s="9">
        <v>102298</v>
      </c>
      <c r="G8" s="10">
        <v>81018</v>
      </c>
      <c r="H8" s="10">
        <v>84034</v>
      </c>
      <c r="I8" s="10">
        <v>80462</v>
      </c>
    </row>
    <row r="9" spans="1:9">
      <c r="A9" t="s">
        <v>28</v>
      </c>
      <c r="B9" t="s">
        <v>306</v>
      </c>
      <c r="C9" s="8">
        <v>100</v>
      </c>
      <c r="D9" s="9">
        <v>103981</v>
      </c>
      <c r="E9" s="9">
        <v>99554</v>
      </c>
      <c r="F9" s="9">
        <v>94638</v>
      </c>
      <c r="G9" s="10">
        <v>53922</v>
      </c>
      <c r="H9" s="10">
        <v>57829</v>
      </c>
      <c r="I9" s="10">
        <v>55211</v>
      </c>
    </row>
    <row r="10" spans="1:9">
      <c r="A10" t="s">
        <v>28</v>
      </c>
      <c r="B10" t="s">
        <v>306</v>
      </c>
      <c r="C10" s="8">
        <v>50</v>
      </c>
      <c r="D10" s="9">
        <v>73561</v>
      </c>
      <c r="E10" s="9">
        <v>74434</v>
      </c>
      <c r="F10" s="9">
        <v>71613</v>
      </c>
      <c r="G10" s="10">
        <v>47237</v>
      </c>
      <c r="H10" s="10">
        <v>49138</v>
      </c>
      <c r="I10" s="10">
        <v>47965</v>
      </c>
    </row>
    <row r="11" spans="1:9">
      <c r="A11" t="s">
        <v>28</v>
      </c>
      <c r="B11" t="s">
        <v>306</v>
      </c>
      <c r="C11" s="8">
        <v>25</v>
      </c>
      <c r="D11" s="9">
        <v>61990</v>
      </c>
      <c r="E11" s="9">
        <v>63549</v>
      </c>
      <c r="F11" s="9">
        <v>60316</v>
      </c>
      <c r="G11" s="10">
        <v>40195</v>
      </c>
      <c r="H11" s="10">
        <v>36810</v>
      </c>
      <c r="I11" s="10">
        <v>41845</v>
      </c>
    </row>
    <row r="12" spans="1:9">
      <c r="A12" t="s">
        <v>28</v>
      </c>
      <c r="B12" t="s">
        <v>306</v>
      </c>
      <c r="C12" s="8">
        <v>12.5</v>
      </c>
      <c r="D12" s="9">
        <v>68439</v>
      </c>
      <c r="E12" s="9">
        <v>84300</v>
      </c>
      <c r="F12" s="9">
        <v>68014</v>
      </c>
      <c r="G12" s="10">
        <v>45596</v>
      </c>
      <c r="H12" s="10">
        <v>46735</v>
      </c>
      <c r="I12" s="10">
        <v>43630</v>
      </c>
    </row>
    <row r="13" spans="1:9">
      <c r="A13" t="s">
        <v>28</v>
      </c>
      <c r="B13" t="s">
        <v>16</v>
      </c>
      <c r="C13" s="8">
        <v>200</v>
      </c>
      <c r="D13" s="10">
        <v>959</v>
      </c>
      <c r="E13" s="10">
        <v>1068</v>
      </c>
      <c r="F13" s="10">
        <v>1036</v>
      </c>
      <c r="G13" s="10">
        <v>63175</v>
      </c>
      <c r="H13" s="10">
        <v>59032</v>
      </c>
      <c r="I13" s="10">
        <v>56148</v>
      </c>
    </row>
    <row r="14" spans="1:9">
      <c r="A14" t="s">
        <v>28</v>
      </c>
      <c r="B14" t="s">
        <v>16</v>
      </c>
      <c r="C14" s="8">
        <v>100</v>
      </c>
      <c r="D14" s="10">
        <v>13658</v>
      </c>
      <c r="E14" s="10">
        <v>12168</v>
      </c>
      <c r="F14" s="10">
        <v>12661</v>
      </c>
      <c r="G14" s="10">
        <v>50262</v>
      </c>
      <c r="H14" s="10">
        <v>44728</v>
      </c>
      <c r="I14" s="10">
        <v>45120</v>
      </c>
    </row>
    <row r="15" spans="1:9">
      <c r="A15" t="s">
        <v>28</v>
      </c>
      <c r="B15" t="s">
        <v>16</v>
      </c>
      <c r="C15" s="8">
        <v>50</v>
      </c>
      <c r="D15" s="10">
        <v>34549</v>
      </c>
      <c r="E15" s="10">
        <v>35109</v>
      </c>
      <c r="F15" s="10">
        <v>31227</v>
      </c>
      <c r="G15" s="10">
        <v>61527</v>
      </c>
      <c r="H15" s="10">
        <v>52298</v>
      </c>
      <c r="I15" s="10">
        <v>50410</v>
      </c>
    </row>
    <row r="16" spans="1:9">
      <c r="A16" t="s">
        <v>28</v>
      </c>
      <c r="B16" t="s">
        <v>16</v>
      </c>
      <c r="C16" s="8">
        <v>25</v>
      </c>
      <c r="D16" s="10">
        <v>48840</v>
      </c>
      <c r="E16" s="10">
        <v>47641</v>
      </c>
      <c r="F16" s="10">
        <v>47350</v>
      </c>
      <c r="G16" s="10">
        <v>56887</v>
      </c>
      <c r="H16" s="10">
        <v>49690</v>
      </c>
      <c r="I16" s="10">
        <v>50054</v>
      </c>
    </row>
    <row r="17" spans="1:9">
      <c r="A17" t="s">
        <v>28</v>
      </c>
      <c r="B17" t="s">
        <v>16</v>
      </c>
      <c r="C17" s="8">
        <v>12.5</v>
      </c>
      <c r="D17" s="10">
        <v>56037</v>
      </c>
      <c r="E17" s="10">
        <v>60578</v>
      </c>
      <c r="F17" s="10">
        <v>52994</v>
      </c>
      <c r="G17" s="10">
        <v>44238</v>
      </c>
      <c r="H17" s="10">
        <v>44213</v>
      </c>
      <c r="I17" s="10">
        <v>40938</v>
      </c>
    </row>
    <row r="18" spans="1:9">
      <c r="A18" t="s">
        <v>28</v>
      </c>
      <c r="B18" t="s">
        <v>12</v>
      </c>
      <c r="C18" s="8">
        <v>200</v>
      </c>
      <c r="D18" s="8">
        <v>530</v>
      </c>
      <c r="E18" s="8">
        <v>685</v>
      </c>
      <c r="F18" s="8">
        <v>868</v>
      </c>
      <c r="G18" s="8">
        <v>28812</v>
      </c>
      <c r="H18" s="8">
        <v>28669</v>
      </c>
      <c r="I18" s="8">
        <v>25445</v>
      </c>
    </row>
    <row r="19" spans="1:9">
      <c r="A19" t="s">
        <v>28</v>
      </c>
      <c r="B19" t="s">
        <v>12</v>
      </c>
      <c r="C19" s="8">
        <v>100</v>
      </c>
      <c r="D19" s="8">
        <v>6256</v>
      </c>
      <c r="E19" s="8">
        <v>5447</v>
      </c>
      <c r="F19" s="8">
        <v>5931</v>
      </c>
      <c r="G19" s="8">
        <v>41965</v>
      </c>
      <c r="H19" s="8">
        <v>37905</v>
      </c>
      <c r="I19" s="8">
        <v>37689</v>
      </c>
    </row>
    <row r="20" spans="1:9">
      <c r="A20" t="s">
        <v>28</v>
      </c>
      <c r="B20" t="s">
        <v>12</v>
      </c>
      <c r="C20" s="8">
        <v>50</v>
      </c>
      <c r="D20" s="8">
        <v>24402</v>
      </c>
      <c r="E20" s="8">
        <v>23417</v>
      </c>
      <c r="F20" s="8">
        <v>24582</v>
      </c>
      <c r="G20" s="8">
        <v>44037</v>
      </c>
      <c r="H20" s="8">
        <v>43225</v>
      </c>
      <c r="I20" s="8">
        <v>40480</v>
      </c>
    </row>
    <row r="21" spans="1:9">
      <c r="A21" t="s">
        <v>28</v>
      </c>
      <c r="B21" t="s">
        <v>12</v>
      </c>
      <c r="C21" s="8">
        <v>25</v>
      </c>
      <c r="D21" s="8">
        <v>50344</v>
      </c>
      <c r="E21" s="8">
        <v>40889</v>
      </c>
      <c r="F21" s="8">
        <v>39745</v>
      </c>
      <c r="G21" s="8">
        <v>48805</v>
      </c>
      <c r="H21" s="8">
        <v>43341</v>
      </c>
      <c r="I21" s="8">
        <v>45231</v>
      </c>
    </row>
    <row r="22" spans="1:9">
      <c r="A22" t="s">
        <v>28</v>
      </c>
      <c r="B22" t="s">
        <v>12</v>
      </c>
      <c r="C22" s="8">
        <v>12.5</v>
      </c>
      <c r="D22" s="8">
        <v>58445</v>
      </c>
      <c r="E22" s="8">
        <v>47052</v>
      </c>
      <c r="F22" s="8">
        <v>56702</v>
      </c>
      <c r="G22" s="8">
        <v>46632</v>
      </c>
      <c r="H22" s="8">
        <v>42640</v>
      </c>
      <c r="I22" s="8">
        <v>44154</v>
      </c>
    </row>
    <row r="23" spans="1:9">
      <c r="A23" t="s">
        <v>28</v>
      </c>
      <c r="B23" t="s">
        <v>19</v>
      </c>
      <c r="C23">
        <v>200</v>
      </c>
      <c r="D23">
        <v>418</v>
      </c>
      <c r="E23">
        <v>401</v>
      </c>
      <c r="F23">
        <v>591</v>
      </c>
      <c r="G23">
        <v>30602</v>
      </c>
      <c r="H23">
        <v>32131</v>
      </c>
      <c r="I23">
        <v>30169</v>
      </c>
    </row>
    <row r="24" spans="1:9">
      <c r="A24" t="s">
        <v>28</v>
      </c>
      <c r="B24" t="s">
        <v>19</v>
      </c>
      <c r="C24">
        <v>100</v>
      </c>
      <c r="D24">
        <v>6808</v>
      </c>
      <c r="E24">
        <v>6191</v>
      </c>
      <c r="F24">
        <v>5463</v>
      </c>
      <c r="G24">
        <v>30487</v>
      </c>
      <c r="H24">
        <v>34635</v>
      </c>
      <c r="I24">
        <v>32374</v>
      </c>
    </row>
    <row r="25" spans="1:9">
      <c r="A25" t="s">
        <v>28</v>
      </c>
      <c r="B25" t="s">
        <v>19</v>
      </c>
      <c r="C25">
        <v>50</v>
      </c>
      <c r="D25">
        <v>22504</v>
      </c>
      <c r="E25">
        <v>25278</v>
      </c>
      <c r="F25">
        <v>22600</v>
      </c>
      <c r="G25">
        <v>43453</v>
      </c>
      <c r="H25">
        <v>47027</v>
      </c>
      <c r="I25">
        <v>44656</v>
      </c>
    </row>
    <row r="26" spans="1:9">
      <c r="A26" t="s">
        <v>28</v>
      </c>
      <c r="B26" t="s">
        <v>19</v>
      </c>
      <c r="C26">
        <v>25</v>
      </c>
      <c r="D26">
        <v>44081</v>
      </c>
      <c r="E26">
        <v>53720</v>
      </c>
      <c r="F26">
        <v>48778</v>
      </c>
      <c r="G26">
        <v>47796</v>
      </c>
      <c r="H26">
        <v>49685</v>
      </c>
      <c r="I26">
        <v>47384</v>
      </c>
    </row>
    <row r="27" spans="1:9">
      <c r="A27" t="s">
        <v>28</v>
      </c>
      <c r="B27" t="s">
        <v>19</v>
      </c>
      <c r="C27">
        <v>12.5</v>
      </c>
      <c r="D27">
        <v>55762</v>
      </c>
      <c r="E27">
        <v>62820</v>
      </c>
      <c r="F27">
        <v>58853</v>
      </c>
      <c r="G27">
        <v>44212</v>
      </c>
      <c r="H27">
        <v>47116</v>
      </c>
      <c r="I27">
        <v>48370</v>
      </c>
    </row>
    <row r="28" spans="1:9">
      <c r="A28" t="s">
        <v>28</v>
      </c>
      <c r="B28" t="s">
        <v>13</v>
      </c>
      <c r="C28">
        <v>200</v>
      </c>
      <c r="D28">
        <v>911</v>
      </c>
      <c r="E28">
        <v>748</v>
      </c>
      <c r="F28">
        <v>789</v>
      </c>
      <c r="G28">
        <v>26317</v>
      </c>
      <c r="H28">
        <v>27675</v>
      </c>
      <c r="I28">
        <v>28030</v>
      </c>
    </row>
    <row r="29" spans="1:9">
      <c r="A29" t="s">
        <v>28</v>
      </c>
      <c r="B29" t="s">
        <v>13</v>
      </c>
      <c r="C29">
        <v>100</v>
      </c>
      <c r="D29">
        <v>6118</v>
      </c>
      <c r="E29">
        <v>6743</v>
      </c>
      <c r="F29">
        <v>6768</v>
      </c>
      <c r="G29">
        <v>39903</v>
      </c>
      <c r="H29">
        <v>40964</v>
      </c>
      <c r="I29">
        <v>40812</v>
      </c>
    </row>
    <row r="30" spans="1:9">
      <c r="A30" t="s">
        <v>28</v>
      </c>
      <c r="B30" t="s">
        <v>13</v>
      </c>
      <c r="C30">
        <v>50</v>
      </c>
      <c r="D30">
        <v>24419</v>
      </c>
      <c r="E30">
        <v>27179</v>
      </c>
      <c r="F30">
        <v>30600</v>
      </c>
      <c r="G30">
        <v>44349</v>
      </c>
      <c r="H30">
        <v>43779</v>
      </c>
      <c r="I30">
        <v>46463</v>
      </c>
    </row>
    <row r="31" spans="1:9">
      <c r="A31" t="s">
        <v>28</v>
      </c>
      <c r="B31" t="s">
        <v>13</v>
      </c>
      <c r="C31">
        <v>25</v>
      </c>
      <c r="D31">
        <v>39860</v>
      </c>
      <c r="E31">
        <v>42741</v>
      </c>
      <c r="F31">
        <v>45499</v>
      </c>
      <c r="G31">
        <v>41794</v>
      </c>
      <c r="H31">
        <v>43709</v>
      </c>
      <c r="I31">
        <v>40798</v>
      </c>
    </row>
    <row r="32" spans="1:9">
      <c r="A32" t="s">
        <v>28</v>
      </c>
      <c r="B32" t="s">
        <v>13</v>
      </c>
      <c r="C32">
        <v>12.5</v>
      </c>
      <c r="D32">
        <v>76197</v>
      </c>
      <c r="E32">
        <v>70990</v>
      </c>
      <c r="F32">
        <v>74855</v>
      </c>
      <c r="G32">
        <v>49641</v>
      </c>
      <c r="H32">
        <v>50476</v>
      </c>
      <c r="I32">
        <v>51028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638A-AC50-F341-AC50-F885557818BA}">
  <dimension ref="A1:I14"/>
  <sheetViews>
    <sheetView workbookViewId="0">
      <selection activeCell="C3" sqref="C3"/>
    </sheetView>
  </sheetViews>
  <sheetFormatPr baseColWidth="10" defaultRowHeight="16"/>
  <sheetData>
    <row r="1" spans="1:9">
      <c r="A1" t="s">
        <v>1</v>
      </c>
      <c r="B1" t="s">
        <v>0</v>
      </c>
      <c r="C1" t="s">
        <v>305</v>
      </c>
      <c r="D1" t="s">
        <v>292</v>
      </c>
      <c r="E1" t="s">
        <v>293</v>
      </c>
      <c r="F1" t="s">
        <v>294</v>
      </c>
      <c r="G1" t="s">
        <v>291</v>
      </c>
      <c r="H1" t="s">
        <v>298</v>
      </c>
      <c r="I1" t="s">
        <v>299</v>
      </c>
    </row>
    <row r="2" spans="1:9">
      <c r="A2" t="s">
        <v>28</v>
      </c>
      <c r="B2" t="s">
        <v>9</v>
      </c>
      <c r="C2">
        <v>100</v>
      </c>
      <c r="D2">
        <v>11145</v>
      </c>
      <c r="E2">
        <v>7993</v>
      </c>
      <c r="F2">
        <v>10556</v>
      </c>
      <c r="G2">
        <v>79729</v>
      </c>
      <c r="H2">
        <v>82434</v>
      </c>
      <c r="I2">
        <v>84856</v>
      </c>
    </row>
    <row r="3" spans="1:9">
      <c r="A3" t="s">
        <v>28</v>
      </c>
      <c r="B3" t="s">
        <v>10</v>
      </c>
      <c r="C3" s="1">
        <v>100</v>
      </c>
      <c r="D3" s="1">
        <v>5691</v>
      </c>
      <c r="E3">
        <v>5518</v>
      </c>
      <c r="F3">
        <v>5546</v>
      </c>
      <c r="G3">
        <v>98993</v>
      </c>
      <c r="H3">
        <v>106173</v>
      </c>
      <c r="I3">
        <v>115765</v>
      </c>
    </row>
    <row r="4" spans="1:9">
      <c r="A4" t="s">
        <v>28</v>
      </c>
      <c r="B4" t="s">
        <v>12</v>
      </c>
      <c r="C4" s="1">
        <v>100</v>
      </c>
      <c r="D4" s="1">
        <v>120</v>
      </c>
      <c r="E4">
        <v>310</v>
      </c>
      <c r="F4">
        <v>189</v>
      </c>
      <c r="G4">
        <v>40614</v>
      </c>
      <c r="H4">
        <v>40434</v>
      </c>
      <c r="I4">
        <v>45626</v>
      </c>
    </row>
    <row r="5" spans="1:9">
      <c r="A5" t="s">
        <v>28</v>
      </c>
      <c r="B5" t="s">
        <v>13</v>
      </c>
      <c r="C5" s="1">
        <v>100</v>
      </c>
      <c r="D5" s="1">
        <v>136</v>
      </c>
      <c r="E5">
        <v>185</v>
      </c>
      <c r="F5">
        <v>135</v>
      </c>
      <c r="G5">
        <v>44743</v>
      </c>
      <c r="H5">
        <v>48617</v>
      </c>
      <c r="I5">
        <v>49017</v>
      </c>
    </row>
    <row r="6" spans="1:9">
      <c r="A6" t="s">
        <v>28</v>
      </c>
      <c r="B6" t="s">
        <v>16</v>
      </c>
      <c r="C6" s="1">
        <v>100</v>
      </c>
      <c r="D6" s="1">
        <v>486</v>
      </c>
      <c r="E6">
        <v>580</v>
      </c>
      <c r="F6">
        <v>608</v>
      </c>
      <c r="G6">
        <v>84812</v>
      </c>
      <c r="H6">
        <v>83650</v>
      </c>
      <c r="I6">
        <v>92289</v>
      </c>
    </row>
    <row r="7" spans="1:9">
      <c r="A7" t="s">
        <v>28</v>
      </c>
      <c r="B7" t="s">
        <v>18</v>
      </c>
      <c r="C7" s="1">
        <v>100</v>
      </c>
      <c r="D7" s="1">
        <v>6496</v>
      </c>
      <c r="E7">
        <v>5621</v>
      </c>
      <c r="F7">
        <v>5471</v>
      </c>
      <c r="G7">
        <v>113499</v>
      </c>
      <c r="H7">
        <v>128680</v>
      </c>
      <c r="I7">
        <v>131930</v>
      </c>
    </row>
    <row r="8" spans="1:9">
      <c r="A8" t="s">
        <v>28</v>
      </c>
      <c r="B8" t="s">
        <v>19</v>
      </c>
      <c r="C8" s="1">
        <v>100</v>
      </c>
      <c r="D8" s="1">
        <v>329</v>
      </c>
      <c r="E8">
        <v>204</v>
      </c>
      <c r="F8">
        <v>150</v>
      </c>
      <c r="G8">
        <v>45939</v>
      </c>
      <c r="H8">
        <v>48518</v>
      </c>
      <c r="I8">
        <v>53552</v>
      </c>
    </row>
    <row r="9" spans="1:9">
      <c r="A9" t="s">
        <v>28</v>
      </c>
      <c r="B9" t="s">
        <v>22</v>
      </c>
      <c r="C9" s="1">
        <v>100</v>
      </c>
      <c r="D9" s="1">
        <v>164</v>
      </c>
      <c r="E9">
        <v>172</v>
      </c>
      <c r="F9">
        <v>67</v>
      </c>
      <c r="G9">
        <v>105194</v>
      </c>
      <c r="H9">
        <v>108200</v>
      </c>
      <c r="I9">
        <v>105344</v>
      </c>
    </row>
    <row r="10" spans="1:9">
      <c r="A10" t="s">
        <v>28</v>
      </c>
      <c r="B10" t="s">
        <v>23</v>
      </c>
      <c r="C10" s="1">
        <v>100</v>
      </c>
      <c r="D10" s="1">
        <v>74</v>
      </c>
      <c r="E10">
        <v>32</v>
      </c>
      <c r="F10">
        <v>72</v>
      </c>
      <c r="G10">
        <v>85412</v>
      </c>
      <c r="H10">
        <v>90965</v>
      </c>
      <c r="I10">
        <v>90855</v>
      </c>
    </row>
    <row r="11" spans="1:9">
      <c r="A11" t="s">
        <v>28</v>
      </c>
      <c r="B11" t="s">
        <v>24</v>
      </c>
      <c r="C11" s="1">
        <v>100</v>
      </c>
      <c r="D11" s="1">
        <v>90</v>
      </c>
      <c r="E11">
        <v>35</v>
      </c>
      <c r="F11">
        <v>36</v>
      </c>
      <c r="G11">
        <v>81141</v>
      </c>
      <c r="H11">
        <v>79719</v>
      </c>
      <c r="I11">
        <v>88768</v>
      </c>
    </row>
    <row r="12" spans="1:9">
      <c r="A12" t="s">
        <v>28</v>
      </c>
      <c r="B12" t="s">
        <v>25</v>
      </c>
      <c r="C12" s="1">
        <v>100</v>
      </c>
      <c r="D12" s="1">
        <v>140</v>
      </c>
      <c r="E12">
        <v>47</v>
      </c>
      <c r="F12">
        <v>46</v>
      </c>
      <c r="G12">
        <v>91806</v>
      </c>
      <c r="H12">
        <v>87156</v>
      </c>
      <c r="I12">
        <v>88515</v>
      </c>
    </row>
    <row r="13" spans="1:9">
      <c r="A13" t="s">
        <v>28</v>
      </c>
      <c r="B13" t="s">
        <v>26</v>
      </c>
      <c r="C13" s="1">
        <v>100</v>
      </c>
      <c r="D13" s="1">
        <v>99</v>
      </c>
      <c r="E13">
        <v>93</v>
      </c>
      <c r="F13">
        <v>78</v>
      </c>
      <c r="G13">
        <v>49072</v>
      </c>
      <c r="H13">
        <v>91839</v>
      </c>
      <c r="I13">
        <v>98777</v>
      </c>
    </row>
    <row r="14" spans="1:9">
      <c r="A14" t="s">
        <v>28</v>
      </c>
      <c r="B14" t="s">
        <v>27</v>
      </c>
      <c r="C14" s="1">
        <v>100</v>
      </c>
      <c r="D14" s="1">
        <v>96</v>
      </c>
      <c r="E14">
        <v>78</v>
      </c>
      <c r="F14">
        <v>45</v>
      </c>
      <c r="G14">
        <v>86978</v>
      </c>
      <c r="H14">
        <v>87456</v>
      </c>
      <c r="I14">
        <v>88849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BCB5-FC07-2A4E-B7AB-581AB6FB7539}">
  <dimension ref="A1:I14"/>
  <sheetViews>
    <sheetView workbookViewId="0">
      <selection activeCell="B4" sqref="B4"/>
    </sheetView>
  </sheetViews>
  <sheetFormatPr baseColWidth="10" defaultRowHeight="16"/>
  <sheetData>
    <row r="1" spans="1:9">
      <c r="A1" t="s">
        <v>1</v>
      </c>
      <c r="B1" t="s">
        <v>0</v>
      </c>
      <c r="C1" t="s">
        <v>305</v>
      </c>
      <c r="D1" t="s">
        <v>292</v>
      </c>
      <c r="E1" t="s">
        <v>293</v>
      </c>
      <c r="F1" t="s">
        <v>294</v>
      </c>
      <c r="G1" t="s">
        <v>291</v>
      </c>
      <c r="H1" t="s">
        <v>298</v>
      </c>
      <c r="I1" t="s">
        <v>299</v>
      </c>
    </row>
    <row r="2" spans="1:9">
      <c r="A2" t="s">
        <v>28</v>
      </c>
      <c r="B2" t="s">
        <v>9</v>
      </c>
      <c r="C2">
        <v>200</v>
      </c>
      <c r="D2" s="9">
        <v>44938</v>
      </c>
      <c r="E2" s="9">
        <v>38270</v>
      </c>
      <c r="F2" s="9">
        <v>35741</v>
      </c>
      <c r="G2" s="10">
        <v>171329</v>
      </c>
      <c r="H2" s="10">
        <v>161573</v>
      </c>
      <c r="I2" s="10">
        <v>180987</v>
      </c>
    </row>
    <row r="3" spans="1:9">
      <c r="A3" t="s">
        <v>28</v>
      </c>
      <c r="B3" t="s">
        <v>10</v>
      </c>
      <c r="C3">
        <v>100</v>
      </c>
      <c r="D3" s="9">
        <v>14675</v>
      </c>
      <c r="E3" s="9">
        <v>15527</v>
      </c>
      <c r="F3" s="9">
        <v>14540</v>
      </c>
      <c r="G3" s="10">
        <v>208180</v>
      </c>
      <c r="H3" s="10">
        <v>229623</v>
      </c>
      <c r="I3" s="10">
        <v>218150</v>
      </c>
    </row>
    <row r="4" spans="1:9">
      <c r="A4" t="s">
        <v>28</v>
      </c>
      <c r="B4" t="s">
        <v>16</v>
      </c>
      <c r="C4">
        <v>100</v>
      </c>
      <c r="D4" s="9">
        <v>1813</v>
      </c>
      <c r="E4" s="9">
        <v>2128</v>
      </c>
      <c r="F4" s="9">
        <v>1889</v>
      </c>
      <c r="G4" s="9">
        <v>166978</v>
      </c>
      <c r="H4" s="9">
        <v>167875</v>
      </c>
      <c r="I4" s="9">
        <v>197879</v>
      </c>
    </row>
    <row r="5" spans="1:9">
      <c r="A5" t="s">
        <v>28</v>
      </c>
      <c r="B5" t="s">
        <v>29</v>
      </c>
      <c r="C5">
        <v>100</v>
      </c>
      <c r="D5" s="9">
        <v>4011</v>
      </c>
      <c r="E5" s="9">
        <v>3452</v>
      </c>
      <c r="F5" s="9">
        <v>3112</v>
      </c>
      <c r="G5" s="10">
        <v>178201</v>
      </c>
      <c r="H5" s="10">
        <v>191178</v>
      </c>
      <c r="I5" s="10">
        <v>183856</v>
      </c>
    </row>
    <row r="6" spans="1:9">
      <c r="A6" t="s">
        <v>28</v>
      </c>
      <c r="B6" t="s">
        <v>30</v>
      </c>
      <c r="C6">
        <v>100</v>
      </c>
      <c r="D6" s="9">
        <v>6920</v>
      </c>
      <c r="E6" s="9">
        <v>6376</v>
      </c>
      <c r="F6" s="9">
        <v>4231</v>
      </c>
      <c r="G6" s="10">
        <v>175324</v>
      </c>
      <c r="H6" s="10">
        <v>193988</v>
      </c>
      <c r="I6" s="10">
        <v>168925</v>
      </c>
    </row>
    <row r="7" spans="1:9">
      <c r="A7" t="s">
        <v>28</v>
      </c>
      <c r="B7" t="s">
        <v>31</v>
      </c>
      <c r="C7">
        <v>100</v>
      </c>
      <c r="D7" s="9">
        <v>786</v>
      </c>
      <c r="E7" s="9">
        <v>653</v>
      </c>
      <c r="F7" s="9">
        <v>611</v>
      </c>
      <c r="G7" s="9">
        <v>100350</v>
      </c>
      <c r="H7" s="9">
        <v>103432</v>
      </c>
      <c r="I7" s="9">
        <v>106261</v>
      </c>
    </row>
    <row r="8" spans="1:9">
      <c r="A8" t="s">
        <v>28</v>
      </c>
      <c r="B8" t="s">
        <v>32</v>
      </c>
      <c r="C8">
        <v>100</v>
      </c>
      <c r="D8" s="9">
        <v>2656</v>
      </c>
      <c r="E8" s="9">
        <v>2590</v>
      </c>
      <c r="F8" s="9">
        <v>2506</v>
      </c>
      <c r="G8" s="10">
        <v>152405</v>
      </c>
      <c r="H8" s="10">
        <v>168125</v>
      </c>
      <c r="I8" s="10">
        <v>172989</v>
      </c>
    </row>
    <row r="9" spans="1:9">
      <c r="A9" t="s">
        <v>28</v>
      </c>
      <c r="B9" t="s">
        <v>33</v>
      </c>
      <c r="C9">
        <v>100</v>
      </c>
      <c r="D9" s="9">
        <v>10151</v>
      </c>
      <c r="E9" s="9">
        <v>10722</v>
      </c>
      <c r="F9" s="9">
        <v>11516</v>
      </c>
      <c r="G9" s="10">
        <v>181857</v>
      </c>
      <c r="H9" s="10">
        <v>191263</v>
      </c>
      <c r="I9" s="10">
        <v>216781</v>
      </c>
    </row>
    <row r="10" spans="1:9">
      <c r="A10" t="s">
        <v>28</v>
      </c>
      <c r="B10" t="s">
        <v>34</v>
      </c>
      <c r="C10">
        <v>100</v>
      </c>
      <c r="D10" s="9">
        <v>11495</v>
      </c>
      <c r="E10" s="9">
        <v>11203</v>
      </c>
      <c r="F10" s="9">
        <v>10323</v>
      </c>
      <c r="G10" s="10">
        <v>179317</v>
      </c>
      <c r="H10" s="10">
        <v>187414</v>
      </c>
      <c r="I10" s="10">
        <v>174517</v>
      </c>
    </row>
    <row r="11" spans="1:9">
      <c r="A11" t="s">
        <v>28</v>
      </c>
      <c r="B11" t="s">
        <v>35</v>
      </c>
      <c r="C11">
        <v>100</v>
      </c>
      <c r="D11" s="9">
        <v>9601</v>
      </c>
      <c r="E11" s="9">
        <v>9909</v>
      </c>
      <c r="F11" s="9">
        <v>7589</v>
      </c>
      <c r="G11" s="10">
        <v>154806</v>
      </c>
      <c r="H11" s="10">
        <v>168967</v>
      </c>
      <c r="I11" s="10">
        <v>159599</v>
      </c>
    </row>
    <row r="12" spans="1:9">
      <c r="A12" t="s">
        <v>28</v>
      </c>
      <c r="B12" t="s">
        <v>36</v>
      </c>
      <c r="C12">
        <v>100</v>
      </c>
      <c r="D12" s="9">
        <v>26874</v>
      </c>
      <c r="E12" s="9">
        <v>24392</v>
      </c>
      <c r="F12" s="9">
        <v>24203</v>
      </c>
      <c r="G12" s="10">
        <v>198389</v>
      </c>
      <c r="H12" s="10">
        <v>212779</v>
      </c>
      <c r="I12" s="10">
        <v>182465</v>
      </c>
    </row>
    <row r="13" spans="1:9">
      <c r="A13" t="s">
        <v>28</v>
      </c>
      <c r="B13" t="s">
        <v>37</v>
      </c>
      <c r="C13">
        <v>100</v>
      </c>
      <c r="D13" s="9">
        <v>9028</v>
      </c>
      <c r="E13" s="9">
        <v>8716</v>
      </c>
      <c r="F13" s="9">
        <v>8481</v>
      </c>
      <c r="G13" s="10">
        <v>193773</v>
      </c>
      <c r="H13" s="10">
        <v>190360</v>
      </c>
      <c r="I13" s="10">
        <v>192082</v>
      </c>
    </row>
    <row r="14" spans="1:9">
      <c r="A14" t="s">
        <v>28</v>
      </c>
      <c r="B14" t="s">
        <v>38</v>
      </c>
      <c r="C14">
        <v>100</v>
      </c>
      <c r="D14" s="9">
        <v>4759</v>
      </c>
      <c r="E14" s="9">
        <v>5746</v>
      </c>
      <c r="F14" s="9">
        <v>5207</v>
      </c>
      <c r="G14" s="10">
        <v>165434</v>
      </c>
      <c r="H14" s="10">
        <v>177926</v>
      </c>
      <c r="I14" s="10">
        <v>208017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D480-70A8-2F40-A66C-64E6E66637D1}">
  <dimension ref="A1:O10"/>
  <sheetViews>
    <sheetView workbookViewId="0">
      <selection activeCell="B3" sqref="B3"/>
    </sheetView>
  </sheetViews>
  <sheetFormatPr baseColWidth="10" defaultRowHeight="16"/>
  <sheetData>
    <row r="1" spans="1:15">
      <c r="A1" t="s">
        <v>1</v>
      </c>
      <c r="B1" t="s">
        <v>0</v>
      </c>
      <c r="C1" t="s">
        <v>305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I1" t="s">
        <v>297</v>
      </c>
      <c r="J1" t="s">
        <v>291</v>
      </c>
      <c r="K1" t="s">
        <v>298</v>
      </c>
      <c r="L1" t="s">
        <v>299</v>
      </c>
      <c r="M1" t="s">
        <v>300</v>
      </c>
      <c r="N1" t="s">
        <v>301</v>
      </c>
      <c r="O1" t="s">
        <v>302</v>
      </c>
    </row>
    <row r="2" spans="1:15">
      <c r="A2" t="s">
        <v>28</v>
      </c>
      <c r="B2" t="s">
        <v>9</v>
      </c>
      <c r="C2">
        <v>100</v>
      </c>
      <c r="D2">
        <v>29172</v>
      </c>
      <c r="E2">
        <v>25859</v>
      </c>
      <c r="F2">
        <v>26962</v>
      </c>
      <c r="G2">
        <v>26967</v>
      </c>
      <c r="H2">
        <v>24523</v>
      </c>
      <c r="I2">
        <v>28666</v>
      </c>
      <c r="J2">
        <v>13801</v>
      </c>
      <c r="K2">
        <v>14873</v>
      </c>
      <c r="L2">
        <v>14422</v>
      </c>
      <c r="M2">
        <v>14555</v>
      </c>
      <c r="N2">
        <v>14685</v>
      </c>
      <c r="O2">
        <v>14635</v>
      </c>
    </row>
    <row r="3" spans="1:15">
      <c r="A3" t="s">
        <v>28</v>
      </c>
      <c r="B3" t="s">
        <v>10</v>
      </c>
      <c r="C3">
        <v>100</v>
      </c>
      <c r="D3">
        <v>6469</v>
      </c>
      <c r="E3">
        <v>6228</v>
      </c>
      <c r="F3">
        <v>7130</v>
      </c>
      <c r="G3">
        <v>7502</v>
      </c>
      <c r="H3">
        <v>7327</v>
      </c>
      <c r="I3">
        <v>6534</v>
      </c>
      <c r="J3">
        <v>19345</v>
      </c>
      <c r="K3">
        <v>18503</v>
      </c>
      <c r="L3">
        <v>18945</v>
      </c>
      <c r="M3">
        <v>20755</v>
      </c>
      <c r="N3">
        <v>22391</v>
      </c>
      <c r="O3">
        <v>21570</v>
      </c>
    </row>
    <row r="4" spans="1:15">
      <c r="A4" t="s">
        <v>28</v>
      </c>
      <c r="B4" t="s">
        <v>307</v>
      </c>
      <c r="C4">
        <v>100</v>
      </c>
      <c r="D4">
        <v>2584</v>
      </c>
      <c r="E4">
        <v>3684</v>
      </c>
      <c r="F4">
        <v>3656</v>
      </c>
      <c r="G4">
        <v>3491</v>
      </c>
      <c r="H4">
        <v>3946</v>
      </c>
      <c r="I4">
        <v>3617</v>
      </c>
      <c r="J4">
        <v>14530</v>
      </c>
      <c r="K4">
        <v>16297</v>
      </c>
      <c r="L4">
        <v>16414</v>
      </c>
      <c r="M4">
        <v>17538</v>
      </c>
      <c r="N4">
        <v>19183</v>
      </c>
      <c r="O4">
        <v>18664</v>
      </c>
    </row>
    <row r="5" spans="1:15">
      <c r="A5" t="s">
        <v>28</v>
      </c>
      <c r="B5" t="s">
        <v>39</v>
      </c>
      <c r="C5">
        <v>100</v>
      </c>
      <c r="D5">
        <v>3149</v>
      </c>
      <c r="E5">
        <v>3261</v>
      </c>
      <c r="F5">
        <v>3469</v>
      </c>
      <c r="G5">
        <v>2938</v>
      </c>
      <c r="H5">
        <v>3307</v>
      </c>
      <c r="I5">
        <v>3029</v>
      </c>
      <c r="J5">
        <v>15586</v>
      </c>
      <c r="K5">
        <v>16091</v>
      </c>
      <c r="L5">
        <v>16678</v>
      </c>
      <c r="M5">
        <v>17228</v>
      </c>
      <c r="N5">
        <v>17792</v>
      </c>
      <c r="O5">
        <v>17863</v>
      </c>
    </row>
    <row r="6" spans="1:15">
      <c r="A6" t="s">
        <v>28</v>
      </c>
      <c r="B6" t="s">
        <v>38</v>
      </c>
      <c r="C6">
        <v>100</v>
      </c>
      <c r="D6">
        <v>3106</v>
      </c>
      <c r="E6">
        <v>2813</v>
      </c>
      <c r="F6">
        <v>2502</v>
      </c>
      <c r="G6">
        <v>2327</v>
      </c>
      <c r="H6">
        <v>2545</v>
      </c>
      <c r="I6">
        <v>2797</v>
      </c>
      <c r="J6">
        <v>17143</v>
      </c>
      <c r="K6">
        <v>16562</v>
      </c>
      <c r="L6">
        <v>17301</v>
      </c>
      <c r="M6">
        <v>16306</v>
      </c>
      <c r="N6">
        <v>19662</v>
      </c>
      <c r="O6">
        <v>17882</v>
      </c>
    </row>
    <row r="7" spans="1:15">
      <c r="A7" t="s">
        <v>28</v>
      </c>
      <c r="B7" t="s">
        <v>35</v>
      </c>
      <c r="C7">
        <v>100</v>
      </c>
      <c r="D7">
        <v>3743</v>
      </c>
      <c r="E7">
        <v>4542</v>
      </c>
      <c r="F7">
        <v>5263</v>
      </c>
      <c r="G7">
        <v>4677</v>
      </c>
      <c r="H7">
        <v>4465</v>
      </c>
      <c r="I7">
        <v>5017</v>
      </c>
      <c r="J7">
        <v>16527</v>
      </c>
      <c r="K7">
        <v>16963</v>
      </c>
      <c r="L7">
        <v>18723</v>
      </c>
      <c r="M7">
        <v>20712</v>
      </c>
      <c r="N7">
        <v>20375</v>
      </c>
      <c r="O7">
        <v>19867</v>
      </c>
    </row>
    <row r="8" spans="1:15">
      <c r="A8" t="s">
        <v>28</v>
      </c>
      <c r="B8" t="s">
        <v>308</v>
      </c>
      <c r="C8">
        <v>100</v>
      </c>
      <c r="D8">
        <v>648</v>
      </c>
      <c r="E8">
        <v>986</v>
      </c>
      <c r="F8">
        <v>1035</v>
      </c>
      <c r="G8">
        <v>778</v>
      </c>
      <c r="H8">
        <v>919</v>
      </c>
      <c r="I8">
        <v>1100</v>
      </c>
      <c r="J8">
        <v>10270</v>
      </c>
      <c r="K8">
        <v>9833</v>
      </c>
      <c r="L8">
        <v>10632</v>
      </c>
      <c r="M8">
        <v>10404</v>
      </c>
      <c r="N8">
        <v>10690</v>
      </c>
      <c r="O8">
        <v>11536</v>
      </c>
    </row>
    <row r="9" spans="1:15">
      <c r="A9" t="s">
        <v>28</v>
      </c>
      <c r="B9" t="s">
        <v>40</v>
      </c>
      <c r="C9">
        <v>100</v>
      </c>
      <c r="D9">
        <v>582</v>
      </c>
      <c r="E9">
        <v>449</v>
      </c>
      <c r="F9">
        <v>543</v>
      </c>
      <c r="G9">
        <v>626</v>
      </c>
      <c r="H9">
        <v>724</v>
      </c>
      <c r="I9">
        <v>620</v>
      </c>
      <c r="J9">
        <v>8376</v>
      </c>
      <c r="K9">
        <v>7616</v>
      </c>
      <c r="L9">
        <v>7908</v>
      </c>
      <c r="M9">
        <v>8515</v>
      </c>
      <c r="N9">
        <v>9090</v>
      </c>
      <c r="O9">
        <v>9432</v>
      </c>
    </row>
    <row r="10" spans="1:15">
      <c r="A10" t="s">
        <v>28</v>
      </c>
      <c r="B10" t="s">
        <v>41</v>
      </c>
      <c r="C10">
        <v>100</v>
      </c>
      <c r="D10">
        <v>456</v>
      </c>
      <c r="E10">
        <v>431</v>
      </c>
      <c r="F10">
        <v>619</v>
      </c>
      <c r="G10">
        <v>402</v>
      </c>
      <c r="H10">
        <v>494</v>
      </c>
      <c r="I10">
        <v>368</v>
      </c>
      <c r="J10">
        <v>10003</v>
      </c>
      <c r="K10">
        <v>10133</v>
      </c>
      <c r="L10">
        <v>9874</v>
      </c>
      <c r="M10">
        <v>11214</v>
      </c>
      <c r="N10">
        <v>11375</v>
      </c>
      <c r="O10">
        <v>10923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FEEF-2216-F64B-B5CB-7DCE188A3F4D}">
  <dimension ref="A1:K131"/>
  <sheetViews>
    <sheetView workbookViewId="0">
      <selection activeCell="H5" sqref="H5"/>
    </sheetView>
  </sheetViews>
  <sheetFormatPr baseColWidth="10" defaultRowHeight="16"/>
  <sheetData>
    <row r="1" spans="1:11">
      <c r="A1" t="s">
        <v>1</v>
      </c>
      <c r="B1" t="s">
        <v>289</v>
      </c>
      <c r="C1" t="s">
        <v>93</v>
      </c>
      <c r="D1" t="s">
        <v>0</v>
      </c>
      <c r="E1" t="s">
        <v>305</v>
      </c>
      <c r="F1" t="s">
        <v>292</v>
      </c>
      <c r="G1" t="s">
        <v>293</v>
      </c>
      <c r="H1" t="s">
        <v>294</v>
      </c>
      <c r="I1" t="s">
        <v>291</v>
      </c>
      <c r="J1" t="s">
        <v>298</v>
      </c>
      <c r="K1" t="s">
        <v>299</v>
      </c>
    </row>
    <row r="2" spans="1:11">
      <c r="A2" t="s">
        <v>84</v>
      </c>
      <c r="B2">
        <v>1</v>
      </c>
      <c r="C2" s="5" t="s">
        <v>303</v>
      </c>
      <c r="D2" t="s">
        <v>9</v>
      </c>
      <c r="E2">
        <v>50</v>
      </c>
      <c r="F2" s="9">
        <v>115414</v>
      </c>
      <c r="G2" s="9">
        <v>80367</v>
      </c>
      <c r="H2" s="9">
        <v>68146</v>
      </c>
      <c r="I2" s="10">
        <v>13561</v>
      </c>
      <c r="J2" s="10">
        <v>19759</v>
      </c>
      <c r="K2" s="10">
        <v>16251</v>
      </c>
    </row>
    <row r="3" spans="1:11">
      <c r="A3" t="s">
        <v>84</v>
      </c>
      <c r="B3">
        <v>1</v>
      </c>
      <c r="C3" s="5" t="s">
        <v>304</v>
      </c>
      <c r="D3" t="s">
        <v>10</v>
      </c>
      <c r="E3">
        <v>50</v>
      </c>
      <c r="F3" s="9">
        <v>4766</v>
      </c>
      <c r="G3" s="9">
        <v>3688</v>
      </c>
      <c r="H3" s="9">
        <v>3251</v>
      </c>
      <c r="I3" s="10">
        <v>33038</v>
      </c>
      <c r="J3" s="10">
        <v>42328</v>
      </c>
      <c r="K3" s="10">
        <v>44701</v>
      </c>
    </row>
    <row r="4" spans="1:11">
      <c r="A4" t="s">
        <v>84</v>
      </c>
      <c r="B4">
        <v>1</v>
      </c>
      <c r="C4" s="5" t="s">
        <v>290</v>
      </c>
      <c r="D4" t="s">
        <v>11</v>
      </c>
      <c r="E4">
        <v>50</v>
      </c>
      <c r="F4" s="9">
        <v>18527</v>
      </c>
      <c r="G4" s="9">
        <v>101245</v>
      </c>
      <c r="H4" s="9">
        <v>104223</v>
      </c>
      <c r="I4" s="10">
        <v>8731</v>
      </c>
      <c r="J4" s="10">
        <v>28750</v>
      </c>
      <c r="K4" s="10">
        <v>31051</v>
      </c>
    </row>
    <row r="5" spans="1:11">
      <c r="A5" t="s">
        <v>84</v>
      </c>
      <c r="B5">
        <v>1</v>
      </c>
      <c r="C5" s="5" t="s">
        <v>309</v>
      </c>
      <c r="D5" t="s">
        <v>310</v>
      </c>
      <c r="E5">
        <v>50</v>
      </c>
      <c r="F5" s="9">
        <v>715</v>
      </c>
      <c r="G5" s="9">
        <v>712</v>
      </c>
      <c r="H5" s="9">
        <v>621</v>
      </c>
      <c r="I5" s="10">
        <v>32047</v>
      </c>
      <c r="J5" s="10">
        <v>47353</v>
      </c>
      <c r="K5" s="10">
        <v>50364</v>
      </c>
    </row>
    <row r="6" spans="1:11">
      <c r="A6" t="s">
        <v>84</v>
      </c>
      <c r="B6">
        <v>1</v>
      </c>
      <c r="C6" s="5">
        <v>168</v>
      </c>
      <c r="D6" t="s">
        <v>16</v>
      </c>
      <c r="E6">
        <v>50</v>
      </c>
      <c r="F6" s="9">
        <v>25143</v>
      </c>
      <c r="G6" s="9">
        <v>14256</v>
      </c>
      <c r="H6" s="9">
        <v>15562</v>
      </c>
      <c r="I6" s="10">
        <v>20786</v>
      </c>
      <c r="J6" s="10">
        <v>21571</v>
      </c>
      <c r="K6" s="10">
        <v>24479</v>
      </c>
    </row>
    <row r="7" spans="1:11">
      <c r="A7" t="s">
        <v>84</v>
      </c>
      <c r="B7">
        <v>1</v>
      </c>
      <c r="C7" s="5">
        <v>97</v>
      </c>
      <c r="D7" t="s">
        <v>12</v>
      </c>
      <c r="E7">
        <v>50</v>
      </c>
      <c r="F7" s="9">
        <v>26886</v>
      </c>
      <c r="G7" s="9">
        <v>20399</v>
      </c>
      <c r="H7" s="9">
        <v>15941</v>
      </c>
      <c r="I7" s="10">
        <v>12857</v>
      </c>
      <c r="J7" s="10">
        <v>13071</v>
      </c>
      <c r="K7" s="10">
        <v>12421</v>
      </c>
    </row>
    <row r="8" spans="1:11">
      <c r="A8" t="s">
        <v>84</v>
      </c>
      <c r="B8">
        <v>1</v>
      </c>
      <c r="C8" s="5">
        <v>191</v>
      </c>
      <c r="D8" t="s">
        <v>19</v>
      </c>
      <c r="E8">
        <v>50</v>
      </c>
      <c r="F8" s="9">
        <v>30363</v>
      </c>
      <c r="G8" s="9">
        <v>19509</v>
      </c>
      <c r="H8" s="9">
        <v>18528</v>
      </c>
      <c r="I8" s="10">
        <v>11814</v>
      </c>
      <c r="J8" s="10">
        <v>11271</v>
      </c>
      <c r="K8" s="10">
        <v>11720</v>
      </c>
    </row>
    <row r="9" spans="1:11">
      <c r="A9" t="s">
        <v>84</v>
      </c>
      <c r="B9">
        <v>1</v>
      </c>
      <c r="C9" s="5">
        <v>186</v>
      </c>
      <c r="D9" t="s">
        <v>18</v>
      </c>
      <c r="E9">
        <v>50</v>
      </c>
      <c r="F9" s="9">
        <v>79920</v>
      </c>
      <c r="G9" s="9">
        <v>44038</v>
      </c>
      <c r="H9" s="9">
        <v>39218</v>
      </c>
      <c r="I9" s="10">
        <v>15433</v>
      </c>
      <c r="J9" s="10">
        <v>20059</v>
      </c>
      <c r="K9" s="10">
        <v>17651</v>
      </c>
    </row>
    <row r="10" spans="1:11">
      <c r="A10" t="s">
        <v>84</v>
      </c>
      <c r="B10">
        <v>1</v>
      </c>
      <c r="C10" s="5">
        <v>106</v>
      </c>
      <c r="D10" t="s">
        <v>13</v>
      </c>
      <c r="E10">
        <v>50</v>
      </c>
      <c r="F10" s="9">
        <v>30953</v>
      </c>
      <c r="G10" s="9">
        <v>27534</v>
      </c>
      <c r="H10" s="9">
        <v>26579</v>
      </c>
      <c r="I10" s="10">
        <v>12216</v>
      </c>
      <c r="J10" s="10">
        <v>11434</v>
      </c>
      <c r="K10" s="10">
        <v>11736</v>
      </c>
    </row>
    <row r="11" spans="1:11">
      <c r="A11" t="s">
        <v>84</v>
      </c>
      <c r="B11">
        <v>1</v>
      </c>
      <c r="C11" s="5">
        <v>212</v>
      </c>
      <c r="D11" t="s">
        <v>54</v>
      </c>
      <c r="E11">
        <v>50</v>
      </c>
      <c r="F11" s="9">
        <v>6485</v>
      </c>
      <c r="G11" s="9">
        <v>7779</v>
      </c>
      <c r="H11" s="9">
        <v>6702</v>
      </c>
      <c r="I11" s="10">
        <v>18722</v>
      </c>
      <c r="J11" s="10">
        <v>22520</v>
      </c>
      <c r="K11" s="10">
        <v>22590</v>
      </c>
    </row>
    <row r="12" spans="1:11">
      <c r="A12" t="s">
        <v>84</v>
      </c>
      <c r="B12">
        <v>1</v>
      </c>
      <c r="C12" s="5">
        <v>215</v>
      </c>
      <c r="D12" t="s">
        <v>55</v>
      </c>
      <c r="E12">
        <v>50</v>
      </c>
      <c r="F12" s="9">
        <v>2382</v>
      </c>
      <c r="G12" s="9">
        <v>2378</v>
      </c>
      <c r="H12" s="9">
        <v>2016</v>
      </c>
      <c r="I12" s="10">
        <v>23688</v>
      </c>
      <c r="J12" s="10">
        <v>26150</v>
      </c>
      <c r="K12" s="10">
        <v>24744</v>
      </c>
    </row>
    <row r="13" spans="1:11">
      <c r="A13" t="s">
        <v>84</v>
      </c>
      <c r="B13">
        <v>1</v>
      </c>
      <c r="C13" s="5">
        <v>117</v>
      </c>
      <c r="D13" t="s">
        <v>14</v>
      </c>
      <c r="E13">
        <v>50</v>
      </c>
      <c r="F13" s="9">
        <v>2514</v>
      </c>
      <c r="G13" s="9">
        <v>1623</v>
      </c>
      <c r="H13" s="9">
        <v>1559</v>
      </c>
      <c r="I13" s="10">
        <v>30217</v>
      </c>
      <c r="J13" s="10">
        <v>31972</v>
      </c>
      <c r="K13" s="10">
        <v>32601</v>
      </c>
    </row>
    <row r="14" spans="1:11">
      <c r="A14" t="s">
        <v>84</v>
      </c>
      <c r="B14">
        <v>1</v>
      </c>
      <c r="C14" s="5">
        <v>174</v>
      </c>
      <c r="D14" t="s">
        <v>56</v>
      </c>
      <c r="E14">
        <v>50</v>
      </c>
      <c r="F14" s="9">
        <v>20520</v>
      </c>
      <c r="G14" s="9">
        <v>14002</v>
      </c>
      <c r="H14" s="9">
        <v>16785</v>
      </c>
      <c r="I14" s="10">
        <v>21135</v>
      </c>
      <c r="J14" s="10">
        <v>19106</v>
      </c>
      <c r="K14" s="10">
        <v>18864</v>
      </c>
    </row>
    <row r="15" spans="1:11">
      <c r="A15" t="s">
        <v>84</v>
      </c>
      <c r="B15">
        <v>1</v>
      </c>
      <c r="C15" s="5">
        <v>122</v>
      </c>
      <c r="D15" t="s">
        <v>57</v>
      </c>
      <c r="E15">
        <v>50</v>
      </c>
      <c r="F15" s="9">
        <v>30767</v>
      </c>
      <c r="G15" s="9">
        <v>30676</v>
      </c>
      <c r="H15" s="9">
        <v>29734</v>
      </c>
      <c r="I15" s="10">
        <v>30137</v>
      </c>
      <c r="J15" s="10">
        <v>33477</v>
      </c>
      <c r="K15" s="10">
        <v>34276</v>
      </c>
    </row>
    <row r="16" spans="1:11">
      <c r="A16" t="s">
        <v>84</v>
      </c>
      <c r="B16">
        <v>1</v>
      </c>
      <c r="C16" s="5">
        <v>139</v>
      </c>
      <c r="D16" t="s">
        <v>13</v>
      </c>
      <c r="E16">
        <v>50</v>
      </c>
      <c r="F16" s="9">
        <v>14053</v>
      </c>
      <c r="G16" s="9">
        <v>17175</v>
      </c>
      <c r="H16" s="9">
        <v>15769</v>
      </c>
      <c r="I16" s="10">
        <v>7859</v>
      </c>
      <c r="J16" s="10">
        <v>9197</v>
      </c>
      <c r="K16" s="10">
        <v>8042</v>
      </c>
    </row>
    <row r="17" spans="1:11">
      <c r="A17" t="s">
        <v>84</v>
      </c>
      <c r="B17">
        <v>1</v>
      </c>
      <c r="C17" s="5">
        <v>178</v>
      </c>
      <c r="D17" t="s">
        <v>58</v>
      </c>
      <c r="E17">
        <v>50</v>
      </c>
      <c r="F17" s="9">
        <v>10133</v>
      </c>
      <c r="G17" s="9">
        <v>12663</v>
      </c>
      <c r="H17" s="9">
        <v>12760</v>
      </c>
      <c r="I17" s="10">
        <v>20759</v>
      </c>
      <c r="J17" s="10">
        <v>24072</v>
      </c>
      <c r="K17" s="10">
        <v>23003</v>
      </c>
    </row>
    <row r="18" spans="1:11">
      <c r="A18" t="s">
        <v>84</v>
      </c>
      <c r="B18">
        <v>1</v>
      </c>
      <c r="C18" s="5">
        <v>150</v>
      </c>
      <c r="D18" t="s">
        <v>59</v>
      </c>
      <c r="E18">
        <v>50</v>
      </c>
      <c r="F18" s="9">
        <v>3629</v>
      </c>
      <c r="G18" s="9">
        <v>2361</v>
      </c>
      <c r="H18" s="9">
        <v>2955</v>
      </c>
      <c r="I18" s="10">
        <v>27440</v>
      </c>
      <c r="J18" s="10">
        <v>31521</v>
      </c>
      <c r="K18" s="10">
        <v>31254</v>
      </c>
    </row>
    <row r="19" spans="1:11">
      <c r="A19" t="s">
        <v>84</v>
      </c>
      <c r="B19">
        <v>1</v>
      </c>
      <c r="C19" s="5">
        <v>192</v>
      </c>
      <c r="D19" t="s">
        <v>42</v>
      </c>
      <c r="E19">
        <v>50</v>
      </c>
      <c r="F19" s="9">
        <v>1764</v>
      </c>
      <c r="G19" s="9">
        <v>1259</v>
      </c>
      <c r="H19" s="9">
        <v>1829</v>
      </c>
      <c r="I19" s="10">
        <v>26011</v>
      </c>
      <c r="J19" s="10">
        <v>24036</v>
      </c>
      <c r="K19" s="10">
        <v>23112</v>
      </c>
    </row>
    <row r="20" spans="1:11">
      <c r="A20" t="s">
        <v>84</v>
      </c>
      <c r="B20">
        <v>1</v>
      </c>
      <c r="C20" s="5">
        <v>218</v>
      </c>
      <c r="D20" t="s">
        <v>21</v>
      </c>
      <c r="E20">
        <v>50</v>
      </c>
      <c r="F20" s="9">
        <v>880</v>
      </c>
      <c r="G20" s="9">
        <v>876</v>
      </c>
      <c r="H20" s="9">
        <v>758</v>
      </c>
      <c r="I20" s="10">
        <v>37369</v>
      </c>
      <c r="J20" s="10">
        <v>39616</v>
      </c>
      <c r="K20" s="10">
        <v>36772</v>
      </c>
    </row>
    <row r="21" spans="1:11">
      <c r="A21" t="s">
        <v>84</v>
      </c>
      <c r="B21">
        <v>1</v>
      </c>
      <c r="C21" s="5">
        <v>156</v>
      </c>
      <c r="D21" t="s">
        <v>60</v>
      </c>
      <c r="E21">
        <v>50</v>
      </c>
      <c r="F21" s="9">
        <v>7160</v>
      </c>
      <c r="G21" s="9">
        <v>7001</v>
      </c>
      <c r="H21" s="9">
        <v>8879</v>
      </c>
      <c r="I21" s="10">
        <v>29261</v>
      </c>
      <c r="J21" s="10">
        <v>35528</v>
      </c>
      <c r="K21" s="10">
        <v>33838</v>
      </c>
    </row>
    <row r="22" spans="1:11">
      <c r="A22" t="s">
        <v>84</v>
      </c>
      <c r="B22">
        <v>1</v>
      </c>
      <c r="C22" s="5">
        <v>173</v>
      </c>
      <c r="D22" t="s">
        <v>17</v>
      </c>
      <c r="E22">
        <v>50</v>
      </c>
      <c r="F22" s="9">
        <v>969</v>
      </c>
      <c r="G22" s="9">
        <v>1197</v>
      </c>
      <c r="H22" s="9">
        <v>954</v>
      </c>
      <c r="I22" s="10">
        <v>22913</v>
      </c>
      <c r="J22" s="10">
        <v>25297</v>
      </c>
      <c r="K22" s="10">
        <v>21683</v>
      </c>
    </row>
    <row r="23" spans="1:11">
      <c r="A23" t="s">
        <v>84</v>
      </c>
      <c r="B23">
        <v>1</v>
      </c>
      <c r="C23" s="5">
        <v>160</v>
      </c>
      <c r="D23" t="s">
        <v>15</v>
      </c>
      <c r="E23">
        <v>50</v>
      </c>
      <c r="F23" s="9">
        <v>5790</v>
      </c>
      <c r="G23" s="9">
        <v>5374</v>
      </c>
      <c r="H23" s="9">
        <v>4833</v>
      </c>
      <c r="I23" s="10">
        <v>28825</v>
      </c>
      <c r="J23" s="10">
        <v>30816</v>
      </c>
      <c r="K23" s="10">
        <v>27362</v>
      </c>
    </row>
    <row r="24" spans="1:11">
      <c r="A24" t="s">
        <v>84</v>
      </c>
      <c r="B24">
        <v>1</v>
      </c>
      <c r="C24" s="5">
        <v>143</v>
      </c>
      <c r="D24" t="s">
        <v>61</v>
      </c>
      <c r="E24">
        <v>50</v>
      </c>
      <c r="F24" s="9">
        <v>11250</v>
      </c>
      <c r="G24" s="9">
        <v>11178</v>
      </c>
      <c r="H24" s="9">
        <v>7667</v>
      </c>
      <c r="I24" s="10">
        <v>19085</v>
      </c>
      <c r="J24" s="10">
        <v>16683</v>
      </c>
      <c r="K24" s="10">
        <v>16596</v>
      </c>
    </row>
    <row r="25" spans="1:11">
      <c r="A25" t="s">
        <v>84</v>
      </c>
      <c r="B25">
        <v>1</v>
      </c>
      <c r="C25" s="5">
        <v>104</v>
      </c>
      <c r="D25" t="s">
        <v>75</v>
      </c>
      <c r="E25">
        <v>50</v>
      </c>
      <c r="F25" s="9">
        <v>4950</v>
      </c>
      <c r="G25" s="9">
        <v>4869</v>
      </c>
      <c r="H25" s="9">
        <v>4807</v>
      </c>
      <c r="I25" s="10">
        <v>19883</v>
      </c>
      <c r="J25" s="10">
        <v>21257</v>
      </c>
      <c r="K25" s="10">
        <v>20834</v>
      </c>
    </row>
    <row r="26" spans="1:11">
      <c r="A26" t="s">
        <v>84</v>
      </c>
      <c r="B26">
        <v>1</v>
      </c>
      <c r="C26" s="5">
        <v>118</v>
      </c>
      <c r="D26" t="s">
        <v>62</v>
      </c>
      <c r="E26">
        <v>50</v>
      </c>
      <c r="F26" s="9">
        <v>24798</v>
      </c>
      <c r="G26" s="9">
        <v>27538</v>
      </c>
      <c r="H26" s="9">
        <v>56796</v>
      </c>
      <c r="I26" s="10">
        <v>17804</v>
      </c>
      <c r="J26" s="10">
        <v>16353</v>
      </c>
      <c r="K26" s="10">
        <v>10747</v>
      </c>
    </row>
    <row r="27" spans="1:11">
      <c r="A27" t="s">
        <v>84</v>
      </c>
      <c r="B27">
        <v>1</v>
      </c>
      <c r="C27" s="5">
        <v>40</v>
      </c>
      <c r="D27" t="s">
        <v>43</v>
      </c>
      <c r="E27">
        <v>50</v>
      </c>
      <c r="F27" s="9">
        <v>64974</v>
      </c>
      <c r="G27" s="9">
        <v>48680</v>
      </c>
      <c r="H27" s="9">
        <v>79038</v>
      </c>
      <c r="I27" s="10">
        <v>19323</v>
      </c>
      <c r="J27" s="10">
        <v>15000</v>
      </c>
      <c r="K27" s="10">
        <v>11753</v>
      </c>
    </row>
    <row r="28" spans="1:11">
      <c r="A28" t="s">
        <v>84</v>
      </c>
      <c r="B28">
        <v>1</v>
      </c>
      <c r="C28" s="5">
        <v>180</v>
      </c>
      <c r="D28" t="s">
        <v>44</v>
      </c>
      <c r="E28">
        <v>50</v>
      </c>
      <c r="F28" s="9">
        <v>3879</v>
      </c>
      <c r="G28" s="9">
        <v>2367</v>
      </c>
      <c r="H28" s="9">
        <v>9249</v>
      </c>
      <c r="I28" s="10">
        <v>30936</v>
      </c>
      <c r="J28" s="10">
        <v>17849</v>
      </c>
      <c r="K28" s="10">
        <v>25408</v>
      </c>
    </row>
    <row r="29" spans="1:11">
      <c r="A29" t="s">
        <v>84</v>
      </c>
      <c r="B29">
        <v>1</v>
      </c>
      <c r="C29" s="5">
        <v>239</v>
      </c>
      <c r="D29" t="s">
        <v>45</v>
      </c>
      <c r="E29">
        <v>50</v>
      </c>
      <c r="F29" s="9">
        <v>1567</v>
      </c>
      <c r="G29" s="9">
        <v>1653</v>
      </c>
      <c r="H29" s="9">
        <v>4078</v>
      </c>
      <c r="I29" s="10">
        <v>24916</v>
      </c>
      <c r="J29" s="10">
        <v>31145</v>
      </c>
      <c r="K29" s="10">
        <v>23455</v>
      </c>
    </row>
    <row r="30" spans="1:11">
      <c r="A30" t="s">
        <v>84</v>
      </c>
      <c r="B30">
        <v>1</v>
      </c>
      <c r="C30" s="5">
        <v>179</v>
      </c>
      <c r="D30" t="s">
        <v>46</v>
      </c>
      <c r="E30">
        <v>50</v>
      </c>
      <c r="F30" s="9">
        <v>949</v>
      </c>
      <c r="G30" s="9">
        <v>1049</v>
      </c>
      <c r="H30" s="9">
        <v>1252</v>
      </c>
      <c r="I30" s="10">
        <v>41737</v>
      </c>
      <c r="J30" s="10">
        <v>43658</v>
      </c>
      <c r="K30" s="10">
        <v>30675</v>
      </c>
    </row>
    <row r="31" spans="1:11">
      <c r="A31" t="s">
        <v>84</v>
      </c>
      <c r="B31">
        <v>1</v>
      </c>
      <c r="C31" s="5">
        <v>267</v>
      </c>
      <c r="D31" t="s">
        <v>63</v>
      </c>
      <c r="E31">
        <v>50</v>
      </c>
      <c r="F31" s="9">
        <v>23274</v>
      </c>
      <c r="G31" s="9">
        <v>22841</v>
      </c>
      <c r="H31" s="9">
        <v>41474</v>
      </c>
      <c r="I31" s="10">
        <v>18294</v>
      </c>
      <c r="J31" s="10">
        <v>16218</v>
      </c>
      <c r="K31" s="10">
        <v>14063</v>
      </c>
    </row>
    <row r="32" spans="1:11">
      <c r="A32" t="s">
        <v>84</v>
      </c>
      <c r="B32">
        <v>1</v>
      </c>
      <c r="C32" s="5">
        <v>100</v>
      </c>
      <c r="D32" t="s">
        <v>64</v>
      </c>
      <c r="E32">
        <v>50</v>
      </c>
      <c r="F32" s="9">
        <v>20718</v>
      </c>
      <c r="G32" s="9">
        <v>21305</v>
      </c>
      <c r="H32" s="9">
        <v>38544</v>
      </c>
      <c r="I32" s="10">
        <v>30046</v>
      </c>
      <c r="J32" s="10">
        <v>29126</v>
      </c>
      <c r="K32" s="10">
        <v>24190</v>
      </c>
    </row>
    <row r="33" spans="1:11">
      <c r="A33" t="s">
        <v>84</v>
      </c>
      <c r="B33">
        <v>1</v>
      </c>
      <c r="C33" s="5">
        <v>116</v>
      </c>
      <c r="D33" t="s">
        <v>65</v>
      </c>
      <c r="E33">
        <v>50</v>
      </c>
      <c r="F33" s="9">
        <v>2789</v>
      </c>
      <c r="G33" s="9">
        <v>3742</v>
      </c>
      <c r="H33" s="9">
        <v>6789</v>
      </c>
      <c r="I33" s="10">
        <v>26107</v>
      </c>
      <c r="J33" s="10">
        <v>26705</v>
      </c>
      <c r="K33" s="10">
        <v>19892</v>
      </c>
    </row>
    <row r="34" spans="1:11">
      <c r="A34" t="s">
        <v>84</v>
      </c>
      <c r="B34">
        <v>2</v>
      </c>
      <c r="C34" s="5" t="s">
        <v>303</v>
      </c>
      <c r="D34" t="s">
        <v>9</v>
      </c>
      <c r="E34">
        <v>50</v>
      </c>
      <c r="F34" s="10">
        <v>111510</v>
      </c>
      <c r="G34" s="10">
        <v>93111</v>
      </c>
      <c r="H34" s="10">
        <v>73863</v>
      </c>
      <c r="I34" s="10">
        <v>14651</v>
      </c>
      <c r="J34" s="10">
        <v>19532</v>
      </c>
      <c r="K34" s="10">
        <v>18953</v>
      </c>
    </row>
    <row r="35" spans="1:11">
      <c r="A35" t="s">
        <v>84</v>
      </c>
      <c r="B35">
        <v>2</v>
      </c>
      <c r="C35" s="5" t="s">
        <v>304</v>
      </c>
      <c r="D35" t="s">
        <v>10</v>
      </c>
      <c r="E35">
        <v>50</v>
      </c>
      <c r="F35" s="10">
        <v>4172</v>
      </c>
      <c r="G35" s="10">
        <v>3741</v>
      </c>
      <c r="H35" s="10">
        <v>3106</v>
      </c>
      <c r="I35" s="10">
        <v>20804</v>
      </c>
      <c r="J35" s="10">
        <v>33608</v>
      </c>
      <c r="K35" s="10">
        <v>32210</v>
      </c>
    </row>
    <row r="36" spans="1:11">
      <c r="A36" t="s">
        <v>84</v>
      </c>
      <c r="B36">
        <v>2</v>
      </c>
      <c r="C36" s="5" t="s">
        <v>290</v>
      </c>
      <c r="D36" t="s">
        <v>11</v>
      </c>
      <c r="E36">
        <v>50</v>
      </c>
      <c r="F36" s="10">
        <v>85331</v>
      </c>
      <c r="G36" s="10">
        <v>71012</v>
      </c>
      <c r="H36" s="10">
        <v>74116</v>
      </c>
      <c r="I36" s="10">
        <v>16770</v>
      </c>
      <c r="J36" s="10">
        <v>21803</v>
      </c>
      <c r="K36" s="10">
        <v>25125</v>
      </c>
    </row>
    <row r="37" spans="1:11">
      <c r="A37" t="s">
        <v>84</v>
      </c>
      <c r="B37">
        <v>2</v>
      </c>
      <c r="C37" s="5" t="s">
        <v>309</v>
      </c>
      <c r="D37" t="s">
        <v>310</v>
      </c>
      <c r="E37">
        <v>50</v>
      </c>
      <c r="F37" s="10">
        <v>287</v>
      </c>
      <c r="G37" s="10">
        <v>686</v>
      </c>
      <c r="H37" s="10">
        <v>575</v>
      </c>
      <c r="I37" s="10">
        <v>26626</v>
      </c>
      <c r="J37" s="10">
        <v>54343</v>
      </c>
      <c r="K37" s="10">
        <v>55029</v>
      </c>
    </row>
    <row r="38" spans="1:11">
      <c r="A38" t="s">
        <v>84</v>
      </c>
      <c r="B38">
        <v>2</v>
      </c>
      <c r="C38" s="5">
        <v>202</v>
      </c>
      <c r="D38" t="s">
        <v>47</v>
      </c>
      <c r="E38">
        <v>50</v>
      </c>
      <c r="F38" s="10">
        <v>1270</v>
      </c>
      <c r="G38" s="10">
        <v>1327</v>
      </c>
      <c r="H38" s="10">
        <v>1130</v>
      </c>
      <c r="I38" s="10">
        <v>24335</v>
      </c>
      <c r="J38" s="10">
        <v>34642</v>
      </c>
      <c r="K38" s="10">
        <v>40422</v>
      </c>
    </row>
    <row r="39" spans="1:11">
      <c r="A39" t="s">
        <v>84</v>
      </c>
      <c r="B39">
        <v>2</v>
      </c>
      <c r="C39" s="5">
        <v>136</v>
      </c>
      <c r="D39" t="s">
        <v>76</v>
      </c>
      <c r="E39">
        <v>50</v>
      </c>
      <c r="F39" s="10">
        <v>1193</v>
      </c>
      <c r="G39" s="10">
        <v>1118</v>
      </c>
      <c r="H39" s="10">
        <v>789</v>
      </c>
      <c r="I39" s="10">
        <v>25287</v>
      </c>
      <c r="J39" s="10">
        <v>32558</v>
      </c>
      <c r="K39" s="10">
        <v>31651</v>
      </c>
    </row>
    <row r="40" spans="1:11">
      <c r="A40" t="s">
        <v>84</v>
      </c>
      <c r="B40">
        <v>2</v>
      </c>
      <c r="C40" s="5">
        <v>231</v>
      </c>
      <c r="D40" t="s">
        <v>66</v>
      </c>
      <c r="E40">
        <v>50</v>
      </c>
      <c r="F40" s="10">
        <v>86817</v>
      </c>
      <c r="G40" s="10">
        <v>58021</v>
      </c>
      <c r="H40" s="10">
        <v>49296</v>
      </c>
      <c r="I40" s="10">
        <v>18797</v>
      </c>
      <c r="J40" s="10">
        <v>19946</v>
      </c>
      <c r="K40" s="10">
        <v>18470</v>
      </c>
    </row>
    <row r="41" spans="1:11">
      <c r="A41" t="s">
        <v>84</v>
      </c>
      <c r="B41">
        <v>2</v>
      </c>
      <c r="C41" s="5">
        <v>108</v>
      </c>
      <c r="D41" t="s">
        <v>67</v>
      </c>
      <c r="E41">
        <v>50</v>
      </c>
      <c r="F41" s="10">
        <v>18120</v>
      </c>
      <c r="G41" s="10">
        <v>14471</v>
      </c>
      <c r="H41" s="10">
        <v>10911</v>
      </c>
      <c r="I41" s="10">
        <v>17255</v>
      </c>
      <c r="J41" s="10">
        <v>27735</v>
      </c>
      <c r="K41" s="10">
        <v>28576</v>
      </c>
    </row>
    <row r="42" spans="1:11">
      <c r="A42" t="s">
        <v>84</v>
      </c>
      <c r="B42">
        <v>2</v>
      </c>
      <c r="C42" s="5">
        <v>266</v>
      </c>
      <c r="D42" t="s">
        <v>48</v>
      </c>
      <c r="E42">
        <v>50</v>
      </c>
      <c r="F42" s="10">
        <v>4299</v>
      </c>
      <c r="G42" s="10">
        <v>2876</v>
      </c>
      <c r="H42" s="10">
        <v>3774</v>
      </c>
      <c r="I42" s="10">
        <v>21003</v>
      </c>
      <c r="J42" s="10">
        <v>19564</v>
      </c>
      <c r="K42" s="10">
        <v>19479</v>
      </c>
    </row>
    <row r="43" spans="1:11">
      <c r="A43" t="s">
        <v>84</v>
      </c>
      <c r="B43">
        <v>2</v>
      </c>
      <c r="C43" s="5">
        <v>158</v>
      </c>
      <c r="D43" t="s">
        <v>68</v>
      </c>
      <c r="E43">
        <v>50</v>
      </c>
      <c r="F43" s="10">
        <v>42712</v>
      </c>
      <c r="G43" s="10">
        <v>37303</v>
      </c>
      <c r="H43" s="10">
        <v>32755</v>
      </c>
      <c r="I43" s="10">
        <v>38484</v>
      </c>
      <c r="J43" s="10">
        <v>33922</v>
      </c>
      <c r="K43" s="10">
        <v>32106</v>
      </c>
    </row>
    <row r="44" spans="1:11">
      <c r="A44" t="s">
        <v>84</v>
      </c>
      <c r="B44">
        <v>2</v>
      </c>
      <c r="C44" s="5">
        <v>184</v>
      </c>
      <c r="D44" t="s">
        <v>69</v>
      </c>
      <c r="E44">
        <v>50</v>
      </c>
      <c r="F44" s="10">
        <v>13494</v>
      </c>
      <c r="G44" s="10">
        <v>10658</v>
      </c>
      <c r="H44" s="10">
        <v>11080</v>
      </c>
      <c r="I44" s="10">
        <v>24923</v>
      </c>
      <c r="J44" s="10">
        <v>20792</v>
      </c>
      <c r="K44" s="10">
        <v>21798</v>
      </c>
    </row>
    <row r="45" spans="1:11">
      <c r="A45" t="s">
        <v>84</v>
      </c>
      <c r="B45">
        <v>2</v>
      </c>
      <c r="C45" s="5">
        <v>230</v>
      </c>
      <c r="D45" t="s">
        <v>70</v>
      </c>
      <c r="E45">
        <v>50</v>
      </c>
      <c r="F45" s="10">
        <v>36043</v>
      </c>
      <c r="G45" s="10">
        <v>31458</v>
      </c>
      <c r="H45" s="10">
        <v>32337</v>
      </c>
      <c r="I45" s="10">
        <v>25301</v>
      </c>
      <c r="J45" s="10">
        <v>23092</v>
      </c>
      <c r="K45" s="10">
        <v>23317</v>
      </c>
    </row>
    <row r="46" spans="1:11">
      <c r="A46" t="s">
        <v>84</v>
      </c>
      <c r="B46">
        <v>2</v>
      </c>
      <c r="C46" s="5">
        <v>121</v>
      </c>
      <c r="D46" t="s">
        <v>71</v>
      </c>
      <c r="E46">
        <v>50</v>
      </c>
      <c r="F46" s="10">
        <v>18488</v>
      </c>
      <c r="G46" s="10">
        <v>19560</v>
      </c>
      <c r="H46" s="10">
        <v>19438</v>
      </c>
      <c r="I46" s="10">
        <v>37265</v>
      </c>
      <c r="J46" s="10">
        <v>35740</v>
      </c>
      <c r="K46" s="10">
        <v>35940</v>
      </c>
    </row>
    <row r="47" spans="1:11">
      <c r="A47" t="s">
        <v>84</v>
      </c>
      <c r="B47">
        <v>2</v>
      </c>
      <c r="C47" s="5">
        <v>131</v>
      </c>
      <c r="D47" t="s">
        <v>72</v>
      </c>
      <c r="E47">
        <v>50</v>
      </c>
      <c r="F47" s="10">
        <v>28955</v>
      </c>
      <c r="G47" s="10">
        <v>26459</v>
      </c>
      <c r="H47" s="10">
        <v>20758</v>
      </c>
      <c r="I47" s="10">
        <v>12564</v>
      </c>
      <c r="J47" s="10">
        <v>12766</v>
      </c>
      <c r="K47" s="10">
        <v>10055</v>
      </c>
    </row>
    <row r="48" spans="1:11">
      <c r="A48" t="s">
        <v>84</v>
      </c>
      <c r="B48">
        <v>2</v>
      </c>
      <c r="C48" s="5">
        <v>135</v>
      </c>
      <c r="D48" t="s">
        <v>73</v>
      </c>
      <c r="E48">
        <v>50</v>
      </c>
      <c r="F48" s="10">
        <v>21576</v>
      </c>
      <c r="G48" s="10">
        <v>20514</v>
      </c>
      <c r="H48" s="10">
        <v>21678</v>
      </c>
      <c r="I48" s="10">
        <v>10668</v>
      </c>
      <c r="J48" s="10">
        <v>10177</v>
      </c>
      <c r="K48" s="10">
        <v>10746</v>
      </c>
    </row>
    <row r="49" spans="1:11">
      <c r="A49" t="s">
        <v>84</v>
      </c>
      <c r="B49">
        <v>2</v>
      </c>
      <c r="C49" s="5">
        <v>221</v>
      </c>
      <c r="D49" t="s">
        <v>77</v>
      </c>
      <c r="E49">
        <v>50</v>
      </c>
      <c r="F49" s="10">
        <v>2006</v>
      </c>
      <c r="G49" s="10">
        <v>2228</v>
      </c>
      <c r="H49" s="10">
        <v>1122</v>
      </c>
      <c r="I49" s="10">
        <v>22354</v>
      </c>
      <c r="J49" s="10">
        <v>20923</v>
      </c>
      <c r="K49" s="10">
        <v>16725</v>
      </c>
    </row>
    <row r="50" spans="1:11">
      <c r="A50" t="s">
        <v>84</v>
      </c>
      <c r="B50">
        <v>2</v>
      </c>
      <c r="C50" s="5">
        <v>15</v>
      </c>
      <c r="D50" t="s">
        <v>49</v>
      </c>
      <c r="E50">
        <v>50</v>
      </c>
      <c r="F50" s="10">
        <v>577</v>
      </c>
      <c r="G50" s="10">
        <v>489</v>
      </c>
      <c r="H50" s="10">
        <v>860</v>
      </c>
      <c r="I50" s="10">
        <v>26781</v>
      </c>
      <c r="J50" s="10">
        <v>22453</v>
      </c>
      <c r="K50" s="10">
        <v>24458</v>
      </c>
    </row>
    <row r="51" spans="1:11">
      <c r="A51" t="s">
        <v>84</v>
      </c>
      <c r="B51">
        <v>2</v>
      </c>
      <c r="C51" s="5">
        <v>261</v>
      </c>
      <c r="D51" t="s">
        <v>311</v>
      </c>
      <c r="E51">
        <v>50</v>
      </c>
      <c r="F51" s="10">
        <v>1297</v>
      </c>
      <c r="G51" s="10">
        <v>1023</v>
      </c>
      <c r="H51" s="10">
        <v>1471</v>
      </c>
      <c r="I51" s="10">
        <v>45906</v>
      </c>
      <c r="J51" s="10">
        <v>44127</v>
      </c>
      <c r="K51" s="10">
        <v>43467</v>
      </c>
    </row>
    <row r="52" spans="1:11">
      <c r="A52" t="s">
        <v>84</v>
      </c>
      <c r="B52">
        <v>2</v>
      </c>
      <c r="C52" s="5">
        <v>214</v>
      </c>
      <c r="D52" t="s">
        <v>74</v>
      </c>
      <c r="E52">
        <v>50</v>
      </c>
      <c r="F52" s="10">
        <v>21187</v>
      </c>
      <c r="G52" s="10">
        <v>6299</v>
      </c>
      <c r="H52" s="10">
        <v>27198</v>
      </c>
      <c r="I52" s="10">
        <v>29875</v>
      </c>
      <c r="J52" s="10">
        <v>10184</v>
      </c>
      <c r="K52" s="10">
        <v>29511</v>
      </c>
    </row>
    <row r="53" spans="1:11">
      <c r="A53" t="s">
        <v>84</v>
      </c>
      <c r="B53">
        <v>2</v>
      </c>
      <c r="C53" s="5">
        <v>141</v>
      </c>
      <c r="D53" t="s">
        <v>78</v>
      </c>
      <c r="E53">
        <v>50</v>
      </c>
      <c r="F53" s="10">
        <v>1604</v>
      </c>
      <c r="G53" s="10">
        <v>1892</v>
      </c>
      <c r="H53" s="10">
        <v>3313</v>
      </c>
      <c r="I53" s="10">
        <v>26982</v>
      </c>
      <c r="J53" s="10">
        <v>27854</v>
      </c>
      <c r="K53" s="10">
        <v>32136</v>
      </c>
    </row>
    <row r="54" spans="1:11">
      <c r="A54" t="s">
        <v>84</v>
      </c>
      <c r="B54">
        <v>2</v>
      </c>
      <c r="C54" s="5">
        <v>208</v>
      </c>
      <c r="D54" t="s">
        <v>79</v>
      </c>
      <c r="E54">
        <v>50</v>
      </c>
      <c r="F54" s="10">
        <v>487</v>
      </c>
      <c r="G54" s="10">
        <v>1337</v>
      </c>
      <c r="H54" s="10">
        <v>1373</v>
      </c>
      <c r="I54" s="10">
        <v>12994</v>
      </c>
      <c r="J54" s="10">
        <v>31472</v>
      </c>
      <c r="K54" s="10">
        <v>34345</v>
      </c>
    </row>
    <row r="55" spans="1:11">
      <c r="A55" t="s">
        <v>84</v>
      </c>
      <c r="B55">
        <v>2</v>
      </c>
      <c r="C55" s="5">
        <v>163</v>
      </c>
      <c r="D55" t="s">
        <v>50</v>
      </c>
      <c r="E55">
        <v>50</v>
      </c>
      <c r="F55" s="10">
        <v>1069</v>
      </c>
      <c r="G55" s="10">
        <v>1276</v>
      </c>
      <c r="H55" s="10">
        <v>1192</v>
      </c>
      <c r="I55" s="10">
        <v>20148</v>
      </c>
      <c r="J55" s="10">
        <v>14228</v>
      </c>
      <c r="K55" s="10">
        <v>23637</v>
      </c>
    </row>
    <row r="56" spans="1:11">
      <c r="A56" t="s">
        <v>84</v>
      </c>
      <c r="B56">
        <v>2</v>
      </c>
      <c r="C56" s="5">
        <v>205</v>
      </c>
      <c r="D56" t="s">
        <v>80</v>
      </c>
      <c r="E56">
        <v>50</v>
      </c>
      <c r="F56" s="10">
        <v>9344</v>
      </c>
      <c r="G56" s="10">
        <v>11781</v>
      </c>
      <c r="H56" s="10">
        <v>15317</v>
      </c>
      <c r="I56" s="10">
        <v>33278</v>
      </c>
      <c r="J56" s="10">
        <v>32396</v>
      </c>
      <c r="K56" s="10">
        <v>35352</v>
      </c>
    </row>
    <row r="57" spans="1:11">
      <c r="A57" t="s">
        <v>84</v>
      </c>
      <c r="B57">
        <v>2</v>
      </c>
      <c r="C57" s="5">
        <v>124</v>
      </c>
      <c r="D57" t="s">
        <v>81</v>
      </c>
      <c r="E57">
        <v>50</v>
      </c>
      <c r="F57" s="10">
        <v>739</v>
      </c>
      <c r="G57" s="10">
        <v>1834</v>
      </c>
      <c r="H57" s="10">
        <v>1753</v>
      </c>
      <c r="I57" s="10">
        <v>9784</v>
      </c>
      <c r="J57" s="10">
        <v>26322</v>
      </c>
      <c r="K57" s="10">
        <v>20378</v>
      </c>
    </row>
    <row r="58" spans="1:11">
      <c r="A58" t="s">
        <v>84</v>
      </c>
      <c r="B58">
        <v>2</v>
      </c>
      <c r="C58" s="5">
        <v>225</v>
      </c>
      <c r="D58" t="s">
        <v>51</v>
      </c>
      <c r="E58">
        <v>50</v>
      </c>
      <c r="F58" s="10">
        <v>56635</v>
      </c>
      <c r="G58" s="10">
        <v>56163</v>
      </c>
      <c r="H58" s="10">
        <v>101494</v>
      </c>
      <c r="I58" s="10">
        <v>19016</v>
      </c>
      <c r="J58" s="10">
        <v>19381</v>
      </c>
      <c r="K58" s="10">
        <v>14503</v>
      </c>
    </row>
    <row r="59" spans="1:11">
      <c r="A59" t="s">
        <v>84</v>
      </c>
      <c r="B59">
        <v>2</v>
      </c>
      <c r="C59" s="5">
        <v>248</v>
      </c>
      <c r="D59" t="s">
        <v>52</v>
      </c>
      <c r="E59">
        <v>50</v>
      </c>
      <c r="F59" s="10">
        <v>31347</v>
      </c>
      <c r="G59" s="10">
        <v>52334</v>
      </c>
      <c r="H59" s="10">
        <v>61261</v>
      </c>
      <c r="I59" s="10">
        <v>11291</v>
      </c>
      <c r="J59" s="10">
        <v>16006</v>
      </c>
      <c r="K59" s="10">
        <v>11370</v>
      </c>
    </row>
    <row r="60" spans="1:11">
      <c r="A60" t="s">
        <v>84</v>
      </c>
      <c r="B60">
        <v>2</v>
      </c>
      <c r="C60" s="5">
        <v>201</v>
      </c>
      <c r="D60" t="s">
        <v>312</v>
      </c>
      <c r="E60">
        <v>50</v>
      </c>
      <c r="F60" s="10">
        <v>52516</v>
      </c>
      <c r="G60" s="10">
        <v>56148</v>
      </c>
      <c r="H60" s="10">
        <v>80796</v>
      </c>
      <c r="I60" s="10">
        <v>18855</v>
      </c>
      <c r="J60" s="10">
        <v>18992</v>
      </c>
      <c r="K60" s="10">
        <v>16073</v>
      </c>
    </row>
    <row r="61" spans="1:11">
      <c r="A61" t="s">
        <v>84</v>
      </c>
      <c r="B61">
        <v>2</v>
      </c>
      <c r="C61" s="5">
        <v>259</v>
      </c>
      <c r="D61" t="s">
        <v>82</v>
      </c>
      <c r="E61">
        <v>50</v>
      </c>
      <c r="F61" s="10">
        <v>885</v>
      </c>
      <c r="G61" s="10">
        <v>1426</v>
      </c>
      <c r="H61" s="10">
        <v>1071</v>
      </c>
      <c r="I61" s="10">
        <v>34727</v>
      </c>
      <c r="J61" s="10">
        <v>36618</v>
      </c>
      <c r="K61" s="10">
        <v>21585</v>
      </c>
    </row>
    <row r="62" spans="1:11">
      <c r="A62" t="s">
        <v>84</v>
      </c>
      <c r="B62">
        <v>2</v>
      </c>
      <c r="C62" s="5">
        <v>213</v>
      </c>
      <c r="D62" t="s">
        <v>313</v>
      </c>
      <c r="E62">
        <v>50</v>
      </c>
      <c r="F62" s="10">
        <v>45031</v>
      </c>
      <c r="G62" s="10">
        <v>44787</v>
      </c>
      <c r="H62" s="10">
        <v>53178</v>
      </c>
      <c r="I62" s="10">
        <v>17174</v>
      </c>
      <c r="J62" s="10">
        <v>17343</v>
      </c>
      <c r="K62" s="10">
        <v>11002</v>
      </c>
    </row>
    <row r="63" spans="1:11">
      <c r="A63" t="s">
        <v>84</v>
      </c>
      <c r="B63">
        <v>2</v>
      </c>
      <c r="C63" s="5">
        <v>243</v>
      </c>
      <c r="D63" t="s">
        <v>83</v>
      </c>
      <c r="E63">
        <v>50</v>
      </c>
      <c r="F63" s="10">
        <v>68551</v>
      </c>
      <c r="G63" s="10">
        <v>74589</v>
      </c>
      <c r="H63" s="10">
        <v>107989</v>
      </c>
      <c r="I63" s="10">
        <v>22020</v>
      </c>
      <c r="J63" s="10">
        <v>20876</v>
      </c>
      <c r="K63" s="10">
        <v>18796</v>
      </c>
    </row>
    <row r="64" spans="1:11">
      <c r="A64" t="s">
        <v>84</v>
      </c>
      <c r="B64">
        <v>2</v>
      </c>
      <c r="C64" s="5">
        <v>255</v>
      </c>
      <c r="D64" t="s">
        <v>53</v>
      </c>
      <c r="E64">
        <v>50</v>
      </c>
      <c r="F64" s="10">
        <v>2103</v>
      </c>
      <c r="G64" s="10">
        <v>2255</v>
      </c>
      <c r="H64" s="10">
        <v>4576</v>
      </c>
      <c r="I64" s="10">
        <v>27097</v>
      </c>
      <c r="J64" s="10">
        <v>28393</v>
      </c>
      <c r="K64" s="10">
        <v>22383</v>
      </c>
    </row>
    <row r="65" spans="1:11">
      <c r="A65" t="s">
        <v>84</v>
      </c>
      <c r="B65">
        <v>2</v>
      </c>
      <c r="C65" s="5">
        <v>6</v>
      </c>
      <c r="D65" t="s">
        <v>314</v>
      </c>
      <c r="E65">
        <v>50</v>
      </c>
      <c r="F65" s="10">
        <v>69792</v>
      </c>
      <c r="G65" s="10">
        <v>74849</v>
      </c>
      <c r="H65" s="10">
        <v>41065</v>
      </c>
      <c r="I65" s="10">
        <v>17339</v>
      </c>
      <c r="J65" s="10">
        <v>16917</v>
      </c>
      <c r="K65" s="10">
        <v>5750</v>
      </c>
    </row>
    <row r="66" spans="1:11">
      <c r="A66" t="s">
        <v>28</v>
      </c>
      <c r="B66">
        <v>3</v>
      </c>
      <c r="C66" s="5" t="s">
        <v>303</v>
      </c>
      <c r="D66" t="s">
        <v>9</v>
      </c>
      <c r="E66">
        <v>100</v>
      </c>
      <c r="F66" s="8">
        <v>1885</v>
      </c>
      <c r="G66" s="8">
        <v>1934</v>
      </c>
      <c r="H66" s="8">
        <v>1610</v>
      </c>
      <c r="I66" s="8">
        <v>2258</v>
      </c>
      <c r="J66" s="8">
        <v>3528</v>
      </c>
      <c r="K66" s="8">
        <v>3802</v>
      </c>
    </row>
    <row r="67" spans="1:11">
      <c r="A67" t="s">
        <v>28</v>
      </c>
      <c r="B67">
        <v>3</v>
      </c>
      <c r="C67" s="5" t="s">
        <v>304</v>
      </c>
      <c r="D67" t="s">
        <v>10</v>
      </c>
      <c r="E67">
        <v>100</v>
      </c>
      <c r="F67" s="8">
        <v>237</v>
      </c>
      <c r="G67" s="8">
        <v>177</v>
      </c>
      <c r="H67" s="8">
        <v>249</v>
      </c>
      <c r="I67" s="8">
        <v>4300</v>
      </c>
      <c r="J67" s="8">
        <v>4138</v>
      </c>
      <c r="K67" s="8">
        <v>4637</v>
      </c>
    </row>
    <row r="68" spans="1:11">
      <c r="A68" t="s">
        <v>28</v>
      </c>
      <c r="B68">
        <v>3</v>
      </c>
      <c r="C68" s="5" t="s">
        <v>290</v>
      </c>
      <c r="D68" t="s">
        <v>11</v>
      </c>
      <c r="E68">
        <v>100</v>
      </c>
      <c r="F68" s="8">
        <v>795</v>
      </c>
      <c r="G68" s="8">
        <v>793</v>
      </c>
      <c r="H68" s="8">
        <v>1060</v>
      </c>
      <c r="I68" s="8">
        <v>4992</v>
      </c>
      <c r="J68" s="8">
        <v>6325</v>
      </c>
      <c r="K68" s="8">
        <v>6381</v>
      </c>
    </row>
    <row r="69" spans="1:11">
      <c r="A69" t="s">
        <v>28</v>
      </c>
      <c r="B69">
        <v>3</v>
      </c>
      <c r="C69" s="5" t="s">
        <v>309</v>
      </c>
      <c r="D69" t="s">
        <v>310</v>
      </c>
      <c r="E69">
        <v>100</v>
      </c>
      <c r="F69" s="8">
        <v>28</v>
      </c>
      <c r="G69" s="8">
        <v>30</v>
      </c>
      <c r="H69" s="8">
        <v>55</v>
      </c>
      <c r="I69" s="8">
        <v>4386</v>
      </c>
      <c r="J69" s="8">
        <v>5002</v>
      </c>
      <c r="K69" s="8">
        <v>5744</v>
      </c>
    </row>
    <row r="70" spans="1:11">
      <c r="A70" t="s">
        <v>28</v>
      </c>
      <c r="B70">
        <v>3</v>
      </c>
      <c r="C70" s="5">
        <v>168</v>
      </c>
      <c r="D70" t="s">
        <v>16</v>
      </c>
      <c r="E70">
        <v>100</v>
      </c>
      <c r="F70" s="8">
        <v>28</v>
      </c>
      <c r="G70" s="8">
        <v>75</v>
      </c>
      <c r="H70" s="8">
        <v>51</v>
      </c>
      <c r="I70" s="8">
        <v>3013</v>
      </c>
      <c r="J70" s="8">
        <v>3178</v>
      </c>
      <c r="K70" s="8">
        <v>3334</v>
      </c>
    </row>
    <row r="71" spans="1:11">
      <c r="A71" t="s">
        <v>28</v>
      </c>
      <c r="B71">
        <v>3</v>
      </c>
      <c r="C71" s="5">
        <v>97</v>
      </c>
      <c r="D71" t="s">
        <v>12</v>
      </c>
      <c r="E71">
        <v>100</v>
      </c>
      <c r="F71" s="8">
        <v>25</v>
      </c>
      <c r="G71" s="8">
        <v>9</v>
      </c>
      <c r="H71" s="8">
        <v>43</v>
      </c>
      <c r="I71" s="8">
        <v>2651</v>
      </c>
      <c r="J71" s="8">
        <v>3112</v>
      </c>
      <c r="K71" s="8">
        <v>3291</v>
      </c>
    </row>
    <row r="72" spans="1:11">
      <c r="A72" t="s">
        <v>28</v>
      </c>
      <c r="B72">
        <v>3</v>
      </c>
      <c r="C72" s="5">
        <v>191</v>
      </c>
      <c r="D72" t="s">
        <v>19</v>
      </c>
      <c r="E72">
        <v>100</v>
      </c>
      <c r="F72" s="8">
        <v>28</v>
      </c>
      <c r="G72" s="8">
        <v>25</v>
      </c>
      <c r="H72" s="8">
        <v>63</v>
      </c>
      <c r="I72" s="8">
        <v>2180</v>
      </c>
      <c r="J72" s="8">
        <v>2198</v>
      </c>
      <c r="K72" s="8">
        <v>2076</v>
      </c>
    </row>
    <row r="73" spans="1:11">
      <c r="A73" t="s">
        <v>28</v>
      </c>
      <c r="B73">
        <v>3</v>
      </c>
      <c r="C73" s="5">
        <v>186</v>
      </c>
      <c r="D73" t="s">
        <v>18</v>
      </c>
      <c r="E73">
        <v>100</v>
      </c>
      <c r="F73" s="8">
        <v>290</v>
      </c>
      <c r="G73" s="8">
        <v>208</v>
      </c>
      <c r="H73" s="8">
        <v>216</v>
      </c>
      <c r="I73" s="8">
        <v>2367</v>
      </c>
      <c r="J73" s="8">
        <v>3844</v>
      </c>
      <c r="K73" s="8">
        <v>3641</v>
      </c>
    </row>
    <row r="74" spans="1:11">
      <c r="A74" t="s">
        <v>28</v>
      </c>
      <c r="B74">
        <v>3</v>
      </c>
      <c r="C74" s="5">
        <v>106</v>
      </c>
      <c r="D74" t="s">
        <v>13</v>
      </c>
      <c r="E74">
        <v>100</v>
      </c>
      <c r="F74" s="8">
        <v>65</v>
      </c>
      <c r="G74" s="8">
        <v>42</v>
      </c>
      <c r="H74" s="8">
        <v>21</v>
      </c>
      <c r="I74" s="8">
        <v>3002</v>
      </c>
      <c r="J74" s="8">
        <v>3051</v>
      </c>
      <c r="K74" s="8">
        <v>3426</v>
      </c>
    </row>
    <row r="75" spans="1:11">
      <c r="A75" t="s">
        <v>28</v>
      </c>
      <c r="B75">
        <v>3</v>
      </c>
      <c r="C75" s="5">
        <v>212</v>
      </c>
      <c r="D75" t="s">
        <v>54</v>
      </c>
      <c r="E75">
        <v>100</v>
      </c>
      <c r="F75" s="8">
        <v>139</v>
      </c>
      <c r="G75" s="8">
        <v>39</v>
      </c>
      <c r="H75" s="8">
        <v>50</v>
      </c>
      <c r="I75" s="8">
        <v>3118</v>
      </c>
      <c r="J75" s="8">
        <v>3977</v>
      </c>
      <c r="K75" s="8">
        <v>3431</v>
      </c>
    </row>
    <row r="76" spans="1:11">
      <c r="A76" t="s">
        <v>28</v>
      </c>
      <c r="B76">
        <v>3</v>
      </c>
      <c r="C76" s="5">
        <v>215</v>
      </c>
      <c r="D76" t="s">
        <v>55</v>
      </c>
      <c r="E76">
        <v>100</v>
      </c>
      <c r="F76" s="8">
        <v>39</v>
      </c>
      <c r="G76" s="8">
        <v>18</v>
      </c>
      <c r="H76" s="8">
        <v>53</v>
      </c>
      <c r="I76" s="8">
        <v>2061</v>
      </c>
      <c r="J76" s="8">
        <v>1816</v>
      </c>
      <c r="K76" s="8">
        <v>1519</v>
      </c>
    </row>
    <row r="77" spans="1:11">
      <c r="A77" t="s">
        <v>28</v>
      </c>
      <c r="B77">
        <v>3</v>
      </c>
      <c r="C77" s="5">
        <v>117</v>
      </c>
      <c r="D77" t="s">
        <v>14</v>
      </c>
      <c r="E77">
        <v>100</v>
      </c>
      <c r="F77" s="8">
        <v>45</v>
      </c>
      <c r="G77" s="8">
        <v>18</v>
      </c>
      <c r="H77" s="8">
        <v>24</v>
      </c>
      <c r="I77" s="8">
        <v>1334</v>
      </c>
      <c r="J77" s="8">
        <v>2041</v>
      </c>
      <c r="K77" s="8">
        <v>1897</v>
      </c>
    </row>
    <row r="78" spans="1:11">
      <c r="A78" t="s">
        <v>28</v>
      </c>
      <c r="B78">
        <v>3</v>
      </c>
      <c r="C78" s="5">
        <v>174</v>
      </c>
      <c r="D78" t="s">
        <v>56</v>
      </c>
      <c r="E78">
        <v>100</v>
      </c>
      <c r="F78" s="8">
        <v>10</v>
      </c>
      <c r="G78" s="8">
        <v>37</v>
      </c>
      <c r="H78" s="8">
        <v>51</v>
      </c>
      <c r="I78" s="8">
        <v>2513</v>
      </c>
      <c r="J78" s="8">
        <v>3083</v>
      </c>
      <c r="K78" s="8">
        <v>2954</v>
      </c>
    </row>
    <row r="79" spans="1:11">
      <c r="A79" t="s">
        <v>28</v>
      </c>
      <c r="B79">
        <v>3</v>
      </c>
      <c r="C79" s="5">
        <v>122</v>
      </c>
      <c r="D79" t="s">
        <v>57</v>
      </c>
      <c r="E79">
        <v>100</v>
      </c>
      <c r="F79" s="8">
        <v>27</v>
      </c>
      <c r="G79" s="8">
        <v>76</v>
      </c>
      <c r="H79" s="8">
        <v>87</v>
      </c>
      <c r="I79" s="8">
        <v>1950</v>
      </c>
      <c r="J79" s="8">
        <v>2327</v>
      </c>
      <c r="K79" s="8">
        <v>1826</v>
      </c>
    </row>
    <row r="80" spans="1:11">
      <c r="A80" t="s">
        <v>28</v>
      </c>
      <c r="B80">
        <v>3</v>
      </c>
      <c r="C80" s="5">
        <v>139</v>
      </c>
      <c r="D80" t="s">
        <v>13</v>
      </c>
      <c r="E80">
        <v>100</v>
      </c>
      <c r="F80" s="8">
        <v>36</v>
      </c>
      <c r="G80" s="8">
        <v>31</v>
      </c>
      <c r="H80" s="8">
        <v>14</v>
      </c>
      <c r="I80" s="8">
        <v>2758</v>
      </c>
      <c r="J80" s="8">
        <v>2093</v>
      </c>
      <c r="K80" s="8">
        <v>2804</v>
      </c>
    </row>
    <row r="81" spans="1:11">
      <c r="A81" t="s">
        <v>28</v>
      </c>
      <c r="B81">
        <v>3</v>
      </c>
      <c r="C81" s="5">
        <v>178</v>
      </c>
      <c r="D81" t="s">
        <v>58</v>
      </c>
      <c r="E81">
        <v>100</v>
      </c>
      <c r="F81" s="8">
        <v>61</v>
      </c>
      <c r="G81" s="8">
        <v>36</v>
      </c>
      <c r="H81" s="8">
        <v>65</v>
      </c>
      <c r="I81" s="8">
        <v>2536</v>
      </c>
      <c r="J81" s="8">
        <v>2306</v>
      </c>
      <c r="K81" s="8">
        <v>2306</v>
      </c>
    </row>
    <row r="82" spans="1:11">
      <c r="A82" t="s">
        <v>28</v>
      </c>
      <c r="B82">
        <v>3</v>
      </c>
      <c r="C82" s="5">
        <v>150</v>
      </c>
      <c r="D82" t="s">
        <v>59</v>
      </c>
      <c r="E82">
        <v>100</v>
      </c>
      <c r="F82" s="8">
        <v>29</v>
      </c>
      <c r="G82" s="8">
        <v>83</v>
      </c>
      <c r="H82" s="8">
        <v>49</v>
      </c>
      <c r="I82" s="8">
        <v>2740</v>
      </c>
      <c r="J82" s="8">
        <v>2447</v>
      </c>
      <c r="K82" s="8">
        <v>2650</v>
      </c>
    </row>
    <row r="83" spans="1:11">
      <c r="A83" t="s">
        <v>28</v>
      </c>
      <c r="B83">
        <v>3</v>
      </c>
      <c r="C83" s="5">
        <v>192</v>
      </c>
      <c r="D83" t="s">
        <v>42</v>
      </c>
      <c r="E83">
        <v>100</v>
      </c>
      <c r="F83" s="8">
        <v>72</v>
      </c>
      <c r="G83" s="8">
        <v>90</v>
      </c>
      <c r="H83" s="8">
        <v>88</v>
      </c>
      <c r="I83" s="8">
        <v>3065</v>
      </c>
      <c r="J83" s="8">
        <v>3607</v>
      </c>
      <c r="K83" s="8">
        <v>3201</v>
      </c>
    </row>
    <row r="84" spans="1:11">
      <c r="A84" t="s">
        <v>28</v>
      </c>
      <c r="B84">
        <v>3</v>
      </c>
      <c r="C84" s="5">
        <v>218</v>
      </c>
      <c r="D84" t="s">
        <v>21</v>
      </c>
      <c r="E84">
        <v>100</v>
      </c>
      <c r="F84" s="8">
        <v>82</v>
      </c>
      <c r="G84" s="8">
        <v>26</v>
      </c>
      <c r="H84" s="8">
        <v>46</v>
      </c>
      <c r="I84" s="8">
        <v>2731</v>
      </c>
      <c r="J84" s="8">
        <v>2837</v>
      </c>
      <c r="K84" s="8">
        <v>3220</v>
      </c>
    </row>
    <row r="85" spans="1:11">
      <c r="A85" t="s">
        <v>28</v>
      </c>
      <c r="B85">
        <v>3</v>
      </c>
      <c r="C85" s="5">
        <v>156</v>
      </c>
      <c r="D85" t="s">
        <v>60</v>
      </c>
      <c r="E85">
        <v>100</v>
      </c>
      <c r="F85" s="8">
        <v>203</v>
      </c>
      <c r="G85" s="8">
        <v>208</v>
      </c>
      <c r="H85" s="8">
        <v>353</v>
      </c>
      <c r="I85" s="8">
        <v>3464</v>
      </c>
      <c r="J85" s="8">
        <v>3613</v>
      </c>
      <c r="K85" s="8">
        <v>3528</v>
      </c>
    </row>
    <row r="86" spans="1:11">
      <c r="A86" t="s">
        <v>28</v>
      </c>
      <c r="B86">
        <v>3</v>
      </c>
      <c r="C86" s="5">
        <v>173</v>
      </c>
      <c r="D86" t="s">
        <v>17</v>
      </c>
      <c r="E86">
        <v>100</v>
      </c>
      <c r="F86" s="8">
        <v>36</v>
      </c>
      <c r="G86" s="8">
        <v>35</v>
      </c>
      <c r="H86" s="8">
        <v>16</v>
      </c>
      <c r="I86" s="8">
        <v>1634</v>
      </c>
      <c r="J86" s="8">
        <v>1889</v>
      </c>
      <c r="K86" s="8">
        <v>1663</v>
      </c>
    </row>
    <row r="87" spans="1:11">
      <c r="A87" t="s">
        <v>28</v>
      </c>
      <c r="B87">
        <v>3</v>
      </c>
      <c r="C87" s="5">
        <v>160</v>
      </c>
      <c r="D87" t="s">
        <v>15</v>
      </c>
      <c r="E87">
        <v>100</v>
      </c>
      <c r="F87" s="8">
        <v>19</v>
      </c>
      <c r="G87" s="8">
        <v>63</v>
      </c>
      <c r="H87" s="8">
        <v>80</v>
      </c>
      <c r="I87" s="8">
        <v>956</v>
      </c>
      <c r="J87" s="8">
        <v>873</v>
      </c>
      <c r="K87" s="8">
        <v>793</v>
      </c>
    </row>
    <row r="88" spans="1:11">
      <c r="A88" t="s">
        <v>28</v>
      </c>
      <c r="B88">
        <v>3</v>
      </c>
      <c r="C88" s="5">
        <v>143</v>
      </c>
      <c r="D88" t="s">
        <v>61</v>
      </c>
      <c r="E88">
        <v>100</v>
      </c>
      <c r="F88" s="8">
        <v>27</v>
      </c>
      <c r="G88" s="8">
        <v>46</v>
      </c>
      <c r="H88" s="8">
        <v>13</v>
      </c>
      <c r="I88" s="8">
        <v>1633</v>
      </c>
      <c r="J88" s="8">
        <v>1922</v>
      </c>
      <c r="K88" s="8">
        <v>2542</v>
      </c>
    </row>
    <row r="89" spans="1:11">
      <c r="A89" t="s">
        <v>28</v>
      </c>
      <c r="B89">
        <v>3</v>
      </c>
      <c r="C89" s="5">
        <v>104</v>
      </c>
      <c r="D89" t="s">
        <v>75</v>
      </c>
      <c r="E89">
        <v>100</v>
      </c>
      <c r="F89" s="8">
        <v>145</v>
      </c>
      <c r="G89" s="8">
        <v>244</v>
      </c>
      <c r="H89" s="8">
        <v>63</v>
      </c>
      <c r="I89" s="8">
        <v>2571</v>
      </c>
      <c r="J89" s="8">
        <v>2856</v>
      </c>
      <c r="K89" s="8">
        <v>2540</v>
      </c>
    </row>
    <row r="90" spans="1:11">
      <c r="A90" t="s">
        <v>28</v>
      </c>
      <c r="B90">
        <v>3</v>
      </c>
      <c r="C90" s="5">
        <v>118</v>
      </c>
      <c r="D90" t="s">
        <v>62</v>
      </c>
      <c r="E90">
        <v>100</v>
      </c>
      <c r="F90" s="8">
        <v>168</v>
      </c>
      <c r="G90" s="8">
        <v>226</v>
      </c>
      <c r="H90" s="8">
        <v>110</v>
      </c>
      <c r="I90" s="8">
        <v>4181</v>
      </c>
      <c r="J90" s="8">
        <v>3263</v>
      </c>
      <c r="K90" s="8">
        <v>1976</v>
      </c>
    </row>
    <row r="91" spans="1:11">
      <c r="A91" t="s">
        <v>28</v>
      </c>
      <c r="B91">
        <v>3</v>
      </c>
      <c r="C91" s="5">
        <v>40</v>
      </c>
      <c r="D91" t="s">
        <v>43</v>
      </c>
      <c r="E91">
        <v>100</v>
      </c>
      <c r="F91" s="8">
        <v>32</v>
      </c>
      <c r="G91" s="8">
        <v>34</v>
      </c>
      <c r="H91" s="8">
        <v>14</v>
      </c>
      <c r="I91" s="8">
        <v>2660</v>
      </c>
      <c r="J91" s="8">
        <v>2571</v>
      </c>
      <c r="K91" s="8">
        <v>2685</v>
      </c>
    </row>
    <row r="92" spans="1:11">
      <c r="A92" t="s">
        <v>28</v>
      </c>
      <c r="B92">
        <v>3</v>
      </c>
      <c r="C92" s="5">
        <v>180</v>
      </c>
      <c r="D92" t="s">
        <v>44</v>
      </c>
      <c r="E92">
        <v>100</v>
      </c>
      <c r="F92" s="8">
        <v>306</v>
      </c>
      <c r="G92" s="8">
        <v>267</v>
      </c>
      <c r="H92" s="8">
        <v>191</v>
      </c>
      <c r="I92" s="8">
        <v>4520</v>
      </c>
      <c r="J92" s="8">
        <v>4100</v>
      </c>
      <c r="K92" s="8">
        <v>3550</v>
      </c>
    </row>
    <row r="93" spans="1:11">
      <c r="A93" t="s">
        <v>28</v>
      </c>
      <c r="B93">
        <v>3</v>
      </c>
      <c r="C93" s="5">
        <v>239</v>
      </c>
      <c r="D93" t="s">
        <v>45</v>
      </c>
      <c r="E93">
        <v>100</v>
      </c>
      <c r="F93" s="8">
        <v>59</v>
      </c>
      <c r="G93" s="8">
        <v>30</v>
      </c>
      <c r="H93" s="8">
        <v>153</v>
      </c>
      <c r="I93" s="8">
        <v>3735</v>
      </c>
      <c r="J93" s="8">
        <v>3002</v>
      </c>
      <c r="K93" s="8">
        <v>3454</v>
      </c>
    </row>
    <row r="94" spans="1:11">
      <c r="A94" t="s">
        <v>28</v>
      </c>
      <c r="B94">
        <v>3</v>
      </c>
      <c r="C94" s="5">
        <v>179</v>
      </c>
      <c r="D94" t="s">
        <v>46</v>
      </c>
      <c r="E94">
        <v>100</v>
      </c>
      <c r="F94" s="8">
        <v>270</v>
      </c>
      <c r="G94" s="8">
        <v>427</v>
      </c>
      <c r="H94" s="8">
        <v>231</v>
      </c>
      <c r="I94" s="8">
        <v>3399</v>
      </c>
      <c r="J94" s="8">
        <v>3769</v>
      </c>
      <c r="K94" s="8">
        <v>2664</v>
      </c>
    </row>
    <row r="95" spans="1:11">
      <c r="A95" t="s">
        <v>28</v>
      </c>
      <c r="B95">
        <v>3</v>
      </c>
      <c r="C95" s="5">
        <v>267</v>
      </c>
      <c r="D95" t="s">
        <v>63</v>
      </c>
      <c r="E95">
        <v>100</v>
      </c>
      <c r="F95" s="8">
        <v>78</v>
      </c>
      <c r="G95" s="8">
        <v>48</v>
      </c>
      <c r="H95" s="8">
        <v>22</v>
      </c>
      <c r="I95" s="8">
        <v>2794</v>
      </c>
      <c r="J95" s="8">
        <v>3081</v>
      </c>
      <c r="K95" s="8">
        <v>2549</v>
      </c>
    </row>
    <row r="96" spans="1:11">
      <c r="A96" t="s">
        <v>28</v>
      </c>
      <c r="B96">
        <v>3</v>
      </c>
      <c r="C96" s="5">
        <v>100</v>
      </c>
      <c r="D96" t="s">
        <v>64</v>
      </c>
      <c r="E96">
        <v>100</v>
      </c>
      <c r="F96" s="8">
        <v>67</v>
      </c>
      <c r="G96" s="8">
        <v>96</v>
      </c>
      <c r="H96" s="8">
        <v>273</v>
      </c>
      <c r="I96" s="8">
        <v>2440</v>
      </c>
      <c r="J96" s="8">
        <v>2943</v>
      </c>
      <c r="K96" s="8">
        <v>2601</v>
      </c>
    </row>
    <row r="97" spans="1:11">
      <c r="A97" t="s">
        <v>28</v>
      </c>
      <c r="B97">
        <v>3</v>
      </c>
      <c r="C97" s="5">
        <v>116</v>
      </c>
      <c r="D97" t="s">
        <v>65</v>
      </c>
      <c r="E97">
        <v>100</v>
      </c>
      <c r="F97" s="8">
        <v>92</v>
      </c>
      <c r="G97" s="8">
        <v>134</v>
      </c>
      <c r="H97" s="8">
        <v>117</v>
      </c>
      <c r="I97" s="8">
        <v>1366</v>
      </c>
      <c r="J97" s="8">
        <v>1562</v>
      </c>
      <c r="K97" s="8">
        <v>827</v>
      </c>
    </row>
    <row r="98" spans="1:11">
      <c r="A98" t="s">
        <v>28</v>
      </c>
      <c r="B98">
        <v>4</v>
      </c>
      <c r="C98" s="5" t="s">
        <v>303</v>
      </c>
      <c r="D98" t="s">
        <v>9</v>
      </c>
      <c r="E98">
        <v>100</v>
      </c>
      <c r="F98" s="8">
        <v>965</v>
      </c>
      <c r="G98" s="8">
        <v>1798</v>
      </c>
      <c r="H98" s="8">
        <v>441</v>
      </c>
      <c r="I98" s="8">
        <v>2338</v>
      </c>
      <c r="J98" s="8">
        <v>2564</v>
      </c>
      <c r="K98" s="8">
        <v>1906</v>
      </c>
    </row>
    <row r="99" spans="1:11">
      <c r="A99" t="s">
        <v>28</v>
      </c>
      <c r="B99">
        <v>4</v>
      </c>
      <c r="C99" s="5" t="s">
        <v>304</v>
      </c>
      <c r="D99" t="s">
        <v>10</v>
      </c>
      <c r="E99">
        <v>100</v>
      </c>
      <c r="F99" s="8">
        <v>294</v>
      </c>
      <c r="G99" s="8">
        <v>159</v>
      </c>
      <c r="H99" s="8">
        <v>212</v>
      </c>
      <c r="I99" s="8">
        <v>3614</v>
      </c>
      <c r="J99" s="8">
        <v>3792</v>
      </c>
      <c r="K99" s="8">
        <v>3924</v>
      </c>
    </row>
    <row r="100" spans="1:11">
      <c r="A100" t="s">
        <v>28</v>
      </c>
      <c r="B100">
        <v>4</v>
      </c>
      <c r="C100" s="5" t="s">
        <v>290</v>
      </c>
      <c r="D100" t="s">
        <v>11</v>
      </c>
      <c r="E100">
        <v>100</v>
      </c>
      <c r="F100" s="8">
        <v>1290</v>
      </c>
      <c r="G100" s="8">
        <v>885</v>
      </c>
      <c r="H100" s="8">
        <v>1070</v>
      </c>
      <c r="I100" s="8">
        <v>4608</v>
      </c>
      <c r="J100" s="8">
        <v>5135</v>
      </c>
      <c r="K100" s="8">
        <v>5583</v>
      </c>
    </row>
    <row r="101" spans="1:11">
      <c r="A101" t="s">
        <v>28</v>
      </c>
      <c r="B101">
        <v>4</v>
      </c>
      <c r="C101" s="5" t="s">
        <v>309</v>
      </c>
      <c r="D101" t="s">
        <v>310</v>
      </c>
      <c r="E101">
        <v>100</v>
      </c>
      <c r="F101" s="8">
        <v>17</v>
      </c>
      <c r="G101" s="8">
        <v>29</v>
      </c>
      <c r="H101" s="8">
        <v>65</v>
      </c>
      <c r="I101" s="8">
        <v>3980</v>
      </c>
      <c r="J101" s="8">
        <v>4720</v>
      </c>
      <c r="K101" s="8">
        <v>4107</v>
      </c>
    </row>
    <row r="102" spans="1:11">
      <c r="A102" t="s">
        <v>28</v>
      </c>
      <c r="B102">
        <v>4</v>
      </c>
      <c r="C102" s="5">
        <v>202</v>
      </c>
      <c r="D102" t="s">
        <v>47</v>
      </c>
      <c r="E102">
        <v>100</v>
      </c>
      <c r="F102" s="8">
        <v>35</v>
      </c>
      <c r="G102" s="8">
        <v>89</v>
      </c>
      <c r="H102" s="8">
        <v>47</v>
      </c>
      <c r="I102" s="8">
        <v>3124</v>
      </c>
      <c r="J102" s="8">
        <v>3046</v>
      </c>
      <c r="K102" s="8">
        <v>3186</v>
      </c>
    </row>
    <row r="103" spans="1:11">
      <c r="A103" t="s">
        <v>28</v>
      </c>
      <c r="B103">
        <v>4</v>
      </c>
      <c r="C103" s="5">
        <v>136</v>
      </c>
      <c r="D103" t="s">
        <v>76</v>
      </c>
      <c r="E103">
        <v>100</v>
      </c>
      <c r="F103" s="8">
        <v>65</v>
      </c>
      <c r="G103" s="8">
        <v>93</v>
      </c>
      <c r="H103" s="8">
        <v>90</v>
      </c>
      <c r="I103" s="8">
        <v>2282</v>
      </c>
      <c r="J103" s="8">
        <v>2497</v>
      </c>
      <c r="K103" s="8">
        <v>2937</v>
      </c>
    </row>
    <row r="104" spans="1:11">
      <c r="A104" t="s">
        <v>28</v>
      </c>
      <c r="B104">
        <v>4</v>
      </c>
      <c r="C104" s="5">
        <v>231</v>
      </c>
      <c r="D104" t="s">
        <v>66</v>
      </c>
      <c r="E104">
        <v>100</v>
      </c>
      <c r="F104" s="8">
        <v>392</v>
      </c>
      <c r="G104" s="8">
        <v>341</v>
      </c>
      <c r="H104" s="8">
        <v>165</v>
      </c>
      <c r="I104" s="8">
        <v>1688</v>
      </c>
      <c r="J104" s="8">
        <v>2742</v>
      </c>
      <c r="K104" s="8">
        <v>1788</v>
      </c>
    </row>
    <row r="105" spans="1:11">
      <c r="A105" t="s">
        <v>28</v>
      </c>
      <c r="B105">
        <v>4</v>
      </c>
      <c r="C105" s="5">
        <v>108</v>
      </c>
      <c r="D105" t="s">
        <v>67</v>
      </c>
      <c r="E105">
        <v>100</v>
      </c>
      <c r="F105" s="8">
        <v>204</v>
      </c>
      <c r="G105" s="8">
        <v>150</v>
      </c>
      <c r="H105" s="8">
        <v>167</v>
      </c>
      <c r="I105" s="8">
        <v>2162</v>
      </c>
      <c r="J105" s="8">
        <v>2990</v>
      </c>
      <c r="K105" s="8">
        <v>3489</v>
      </c>
    </row>
    <row r="106" spans="1:11">
      <c r="A106" t="s">
        <v>28</v>
      </c>
      <c r="B106">
        <v>4</v>
      </c>
      <c r="C106" s="5">
        <v>266</v>
      </c>
      <c r="D106" t="s">
        <v>48</v>
      </c>
      <c r="E106">
        <v>100</v>
      </c>
      <c r="F106" s="8">
        <v>76</v>
      </c>
      <c r="G106" s="8">
        <v>81</v>
      </c>
      <c r="H106" s="8">
        <v>70</v>
      </c>
      <c r="I106" s="8">
        <v>2669</v>
      </c>
      <c r="J106" s="8">
        <v>2947</v>
      </c>
      <c r="K106" s="8">
        <v>2936</v>
      </c>
    </row>
    <row r="107" spans="1:11">
      <c r="A107" t="s">
        <v>28</v>
      </c>
      <c r="B107">
        <v>4</v>
      </c>
      <c r="C107" s="5">
        <v>158</v>
      </c>
      <c r="D107" t="s">
        <v>68</v>
      </c>
      <c r="E107">
        <v>100</v>
      </c>
      <c r="F107" s="8">
        <v>124</v>
      </c>
      <c r="G107" s="8">
        <v>159</v>
      </c>
      <c r="H107" s="8">
        <v>213</v>
      </c>
      <c r="I107" s="8">
        <v>4769</v>
      </c>
      <c r="J107" s="8">
        <v>5056</v>
      </c>
      <c r="K107" s="8">
        <v>4692</v>
      </c>
    </row>
    <row r="108" spans="1:11">
      <c r="A108" t="s">
        <v>28</v>
      </c>
      <c r="B108">
        <v>4</v>
      </c>
      <c r="C108" s="5">
        <v>184</v>
      </c>
      <c r="D108" t="s">
        <v>69</v>
      </c>
      <c r="E108">
        <v>100</v>
      </c>
      <c r="F108" s="8">
        <v>116</v>
      </c>
      <c r="G108" s="8">
        <v>136</v>
      </c>
      <c r="H108" s="8">
        <v>99</v>
      </c>
      <c r="I108" s="8">
        <v>2741</v>
      </c>
      <c r="J108" s="8">
        <v>3448</v>
      </c>
      <c r="K108" s="8">
        <v>2754</v>
      </c>
    </row>
    <row r="109" spans="1:11">
      <c r="A109" t="s">
        <v>28</v>
      </c>
      <c r="B109">
        <v>4</v>
      </c>
      <c r="C109" s="5">
        <v>230</v>
      </c>
      <c r="D109" t="s">
        <v>70</v>
      </c>
      <c r="E109">
        <v>100</v>
      </c>
      <c r="F109" s="8">
        <v>323</v>
      </c>
      <c r="G109" s="8">
        <v>233</v>
      </c>
      <c r="H109" s="8">
        <v>365</v>
      </c>
      <c r="I109" s="8">
        <v>4768</v>
      </c>
      <c r="J109" s="8">
        <v>3382</v>
      </c>
      <c r="K109" s="8">
        <v>3925</v>
      </c>
    </row>
    <row r="110" spans="1:11">
      <c r="A110" t="s">
        <v>28</v>
      </c>
      <c r="B110">
        <v>4</v>
      </c>
      <c r="C110" s="5">
        <v>121</v>
      </c>
      <c r="D110" t="s">
        <v>71</v>
      </c>
      <c r="E110">
        <v>100</v>
      </c>
      <c r="F110" s="8">
        <v>138</v>
      </c>
      <c r="G110" s="8">
        <v>114</v>
      </c>
      <c r="H110" s="8">
        <v>158</v>
      </c>
      <c r="I110" s="8">
        <v>3844</v>
      </c>
      <c r="J110" s="8">
        <v>3885</v>
      </c>
      <c r="K110" s="8">
        <v>3186</v>
      </c>
    </row>
    <row r="111" spans="1:11">
      <c r="A111" t="s">
        <v>28</v>
      </c>
      <c r="B111">
        <v>4</v>
      </c>
      <c r="C111" s="5">
        <v>131</v>
      </c>
      <c r="D111" t="s">
        <v>72</v>
      </c>
      <c r="E111">
        <v>100</v>
      </c>
      <c r="F111" s="8">
        <v>51</v>
      </c>
      <c r="G111" s="8">
        <v>100</v>
      </c>
      <c r="H111" s="8">
        <v>144</v>
      </c>
      <c r="I111" s="8">
        <v>1836</v>
      </c>
      <c r="J111" s="8">
        <v>1376</v>
      </c>
      <c r="K111" s="8">
        <v>1627</v>
      </c>
    </row>
    <row r="112" spans="1:11">
      <c r="A112" t="s">
        <v>28</v>
      </c>
      <c r="B112">
        <v>4</v>
      </c>
      <c r="C112" s="5">
        <v>135</v>
      </c>
      <c r="D112" t="s">
        <v>73</v>
      </c>
      <c r="E112">
        <v>100</v>
      </c>
      <c r="F112" s="8">
        <v>31</v>
      </c>
      <c r="G112" s="8">
        <v>77</v>
      </c>
      <c r="H112" s="8">
        <v>14</v>
      </c>
      <c r="I112" s="8">
        <v>1736</v>
      </c>
      <c r="J112" s="8">
        <v>2303</v>
      </c>
      <c r="K112" s="8">
        <v>1893</v>
      </c>
    </row>
    <row r="113" spans="1:11">
      <c r="A113" t="s">
        <v>28</v>
      </c>
      <c r="B113">
        <v>4</v>
      </c>
      <c r="C113" s="5">
        <v>221</v>
      </c>
      <c r="D113" t="s">
        <v>77</v>
      </c>
      <c r="E113">
        <v>100</v>
      </c>
      <c r="F113" s="8">
        <v>55</v>
      </c>
      <c r="G113" s="8">
        <v>95</v>
      </c>
      <c r="H113" s="8">
        <v>111</v>
      </c>
      <c r="I113" s="8">
        <v>2426</v>
      </c>
      <c r="J113" s="8">
        <v>2220</v>
      </c>
      <c r="K113" s="8">
        <v>2773</v>
      </c>
    </row>
    <row r="114" spans="1:11">
      <c r="A114" t="s">
        <v>28</v>
      </c>
      <c r="B114">
        <v>4</v>
      </c>
      <c r="C114" s="5">
        <v>15</v>
      </c>
      <c r="D114" t="s">
        <v>49</v>
      </c>
      <c r="E114">
        <v>100</v>
      </c>
      <c r="F114" s="8">
        <v>35</v>
      </c>
      <c r="G114" s="8">
        <v>61</v>
      </c>
      <c r="H114" s="8">
        <v>35</v>
      </c>
      <c r="I114" s="8">
        <v>2728</v>
      </c>
      <c r="J114" s="8">
        <v>1543</v>
      </c>
      <c r="K114" s="8">
        <v>1465</v>
      </c>
    </row>
    <row r="115" spans="1:11">
      <c r="A115" t="s">
        <v>28</v>
      </c>
      <c r="B115">
        <v>4</v>
      </c>
      <c r="C115" s="5">
        <v>261</v>
      </c>
      <c r="D115" t="s">
        <v>311</v>
      </c>
      <c r="E115">
        <v>100</v>
      </c>
      <c r="F115" s="8">
        <v>85</v>
      </c>
      <c r="G115" s="8">
        <v>87</v>
      </c>
      <c r="H115" s="8">
        <v>177</v>
      </c>
      <c r="I115" s="8">
        <v>3465</v>
      </c>
      <c r="J115" s="8">
        <v>3935</v>
      </c>
      <c r="K115" s="8">
        <v>2614</v>
      </c>
    </row>
    <row r="116" spans="1:11">
      <c r="A116" t="s">
        <v>28</v>
      </c>
      <c r="B116">
        <v>4</v>
      </c>
      <c r="C116" s="5">
        <v>214</v>
      </c>
      <c r="D116" t="s">
        <v>74</v>
      </c>
      <c r="E116">
        <v>100</v>
      </c>
      <c r="F116" s="8">
        <v>330</v>
      </c>
      <c r="G116" s="8">
        <v>200</v>
      </c>
      <c r="H116" s="8">
        <v>125</v>
      </c>
      <c r="I116" s="8">
        <v>5875</v>
      </c>
      <c r="J116" s="8">
        <v>4298</v>
      </c>
      <c r="K116" s="8">
        <v>3417</v>
      </c>
    </row>
    <row r="117" spans="1:11">
      <c r="A117" t="s">
        <v>28</v>
      </c>
      <c r="B117">
        <v>4</v>
      </c>
      <c r="C117" s="5">
        <v>141</v>
      </c>
      <c r="D117" t="s">
        <v>78</v>
      </c>
      <c r="E117">
        <v>100</v>
      </c>
      <c r="F117">
        <v>102</v>
      </c>
      <c r="G117">
        <v>282</v>
      </c>
      <c r="H117">
        <v>97</v>
      </c>
      <c r="I117">
        <v>3545</v>
      </c>
      <c r="J117">
        <v>2977</v>
      </c>
      <c r="K117">
        <v>2297</v>
      </c>
    </row>
    <row r="118" spans="1:11">
      <c r="A118" t="s">
        <v>28</v>
      </c>
      <c r="B118">
        <v>4</v>
      </c>
      <c r="C118" s="5">
        <v>208</v>
      </c>
      <c r="D118" t="s">
        <v>79</v>
      </c>
      <c r="E118">
        <v>100</v>
      </c>
      <c r="F118">
        <v>149</v>
      </c>
      <c r="G118">
        <v>171</v>
      </c>
      <c r="H118">
        <v>196</v>
      </c>
      <c r="I118">
        <v>2764</v>
      </c>
      <c r="J118">
        <v>3064</v>
      </c>
      <c r="K118">
        <v>2050</v>
      </c>
    </row>
    <row r="119" spans="1:11">
      <c r="A119" t="s">
        <v>28</v>
      </c>
      <c r="B119">
        <v>4</v>
      </c>
      <c r="C119" s="5">
        <v>163</v>
      </c>
      <c r="D119" t="s">
        <v>50</v>
      </c>
      <c r="E119">
        <v>100</v>
      </c>
      <c r="F119">
        <v>158</v>
      </c>
      <c r="G119">
        <v>180</v>
      </c>
      <c r="H119">
        <v>290</v>
      </c>
      <c r="I119">
        <v>3442</v>
      </c>
      <c r="J119">
        <v>3189</v>
      </c>
      <c r="K119">
        <v>2705</v>
      </c>
    </row>
    <row r="120" spans="1:11">
      <c r="A120" t="s">
        <v>28</v>
      </c>
      <c r="B120">
        <v>4</v>
      </c>
      <c r="C120" s="5">
        <v>205</v>
      </c>
      <c r="D120" t="s">
        <v>80</v>
      </c>
      <c r="E120">
        <v>100</v>
      </c>
      <c r="F120">
        <v>66</v>
      </c>
      <c r="G120">
        <v>75</v>
      </c>
      <c r="H120">
        <v>206</v>
      </c>
      <c r="I120">
        <v>2026</v>
      </c>
      <c r="J120">
        <v>2529</v>
      </c>
      <c r="K120">
        <v>2015</v>
      </c>
    </row>
    <row r="121" spans="1:11">
      <c r="A121" t="s">
        <v>28</v>
      </c>
      <c r="B121">
        <v>4</v>
      </c>
      <c r="C121" s="5">
        <v>124</v>
      </c>
      <c r="D121" t="s">
        <v>81</v>
      </c>
      <c r="E121">
        <v>100</v>
      </c>
      <c r="F121">
        <v>287</v>
      </c>
      <c r="G121">
        <v>211</v>
      </c>
      <c r="H121">
        <v>215</v>
      </c>
      <c r="I121">
        <v>3145</v>
      </c>
      <c r="J121">
        <v>3131</v>
      </c>
      <c r="K121">
        <v>1777</v>
      </c>
    </row>
    <row r="122" spans="1:11">
      <c r="A122" t="s">
        <v>28</v>
      </c>
      <c r="B122">
        <v>4</v>
      </c>
      <c r="C122" s="5">
        <v>225</v>
      </c>
      <c r="D122" t="s">
        <v>51</v>
      </c>
      <c r="E122">
        <v>100</v>
      </c>
      <c r="F122">
        <v>764</v>
      </c>
      <c r="G122">
        <v>810</v>
      </c>
      <c r="H122">
        <v>970</v>
      </c>
      <c r="I122">
        <v>3186</v>
      </c>
      <c r="J122">
        <v>3142</v>
      </c>
      <c r="K122">
        <v>1870</v>
      </c>
    </row>
    <row r="123" spans="1:11">
      <c r="A123" t="s">
        <v>28</v>
      </c>
      <c r="B123">
        <v>4</v>
      </c>
      <c r="C123" s="5">
        <v>248</v>
      </c>
      <c r="D123" t="s">
        <v>52</v>
      </c>
      <c r="E123">
        <v>100</v>
      </c>
      <c r="F123">
        <v>1250</v>
      </c>
      <c r="G123">
        <v>1789</v>
      </c>
      <c r="H123">
        <v>1485</v>
      </c>
      <c r="I123">
        <v>3340</v>
      </c>
      <c r="J123">
        <v>3928</v>
      </c>
      <c r="K123">
        <v>2454</v>
      </c>
    </row>
    <row r="124" spans="1:11">
      <c r="A124" t="s">
        <v>28</v>
      </c>
      <c r="B124">
        <v>4</v>
      </c>
      <c r="C124" s="5">
        <v>201</v>
      </c>
      <c r="D124" t="s">
        <v>312</v>
      </c>
      <c r="E124">
        <v>100</v>
      </c>
      <c r="F124">
        <v>882</v>
      </c>
      <c r="G124">
        <v>557</v>
      </c>
      <c r="H124">
        <v>601</v>
      </c>
      <c r="I124">
        <v>2001</v>
      </c>
      <c r="J124">
        <v>2214</v>
      </c>
      <c r="K124">
        <v>1813</v>
      </c>
    </row>
    <row r="125" spans="1:11">
      <c r="A125" t="s">
        <v>28</v>
      </c>
      <c r="B125">
        <v>4</v>
      </c>
      <c r="C125" s="5">
        <v>259</v>
      </c>
      <c r="D125" t="s">
        <v>82</v>
      </c>
      <c r="E125">
        <v>100</v>
      </c>
      <c r="F125">
        <v>450</v>
      </c>
      <c r="G125">
        <v>421</v>
      </c>
      <c r="H125">
        <v>467</v>
      </c>
      <c r="I125">
        <v>3007</v>
      </c>
      <c r="J125">
        <v>3436</v>
      </c>
      <c r="K125">
        <v>2902</v>
      </c>
    </row>
    <row r="126" spans="1:11">
      <c r="A126" t="s">
        <v>28</v>
      </c>
      <c r="B126">
        <v>4</v>
      </c>
      <c r="C126" s="5">
        <v>213</v>
      </c>
      <c r="D126" t="s">
        <v>313</v>
      </c>
      <c r="E126">
        <v>100</v>
      </c>
      <c r="F126">
        <v>124</v>
      </c>
      <c r="G126">
        <v>38</v>
      </c>
      <c r="H126">
        <v>35</v>
      </c>
      <c r="I126">
        <v>1036</v>
      </c>
      <c r="J126">
        <v>1584</v>
      </c>
      <c r="K126">
        <v>605</v>
      </c>
    </row>
    <row r="127" spans="1:11">
      <c r="A127" t="s">
        <v>28</v>
      </c>
      <c r="B127">
        <v>4</v>
      </c>
      <c r="C127" s="5">
        <v>243</v>
      </c>
      <c r="D127" t="s">
        <v>83</v>
      </c>
      <c r="E127">
        <v>100</v>
      </c>
      <c r="F127">
        <v>1396</v>
      </c>
      <c r="G127">
        <v>1135</v>
      </c>
      <c r="H127">
        <v>1896</v>
      </c>
      <c r="I127">
        <v>3937</v>
      </c>
      <c r="J127">
        <v>3538</v>
      </c>
      <c r="K127">
        <v>2878</v>
      </c>
    </row>
    <row r="128" spans="1:11">
      <c r="A128" t="s">
        <v>28</v>
      </c>
      <c r="B128">
        <v>4</v>
      </c>
      <c r="C128" s="5">
        <v>255</v>
      </c>
      <c r="D128" t="s">
        <v>53</v>
      </c>
      <c r="E128">
        <v>100</v>
      </c>
      <c r="F128">
        <v>168</v>
      </c>
      <c r="G128">
        <v>116</v>
      </c>
      <c r="H128">
        <v>151</v>
      </c>
      <c r="I128">
        <v>2780</v>
      </c>
      <c r="J128">
        <v>2701</v>
      </c>
      <c r="K128">
        <v>2372</v>
      </c>
    </row>
    <row r="129" spans="1:11">
      <c r="A129" t="s">
        <v>28</v>
      </c>
      <c r="B129">
        <v>4</v>
      </c>
      <c r="C129" s="5">
        <v>6</v>
      </c>
      <c r="D129" t="s">
        <v>314</v>
      </c>
      <c r="E129">
        <v>100</v>
      </c>
      <c r="F129">
        <v>383</v>
      </c>
      <c r="G129">
        <v>549</v>
      </c>
      <c r="H129">
        <v>864</v>
      </c>
      <c r="I129">
        <v>2328</v>
      </c>
      <c r="J129">
        <v>2101</v>
      </c>
      <c r="K129">
        <v>1877</v>
      </c>
    </row>
    <row r="130" spans="1:11">
      <c r="C130" s="5"/>
    </row>
    <row r="131" spans="1:11">
      <c r="C131" s="5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5071-BBEE-F448-B85C-51C7B98D3C1E}">
  <dimension ref="A1:J31"/>
  <sheetViews>
    <sheetView workbookViewId="0">
      <selection activeCell="C2" sqref="C2"/>
    </sheetView>
  </sheetViews>
  <sheetFormatPr baseColWidth="10" defaultRowHeight="16"/>
  <sheetData>
    <row r="1" spans="1:10">
      <c r="A1" t="s">
        <v>1</v>
      </c>
      <c r="B1" t="s">
        <v>93</v>
      </c>
      <c r="C1" t="s">
        <v>0</v>
      </c>
      <c r="D1" t="s">
        <v>305</v>
      </c>
      <c r="E1" t="s">
        <v>292</v>
      </c>
      <c r="F1" t="s">
        <v>293</v>
      </c>
      <c r="G1" t="s">
        <v>294</v>
      </c>
      <c r="H1" t="s">
        <v>291</v>
      </c>
      <c r="I1" t="s">
        <v>298</v>
      </c>
      <c r="J1" t="s">
        <v>299</v>
      </c>
    </row>
    <row r="2" spans="1:10">
      <c r="A2" t="s">
        <v>28</v>
      </c>
      <c r="B2" s="4" t="s">
        <v>303</v>
      </c>
      <c r="C2" t="s">
        <v>9</v>
      </c>
      <c r="D2">
        <v>100</v>
      </c>
      <c r="E2">
        <v>15223</v>
      </c>
      <c r="F2">
        <v>14177</v>
      </c>
      <c r="G2">
        <v>14438</v>
      </c>
      <c r="H2">
        <v>85608</v>
      </c>
      <c r="I2">
        <v>68085</v>
      </c>
      <c r="J2">
        <v>71551</v>
      </c>
    </row>
    <row r="3" spans="1:10">
      <c r="A3" t="s">
        <v>28</v>
      </c>
      <c r="B3" s="4" t="s">
        <v>304</v>
      </c>
      <c r="C3" t="s">
        <v>10</v>
      </c>
      <c r="D3">
        <v>100</v>
      </c>
      <c r="E3">
        <v>4018</v>
      </c>
      <c r="F3">
        <v>4999</v>
      </c>
      <c r="G3">
        <v>4245</v>
      </c>
      <c r="H3">
        <v>108878</v>
      </c>
      <c r="I3">
        <v>89267</v>
      </c>
      <c r="J3">
        <v>89661</v>
      </c>
    </row>
    <row r="4" spans="1:10">
      <c r="A4" t="s">
        <v>28</v>
      </c>
      <c r="B4" s="4" t="s">
        <v>290</v>
      </c>
      <c r="C4" t="s">
        <v>11</v>
      </c>
      <c r="D4">
        <v>100</v>
      </c>
      <c r="E4">
        <v>18142</v>
      </c>
      <c r="F4">
        <v>16139</v>
      </c>
      <c r="G4">
        <v>16544</v>
      </c>
      <c r="H4">
        <v>103890</v>
      </c>
      <c r="I4">
        <v>87880</v>
      </c>
      <c r="J4">
        <v>92776</v>
      </c>
    </row>
    <row r="5" spans="1:10">
      <c r="A5" t="s">
        <v>28</v>
      </c>
      <c r="B5" s="4" t="s">
        <v>309</v>
      </c>
      <c r="C5" t="s">
        <v>310</v>
      </c>
      <c r="D5">
        <v>100</v>
      </c>
      <c r="E5">
        <v>312</v>
      </c>
      <c r="F5">
        <v>417</v>
      </c>
      <c r="G5">
        <v>387</v>
      </c>
      <c r="H5">
        <v>113388</v>
      </c>
      <c r="I5">
        <v>97081</v>
      </c>
      <c r="J5">
        <v>92038</v>
      </c>
    </row>
    <row r="6" spans="1:10">
      <c r="A6" t="s">
        <v>28</v>
      </c>
      <c r="B6" s="4">
        <v>271</v>
      </c>
      <c r="C6" t="s">
        <v>30</v>
      </c>
      <c r="D6">
        <v>100</v>
      </c>
      <c r="E6">
        <v>1943</v>
      </c>
      <c r="F6">
        <v>1954</v>
      </c>
      <c r="G6">
        <v>1883</v>
      </c>
      <c r="H6">
        <v>83762</v>
      </c>
      <c r="I6">
        <v>72799</v>
      </c>
      <c r="J6">
        <v>75953</v>
      </c>
    </row>
    <row r="7" spans="1:10">
      <c r="A7" t="s">
        <v>28</v>
      </c>
      <c r="B7" s="4">
        <v>168</v>
      </c>
      <c r="C7" t="s">
        <v>16</v>
      </c>
      <c r="D7">
        <v>100</v>
      </c>
      <c r="E7">
        <v>569</v>
      </c>
      <c r="F7">
        <v>437</v>
      </c>
      <c r="G7">
        <v>531</v>
      </c>
      <c r="H7">
        <v>84514</v>
      </c>
      <c r="I7">
        <v>78558</v>
      </c>
      <c r="J7">
        <v>76322</v>
      </c>
    </row>
    <row r="8" spans="1:10">
      <c r="A8" t="s">
        <v>28</v>
      </c>
      <c r="B8" s="4">
        <v>276</v>
      </c>
      <c r="C8" t="s">
        <v>86</v>
      </c>
      <c r="D8">
        <v>100</v>
      </c>
      <c r="E8">
        <v>4044</v>
      </c>
      <c r="F8">
        <v>3102</v>
      </c>
      <c r="G8">
        <v>3162</v>
      </c>
      <c r="H8">
        <v>89010</v>
      </c>
      <c r="I8">
        <v>83265</v>
      </c>
      <c r="J8">
        <v>84840</v>
      </c>
    </row>
    <row r="9" spans="1:10">
      <c r="A9" t="s">
        <v>28</v>
      </c>
      <c r="B9" s="4">
        <v>117</v>
      </c>
      <c r="C9" t="s">
        <v>14</v>
      </c>
      <c r="D9">
        <v>100</v>
      </c>
      <c r="E9">
        <v>1777</v>
      </c>
      <c r="F9">
        <v>1734</v>
      </c>
      <c r="G9">
        <v>1608</v>
      </c>
      <c r="H9">
        <v>91414</v>
      </c>
      <c r="I9">
        <v>92276</v>
      </c>
      <c r="J9">
        <v>96813</v>
      </c>
    </row>
    <row r="10" spans="1:10">
      <c r="A10" t="s">
        <v>28</v>
      </c>
      <c r="B10" s="4">
        <v>293</v>
      </c>
      <c r="C10" t="s">
        <v>87</v>
      </c>
      <c r="D10">
        <v>100</v>
      </c>
      <c r="E10">
        <v>397</v>
      </c>
      <c r="F10">
        <v>455</v>
      </c>
      <c r="G10">
        <v>388</v>
      </c>
      <c r="H10">
        <v>84017</v>
      </c>
      <c r="I10">
        <v>82347</v>
      </c>
      <c r="J10">
        <v>75064</v>
      </c>
    </row>
    <row r="11" spans="1:10">
      <c r="A11" t="s">
        <v>28</v>
      </c>
      <c r="B11" s="4">
        <v>294</v>
      </c>
      <c r="C11" t="s">
        <v>88</v>
      </c>
      <c r="D11">
        <v>100</v>
      </c>
      <c r="E11">
        <v>2437</v>
      </c>
      <c r="F11">
        <v>2169</v>
      </c>
      <c r="G11">
        <v>2427</v>
      </c>
      <c r="H11">
        <v>82274</v>
      </c>
      <c r="I11">
        <v>78621</v>
      </c>
      <c r="J11">
        <v>77212</v>
      </c>
    </row>
    <row r="12" spans="1:10">
      <c r="A12" t="s">
        <v>28</v>
      </c>
      <c r="B12" s="4">
        <v>296</v>
      </c>
      <c r="C12" t="s">
        <v>90</v>
      </c>
      <c r="D12">
        <v>100</v>
      </c>
      <c r="E12">
        <v>762</v>
      </c>
      <c r="F12">
        <v>799</v>
      </c>
      <c r="G12">
        <v>762</v>
      </c>
      <c r="H12">
        <v>92453</v>
      </c>
      <c r="I12">
        <v>89500</v>
      </c>
      <c r="J12">
        <v>79660</v>
      </c>
    </row>
    <row r="13" spans="1:10">
      <c r="A13" t="s">
        <v>28</v>
      </c>
      <c r="B13" s="5">
        <v>295</v>
      </c>
      <c r="C13" t="s">
        <v>89</v>
      </c>
      <c r="D13">
        <v>100</v>
      </c>
      <c r="E13">
        <v>481</v>
      </c>
      <c r="F13">
        <v>480</v>
      </c>
      <c r="G13">
        <v>382</v>
      </c>
      <c r="H13">
        <v>27081</v>
      </c>
      <c r="I13">
        <v>27988</v>
      </c>
      <c r="J13">
        <v>24714</v>
      </c>
    </row>
    <row r="14" spans="1:10">
      <c r="A14" t="s">
        <v>28</v>
      </c>
      <c r="B14" s="5">
        <v>218</v>
      </c>
      <c r="C14" t="s">
        <v>21</v>
      </c>
      <c r="D14">
        <v>100</v>
      </c>
      <c r="E14">
        <v>502</v>
      </c>
      <c r="F14">
        <v>769</v>
      </c>
      <c r="G14">
        <v>672</v>
      </c>
      <c r="H14">
        <v>64633</v>
      </c>
      <c r="I14">
        <v>62980</v>
      </c>
      <c r="J14">
        <v>59466</v>
      </c>
    </row>
    <row r="15" spans="1:10">
      <c r="A15" t="s">
        <v>28</v>
      </c>
      <c r="B15" s="5">
        <v>280</v>
      </c>
      <c r="C15" t="s">
        <v>35</v>
      </c>
      <c r="D15">
        <v>100</v>
      </c>
      <c r="E15">
        <v>3654</v>
      </c>
      <c r="F15">
        <v>3878</v>
      </c>
      <c r="G15">
        <v>3353</v>
      </c>
      <c r="H15">
        <v>94918</v>
      </c>
      <c r="I15">
        <v>88168</v>
      </c>
      <c r="J15">
        <v>89565</v>
      </c>
    </row>
    <row r="16" spans="1:10">
      <c r="A16" t="s">
        <v>28</v>
      </c>
      <c r="B16" s="5">
        <v>466</v>
      </c>
      <c r="C16" t="s">
        <v>315</v>
      </c>
      <c r="D16">
        <v>100</v>
      </c>
      <c r="E16">
        <v>5782</v>
      </c>
      <c r="F16">
        <v>5733</v>
      </c>
      <c r="G16">
        <v>6241</v>
      </c>
      <c r="H16">
        <v>103058</v>
      </c>
      <c r="I16">
        <v>97398</v>
      </c>
      <c r="J16">
        <v>97941</v>
      </c>
    </row>
    <row r="17" spans="1:10">
      <c r="A17" t="s">
        <v>84</v>
      </c>
      <c r="B17" s="4" t="s">
        <v>303</v>
      </c>
      <c r="C17" t="s">
        <v>9</v>
      </c>
      <c r="D17">
        <v>50</v>
      </c>
      <c r="E17">
        <v>411953</v>
      </c>
      <c r="F17">
        <v>403076</v>
      </c>
      <c r="G17">
        <v>408740</v>
      </c>
      <c r="H17">
        <v>401594</v>
      </c>
      <c r="I17">
        <v>377489</v>
      </c>
      <c r="J17">
        <v>384825</v>
      </c>
    </row>
    <row r="18" spans="1:10">
      <c r="A18" t="s">
        <v>84</v>
      </c>
      <c r="B18" s="4" t="s">
        <v>304</v>
      </c>
      <c r="C18" t="s">
        <v>10</v>
      </c>
      <c r="D18">
        <v>50</v>
      </c>
      <c r="E18">
        <v>7404</v>
      </c>
      <c r="F18">
        <v>8718</v>
      </c>
      <c r="G18">
        <v>7938</v>
      </c>
      <c r="H18">
        <v>534783</v>
      </c>
      <c r="I18">
        <v>445296</v>
      </c>
      <c r="J18">
        <v>440357</v>
      </c>
    </row>
    <row r="19" spans="1:10">
      <c r="A19" t="s">
        <v>84</v>
      </c>
      <c r="B19" s="4" t="s">
        <v>290</v>
      </c>
      <c r="C19" t="s">
        <v>11</v>
      </c>
      <c r="D19">
        <v>50</v>
      </c>
      <c r="E19">
        <v>500663</v>
      </c>
      <c r="F19">
        <v>427554</v>
      </c>
      <c r="G19">
        <v>446699</v>
      </c>
      <c r="H19">
        <v>461883</v>
      </c>
      <c r="I19">
        <v>380134</v>
      </c>
      <c r="J19">
        <v>383987</v>
      </c>
    </row>
    <row r="20" spans="1:10">
      <c r="A20" t="s">
        <v>84</v>
      </c>
      <c r="B20" s="4" t="s">
        <v>309</v>
      </c>
      <c r="C20" t="s">
        <v>310</v>
      </c>
      <c r="D20">
        <v>50</v>
      </c>
      <c r="E20">
        <v>1488</v>
      </c>
      <c r="F20">
        <v>3754</v>
      </c>
      <c r="G20">
        <v>3910</v>
      </c>
      <c r="H20">
        <v>694527</v>
      </c>
      <c r="I20">
        <v>576591</v>
      </c>
      <c r="J20">
        <v>633983</v>
      </c>
    </row>
    <row r="21" spans="1:10">
      <c r="A21" t="s">
        <v>84</v>
      </c>
      <c r="B21" s="4">
        <v>271</v>
      </c>
      <c r="C21" t="s">
        <v>30</v>
      </c>
      <c r="D21">
        <v>50</v>
      </c>
      <c r="E21">
        <v>3138</v>
      </c>
      <c r="F21">
        <v>3096</v>
      </c>
      <c r="G21">
        <v>3199</v>
      </c>
      <c r="H21">
        <v>485774</v>
      </c>
      <c r="I21">
        <v>444664</v>
      </c>
      <c r="J21">
        <v>428787</v>
      </c>
    </row>
    <row r="22" spans="1:10">
      <c r="A22" t="s">
        <v>84</v>
      </c>
      <c r="B22" s="4">
        <v>168</v>
      </c>
      <c r="C22" t="s">
        <v>16</v>
      </c>
      <c r="D22">
        <v>50</v>
      </c>
      <c r="E22">
        <v>23665</v>
      </c>
      <c r="F22">
        <v>24478</v>
      </c>
      <c r="G22">
        <v>22914</v>
      </c>
      <c r="H22">
        <v>463766</v>
      </c>
      <c r="I22">
        <v>440400</v>
      </c>
      <c r="J22">
        <v>412253</v>
      </c>
    </row>
    <row r="23" spans="1:10">
      <c r="A23" t="s">
        <v>84</v>
      </c>
      <c r="B23" s="4">
        <v>276</v>
      </c>
      <c r="C23" t="s">
        <v>86</v>
      </c>
      <c r="D23">
        <v>50</v>
      </c>
      <c r="E23">
        <v>4181</v>
      </c>
      <c r="F23">
        <v>4191</v>
      </c>
      <c r="G23">
        <v>3608</v>
      </c>
      <c r="H23">
        <v>536705</v>
      </c>
      <c r="I23">
        <v>506280</v>
      </c>
      <c r="J23">
        <v>514029</v>
      </c>
    </row>
    <row r="24" spans="1:10">
      <c r="A24" t="s">
        <v>84</v>
      </c>
      <c r="B24" s="4">
        <v>117</v>
      </c>
      <c r="C24" t="s">
        <v>14</v>
      </c>
      <c r="D24">
        <v>50</v>
      </c>
      <c r="E24">
        <v>1827</v>
      </c>
      <c r="F24">
        <v>1758</v>
      </c>
      <c r="G24">
        <v>2194</v>
      </c>
      <c r="H24">
        <v>528294</v>
      </c>
      <c r="I24">
        <v>499916</v>
      </c>
      <c r="J24">
        <v>519168</v>
      </c>
    </row>
    <row r="25" spans="1:10">
      <c r="A25" t="s">
        <v>84</v>
      </c>
      <c r="B25" s="4">
        <v>293</v>
      </c>
      <c r="C25" t="s">
        <v>87</v>
      </c>
      <c r="D25">
        <v>50</v>
      </c>
      <c r="E25">
        <v>68557</v>
      </c>
      <c r="F25">
        <v>63968</v>
      </c>
      <c r="G25">
        <v>59961</v>
      </c>
      <c r="H25">
        <v>456698</v>
      </c>
      <c r="I25">
        <v>421445</v>
      </c>
      <c r="J25">
        <v>388771</v>
      </c>
    </row>
    <row r="26" spans="1:10">
      <c r="A26" t="s">
        <v>84</v>
      </c>
      <c r="B26" s="4">
        <v>294</v>
      </c>
      <c r="C26" t="s">
        <v>88</v>
      </c>
      <c r="D26">
        <v>50</v>
      </c>
      <c r="E26">
        <v>1721</v>
      </c>
      <c r="F26">
        <v>2535</v>
      </c>
      <c r="G26">
        <v>2819</v>
      </c>
      <c r="H26">
        <v>449350</v>
      </c>
      <c r="I26">
        <v>467371</v>
      </c>
      <c r="J26">
        <v>457770</v>
      </c>
    </row>
    <row r="27" spans="1:10">
      <c r="A27" t="s">
        <v>84</v>
      </c>
      <c r="B27" s="4">
        <v>296</v>
      </c>
      <c r="C27" t="s">
        <v>90</v>
      </c>
      <c r="D27">
        <v>50</v>
      </c>
      <c r="E27">
        <v>2609</v>
      </c>
      <c r="F27">
        <v>2357</v>
      </c>
      <c r="G27">
        <v>2255</v>
      </c>
      <c r="H27">
        <v>396836</v>
      </c>
      <c r="I27">
        <v>392595</v>
      </c>
      <c r="J27">
        <v>365275</v>
      </c>
    </row>
    <row r="28" spans="1:10">
      <c r="A28" t="s">
        <v>84</v>
      </c>
      <c r="B28" s="5">
        <v>295</v>
      </c>
      <c r="C28" t="s">
        <v>89</v>
      </c>
      <c r="D28">
        <v>50</v>
      </c>
      <c r="E28">
        <v>56871</v>
      </c>
      <c r="F28">
        <v>63319</v>
      </c>
      <c r="G28">
        <v>62478</v>
      </c>
      <c r="H28">
        <v>69315</v>
      </c>
      <c r="I28">
        <v>69925</v>
      </c>
      <c r="J28">
        <v>65341</v>
      </c>
    </row>
    <row r="29" spans="1:10">
      <c r="A29" t="s">
        <v>84</v>
      </c>
      <c r="B29" s="5">
        <v>218</v>
      </c>
      <c r="C29" t="s">
        <v>21</v>
      </c>
      <c r="D29">
        <v>50</v>
      </c>
      <c r="E29">
        <v>2928</v>
      </c>
      <c r="F29">
        <v>2911</v>
      </c>
      <c r="G29">
        <v>2429</v>
      </c>
      <c r="H29">
        <v>431525</v>
      </c>
      <c r="I29">
        <v>391445</v>
      </c>
      <c r="J29">
        <v>379564</v>
      </c>
    </row>
    <row r="30" spans="1:10">
      <c r="A30" t="s">
        <v>84</v>
      </c>
      <c r="B30" s="5">
        <v>280</v>
      </c>
      <c r="C30" t="s">
        <v>35</v>
      </c>
      <c r="D30">
        <v>50</v>
      </c>
      <c r="E30">
        <v>119032</v>
      </c>
      <c r="F30">
        <v>108798</v>
      </c>
      <c r="G30">
        <v>122645</v>
      </c>
      <c r="H30">
        <v>414325</v>
      </c>
      <c r="I30">
        <v>400044</v>
      </c>
      <c r="J30">
        <v>355713</v>
      </c>
    </row>
    <row r="31" spans="1:10">
      <c r="A31" t="s">
        <v>84</v>
      </c>
      <c r="B31" s="5">
        <v>466</v>
      </c>
      <c r="C31" t="s">
        <v>315</v>
      </c>
      <c r="D31">
        <v>50</v>
      </c>
      <c r="E31">
        <v>5276</v>
      </c>
      <c r="F31">
        <v>5358</v>
      </c>
      <c r="G31">
        <v>5748</v>
      </c>
      <c r="H31">
        <v>496480</v>
      </c>
      <c r="I31">
        <v>433839</v>
      </c>
      <c r="J31">
        <v>458370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Table_S1</vt:lpstr>
      <vt:lpstr>Table_S2</vt:lpstr>
      <vt:lpstr>Table_S3</vt:lpstr>
      <vt:lpstr>Table_S4</vt:lpstr>
      <vt:lpstr>Table_S5</vt:lpstr>
      <vt:lpstr>Table_S6</vt:lpstr>
      <vt:lpstr>Table_S7</vt:lpstr>
      <vt:lpstr>Table_S8</vt:lpstr>
      <vt:lpstr>Table_S9</vt:lpstr>
      <vt:lpstr>Table_S10</vt:lpstr>
      <vt:lpstr>Table_S11</vt:lpstr>
      <vt:lpstr>Table_S12</vt:lpstr>
      <vt:lpstr>Table_S13</vt:lpstr>
      <vt:lpstr>Table_S14</vt:lpstr>
      <vt:lpstr>Table_S15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Geiger, Rechel</dc:creator>
  <cp:lastModifiedBy>Geiger, Rechel</cp:lastModifiedBy>
  <dcterms:created xsi:type="dcterms:W3CDTF">2024-08-28T22:59:35Z</dcterms:created>
  <dcterms:modified xsi:type="dcterms:W3CDTF">2024-09-25T21:02:55Z</dcterms:modified>
</cp:coreProperties>
</file>