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a Science\Udacity FWD data analysis challenger\Excel Ex\"/>
    </mc:Choice>
  </mc:AlternateContent>
  <bookViews>
    <workbookView xWindow="0" yWindow="0" windowWidth="23040" windowHeight="9180"/>
  </bookViews>
  <sheets>
    <sheet name="band-marketingmetric-quizzes-b" sheetId="1" r:id="rId1"/>
  </sheets>
  <calcPr calcId="162913"/>
</workbook>
</file>

<file path=xl/calcChain.xml><?xml version="1.0" encoding="utf-8"?>
<calcChain xmlns="http://schemas.openxmlformats.org/spreadsheetml/2006/main">
  <c r="D8" i="1" l="1"/>
  <c r="C8" i="1" l="1"/>
</calcChain>
</file>

<file path=xl/sharedStrings.xml><?xml version="1.0" encoding="utf-8"?>
<sst xmlns="http://schemas.openxmlformats.org/spreadsheetml/2006/main" count="11" uniqueCount="11">
  <si>
    <t>January</t>
  </si>
  <si>
    <t>February</t>
  </si>
  <si>
    <t xml:space="preserve"> March </t>
  </si>
  <si>
    <t>Total Marketing Costs</t>
  </si>
  <si>
    <t>Sales and Marketing Salaries</t>
  </si>
  <si>
    <t>Overhead Costs for Salaries</t>
  </si>
  <si>
    <t>Number of Paid Customers</t>
  </si>
  <si>
    <t>CUSTOMER ACQUISITION COST</t>
  </si>
  <si>
    <t>n/a</t>
  </si>
  <si>
    <t>: ((Marketing Costs for January) + (0.5(Sales and Marketing Salaries for January + Overhead Costs for Salaries for January))+(0.5(Sales and Marketing Salaries for February + Overhead Costs for Salaries for February)))/Number of Paid Customers in February</t>
  </si>
  <si>
    <t>(Total marketing expenses + total sales expenses and salaries 2 months )/ # of customers acquired (paid customers)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</si>
</sst>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:D8"/>
    </sheetView>
  </sheetViews>
  <sheetFormatPr defaultRowHeight="14.4" x14ac:dyDescent="0.3"/>
  <cols>
    <col min="1" max="1" width="45.2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911</v>
      </c>
      <c r="C2" s="1">
        <v>1200</v>
      </c>
      <c r="D2" s="1">
        <v>875</v>
      </c>
    </row>
    <row r="3" spans="1:4" x14ac:dyDescent="0.3">
      <c r="A3" t="s">
        <v>4</v>
      </c>
      <c r="B3" s="1">
        <v>3000</v>
      </c>
      <c r="C3" s="1">
        <v>3000</v>
      </c>
      <c r="D3" s="1">
        <v>3000</v>
      </c>
    </row>
    <row r="4" spans="1:4" x14ac:dyDescent="0.3">
      <c r="A4" t="s">
        <v>5</v>
      </c>
      <c r="B4" s="1">
        <v>375</v>
      </c>
      <c r="C4" s="1">
        <v>290</v>
      </c>
      <c r="D4" s="1">
        <v>370</v>
      </c>
    </row>
    <row r="5" spans="1:4" x14ac:dyDescent="0.3">
      <c r="A5" t="s">
        <v>6</v>
      </c>
      <c r="B5">
        <v>300</v>
      </c>
      <c r="C5">
        <v>315</v>
      </c>
      <c r="D5">
        <v>337</v>
      </c>
    </row>
    <row r="7" spans="1:4" x14ac:dyDescent="0.3">
      <c r="A7" s="2" t="s">
        <v>7</v>
      </c>
    </row>
    <row r="8" spans="1:4" ht="43.2" x14ac:dyDescent="0.3">
      <c r="A8" s="3" t="s">
        <v>10</v>
      </c>
      <c r="C8">
        <f>(B2+0.5*(B3+B4)+0.5*(C3+C4))/C5</f>
        <v>13.471428571428572</v>
      </c>
      <c r="D8">
        <f>(C2+0.5*(C3+C4)+0.5*(D3+D4))/D5</f>
        <v>13.442136498516321</v>
      </c>
    </row>
    <row r="9" spans="1:4" ht="100.8" x14ac:dyDescent="0.3">
      <c r="A9" s="4" t="s">
        <v>9</v>
      </c>
      <c r="B9" s="2" t="s">
        <v>8</v>
      </c>
      <c r="C9" s="2">
        <v>13.47142857</v>
      </c>
      <c r="D9" s="2">
        <v>13.4421365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band-marketingmetric-quizzes-b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2022-05-12T07:26:36Z</dcterms:created>
  <dcterms:modified xsi:type="dcterms:W3CDTF">2022-05-27T10:44:29Z</dcterms:modified>
</cp:coreProperties>
</file>