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 %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0" pivotButton="0" quotePrefix="0" xfId="0"/>
    <xf numFmtId="3" fontId="0" fillId="2" borderId="0" pivotButton="0" quotePrefix="0" xfId="0"/>
    <xf numFmtId="4" fontId="0" fillId="2" borderId="0" pivotButton="0" quotePrefix="0" xfId="0"/>
    <xf numFmtId="164" fontId="0" fillId="2" borderId="0" pivotButton="0" quotePrefix="0" xfId="0"/>
    <xf numFmtId="0" fontId="1" fillId="2" borderId="2" pivotButton="0" quotePrefix="0" xfId="0"/>
    <xf numFmtId="3" fontId="1" fillId="2" borderId="2" pivotButton="0" quotePrefix="0" xfId="0"/>
    <xf numFmtId="4" fontId="1" fillId="2" borderId="2" pivotButton="0" quotePrefix="0" xfId="0"/>
    <xf numFmtId="164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0" customWidth="1" min="3" max="3"/>
    <col width="16" customWidth="1" min="4" max="4"/>
    <col width="15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2" customWidth="1" min="11" max="11"/>
    <col width="60" customWidth="1" min="12" max="12"/>
    <col width="15" customWidth="1" min="13" max="13"/>
    <col width="1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2" t="inlineStr">
        <is>
          <t>corpus_code</t>
        </is>
      </c>
      <c r="B1" s="2" t="inlineStr">
        <is>
          <t>corpus</t>
        </is>
      </c>
      <c r="C1" s="2" t="inlineStr">
        <is>
          <t>archives typologie</t>
        </is>
      </c>
      <c r="D1" s="2" t="inlineStr">
        <is>
          <t>archives série</t>
        </is>
      </c>
      <c r="E1" s="2" t="inlineStr">
        <is>
          <t>archives cote</t>
        </is>
      </c>
      <c r="F1" s="2" t="inlineStr">
        <is>
          <t>ir</t>
        </is>
      </c>
      <c r="G1" s="2" t="inlineStr">
        <is>
          <t>collection_bnr</t>
        </is>
      </c>
      <c r="H1" s="2" t="inlineStr">
        <is>
          <t>notes</t>
        </is>
      </c>
      <c r="I1" s="2" t="inlineStr">
        <is>
          <t>en ligne</t>
        </is>
      </c>
      <c r="J1" s="2" t="inlineStr">
        <is>
          <t>fichiers</t>
        </is>
      </c>
      <c r="K1" s="2" t="inlineStr">
        <is>
          <t>volume_go</t>
        </is>
      </c>
      <c r="L1" s="2" t="inlineStr">
        <is>
          <t>conservation_statut</t>
        </is>
      </c>
      <c r="M1" s="2" t="inlineStr">
        <is>
          <t>traitement_s3</t>
        </is>
      </c>
      <c r="N1" s="2" t="inlineStr">
        <is>
          <t>fichiers_publies</t>
        </is>
      </c>
      <c r="O1" s="2" t="inlineStr">
        <is>
          <t>audio</t>
        </is>
      </c>
      <c r="P1" s="2" t="inlineStr">
        <is>
          <t>autre</t>
        </is>
      </c>
      <c r="Q1" s="2" t="inlineStr">
        <is>
          <t>jpeg</t>
        </is>
      </c>
      <c r="R1" s="2" t="inlineStr">
        <is>
          <t>jpeg2000</t>
        </is>
      </c>
      <c r="S1" s="2" t="inlineStr">
        <is>
          <t>ocr txt</t>
        </is>
      </c>
      <c r="T1" s="2" t="inlineStr">
        <is>
          <t>ocr xml</t>
        </is>
      </c>
      <c r="U1" s="2" t="inlineStr">
        <is>
          <t>pdf</t>
        </is>
      </c>
      <c r="V1" s="2" t="inlineStr">
        <is>
          <t>tiff</t>
        </is>
      </c>
      <c r="W1" s="2" t="inlineStr">
        <is>
          <t>video</t>
        </is>
      </c>
    </row>
    <row r="2">
      <c r="A2" s="3" t="inlineStr">
        <is>
          <t>AMR_10FI</t>
        </is>
      </c>
      <c r="B2" s="3" t="inlineStr">
        <is>
          <t>Archives - Don de photographies de M. Lepoutre</t>
        </is>
      </c>
      <c r="C2" s="3" t="inlineStr">
        <is>
          <t>Documents figurés</t>
        </is>
      </c>
      <c r="D2" s="3" t="inlineStr">
        <is>
          <t>Fi</t>
        </is>
      </c>
      <c r="E2" s="3" t="inlineStr">
        <is>
          <t>10Fi</t>
        </is>
      </c>
      <c r="F2" s="3" t="inlineStr"/>
      <c r="G2" s="3" t="inlineStr"/>
      <c r="H2" s="3" t="inlineStr"/>
      <c r="I2" s="3" t="inlineStr"/>
      <c r="J2" s="4" t="n">
        <v>164</v>
      </c>
      <c r="K2" s="5" t="n">
        <v>5.62</v>
      </c>
      <c r="L2" s="3" t="inlineStr">
        <is>
          <t>TRANSFERT_S3_OK (164)</t>
        </is>
      </c>
      <c r="M2" s="6" t="n">
        <v>100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164</v>
      </c>
      <c r="W2" s="4" t="n">
        <v>0</v>
      </c>
    </row>
    <row r="3">
      <c r="A3" s="3" t="inlineStr">
        <is>
          <t>AMR_1AEFi</t>
        </is>
      </c>
      <c r="B3" s="3" t="inlineStr">
        <is>
          <t>Archives - Photographies numériques du service de l’urbanisme</t>
        </is>
      </c>
      <c r="C3" s="3" t="inlineStr">
        <is>
          <t>Documents figurés</t>
        </is>
      </c>
      <c r="D3" s="3" t="inlineStr">
        <is>
          <t>AEFi</t>
        </is>
      </c>
      <c r="E3" s="3" t="inlineStr">
        <is>
          <t>1AEFi</t>
        </is>
      </c>
      <c r="F3" s="3" t="inlineStr"/>
      <c r="G3" s="3" t="inlineStr"/>
      <c r="H3" s="3" t="inlineStr"/>
      <c r="I3" s="3" t="inlineStr">
        <is>
          <t>non</t>
        </is>
      </c>
      <c r="J3" s="4" t="n">
        <v>60</v>
      </c>
      <c r="K3" s="5" t="n">
        <v>0.1</v>
      </c>
      <c r="L3" s="3" t="inlineStr">
        <is>
          <t>INCONNU (30) ; À SUPPRIMER (DIFFUSION) (30)</t>
        </is>
      </c>
      <c r="M3" s="6" t="n">
        <v>50</v>
      </c>
      <c r="N3" s="4" t="n">
        <v>0</v>
      </c>
      <c r="O3" s="4" t="n">
        <v>0</v>
      </c>
      <c r="P3" s="4" t="n">
        <v>0</v>
      </c>
      <c r="Q3" s="4" t="n">
        <v>60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</row>
    <row r="4">
      <c r="A4" s="3" t="inlineStr">
        <is>
          <t>AMR_1I</t>
        </is>
      </c>
      <c r="B4" s="3" t="inlineStr">
        <is>
          <t>Archives - Police locale</t>
        </is>
      </c>
      <c r="C4" s="3" t="inlineStr">
        <is>
          <t>Archives modernes</t>
        </is>
      </c>
      <c r="D4" s="3" t="inlineStr">
        <is>
          <t>I</t>
        </is>
      </c>
      <c r="E4" s="3" t="inlineStr">
        <is>
          <t>1I</t>
        </is>
      </c>
      <c r="F4" s="3" t="inlineStr"/>
      <c r="G4" s="3" t="inlineStr"/>
      <c r="H4" s="3" t="inlineStr"/>
      <c r="I4" s="3" t="inlineStr">
        <is>
          <t>non</t>
        </is>
      </c>
      <c r="J4" s="4" t="n">
        <v>97</v>
      </c>
      <c r="K4" s="5" t="n">
        <v>0.1</v>
      </c>
      <c r="L4" s="3" t="inlineStr">
        <is>
          <t>À SUPPRIMER (DIFFUSION) (50) ; INCONNU (47)</t>
        </is>
      </c>
      <c r="M4" s="6" t="n">
        <v>51.5</v>
      </c>
      <c r="N4" s="4" t="n">
        <v>0</v>
      </c>
      <c r="O4" s="4" t="n">
        <v>0</v>
      </c>
      <c r="P4" s="4" t="n">
        <v>0</v>
      </c>
      <c r="Q4" s="4" t="n">
        <v>97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</row>
    <row r="5">
      <c r="A5" s="3" t="inlineStr">
        <is>
          <t>AMR_1NumFi</t>
        </is>
      </c>
      <c r="B5" s="3" t="inlineStr">
        <is>
          <t>Archives - Petits dons de numérisation de documents figurés</t>
        </is>
      </c>
      <c r="C5" s="3" t="inlineStr">
        <is>
          <t>Documents figurés</t>
        </is>
      </c>
      <c r="D5" s="3" t="inlineStr">
        <is>
          <t>NumFi</t>
        </is>
      </c>
      <c r="E5" s="3" t="inlineStr">
        <is>
          <t>1NumFi</t>
        </is>
      </c>
      <c r="F5" s="3" t="inlineStr"/>
      <c r="G5" s="3" t="inlineStr"/>
      <c r="H5" s="3" t="inlineStr"/>
      <c r="I5" s="3" t="inlineStr">
        <is>
          <t>non</t>
        </is>
      </c>
      <c r="J5" s="4" t="n">
        <v>12</v>
      </c>
      <c r="K5" s="5" t="n">
        <v>0.33</v>
      </c>
      <c r="L5" s="3" t="inlineStr">
        <is>
          <t>INCONNU (6) ; À SUPPRIMER (DIFFUSION) (6)</t>
        </is>
      </c>
      <c r="M5" s="6" t="n">
        <v>50</v>
      </c>
      <c r="N5" s="4" t="n">
        <v>0</v>
      </c>
      <c r="O5" s="4" t="n">
        <v>0</v>
      </c>
      <c r="P5" s="4" t="n">
        <v>0</v>
      </c>
      <c r="Q5" s="4" t="n">
        <v>6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6</v>
      </c>
      <c r="W5" s="4" t="n">
        <v>0</v>
      </c>
    </row>
    <row r="6">
      <c r="A6" s="3" t="inlineStr">
        <is>
          <t>AMR_1PER3</t>
        </is>
      </c>
      <c r="B6" s="3" t="inlineStr">
        <is>
          <t>Archives - Presse clandestine</t>
        </is>
      </c>
      <c r="C6" s="3" t="inlineStr">
        <is>
          <t>Presse et ouvrages</t>
        </is>
      </c>
      <c r="D6" s="3" t="inlineStr">
        <is>
          <t>PER</t>
        </is>
      </c>
      <c r="E6" s="3" t="inlineStr">
        <is>
          <t>1PER3</t>
        </is>
      </c>
      <c r="F6" s="3" t="inlineStr"/>
      <c r="G6" s="3" t="inlineStr"/>
      <c r="H6" s="3" t="inlineStr"/>
      <c r="I6" s="3" t="inlineStr">
        <is>
          <t>non</t>
        </is>
      </c>
      <c r="J6" s="4" t="n">
        <v>23</v>
      </c>
      <c r="K6" s="5" t="n">
        <v>0.33</v>
      </c>
      <c r="L6" s="3" t="inlineStr">
        <is>
          <t>INCONNU (23)</t>
        </is>
      </c>
      <c r="M6" s="6" t="n">
        <v>0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20</v>
      </c>
      <c r="S6" s="4" t="n">
        <v>0</v>
      </c>
      <c r="T6" s="4" t="n">
        <v>0</v>
      </c>
      <c r="U6" s="4" t="n">
        <v>0</v>
      </c>
      <c r="V6" s="4" t="n">
        <v>1</v>
      </c>
      <c r="W6" s="4" t="n">
        <v>0</v>
      </c>
    </row>
    <row r="7">
      <c r="A7" s="3" t="inlineStr">
        <is>
          <t>AMR_21J</t>
        </is>
      </c>
      <c r="B7" s="3" t="inlineStr">
        <is>
          <t>Archives - La Roubaisienne - fonds photographique</t>
        </is>
      </c>
      <c r="C7" s="3" t="inlineStr">
        <is>
          <t>Documents figurés</t>
        </is>
      </c>
      <c r="D7" s="3" t="inlineStr">
        <is>
          <t>J</t>
        </is>
      </c>
      <c r="E7" s="3" t="inlineStr">
        <is>
          <t>21J</t>
        </is>
      </c>
      <c r="F7" s="3" t="inlineStr"/>
      <c r="G7" s="3" t="inlineStr"/>
      <c r="H7" s="3" t="inlineStr"/>
      <c r="I7" s="3" t="inlineStr"/>
      <c r="J7" s="4" t="n">
        <v>285</v>
      </c>
      <c r="K7" s="5" t="n">
        <v>2.63</v>
      </c>
      <c r="L7" s="3" t="inlineStr">
        <is>
          <t>TRANSFERT_S3_OK (285)</t>
        </is>
      </c>
      <c r="M7" s="6" t="n">
        <v>100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285</v>
      </c>
      <c r="W7" s="4" t="n">
        <v>0</v>
      </c>
    </row>
    <row r="8">
      <c r="A8" s="3" t="inlineStr">
        <is>
          <t>AMR_2F</t>
        </is>
      </c>
      <c r="B8" s="3" t="inlineStr">
        <is>
          <t>Archives - Commerce et industrie</t>
        </is>
      </c>
      <c r="C8" s="3" t="inlineStr"/>
      <c r="D8" s="3" t="inlineStr">
        <is>
          <t>F</t>
        </is>
      </c>
      <c r="E8" s="3" t="inlineStr">
        <is>
          <t>2F</t>
        </is>
      </c>
      <c r="F8" s="3" t="inlineStr"/>
      <c r="G8" s="3" t="inlineStr"/>
      <c r="H8" s="3" t="inlineStr"/>
      <c r="I8" s="3" t="inlineStr">
        <is>
          <t>non</t>
        </is>
      </c>
      <c r="J8" s="4" t="n">
        <v>1</v>
      </c>
      <c r="K8" s="5" t="n">
        <v>0.26</v>
      </c>
      <c r="L8" s="3" t="inlineStr">
        <is>
          <t>INCONNU (1)</t>
        </is>
      </c>
      <c r="M8" s="6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1</v>
      </c>
      <c r="W8" s="4" t="n">
        <v>0</v>
      </c>
    </row>
    <row r="9">
      <c r="A9" s="3" t="inlineStr">
        <is>
          <t>AMR_2I</t>
        </is>
      </c>
      <c r="B9" s="3" t="inlineStr">
        <is>
          <t>Archives - Police générale</t>
        </is>
      </c>
      <c r="C9" s="3" t="inlineStr">
        <is>
          <t>Archives modernes</t>
        </is>
      </c>
      <c r="D9" s="3" t="inlineStr">
        <is>
          <t>I</t>
        </is>
      </c>
      <c r="E9" s="3" t="inlineStr">
        <is>
          <t>2I</t>
        </is>
      </c>
      <c r="F9" s="3" t="inlineStr"/>
      <c r="G9" s="3" t="inlineStr"/>
      <c r="H9" s="3" t="inlineStr"/>
      <c r="I9" s="3" t="inlineStr">
        <is>
          <t>non</t>
        </is>
      </c>
      <c r="J9" s="4" t="n">
        <v>15703</v>
      </c>
      <c r="K9" s="5" t="n">
        <v>9.08</v>
      </c>
      <c r="L9" s="3" t="inlineStr">
        <is>
          <t>TRANSFERT_S3_OK (15703)</t>
        </is>
      </c>
      <c r="M9" s="6" t="n">
        <v>100</v>
      </c>
      <c r="N9" s="4" t="n">
        <v>0</v>
      </c>
      <c r="O9" s="4" t="n">
        <v>0</v>
      </c>
      <c r="P9" s="4" t="n">
        <v>0</v>
      </c>
      <c r="Q9" s="4" t="n">
        <v>15703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</row>
    <row r="10">
      <c r="A10" s="3" t="inlineStr">
        <is>
          <t>AMR_308W</t>
        </is>
      </c>
      <c r="B10" s="3" t="inlineStr">
        <is>
          <t>Archives - Permis de construire</t>
        </is>
      </c>
      <c r="C10" s="3" t="inlineStr">
        <is>
          <t>Archives contemporaines</t>
        </is>
      </c>
      <c r="D10" s="3" t="inlineStr">
        <is>
          <t>W</t>
        </is>
      </c>
      <c r="E10" s="3" t="inlineStr">
        <is>
          <t>308W</t>
        </is>
      </c>
      <c r="F10" s="3" t="inlineStr"/>
      <c r="G10" s="3" t="inlineStr"/>
      <c r="H10" s="3" t="inlineStr"/>
      <c r="I10" s="3" t="inlineStr">
        <is>
          <t>non</t>
        </is>
      </c>
      <c r="J10" s="4" t="n">
        <v>7</v>
      </c>
      <c r="K10" s="5" t="n">
        <v>0.05</v>
      </c>
      <c r="L10" s="3" t="inlineStr">
        <is>
          <t>INCONNU (7)</t>
        </is>
      </c>
      <c r="M10" s="6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7</v>
      </c>
      <c r="V10" s="4" t="n">
        <v>0</v>
      </c>
      <c r="W10" s="4" t="n">
        <v>0</v>
      </c>
    </row>
    <row r="11">
      <c r="A11" s="3" t="inlineStr">
        <is>
          <t>AMR_310W</t>
        </is>
      </c>
      <c r="B11" s="3" t="inlineStr">
        <is>
          <t>Archives - 310 W - Photographies</t>
        </is>
      </c>
      <c r="C11" s="3" t="inlineStr">
        <is>
          <t>Documents figurés</t>
        </is>
      </c>
      <c r="D11" s="3" t="inlineStr">
        <is>
          <t>W</t>
        </is>
      </c>
      <c r="E11" s="3" t="inlineStr">
        <is>
          <t>310W</t>
        </is>
      </c>
      <c r="F11" s="3" t="inlineStr"/>
      <c r="G11" s="3" t="inlineStr"/>
      <c r="H11" s="3" t="inlineStr"/>
      <c r="I11" s="3" t="inlineStr"/>
      <c r="J11" s="4" t="n">
        <v>1136</v>
      </c>
      <c r="K11" s="5" t="n">
        <v>10.79</v>
      </c>
      <c r="L11" s="3" t="inlineStr">
        <is>
          <t>TRANSFERT_S3_OK (1136)</t>
        </is>
      </c>
      <c r="M11" s="6" t="n">
        <v>100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1136</v>
      </c>
      <c r="W11" s="4" t="n">
        <v>0</v>
      </c>
    </row>
    <row r="12">
      <c r="A12" s="3" t="inlineStr">
        <is>
          <t>AMR_381W</t>
        </is>
      </c>
      <c r="B12" s="3" t="inlineStr">
        <is>
          <t>Archives - Photographies issues des autorisations d’urbanisme et déclarations d’urbanisme</t>
        </is>
      </c>
      <c r="C12" s="3" t="inlineStr">
        <is>
          <t>Archives contemporaines</t>
        </is>
      </c>
      <c r="D12" s="3" t="inlineStr">
        <is>
          <t>W</t>
        </is>
      </c>
      <c r="E12" s="3" t="inlineStr">
        <is>
          <t>381W</t>
        </is>
      </c>
      <c r="F12" s="3" t="inlineStr"/>
      <c r="G12" s="3" t="inlineStr"/>
      <c r="H12" s="3" t="inlineStr"/>
      <c r="I12" s="3" t="inlineStr">
        <is>
          <t>non</t>
        </is>
      </c>
      <c r="J12" s="4" t="n">
        <v>11</v>
      </c>
      <c r="K12" s="5" t="n">
        <v>0.1</v>
      </c>
      <c r="L12" s="3" t="inlineStr">
        <is>
          <t>INCONNU (11)</t>
        </is>
      </c>
      <c r="M12" s="6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11</v>
      </c>
      <c r="W12" s="4" t="n">
        <v>0</v>
      </c>
    </row>
    <row r="13">
      <c r="A13" s="3" t="inlineStr">
        <is>
          <t>AMR_3D</t>
        </is>
      </c>
      <c r="B13" s="3" t="inlineStr">
        <is>
          <t>Archives - Administration de la commune</t>
        </is>
      </c>
      <c r="C13" s="3" t="inlineStr">
        <is>
          <t>Archives modernes</t>
        </is>
      </c>
      <c r="D13" s="3" t="inlineStr">
        <is>
          <t>D</t>
        </is>
      </c>
      <c r="E13" s="3" t="inlineStr">
        <is>
          <t>3D</t>
        </is>
      </c>
      <c r="F13" s="3" t="inlineStr"/>
      <c r="G13" s="3" t="inlineStr"/>
      <c r="H13" s="3" t="inlineStr"/>
      <c r="I13" s="3" t="inlineStr">
        <is>
          <t>non</t>
        </is>
      </c>
      <c r="J13" s="4" t="n">
        <v>270</v>
      </c>
      <c r="K13" s="5" t="n">
        <v>1.32</v>
      </c>
      <c r="L13" s="3" t="inlineStr">
        <is>
          <t>TRANSFERT_S3_OK (246) ; À SUPPRIMER (DIFFUSION) (24)</t>
        </is>
      </c>
      <c r="M13" s="6" t="n">
        <v>100</v>
      </c>
      <c r="N13" s="4" t="n">
        <v>0</v>
      </c>
      <c r="O13" s="4" t="n">
        <v>0</v>
      </c>
      <c r="P13" s="4" t="n">
        <v>0</v>
      </c>
      <c r="Q13" s="4" t="n">
        <v>246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24</v>
      </c>
      <c r="W13" s="4" t="n">
        <v>0</v>
      </c>
    </row>
    <row r="14">
      <c r="A14" s="3" t="inlineStr">
        <is>
          <t>AMR_3FI</t>
        </is>
      </c>
      <c r="B14" s="3" t="inlineStr">
        <is>
          <t>Archives - Photographies des archives (format inférieur à 24 x 30 cm)</t>
        </is>
      </c>
      <c r="C14" s="3" t="inlineStr">
        <is>
          <t>Documents figurés</t>
        </is>
      </c>
      <c r="D14" s="3" t="inlineStr">
        <is>
          <t>Fi</t>
        </is>
      </c>
      <c r="E14" s="3" t="inlineStr">
        <is>
          <t>3Fi</t>
        </is>
      </c>
      <c r="F14" s="3" t="inlineStr"/>
      <c r="G14" s="3" t="inlineStr"/>
      <c r="H14" s="3" t="inlineStr"/>
      <c r="I14" s="3" t="inlineStr"/>
      <c r="J14" s="4" t="n">
        <v>4843</v>
      </c>
      <c r="K14" s="5" t="n">
        <v>63.33</v>
      </c>
      <c r="L14" s="3" t="inlineStr">
        <is>
          <t>TRANSFERT_S3_OK (4843)</t>
        </is>
      </c>
      <c r="M14" s="6" t="n">
        <v>100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4843</v>
      </c>
      <c r="W14" s="4" t="n">
        <v>0</v>
      </c>
    </row>
    <row r="15">
      <c r="A15" s="3" t="inlineStr">
        <is>
          <t>AMR_3O</t>
        </is>
      </c>
      <c r="B15" s="3" t="inlineStr">
        <is>
          <t>Archives - Permis de construire</t>
        </is>
      </c>
      <c r="C15" s="3" t="inlineStr">
        <is>
          <t>Archives modernes</t>
        </is>
      </c>
      <c r="D15" s="3" t="inlineStr">
        <is>
          <t>O</t>
        </is>
      </c>
      <c r="E15" s="3" t="inlineStr">
        <is>
          <t>3O</t>
        </is>
      </c>
      <c r="F15" s="3" t="inlineStr"/>
      <c r="G15" s="3" t="inlineStr"/>
      <c r="H15" s="3" t="inlineStr"/>
      <c r="I15" s="3" t="inlineStr">
        <is>
          <t>non</t>
        </is>
      </c>
      <c r="J15" s="4" t="n">
        <v>27</v>
      </c>
      <c r="K15" s="5" t="n">
        <v>2.71</v>
      </c>
      <c r="L15" s="3" t="inlineStr">
        <is>
          <t>INCONNU (27)</t>
        </is>
      </c>
      <c r="M15" s="6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7</v>
      </c>
      <c r="V15" s="4" t="n">
        <v>20</v>
      </c>
      <c r="W15" s="4" t="n">
        <v>0</v>
      </c>
    </row>
    <row r="16">
      <c r="A16" s="3" t="inlineStr">
        <is>
          <t>AMR_3R</t>
        </is>
      </c>
      <c r="B16" s="3" t="inlineStr">
        <is>
          <t>Archives - Sports</t>
        </is>
      </c>
      <c r="C16" s="3" t="inlineStr">
        <is>
          <t>Archives modernes</t>
        </is>
      </c>
      <c r="D16" s="3" t="inlineStr">
        <is>
          <t>R</t>
        </is>
      </c>
      <c r="E16" s="3" t="inlineStr">
        <is>
          <t>3R</t>
        </is>
      </c>
      <c r="F16" s="3" t="inlineStr"/>
      <c r="G16" s="3" t="inlineStr"/>
      <c r="H16" s="3" t="inlineStr"/>
      <c r="I16" s="3" t="inlineStr">
        <is>
          <t>non</t>
        </is>
      </c>
      <c r="J16" s="4" t="n">
        <v>14</v>
      </c>
      <c r="K16" s="5" t="n">
        <v>0.42</v>
      </c>
      <c r="L16" s="3" t="inlineStr">
        <is>
          <t>INCONNU (14)</t>
        </is>
      </c>
      <c r="M16" s="6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14</v>
      </c>
      <c r="W16" s="4" t="n">
        <v>0</v>
      </c>
    </row>
    <row r="17">
      <c r="A17" s="3" t="inlineStr">
        <is>
          <t>AMR_440W</t>
        </is>
      </c>
      <c r="B17" s="3" t="inlineStr">
        <is>
          <t>Archives - Photographies et objets de l'Office municipal des sports de la ville de Roubaix</t>
        </is>
      </c>
      <c r="C17" s="3" t="inlineStr">
        <is>
          <t>Documents figurés</t>
        </is>
      </c>
      <c r="D17" s="3" t="inlineStr">
        <is>
          <t>W</t>
        </is>
      </c>
      <c r="E17" s="3" t="inlineStr">
        <is>
          <t>440W</t>
        </is>
      </c>
      <c r="F17" s="3" t="inlineStr"/>
      <c r="G17" s="3" t="inlineStr"/>
      <c r="H17" s="3" t="inlineStr"/>
      <c r="I17" s="3" t="inlineStr"/>
      <c r="J17" s="4" t="n">
        <v>15</v>
      </c>
      <c r="K17" s="5" t="n">
        <v>0.19</v>
      </c>
      <c r="L17" s="3" t="inlineStr">
        <is>
          <t>TRANSFERT_S3_OK (15)</t>
        </is>
      </c>
      <c r="M17" s="6" t="n">
        <v>100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15</v>
      </c>
      <c r="W17" s="4" t="n">
        <v>0</v>
      </c>
    </row>
    <row r="18">
      <c r="A18" s="3" t="inlineStr">
        <is>
          <t>AMR_4FI</t>
        </is>
      </c>
      <c r="B18" s="3" t="inlineStr">
        <is>
          <t>Archives - Photographies des archives (format est compris entre 24 x 30 cm et 32 x 42 cm)</t>
        </is>
      </c>
      <c r="C18" s="3" t="inlineStr">
        <is>
          <t>Documents figurés</t>
        </is>
      </c>
      <c r="D18" s="3" t="inlineStr">
        <is>
          <t>Fi</t>
        </is>
      </c>
      <c r="E18" s="3" t="inlineStr">
        <is>
          <t>4FI</t>
        </is>
      </c>
      <c r="F18" s="3" t="inlineStr"/>
      <c r="G18" s="3" t="inlineStr"/>
      <c r="H18" s="3" t="inlineStr"/>
      <c r="I18" s="3" t="inlineStr"/>
      <c r="J18" s="4" t="n">
        <v>326</v>
      </c>
      <c r="K18" s="5" t="n">
        <v>12.28</v>
      </c>
      <c r="L18" s="3" t="inlineStr">
        <is>
          <t>TRANSFERT_S3_OK (326)</t>
        </is>
      </c>
      <c r="M18" s="6" t="n">
        <v>100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326</v>
      </c>
      <c r="W18" s="4" t="n">
        <v>0</v>
      </c>
    </row>
    <row r="19">
      <c r="A19" s="3" t="inlineStr">
        <is>
          <t>AMR_4H</t>
        </is>
      </c>
      <c r="B19" s="3" t="inlineStr">
        <is>
          <t>Archives - Guerres</t>
        </is>
      </c>
      <c r="C19" s="3" t="inlineStr">
        <is>
          <t>Archives modernes</t>
        </is>
      </c>
      <c r="D19" s="3" t="inlineStr">
        <is>
          <t>H</t>
        </is>
      </c>
      <c r="E19" s="3" t="inlineStr">
        <is>
          <t>4H</t>
        </is>
      </c>
      <c r="F19" s="3" t="inlineStr"/>
      <c r="G19" s="3" t="inlineStr"/>
      <c r="H19" s="3" t="inlineStr"/>
      <c r="I19" s="3" t="inlineStr">
        <is>
          <t>non</t>
        </is>
      </c>
      <c r="J19" s="4" t="n">
        <v>5</v>
      </c>
      <c r="K19" s="5" t="n">
        <v>0.12</v>
      </c>
      <c r="L19" s="3" t="inlineStr">
        <is>
          <t>INCONNU (5)</t>
        </is>
      </c>
      <c r="M19" s="6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5</v>
      </c>
      <c r="W19" s="4" t="n">
        <v>0</v>
      </c>
    </row>
    <row r="20">
      <c r="A20" s="3" t="inlineStr">
        <is>
          <t>AMR_4M</t>
        </is>
      </c>
      <c r="B20" s="3" t="inlineStr">
        <is>
          <t>Archives - Edifices à usage d’enseignement</t>
        </is>
      </c>
      <c r="C20" s="3" t="inlineStr">
        <is>
          <t>Archives modernes</t>
        </is>
      </c>
      <c r="D20" s="3" t="inlineStr">
        <is>
          <t>M</t>
        </is>
      </c>
      <c r="E20" s="3" t="inlineStr">
        <is>
          <t>4M</t>
        </is>
      </c>
      <c r="F20" s="3" t="inlineStr"/>
      <c r="G20" s="3" t="inlineStr"/>
      <c r="H20" s="3" t="inlineStr"/>
      <c r="I20" s="3" t="inlineStr">
        <is>
          <t>non</t>
        </is>
      </c>
      <c r="J20" s="4" t="n">
        <v>1</v>
      </c>
      <c r="K20" s="5" t="n">
        <v>0.21</v>
      </c>
      <c r="L20" s="3" t="inlineStr">
        <is>
          <t>INCONNU (1)</t>
        </is>
      </c>
      <c r="M20" s="6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1</v>
      </c>
      <c r="W20" s="4" t="n">
        <v>0</v>
      </c>
    </row>
    <row r="21">
      <c r="A21" s="3" t="inlineStr">
        <is>
          <t>AMR_500W</t>
        </is>
      </c>
      <c r="B21" s="3" t="inlineStr">
        <is>
          <t>Archives - 500W - Photographies</t>
        </is>
      </c>
      <c r="C21" s="3" t="inlineStr">
        <is>
          <t>Documents figurés</t>
        </is>
      </c>
      <c r="D21" s="3" t="inlineStr">
        <is>
          <t>W</t>
        </is>
      </c>
      <c r="E21" s="3" t="inlineStr">
        <is>
          <t>500W</t>
        </is>
      </c>
      <c r="F21" s="3" t="inlineStr"/>
      <c r="G21" s="3" t="inlineStr"/>
      <c r="H21" s="3" t="inlineStr"/>
      <c r="I21" s="3" t="inlineStr"/>
      <c r="J21" s="4" t="n">
        <v>1447</v>
      </c>
      <c r="K21" s="5" t="n">
        <v>12.99</v>
      </c>
      <c r="L21" s="3" t="inlineStr">
        <is>
          <t>TRANSFERT_S3_OK (1447)</t>
        </is>
      </c>
      <c r="M21" s="6" t="n">
        <v>100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1447</v>
      </c>
      <c r="W21" s="4" t="n">
        <v>0</v>
      </c>
    </row>
    <row r="22">
      <c r="A22" s="3" t="inlineStr">
        <is>
          <t>AMR_507W</t>
        </is>
      </c>
      <c r="B22" s="3" t="inlineStr">
        <is>
          <t>Archives - Vues aériennes provenant du service Aménagement</t>
        </is>
      </c>
      <c r="C22" s="3" t="inlineStr">
        <is>
          <t>Archives contemporaines</t>
        </is>
      </c>
      <c r="D22" s="3" t="inlineStr">
        <is>
          <t>W</t>
        </is>
      </c>
      <c r="E22" s="3" t="inlineStr">
        <is>
          <t>507W</t>
        </is>
      </c>
      <c r="F22" s="3" t="inlineStr"/>
      <c r="G22" s="3" t="inlineStr"/>
      <c r="H22" s="3" t="inlineStr"/>
      <c r="I22" s="3" t="inlineStr">
        <is>
          <t>non</t>
        </is>
      </c>
      <c r="J22" s="4" t="n">
        <v>496</v>
      </c>
      <c r="K22" s="5" t="n">
        <v>21.3</v>
      </c>
      <c r="L22" s="3" t="inlineStr">
        <is>
          <t>TRANSFERT_S3_OK (496)</t>
        </is>
      </c>
      <c r="M22" s="6" t="n">
        <v>100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496</v>
      </c>
      <c r="W22" s="4" t="n">
        <v>0</v>
      </c>
    </row>
    <row r="23">
      <c r="A23" s="3" t="inlineStr">
        <is>
          <t>AMR_512W</t>
        </is>
      </c>
      <c r="B23" s="3" t="inlineStr">
        <is>
          <t>Archives - 512W - Photographies</t>
        </is>
      </c>
      <c r="C23" s="3" t="inlineStr">
        <is>
          <t>Documents figurés</t>
        </is>
      </c>
      <c r="D23" s="3" t="inlineStr">
        <is>
          <t>W</t>
        </is>
      </c>
      <c r="E23" s="3" t="inlineStr">
        <is>
          <t>512W</t>
        </is>
      </c>
      <c r="F23" s="3" t="inlineStr"/>
      <c r="G23" s="3" t="inlineStr"/>
      <c r="H23" s="3" t="inlineStr"/>
      <c r="I23" s="3" t="inlineStr"/>
      <c r="J23" s="4" t="n">
        <v>857</v>
      </c>
      <c r="K23" s="5" t="n">
        <v>8.02</v>
      </c>
      <c r="L23" s="3" t="inlineStr">
        <is>
          <t>TRANSFERT_S3_OK (857)</t>
        </is>
      </c>
      <c r="M23" s="6" t="n">
        <v>100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857</v>
      </c>
      <c r="W23" s="4" t="n">
        <v>0</v>
      </c>
    </row>
    <row r="24">
      <c r="A24" s="3" t="inlineStr">
        <is>
          <t>AMR_5FI</t>
        </is>
      </c>
      <c r="B24" s="3" t="inlineStr">
        <is>
          <t>Archives - photographies (format supérieur à 32 x 42 cm)</t>
        </is>
      </c>
      <c r="C24" s="3" t="inlineStr"/>
      <c r="D24" s="3" t="inlineStr">
        <is>
          <t>Fi</t>
        </is>
      </c>
      <c r="E24" s="3" t="inlineStr">
        <is>
          <t>5Fi</t>
        </is>
      </c>
      <c r="F24" s="3" t="inlineStr"/>
      <c r="G24" s="3" t="inlineStr"/>
      <c r="H24" s="3" t="inlineStr"/>
      <c r="I24" s="3" t="inlineStr">
        <is>
          <t>non</t>
        </is>
      </c>
      <c r="J24" s="4" t="n">
        <v>65</v>
      </c>
      <c r="K24" s="5" t="n">
        <v>4.8</v>
      </c>
      <c r="L24" s="3" t="inlineStr">
        <is>
          <t>TRANSFERT_S3_OK (63) ; INCONNU (2)</t>
        </is>
      </c>
      <c r="M24" s="6" t="n">
        <v>96.90000000000001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65</v>
      </c>
      <c r="W24" s="4" t="n">
        <v>0</v>
      </c>
    </row>
    <row r="25">
      <c r="A25" s="3" t="inlineStr">
        <is>
          <t>AMR_5H</t>
        </is>
      </c>
      <c r="B25" s="3" t="inlineStr">
        <is>
          <t>Archives - Roubaisiens victimes des guerres</t>
        </is>
      </c>
      <c r="C25" s="3" t="inlineStr">
        <is>
          <t>Archives modernes</t>
        </is>
      </c>
      <c r="D25" s="3" t="inlineStr">
        <is>
          <t>H</t>
        </is>
      </c>
      <c r="E25" s="3" t="inlineStr">
        <is>
          <t>5H</t>
        </is>
      </c>
      <c r="F25" s="3" t="inlineStr"/>
      <c r="G25" s="3" t="inlineStr">
        <is>
          <t xml:space="preserve">RBX_AMR_VIC </t>
        </is>
      </c>
      <c r="H25" s="3" t="inlineStr"/>
      <c r="I25" s="3" t="inlineStr">
        <is>
          <t>non</t>
        </is>
      </c>
      <c r="J25" s="4" t="n">
        <v>7072</v>
      </c>
      <c r="K25" s="5" t="n">
        <v>12.12</v>
      </c>
      <c r="L25" s="3" t="inlineStr">
        <is>
          <t>TRANSFERT_S3_OK (7072)</t>
        </is>
      </c>
      <c r="M25" s="6" t="n">
        <v>100</v>
      </c>
      <c r="N25" s="4" t="n">
        <v>0</v>
      </c>
      <c r="O25" s="4" t="n">
        <v>0</v>
      </c>
      <c r="P25" s="4" t="n">
        <v>0</v>
      </c>
      <c r="Q25" s="4" t="n">
        <v>7072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</row>
    <row r="26">
      <c r="A26" s="3" t="inlineStr">
        <is>
          <t>AMR_5M</t>
        </is>
      </c>
      <c r="B26" s="3" t="inlineStr">
        <is>
          <t>Archives - Bâtiments communaux</t>
        </is>
      </c>
      <c r="C26" s="3" t="inlineStr">
        <is>
          <t>Archives modernes</t>
        </is>
      </c>
      <c r="D26" s="3" t="inlineStr">
        <is>
          <t>M</t>
        </is>
      </c>
      <c r="E26" s="3" t="inlineStr">
        <is>
          <t>5M</t>
        </is>
      </c>
      <c r="F26" s="3" t="inlineStr"/>
      <c r="G26" s="3" t="inlineStr"/>
      <c r="H26" s="3" t="inlineStr"/>
      <c r="I26" s="3" t="inlineStr">
        <is>
          <t>non</t>
        </is>
      </c>
      <c r="J26" s="4" t="n">
        <v>3</v>
      </c>
      <c r="K26" s="5" t="n">
        <v>0.27</v>
      </c>
      <c r="L26" s="3" t="inlineStr">
        <is>
          <t>INCONNU (3)</t>
        </is>
      </c>
      <c r="M26" s="6" t="n">
        <v>0</v>
      </c>
      <c r="N26" s="4" t="n">
        <v>0</v>
      </c>
      <c r="O26" s="4" t="n">
        <v>0</v>
      </c>
      <c r="P26" s="4" t="n">
        <v>0</v>
      </c>
      <c r="Q26" s="4" t="n">
        <v>2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1</v>
      </c>
      <c r="W26" s="4" t="n">
        <v>0</v>
      </c>
    </row>
    <row r="27">
      <c r="A27" s="3" t="inlineStr">
        <is>
          <t>AMR_6H</t>
        </is>
      </c>
      <c r="B27" s="3" t="inlineStr">
        <is>
          <t>Archives - Recensement de population sous l’occupation allemande de 1914-1918</t>
        </is>
      </c>
      <c r="C27" s="3" t="inlineStr">
        <is>
          <t>Archives modernes</t>
        </is>
      </c>
      <c r="D27" s="3" t="inlineStr">
        <is>
          <t>H</t>
        </is>
      </c>
      <c r="E27" s="3" t="inlineStr">
        <is>
          <t>6H</t>
        </is>
      </c>
      <c r="F27" s="3" t="inlineStr"/>
      <c r="G27" s="3" t="inlineStr"/>
      <c r="H27" s="3" t="inlineStr"/>
      <c r="I27" s="3" t="inlineStr">
        <is>
          <t>non</t>
        </is>
      </c>
      <c r="J27" s="4" t="n">
        <v>76933</v>
      </c>
      <c r="K27" s="5" t="n">
        <v>54.36</v>
      </c>
      <c r="L27" s="3" t="inlineStr">
        <is>
          <t>TRANSFERT_S3_OK (76933)</t>
        </is>
      </c>
      <c r="M27" s="6" t="n">
        <v>100</v>
      </c>
      <c r="N27" s="4" t="n">
        <v>0</v>
      </c>
      <c r="O27" s="4" t="n">
        <v>0</v>
      </c>
      <c r="P27" s="4" t="n">
        <v>0</v>
      </c>
      <c r="Q27" s="4" t="n">
        <v>76933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</row>
    <row r="28">
      <c r="A28" s="3" t="inlineStr">
        <is>
          <t>AMR_6M</t>
        </is>
      </c>
      <c r="B28" s="3" t="inlineStr">
        <is>
          <t>Archives - Édifices communaux, monuments et établissements publics (compléments)</t>
        </is>
      </c>
      <c r="C28" s="3" t="inlineStr">
        <is>
          <t>Archives modernes</t>
        </is>
      </c>
      <c r="D28" s="3" t="inlineStr">
        <is>
          <t>M</t>
        </is>
      </c>
      <c r="E28" s="3" t="inlineStr">
        <is>
          <t>6M</t>
        </is>
      </c>
      <c r="F28" s="3" t="inlineStr"/>
      <c r="G28" s="3" t="inlineStr"/>
      <c r="H28" s="3" t="inlineStr"/>
      <c r="I28" s="3" t="inlineStr">
        <is>
          <t>non</t>
        </is>
      </c>
      <c r="J28" s="4" t="n">
        <v>10</v>
      </c>
      <c r="K28" s="5" t="n">
        <v>0.19</v>
      </c>
      <c r="L28" s="3" t="inlineStr">
        <is>
          <t>INCONNU (10)</t>
        </is>
      </c>
      <c r="M28" s="6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10</v>
      </c>
      <c r="V28" s="4" t="n">
        <v>0</v>
      </c>
      <c r="W28" s="4" t="n">
        <v>0</v>
      </c>
    </row>
    <row r="29">
      <c r="A29" s="3" t="inlineStr">
        <is>
          <t>AMR_7J</t>
        </is>
      </c>
      <c r="B29" s="3" t="inlineStr">
        <is>
          <t>Archives - Archives d'Edmond Derreumaux</t>
        </is>
      </c>
      <c r="C29" s="3" t="inlineStr">
        <is>
          <t>Archives privées</t>
        </is>
      </c>
      <c r="D29" s="3" t="inlineStr">
        <is>
          <t>J</t>
        </is>
      </c>
      <c r="E29" s="3" t="inlineStr">
        <is>
          <t>7J</t>
        </is>
      </c>
      <c r="F29" s="3" t="inlineStr"/>
      <c r="G29" s="3" t="inlineStr"/>
      <c r="H29" s="3" t="inlineStr"/>
      <c r="I29" s="3" t="inlineStr"/>
      <c r="J29" s="4" t="n">
        <v>4</v>
      </c>
      <c r="K29" s="5" t="n">
        <v>0.07000000000000001</v>
      </c>
      <c r="L29" s="3" t="inlineStr">
        <is>
          <t>TRANSFERT_S3_OK (4)</t>
        </is>
      </c>
      <c r="M29" s="6" t="n">
        <v>100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4</v>
      </c>
      <c r="W29" s="4" t="n">
        <v>0</v>
      </c>
    </row>
    <row r="30">
      <c r="A30" s="3" t="inlineStr">
        <is>
          <t>AMR_8C</t>
        </is>
      </c>
      <c r="B30" s="3" t="inlineStr">
        <is>
          <t>Archives - Dossiers documentaires</t>
        </is>
      </c>
      <c r="C30" s="3" t="inlineStr">
        <is>
          <t>Presse et ouvrages</t>
        </is>
      </c>
      <c r="D30" s="3" t="inlineStr">
        <is>
          <t>C</t>
        </is>
      </c>
      <c r="E30" s="3" t="inlineStr">
        <is>
          <t>8C</t>
        </is>
      </c>
      <c r="F30" s="3" t="inlineStr"/>
      <c r="G30" s="3" t="inlineStr"/>
      <c r="H30" s="3" t="inlineStr"/>
      <c r="I30" s="3" t="inlineStr">
        <is>
          <t>non</t>
        </is>
      </c>
      <c r="J30" s="4" t="n">
        <v>10</v>
      </c>
      <c r="K30" s="5" t="n">
        <v>0.38</v>
      </c>
      <c r="L30" s="3" t="inlineStr">
        <is>
          <t>INCONNU (10)</t>
        </is>
      </c>
      <c r="M30" s="6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10</v>
      </c>
      <c r="W30" s="4" t="n">
        <v>0</v>
      </c>
    </row>
    <row r="31">
      <c r="A31" s="3" t="inlineStr">
        <is>
          <t>AMR_8J</t>
        </is>
      </c>
      <c r="B31" s="3" t="inlineStr">
        <is>
          <t>Archives - Petits fonds privés</t>
        </is>
      </c>
      <c r="C31" s="3" t="inlineStr">
        <is>
          <t>Archives privées</t>
        </is>
      </c>
      <c r="D31" s="3" t="inlineStr">
        <is>
          <t>J</t>
        </is>
      </c>
      <c r="E31" s="3" t="inlineStr">
        <is>
          <t>8J</t>
        </is>
      </c>
      <c r="F31" s="3" t="inlineStr"/>
      <c r="G31" s="3" t="inlineStr"/>
      <c r="H31" s="3" t="inlineStr"/>
      <c r="I31" s="3" t="inlineStr">
        <is>
          <t>non</t>
        </is>
      </c>
      <c r="J31" s="4" t="n">
        <v>243</v>
      </c>
      <c r="K31" s="5" t="n">
        <v>6.37</v>
      </c>
      <c r="L31" s="3" t="inlineStr">
        <is>
          <t>INCONNU (145) ; TRANSFERT_S3_OK (98)</t>
        </is>
      </c>
      <c r="M31" s="6" t="n">
        <v>40.3</v>
      </c>
      <c r="N31" s="4" t="n">
        <v>0</v>
      </c>
      <c r="O31" s="4" t="n">
        <v>0</v>
      </c>
      <c r="P31" s="4" t="n">
        <v>0</v>
      </c>
      <c r="Q31" s="4" t="n">
        <v>33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210</v>
      </c>
      <c r="W31" s="4" t="n">
        <v>0</v>
      </c>
    </row>
    <row r="32">
      <c r="A32" s="3" t="inlineStr">
        <is>
          <t>AMR_9FI</t>
        </is>
      </c>
      <c r="B32" s="3" t="inlineStr">
        <is>
          <t>Archives - Diapositives</t>
        </is>
      </c>
      <c r="C32" s="3" t="inlineStr">
        <is>
          <t>Documents figurés</t>
        </is>
      </c>
      <c r="D32" s="3" t="inlineStr">
        <is>
          <t>Fi</t>
        </is>
      </c>
      <c r="E32" s="3" t="inlineStr">
        <is>
          <t>9Fi</t>
        </is>
      </c>
      <c r="F32" s="3" t="inlineStr"/>
      <c r="G32" s="3" t="inlineStr"/>
      <c r="H32" s="3" t="inlineStr"/>
      <c r="I32" s="3" t="inlineStr">
        <is>
          <t>non</t>
        </is>
      </c>
      <c r="J32" s="4" t="n">
        <v>879</v>
      </c>
      <c r="K32" s="5" t="n">
        <v>44.23</v>
      </c>
      <c r="L32" s="3" t="inlineStr">
        <is>
          <t>TRANSFERT_S3_OK (879)</t>
        </is>
      </c>
      <c r="M32" s="6" t="n">
        <v>100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879</v>
      </c>
      <c r="W32" s="4" t="n">
        <v>0</v>
      </c>
    </row>
    <row r="33">
      <c r="A33" s="3" t="inlineStr">
        <is>
          <t>AMR_AFF</t>
        </is>
      </c>
      <c r="B33" s="3" t="inlineStr">
        <is>
          <t>Archives - Affiches : la guerre 1914-1918 à Roubaix</t>
        </is>
      </c>
      <c r="C33" s="3" t="inlineStr">
        <is>
          <t>Archives modernes</t>
        </is>
      </c>
      <c r="D33" s="3" t="inlineStr">
        <is>
          <t>H</t>
        </is>
      </c>
      <c r="E33" s="3" t="inlineStr">
        <is>
          <t>4H</t>
        </is>
      </c>
      <c r="F33" s="3" t="inlineStr"/>
      <c r="G33" s="3" t="inlineStr">
        <is>
          <t xml:space="preserve">RBX_AMR_AFF </t>
        </is>
      </c>
      <c r="H33" s="3" t="inlineStr"/>
      <c r="I33" s="3" t="inlineStr">
        <is>
          <t>oui</t>
        </is>
      </c>
      <c r="J33" s="4" t="n">
        <v>1935</v>
      </c>
      <c r="K33" s="5" t="n">
        <v>165.13</v>
      </c>
      <c r="L33" s="3" t="inlineStr">
        <is>
          <t>TRANSFERT_S3_OK (1074) ; INCONNU (552) ; À SUPPRIMER (DIFFUSION) (237) ; À SUPPRIMER (DOUBLON AZ) (48) ; À TRANSFERER (24)</t>
        </is>
      </c>
      <c r="M33" s="6" t="n">
        <v>70.2</v>
      </c>
      <c r="N33" s="4" t="n">
        <v>1005</v>
      </c>
      <c r="O33" s="4" t="n">
        <v>0</v>
      </c>
      <c r="P33" s="4" t="n">
        <v>0</v>
      </c>
      <c r="Q33" s="4" t="n">
        <v>300</v>
      </c>
      <c r="R33" s="4" t="n">
        <v>0</v>
      </c>
      <c r="S33" s="4" t="n">
        <v>24</v>
      </c>
      <c r="T33" s="4" t="n">
        <v>237</v>
      </c>
      <c r="U33" s="4" t="n">
        <v>213</v>
      </c>
      <c r="V33" s="4" t="n">
        <v>1161</v>
      </c>
      <c r="W33" s="4" t="n">
        <v>0</v>
      </c>
    </row>
    <row r="34">
      <c r="A34" s="3" t="inlineStr">
        <is>
          <t>AMR_ALI</t>
        </is>
      </c>
      <c r="B34" s="3" t="inlineStr">
        <is>
          <t>Archives - Plans d’alignement</t>
        </is>
      </c>
      <c r="C34" s="3" t="inlineStr">
        <is>
          <t>Archives modernes</t>
        </is>
      </c>
      <c r="D34" s="3" t="inlineStr">
        <is>
          <t>O</t>
        </is>
      </c>
      <c r="E34" s="3" t="inlineStr">
        <is>
          <t>8O</t>
        </is>
      </c>
      <c r="F34" s="3" t="inlineStr"/>
      <c r="G34" s="3" t="inlineStr"/>
      <c r="H34" s="3" t="inlineStr"/>
      <c r="I34" s="3" t="inlineStr">
        <is>
          <t>non</t>
        </is>
      </c>
      <c r="J34" s="4" t="n">
        <v>604</v>
      </c>
      <c r="K34" s="5" t="n">
        <v>83.84999999999999</v>
      </c>
      <c r="L34" s="3" t="inlineStr">
        <is>
          <t>INCONNU (604)</t>
        </is>
      </c>
      <c r="M34" s="6" t="n">
        <v>0</v>
      </c>
      <c r="N34" s="4" t="n">
        <v>0</v>
      </c>
      <c r="O34" s="4" t="n">
        <v>0</v>
      </c>
      <c r="P34" s="4" t="n">
        <v>0</v>
      </c>
      <c r="Q34" s="4" t="n">
        <v>302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302</v>
      </c>
      <c r="W34" s="4" t="n">
        <v>0</v>
      </c>
    </row>
    <row r="35">
      <c r="A35" s="3" t="inlineStr">
        <is>
          <t>AMR_AVI</t>
        </is>
      </c>
      <c r="B35" s="3" t="inlineStr">
        <is>
          <t>Archives - Documents vidéos</t>
        </is>
      </c>
      <c r="C35" s="3" t="inlineStr"/>
      <c r="D35" s="3" t="inlineStr"/>
      <c r="E35" s="3" t="inlineStr">
        <is>
          <t>?</t>
        </is>
      </c>
      <c r="F35" s="3" t="inlineStr"/>
      <c r="G35" s="3" t="inlineStr"/>
      <c r="H35" s="3" t="inlineStr"/>
      <c r="I35" s="3" t="inlineStr">
        <is>
          <t>non</t>
        </is>
      </c>
      <c r="J35" s="4" t="n">
        <v>159</v>
      </c>
      <c r="K35" s="5" t="n">
        <v>255.07</v>
      </c>
      <c r="L35" s="3" t="inlineStr">
        <is>
          <t>TRANSFERT_S3_OK (159)</t>
        </is>
      </c>
      <c r="M35" s="6" t="n">
        <v>100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159</v>
      </c>
    </row>
    <row r="36">
      <c r="A36" s="3" t="inlineStr">
        <is>
          <t>AMR_BAR</t>
        </is>
      </c>
      <c r="B36" s="3" t="inlineStr">
        <is>
          <t>Archives - Parc Barbieux</t>
        </is>
      </c>
      <c r="C36" s="3" t="inlineStr"/>
      <c r="D36" s="3" t="inlineStr">
        <is>
          <t>_collection</t>
        </is>
      </c>
      <c r="E36" s="3" t="inlineStr">
        <is>
          <t>collection</t>
        </is>
      </c>
      <c r="F36" s="3" t="inlineStr"/>
      <c r="G36" s="3" t="inlineStr"/>
      <c r="H36" s="3" t="inlineStr"/>
      <c r="I36" s="3" t="inlineStr">
        <is>
          <t>non</t>
        </is>
      </c>
      <c r="J36" s="4" t="n">
        <v>92</v>
      </c>
      <c r="K36" s="5" t="n">
        <v>2.9</v>
      </c>
      <c r="L36" s="3" t="inlineStr">
        <is>
          <t>INCONNU (48) ; À SUPPRIMER (DIFFUSION) (44)</t>
        </is>
      </c>
      <c r="M36" s="6" t="n">
        <v>47.8</v>
      </c>
      <c r="N36" s="4" t="n">
        <v>0</v>
      </c>
      <c r="O36" s="4" t="n">
        <v>0</v>
      </c>
      <c r="P36" s="4" t="n">
        <v>0</v>
      </c>
      <c r="Q36" s="4" t="n">
        <v>88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4</v>
      </c>
      <c r="W36" s="4" t="n">
        <v>0</v>
      </c>
    </row>
    <row r="37">
      <c r="A37" s="3" t="inlineStr">
        <is>
          <t>AMR_CAD</t>
        </is>
      </c>
      <c r="B37" s="3" t="inlineStr">
        <is>
          <t>Archives - Plans cadastraux</t>
        </is>
      </c>
      <c r="C37" s="3" t="inlineStr">
        <is>
          <t>Archives modernes</t>
        </is>
      </c>
      <c r="D37" s="3" t="inlineStr">
        <is>
          <t>G</t>
        </is>
      </c>
      <c r="E37" s="3" t="inlineStr">
        <is>
          <t>1G</t>
        </is>
      </c>
      <c r="F37" s="3" t="inlineStr"/>
      <c r="G37" s="3" t="inlineStr">
        <is>
          <t xml:space="preserve">RBX_AMR_CAD </t>
        </is>
      </c>
      <c r="H37" s="3" t="inlineStr"/>
      <c r="I37" s="3" t="inlineStr">
        <is>
          <t>oui</t>
        </is>
      </c>
      <c r="J37" s="4" t="n">
        <v>515</v>
      </c>
      <c r="K37" s="5" t="n">
        <v>26.3</v>
      </c>
      <c r="L37" s="3" t="inlineStr">
        <is>
          <t>TRANSFERT_S3_OK (296) ; INCONNU FRAD59 (180) ; À SUPPRIMER (DIFFUSION) (29) ; À SUPPRIMER (DOUBLON) (9) ; À SUPPRIMER (FILE_TYPE) (1)</t>
        </is>
      </c>
      <c r="M37" s="6" t="n">
        <v>65</v>
      </c>
      <c r="N37" s="4" t="n">
        <v>296</v>
      </c>
      <c r="O37" s="4" t="n">
        <v>0</v>
      </c>
      <c r="P37" s="4" t="n">
        <v>1</v>
      </c>
      <c r="Q37" s="4" t="n">
        <v>433</v>
      </c>
      <c r="R37" s="4" t="n">
        <v>0</v>
      </c>
      <c r="S37" s="4" t="n">
        <v>0</v>
      </c>
      <c r="T37" s="4" t="n">
        <v>0</v>
      </c>
      <c r="U37" s="4" t="n">
        <v>29</v>
      </c>
      <c r="V37" s="4" t="n">
        <v>52</v>
      </c>
      <c r="W37" s="4" t="n">
        <v>0</v>
      </c>
    </row>
    <row r="38">
      <c r="A38" s="3" t="inlineStr">
        <is>
          <t>AMR_CIM</t>
        </is>
      </c>
      <c r="B38" s="3" t="inlineStr">
        <is>
          <t>Archives - Cimetière</t>
        </is>
      </c>
      <c r="C38" s="3" t="inlineStr">
        <is>
          <t>Archives modernes</t>
        </is>
      </c>
      <c r="D38" s="3" t="inlineStr">
        <is>
          <t>N</t>
        </is>
      </c>
      <c r="E38" s="3" t="inlineStr">
        <is>
          <t>N</t>
        </is>
      </c>
      <c r="F38" s="3" t="inlineStr"/>
      <c r="G38" s="3" t="inlineStr"/>
      <c r="H38" s="3" t="inlineStr"/>
      <c r="I38" s="3" t="inlineStr">
        <is>
          <t>non</t>
        </is>
      </c>
      <c r="J38" s="4" t="n">
        <v>18982</v>
      </c>
      <c r="K38" s="5" t="n">
        <v>315.8</v>
      </c>
      <c r="L38" s="3" t="inlineStr">
        <is>
          <t>TRANSFERT_S3_OK (16070) ; À SUPPRIMER (DOUBLON S3-AZ) (2739) ; INCONNU (173)</t>
        </is>
      </c>
      <c r="M38" s="6" t="n">
        <v>99.09999999999999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18982</v>
      </c>
      <c r="W38" s="4" t="n">
        <v>0</v>
      </c>
    </row>
    <row r="39">
      <c r="A39" s="3" t="inlineStr">
        <is>
          <t>AMR_CLL</t>
        </is>
      </c>
      <c r="B39" s="3" t="inlineStr">
        <is>
          <t>Archives - Comité local de libération</t>
        </is>
      </c>
      <c r="C39" s="3" t="inlineStr">
        <is>
          <t>Archives modernes</t>
        </is>
      </c>
      <c r="D39" s="3" t="inlineStr">
        <is>
          <t>H</t>
        </is>
      </c>
      <c r="E39" s="3" t="inlineStr">
        <is>
          <t>4H</t>
        </is>
      </c>
      <c r="F39" s="3" t="inlineStr"/>
      <c r="G39" s="3" t="inlineStr"/>
      <c r="H39" s="3" t="inlineStr"/>
      <c r="I39" s="3" t="inlineStr">
        <is>
          <t>non</t>
        </is>
      </c>
      <c r="J39" s="4" t="n">
        <v>358</v>
      </c>
      <c r="K39" s="5" t="n">
        <v>6.8</v>
      </c>
      <c r="L39" s="3" t="inlineStr">
        <is>
          <t>À SUPPRIMER (DIFFUSION) (264) ; INCONNU (94)</t>
        </is>
      </c>
      <c r="M39" s="6" t="n">
        <v>73.7</v>
      </c>
      <c r="N39" s="4" t="n">
        <v>0</v>
      </c>
      <c r="O39" s="4" t="n">
        <v>0</v>
      </c>
      <c r="P39" s="4" t="n">
        <v>0</v>
      </c>
      <c r="Q39" s="4" t="n">
        <v>264</v>
      </c>
      <c r="R39" s="4" t="n">
        <v>0</v>
      </c>
      <c r="S39" s="4" t="n">
        <v>0</v>
      </c>
      <c r="T39" s="4" t="n">
        <v>3</v>
      </c>
      <c r="U39" s="4" t="n">
        <v>3</v>
      </c>
      <c r="V39" s="4" t="n">
        <v>88</v>
      </c>
      <c r="W39" s="4" t="n">
        <v>0</v>
      </c>
    </row>
    <row r="40">
      <c r="A40" s="3" t="inlineStr">
        <is>
          <t>AMR_DEL</t>
        </is>
      </c>
      <c r="B40" s="3" t="inlineStr">
        <is>
          <t>Archives - Registres de délibérations</t>
        </is>
      </c>
      <c r="C40" s="3" t="inlineStr">
        <is>
          <t>Archives modernes</t>
        </is>
      </c>
      <c r="D40" s="3" t="inlineStr">
        <is>
          <t>D</t>
        </is>
      </c>
      <c r="E40" s="3" t="inlineStr">
        <is>
          <t>1D</t>
        </is>
      </c>
      <c r="F40" s="3" t="inlineStr">
        <is>
          <t>à créer par script</t>
        </is>
      </c>
      <c r="G40" s="3" t="inlineStr">
        <is>
          <t xml:space="preserve">RBX_AMR_DEL </t>
        </is>
      </c>
      <c r="H40" s="3" t="inlineStr"/>
      <c r="I40" s="3" t="inlineStr">
        <is>
          <t>oui</t>
        </is>
      </c>
      <c r="J40" s="4" t="n">
        <v>170130</v>
      </c>
      <c r="K40" s="5" t="n">
        <v>2425.75</v>
      </c>
      <c r="L40" s="3" t="inlineStr">
        <is>
          <t>TRANSFERT_S3_OK (165051) ; À CHERCHER (4682) ; À SUPPRIMER (DOUBLON S3-AZ) (396) ; À SUPPRIMER (FILE_TYPE) (1)</t>
        </is>
      </c>
      <c r="M40" s="6" t="n">
        <v>97.2</v>
      </c>
      <c r="N40" s="4" t="n">
        <v>122098</v>
      </c>
      <c r="O40" s="4" t="n">
        <v>0</v>
      </c>
      <c r="P40" s="4" t="n">
        <v>1</v>
      </c>
      <c r="Q40" s="4" t="n">
        <v>23676</v>
      </c>
      <c r="R40" s="4" t="n">
        <v>0</v>
      </c>
      <c r="S40" s="4" t="n">
        <v>140</v>
      </c>
      <c r="T40" s="4" t="n">
        <v>78807</v>
      </c>
      <c r="U40" s="4" t="n">
        <v>140</v>
      </c>
      <c r="V40" s="4" t="n">
        <v>67366</v>
      </c>
      <c r="W40" s="4" t="n">
        <v>0</v>
      </c>
    </row>
    <row r="41">
      <c r="A41" s="3" t="inlineStr">
        <is>
          <t>AMR_DIA</t>
        </is>
      </c>
      <c r="B41" s="3" t="inlineStr">
        <is>
          <t>Archives - Diapositives des archives</t>
        </is>
      </c>
      <c r="C41" s="3" t="inlineStr">
        <is>
          <t>Documents figurés</t>
        </is>
      </c>
      <c r="D41" s="3" t="inlineStr">
        <is>
          <t>Fi</t>
        </is>
      </c>
      <c r="E41" s="3" t="inlineStr">
        <is>
          <t>9Fi</t>
        </is>
      </c>
      <c r="F41" s="3" t="inlineStr"/>
      <c r="G41" s="3" t="inlineStr"/>
      <c r="H41" s="3" t="inlineStr"/>
      <c r="I41" s="3" t="inlineStr"/>
      <c r="J41" s="4" t="n">
        <v>882</v>
      </c>
      <c r="K41" s="5" t="n">
        <v>0.45</v>
      </c>
      <c r="L41" s="3" t="inlineStr">
        <is>
          <t>À SUPPRIMER (DIFFUSION) (879) ; À SUPPRIMER (DOUBLON) (3)</t>
        </is>
      </c>
      <c r="M41" s="6" t="n">
        <v>100</v>
      </c>
      <c r="N41" s="4" t="n">
        <v>0</v>
      </c>
      <c r="O41" s="4" t="n">
        <v>0</v>
      </c>
      <c r="P41" s="4" t="n">
        <v>0</v>
      </c>
      <c r="Q41" s="4" t="n">
        <v>879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3</v>
      </c>
      <c r="W41" s="4" t="n">
        <v>0</v>
      </c>
    </row>
    <row r="42">
      <c r="A42" s="3" t="inlineStr">
        <is>
          <t>AMR_EC</t>
        </is>
      </c>
      <c r="B42" s="3" t="inlineStr">
        <is>
          <t>Archives -  État civil</t>
        </is>
      </c>
      <c r="C42" s="3" t="inlineStr">
        <is>
          <t>Archives modernes</t>
        </is>
      </c>
      <c r="D42" s="3" t="inlineStr">
        <is>
          <t>E</t>
        </is>
      </c>
      <c r="E42" s="3" t="inlineStr">
        <is>
          <t>E</t>
        </is>
      </c>
      <c r="F42" s="3" t="inlineStr"/>
      <c r="G42" s="3" t="inlineStr"/>
      <c r="H42" s="3" t="inlineStr"/>
      <c r="I42" s="3" t="inlineStr">
        <is>
          <t>non</t>
        </is>
      </c>
      <c r="J42" s="4" t="n">
        <v>357990</v>
      </c>
      <c r="K42" s="5" t="n">
        <v>759.84</v>
      </c>
      <c r="L42" s="3" t="inlineStr">
        <is>
          <t>TRANSFERT_S3_OK (260628) ; À SUPPRIMER (DIFFUSION) (85333) ; À SUPPRIMER (DOUBLON SOURCE - À VERIFIER) (11972) ; S3_KEY À CONSTRUIRE (54) ; À SUPPRIMER (FILE_TYPE) (3)</t>
        </is>
      </c>
      <c r="M42" s="6" t="n">
        <v>100</v>
      </c>
      <c r="N42" s="4" t="n">
        <v>0</v>
      </c>
      <c r="O42" s="4" t="n">
        <v>0</v>
      </c>
      <c r="P42" s="4" t="n">
        <v>4</v>
      </c>
      <c r="Q42" s="4" t="n">
        <v>357961</v>
      </c>
      <c r="R42" s="4" t="n">
        <v>0</v>
      </c>
      <c r="S42" s="4" t="n">
        <v>25</v>
      </c>
      <c r="T42" s="4" t="n">
        <v>0</v>
      </c>
      <c r="U42" s="4" t="n">
        <v>0</v>
      </c>
      <c r="V42" s="4" t="n">
        <v>0</v>
      </c>
      <c r="W42" s="4" t="n">
        <v>0</v>
      </c>
    </row>
    <row r="43">
      <c r="A43" s="3" t="inlineStr">
        <is>
          <t>AMR_GDL</t>
        </is>
      </c>
      <c r="B43" s="3" t="inlineStr">
        <is>
          <t>Archives - Goutte de lait</t>
        </is>
      </c>
      <c r="C43" s="3" t="inlineStr"/>
      <c r="D43" s="3" t="inlineStr">
        <is>
          <t>_collection</t>
        </is>
      </c>
      <c r="E43" s="3" t="inlineStr">
        <is>
          <t>collection</t>
        </is>
      </c>
      <c r="F43" s="3" t="inlineStr"/>
      <c r="G43" s="3" t="inlineStr"/>
      <c r="H43" s="3" t="inlineStr"/>
      <c r="I43" s="3" t="inlineStr">
        <is>
          <t>non</t>
        </is>
      </c>
      <c r="J43" s="4" t="n">
        <v>32</v>
      </c>
      <c r="K43" s="5" t="n">
        <v>0.97</v>
      </c>
      <c r="L43" s="3" t="inlineStr">
        <is>
          <t>À SUPPRIMER (DIFFUSION) (16) ; INCONNU (16)</t>
        </is>
      </c>
      <c r="M43" s="6" t="n">
        <v>50</v>
      </c>
      <c r="N43" s="4" t="n">
        <v>0</v>
      </c>
      <c r="O43" s="4" t="n">
        <v>0</v>
      </c>
      <c r="P43" s="4" t="n">
        <v>0</v>
      </c>
      <c r="Q43" s="4" t="n">
        <v>32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</row>
    <row r="44">
      <c r="A44" s="3" t="inlineStr">
        <is>
          <t>AMR_GUE</t>
        </is>
      </c>
      <c r="B44" s="3" t="inlineStr">
        <is>
          <t>Archives - La guerre 1939-1945 à Roubaix</t>
        </is>
      </c>
      <c r="C44" s="3" t="inlineStr">
        <is>
          <t>Archives modernes</t>
        </is>
      </c>
      <c r="D44" s="3" t="inlineStr">
        <is>
          <t>H</t>
        </is>
      </c>
      <c r="E44" s="3" t="inlineStr">
        <is>
          <t>7H</t>
        </is>
      </c>
      <c r="F44" s="3" t="inlineStr"/>
      <c r="G44" s="3" t="inlineStr">
        <is>
          <t xml:space="preserve">RBX_AMR_GUE </t>
        </is>
      </c>
      <c r="H44" s="3" t="inlineStr"/>
      <c r="I44" s="3" t="inlineStr">
        <is>
          <t>oui</t>
        </is>
      </c>
      <c r="J44" s="4" t="n">
        <v>2391</v>
      </c>
      <c r="K44" s="5" t="n">
        <v>55.94</v>
      </c>
      <c r="L44" s="3" t="inlineStr">
        <is>
          <t>À SUPPRIMER (DOUBLON SOURCE - À VERIFIER) (682) ; EN LIGNE - À TRANSFERER ? (682) ; À SUPPRIMER (DIFFUSION) (665) ; TRANSFERT_S3_OK (340) ; À SUPPRIMER (DOUBLON AZ) (17) ; INCONNU VOIR MARIE (4) ; À TRANSFERER VOIR MARIE (1)</t>
        </is>
      </c>
      <c r="M44" s="6" t="n">
        <v>71.3</v>
      </c>
      <c r="N44" s="4" t="n">
        <v>682</v>
      </c>
      <c r="O44" s="4" t="n">
        <v>0</v>
      </c>
      <c r="P44" s="4" t="n">
        <v>0</v>
      </c>
      <c r="Q44" s="4" t="n">
        <v>682</v>
      </c>
      <c r="R44" s="4" t="n">
        <v>0</v>
      </c>
      <c r="S44" s="4" t="n">
        <v>341</v>
      </c>
      <c r="T44" s="4" t="n">
        <v>682</v>
      </c>
      <c r="U44" s="4" t="n">
        <v>341</v>
      </c>
      <c r="V44" s="4" t="n">
        <v>345</v>
      </c>
      <c r="W44" s="4" t="n">
        <v>0</v>
      </c>
    </row>
    <row r="45">
      <c r="A45" s="3" t="inlineStr">
        <is>
          <t>AMR_LEB</t>
        </is>
      </c>
      <c r="B45" s="3" t="inlineStr">
        <is>
          <t>Archives - Collection de la famille Lebas - Hennion</t>
        </is>
      </c>
      <c r="C45" s="3" t="inlineStr">
        <is>
          <t>Archives privées</t>
        </is>
      </c>
      <c r="D45" s="3" t="inlineStr">
        <is>
          <t>J</t>
        </is>
      </c>
      <c r="E45" s="3" t="inlineStr">
        <is>
          <t>11J</t>
        </is>
      </c>
      <c r="F45" s="3" t="inlineStr"/>
      <c r="G45" s="3" t="inlineStr">
        <is>
          <t xml:space="preserve">RBX_AMR_LEB </t>
        </is>
      </c>
      <c r="H45" s="3" t="inlineStr"/>
      <c r="I45" s="3" t="inlineStr">
        <is>
          <t>non</t>
        </is>
      </c>
      <c r="J45" s="4" t="n">
        <v>174</v>
      </c>
      <c r="K45" s="5" t="n">
        <v>1.38</v>
      </c>
      <c r="L45" s="3" t="inlineStr">
        <is>
          <t>INCONNU (89) ; À SUPPRIMER (DIFFUSION) (85)</t>
        </is>
      </c>
      <c r="M45" s="6" t="n">
        <v>48.9</v>
      </c>
      <c r="N45" s="4" t="n">
        <v>0</v>
      </c>
      <c r="O45" s="4" t="n">
        <v>0</v>
      </c>
      <c r="P45" s="4" t="n">
        <v>0</v>
      </c>
      <c r="Q45" s="4" t="n">
        <v>85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89</v>
      </c>
      <c r="W45" s="4" t="n">
        <v>0</v>
      </c>
    </row>
    <row r="46">
      <c r="A46" s="3" t="inlineStr">
        <is>
          <t>AMR_O</t>
        </is>
      </c>
      <c r="B46" s="3" t="inlineStr">
        <is>
          <t>Archives - Permis de construire</t>
        </is>
      </c>
      <c r="C46" s="3" t="inlineStr">
        <is>
          <t>Archives modernes</t>
        </is>
      </c>
      <c r="D46" s="3" t="inlineStr">
        <is>
          <t>O</t>
        </is>
      </c>
      <c r="E46" s="3" t="inlineStr">
        <is>
          <t>3O</t>
        </is>
      </c>
      <c r="F46" s="3" t="inlineStr"/>
      <c r="G46" s="3" t="inlineStr"/>
      <c r="H46" s="3" t="inlineStr"/>
      <c r="I46" s="3" t="inlineStr">
        <is>
          <t>non</t>
        </is>
      </c>
      <c r="J46" s="4" t="n">
        <v>31</v>
      </c>
      <c r="K46" s="5" t="n">
        <v>1.39</v>
      </c>
      <c r="L46" s="3" t="inlineStr">
        <is>
          <t>INCONNU (25) ; À SUPPRIMER (DIFFUSION) (5) ; À SUPPRIMER (FILE_TYPE) (1)</t>
        </is>
      </c>
      <c r="M46" s="6" t="n">
        <v>19.4</v>
      </c>
      <c r="N46" s="4" t="n">
        <v>0</v>
      </c>
      <c r="O46" s="4" t="n">
        <v>0</v>
      </c>
      <c r="P46" s="4" t="n">
        <v>1</v>
      </c>
      <c r="Q46" s="4" t="n">
        <v>5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25</v>
      </c>
      <c r="W46" s="4" t="n">
        <v>0</v>
      </c>
    </row>
    <row r="47">
      <c r="A47" s="3" t="inlineStr">
        <is>
          <t>AMR_OBJ</t>
        </is>
      </c>
      <c r="B47" s="3" t="inlineStr">
        <is>
          <t>Archives -  Médailles et petits objets</t>
        </is>
      </c>
      <c r="C47" s="3" t="inlineStr">
        <is>
          <t>Objets</t>
        </is>
      </c>
      <c r="D47" s="3" t="inlineStr">
        <is>
          <t>Obj</t>
        </is>
      </c>
      <c r="E47" s="3" t="inlineStr">
        <is>
          <t>1Obj</t>
        </is>
      </c>
      <c r="F47" s="3" t="inlineStr"/>
      <c r="G47" s="3" t="inlineStr">
        <is>
          <t xml:space="preserve">RBX_AMR_OBJ </t>
        </is>
      </c>
      <c r="H47" s="3" t="inlineStr"/>
      <c r="I47" s="3" t="inlineStr">
        <is>
          <t>oui</t>
        </is>
      </c>
      <c r="J47" s="4" t="n">
        <v>208</v>
      </c>
      <c r="K47" s="5" t="n">
        <v>0.92</v>
      </c>
      <c r="L47" s="3" t="inlineStr">
        <is>
          <t>TRANSFERT_S3_OK (100) ; À SUPPRIMER (DOUBLON S3-AZ) (100) ; INCONNU (8)</t>
        </is>
      </c>
      <c r="M47" s="6" t="n">
        <v>96.2</v>
      </c>
      <c r="N47" s="4" t="n">
        <v>99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208</v>
      </c>
      <c r="W47" s="4" t="n">
        <v>0</v>
      </c>
    </row>
    <row r="48">
      <c r="A48" s="3" t="inlineStr">
        <is>
          <t>AMR_PAR</t>
        </is>
      </c>
      <c r="B48" s="3" t="inlineStr">
        <is>
          <t>Archives - Particuliers</t>
        </is>
      </c>
      <c r="C48" s="3" t="inlineStr">
        <is>
          <t>Archives privées</t>
        </is>
      </c>
      <c r="D48" s="3" t="inlineStr">
        <is>
          <t>J</t>
        </is>
      </c>
      <c r="E48" s="3" t="inlineStr">
        <is>
          <t>J ?</t>
        </is>
      </c>
      <c r="F48" s="3" t="inlineStr"/>
      <c r="G48" s="3" t="inlineStr"/>
      <c r="H48" s="3" t="inlineStr"/>
      <c r="I48" s="3" t="inlineStr">
        <is>
          <t>non</t>
        </is>
      </c>
      <c r="J48" s="4" t="n">
        <v>6894</v>
      </c>
      <c r="K48" s="5" t="n">
        <v>9.25</v>
      </c>
      <c r="L48" s="3" t="inlineStr">
        <is>
          <t>À SUPPRIMER (DIFFUSION) (6421) ; TRANSFERT_S3_OK (245) ; À SUPPRIMER (DOUBLON S3-AZ) (228)</t>
        </is>
      </c>
      <c r="M48" s="6" t="n">
        <v>100</v>
      </c>
      <c r="N48" s="4" t="n">
        <v>0</v>
      </c>
      <c r="O48" s="4" t="n">
        <v>0</v>
      </c>
      <c r="P48" s="4" t="n">
        <v>0</v>
      </c>
      <c r="Q48" s="4" t="n">
        <v>6661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233</v>
      </c>
      <c r="W48" s="4" t="n">
        <v>0</v>
      </c>
    </row>
    <row r="49">
      <c r="A49" s="3" t="inlineStr">
        <is>
          <t>AMR_PDS</t>
        </is>
      </c>
      <c r="B49" s="3" t="inlineStr">
        <is>
          <t>Archives - Parc des sports</t>
        </is>
      </c>
      <c r="C49" s="3" t="inlineStr"/>
      <c r="D49" s="3" t="inlineStr">
        <is>
          <t>_collection</t>
        </is>
      </c>
      <c r="E49" s="3" t="inlineStr">
        <is>
          <t>collection</t>
        </is>
      </c>
      <c r="F49" s="3" t="inlineStr"/>
      <c r="G49" s="3" t="inlineStr"/>
      <c r="H49" s="3" t="inlineStr"/>
      <c r="I49" s="3" t="inlineStr">
        <is>
          <t>non</t>
        </is>
      </c>
      <c r="J49" s="4" t="n">
        <v>68</v>
      </c>
      <c r="K49" s="5" t="n">
        <v>3.87</v>
      </c>
      <c r="L49" s="3" t="inlineStr">
        <is>
          <t>INCONNU (34) ; À SUPPRIMER (DIFFUSION) (34)</t>
        </is>
      </c>
      <c r="M49" s="6" t="n">
        <v>50</v>
      </c>
      <c r="N49" s="4" t="n">
        <v>0</v>
      </c>
      <c r="O49" s="4" t="n">
        <v>0</v>
      </c>
      <c r="P49" s="4" t="n">
        <v>0</v>
      </c>
      <c r="Q49" s="4" t="n">
        <v>68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</row>
    <row r="50">
      <c r="A50" s="3" t="inlineStr">
        <is>
          <t>AMR_PHO</t>
        </is>
      </c>
      <c r="B50" s="3" t="inlineStr">
        <is>
          <t>Archives - Photographies du service Communication de la Ville</t>
        </is>
      </c>
      <c r="C50" s="3" t="inlineStr"/>
      <c r="D50" s="3" t="inlineStr">
        <is>
          <t>_collection</t>
        </is>
      </c>
      <c r="E50" s="3" t="inlineStr">
        <is>
          <t>collection</t>
        </is>
      </c>
      <c r="F50" s="3" t="inlineStr"/>
      <c r="G50" s="3" t="inlineStr">
        <is>
          <t xml:space="preserve">RBX_AMR_PHO </t>
        </is>
      </c>
      <c r="H50" s="3" t="inlineStr"/>
      <c r="I50" s="3" t="inlineStr">
        <is>
          <t>oui</t>
        </is>
      </c>
      <c r="J50" s="4" t="n">
        <v>9358</v>
      </c>
      <c r="K50" s="5" t="n">
        <v>11.37</v>
      </c>
      <c r="L50" s="3" t="inlineStr">
        <is>
          <t>À SUPPRIMER (DIFFUSION) (8034) ; TRANSFERT_S3_OK (1266) ; À SUPPRIMER (DOUBLON) (55) ; À SUPPRIMER (FILE_TYPE) (2) ; INCONNU (1)</t>
        </is>
      </c>
      <c r="M50" s="6" t="n">
        <v>100</v>
      </c>
      <c r="N50" s="4" t="n">
        <v>1194</v>
      </c>
      <c r="O50" s="4" t="n">
        <v>0</v>
      </c>
      <c r="P50" s="4" t="n">
        <v>2</v>
      </c>
      <c r="Q50" s="4" t="n">
        <v>8035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1321</v>
      </c>
      <c r="W50" s="4" t="n">
        <v>0</v>
      </c>
    </row>
    <row r="51">
      <c r="A51" s="3" t="inlineStr">
        <is>
          <t>AMR_PLA</t>
        </is>
      </c>
      <c r="B51" s="3" t="inlineStr">
        <is>
          <t>Archives - Collection des cartes et plans des Archives</t>
        </is>
      </c>
      <c r="C51" s="3" t="inlineStr"/>
      <c r="D51" s="3" t="inlineStr">
        <is>
          <t>_collection</t>
        </is>
      </c>
      <c r="E51" s="3" t="inlineStr">
        <is>
          <t>collection</t>
        </is>
      </c>
      <c r="F51" s="3" t="inlineStr"/>
      <c r="G51" s="3" t="inlineStr">
        <is>
          <t xml:space="preserve">RBX_AMR_PLA </t>
        </is>
      </c>
      <c r="H51" s="3" t="inlineStr"/>
      <c r="I51" s="3" t="inlineStr">
        <is>
          <t>oui</t>
        </is>
      </c>
      <c r="J51" s="4" t="n">
        <v>376</v>
      </c>
      <c r="K51" s="5" t="n">
        <v>48.9</v>
      </c>
      <c r="L51" s="3" t="inlineStr">
        <is>
          <t>TRANSFERT_S3_OK (239) ; À SUPPRIMER (DOUBLON AZ) (119) ; À SUPPRIMER (DIFFUSION) (12) ; À TRANSFERER (5) ; À SUPPRIMER (DOUBLON S3-AZ) (1)</t>
        </is>
      </c>
      <c r="M51" s="6" t="n">
        <v>98.7</v>
      </c>
      <c r="N51" s="4" t="n">
        <v>244</v>
      </c>
      <c r="O51" s="4" t="n">
        <v>0</v>
      </c>
      <c r="P51" s="4" t="n">
        <v>0</v>
      </c>
      <c r="Q51" s="4" t="n">
        <v>250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126</v>
      </c>
      <c r="W51" s="4" t="n">
        <v>0</v>
      </c>
    </row>
    <row r="52">
      <c r="A52" s="3" t="inlineStr">
        <is>
          <t>AMR_POP</t>
        </is>
      </c>
      <c r="B52" s="3" t="inlineStr">
        <is>
          <t>Archives - Recensements de population</t>
        </is>
      </c>
      <c r="C52" s="3" t="inlineStr">
        <is>
          <t>Archives modernes</t>
        </is>
      </c>
      <c r="D52" s="3" t="inlineStr">
        <is>
          <t>F</t>
        </is>
      </c>
      <c r="E52" s="3" t="inlineStr">
        <is>
          <t>1F</t>
        </is>
      </c>
      <c r="F52" s="3" t="inlineStr"/>
      <c r="G52" s="3" t="inlineStr"/>
      <c r="H52" s="3" t="inlineStr"/>
      <c r="I52" s="3" t="inlineStr">
        <is>
          <t>oui</t>
        </is>
      </c>
      <c r="J52" s="4" t="n">
        <v>121938</v>
      </c>
      <c r="K52" s="5" t="n">
        <v>504.08</v>
      </c>
      <c r="L52" s="3" t="inlineStr">
        <is>
          <t>TRANSFERT_S3_OK (85449) ; À SUPPRIMER (REMPLACEMENT) (20276) ; À TRANSFERER (8127) ; À SUPPRIMER (DIFFUSION) (8086)</t>
        </is>
      </c>
      <c r="M52" s="6" t="n">
        <v>93.3</v>
      </c>
      <c r="N52" s="4" t="n">
        <v>65107</v>
      </c>
      <c r="O52" s="4" t="n">
        <v>0</v>
      </c>
      <c r="P52" s="4" t="n">
        <v>0</v>
      </c>
      <c r="Q52" s="4" t="n">
        <v>113798</v>
      </c>
      <c r="R52" s="4" t="n">
        <v>0</v>
      </c>
      <c r="S52" s="4" t="n">
        <v>4</v>
      </c>
      <c r="T52" s="4" t="n">
        <v>0</v>
      </c>
      <c r="U52" s="4" t="n">
        <v>1</v>
      </c>
      <c r="V52" s="4" t="n">
        <v>8135</v>
      </c>
      <c r="W52" s="4" t="n">
        <v>0</v>
      </c>
    </row>
    <row r="53">
      <c r="A53" s="3" t="inlineStr">
        <is>
          <t>AMR_PR</t>
        </is>
      </c>
      <c r="B53" s="3" t="inlineStr">
        <is>
          <t>Archives - Pièces remarquables des Archives municipales</t>
        </is>
      </c>
      <c r="C53" s="3" t="inlineStr"/>
      <c r="D53" s="3" t="inlineStr">
        <is>
          <t>_collection</t>
        </is>
      </c>
      <c r="E53" s="3" t="inlineStr">
        <is>
          <t>collection</t>
        </is>
      </c>
      <c r="F53" s="3" t="inlineStr"/>
      <c r="G53" s="3" t="inlineStr">
        <is>
          <t xml:space="preserve">RBX_AMR_PR </t>
        </is>
      </c>
      <c r="H53" s="3" t="inlineStr"/>
      <c r="I53" s="3" t="inlineStr">
        <is>
          <t>oui</t>
        </is>
      </c>
      <c r="J53" s="4" t="n">
        <v>4326</v>
      </c>
      <c r="K53" s="5" t="n">
        <v>166.36</v>
      </c>
      <c r="L53" s="3" t="inlineStr">
        <is>
          <t>TRANSFERT_S3_OK (4199) ; À SUPPRIMER (DIFFUSION) (110) ; INCONNU (15) ; À SUPPRIMER (DOUBLON S3-AZ) (1) ; À SUPPRIMER (FILE_TYPE) (1)</t>
        </is>
      </c>
      <c r="M53" s="6" t="n">
        <v>99.7</v>
      </c>
      <c r="N53" s="4" t="n">
        <v>668</v>
      </c>
      <c r="O53" s="4" t="n">
        <v>0</v>
      </c>
      <c r="P53" s="4" t="n">
        <v>1</v>
      </c>
      <c r="Q53" s="4" t="n">
        <v>786</v>
      </c>
      <c r="R53" s="4" t="n">
        <v>0</v>
      </c>
      <c r="S53" s="4" t="n">
        <v>0</v>
      </c>
      <c r="T53" s="4" t="n">
        <v>6</v>
      </c>
      <c r="U53" s="4" t="n">
        <v>0</v>
      </c>
      <c r="V53" s="4" t="n">
        <v>3533</v>
      </c>
      <c r="W53" s="4" t="n">
        <v>0</v>
      </c>
    </row>
    <row r="54">
      <c r="A54" s="3" t="inlineStr">
        <is>
          <t>AMR_PUV</t>
        </is>
      </c>
      <c r="B54" s="3" t="inlineStr">
        <is>
          <t>Archives - Bulletin municipal d'information</t>
        </is>
      </c>
      <c r="C54" s="3" t="inlineStr">
        <is>
          <t>Presse et ouvrages</t>
        </is>
      </c>
      <c r="D54" s="3" t="inlineStr">
        <is>
          <t>PER</t>
        </is>
      </c>
      <c r="E54" s="3" t="inlineStr">
        <is>
          <t>58-59PER</t>
        </is>
      </c>
      <c r="F54" s="3" t="inlineStr"/>
      <c r="G54" s="3" t="inlineStr">
        <is>
          <t xml:space="preserve">RBX_AMR_PUV </t>
        </is>
      </c>
      <c r="H54" s="3" t="inlineStr"/>
      <c r="I54" s="3" t="inlineStr">
        <is>
          <t>non</t>
        </is>
      </c>
      <c r="J54" s="4" t="n">
        <v>19189</v>
      </c>
      <c r="K54" s="5" t="n">
        <v>338.53</v>
      </c>
      <c r="L54" s="3" t="inlineStr">
        <is>
          <t>TRANSFERT_S3_OK (9733) ; À SUPPRIMER (DOUBLON) (6302) ; À SUPPRIMER (DIFFUSION) (3151) ; À SUPPRIMER (FILE_TYPE) (3)</t>
        </is>
      </c>
      <c r="M54" s="6" t="n">
        <v>100</v>
      </c>
      <c r="N54" s="4" t="n">
        <v>0</v>
      </c>
      <c r="O54" s="4" t="n">
        <v>0</v>
      </c>
      <c r="P54" s="4" t="n">
        <v>3</v>
      </c>
      <c r="Q54" s="4" t="n">
        <v>6302</v>
      </c>
      <c r="R54" s="4" t="n">
        <v>0</v>
      </c>
      <c r="S54" s="4" t="n">
        <v>0</v>
      </c>
      <c r="T54" s="4" t="n">
        <v>6302</v>
      </c>
      <c r="U54" s="4" t="n">
        <v>280</v>
      </c>
      <c r="V54" s="4" t="n">
        <v>6302</v>
      </c>
      <c r="W54" s="4" t="n">
        <v>0</v>
      </c>
    </row>
    <row r="55">
      <c r="A55" s="3" t="inlineStr">
        <is>
          <t>AMR_PV</t>
        </is>
      </c>
      <c r="B55" s="3" t="inlineStr">
        <is>
          <t>Archives - Plaques de verre</t>
        </is>
      </c>
      <c r="C55" s="3" t="inlineStr">
        <is>
          <t>Documents figurés</t>
        </is>
      </c>
      <c r="D55" s="3" t="inlineStr">
        <is>
          <t>Fi</t>
        </is>
      </c>
      <c r="E55" s="3" t="inlineStr">
        <is>
          <t>8Fi</t>
        </is>
      </c>
      <c r="F55" s="3" t="inlineStr"/>
      <c r="G55" s="3" t="inlineStr"/>
      <c r="H55" s="3" t="inlineStr"/>
      <c r="I55" s="3" t="inlineStr">
        <is>
          <t>non</t>
        </is>
      </c>
      <c r="J55" s="4" t="n">
        <v>4</v>
      </c>
      <c r="K55" s="5" t="n">
        <v>0.03</v>
      </c>
      <c r="L55" s="3" t="inlineStr">
        <is>
          <t>INCONNU (4)</t>
        </is>
      </c>
      <c r="M55" s="6" t="n">
        <v>0</v>
      </c>
      <c r="N55" s="4" t="n">
        <v>0</v>
      </c>
      <c r="O55" s="4" t="n">
        <v>0</v>
      </c>
      <c r="P55" s="4" t="n">
        <v>0</v>
      </c>
      <c r="Q55" s="4" t="n">
        <v>2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2</v>
      </c>
      <c r="W55" s="4" t="n">
        <v>0</v>
      </c>
    </row>
    <row r="56">
      <c r="A56" s="3" t="inlineStr">
        <is>
          <t>AMR_PVC</t>
        </is>
      </c>
      <c r="B56" s="3" t="inlineStr">
        <is>
          <t>Archives - Procès verbaux du conseil municipal</t>
        </is>
      </c>
      <c r="C56" s="3" t="inlineStr">
        <is>
          <t>Archives contemporaines</t>
        </is>
      </c>
      <c r="D56" s="3" t="inlineStr">
        <is>
          <t>W</t>
        </is>
      </c>
      <c r="E56" s="3" t="inlineStr">
        <is>
          <t>246W</t>
        </is>
      </c>
      <c r="F56" s="3" t="inlineStr"/>
      <c r="G56" s="3" t="inlineStr"/>
      <c r="H56" s="3" t="inlineStr"/>
      <c r="I56" s="3" t="inlineStr">
        <is>
          <t>non</t>
        </is>
      </c>
      <c r="J56" s="4" t="n">
        <v>19170</v>
      </c>
      <c r="K56" s="5" t="n">
        <v>42.81</v>
      </c>
      <c r="L56" s="3" t="inlineStr">
        <is>
          <t>TRANSFERT_S3_OK (19170)</t>
        </is>
      </c>
      <c r="M56" s="6" t="n">
        <v>100</v>
      </c>
      <c r="N56" s="4" t="n">
        <v>0</v>
      </c>
      <c r="O56" s="4" t="n">
        <v>0</v>
      </c>
      <c r="P56" s="4" t="n">
        <v>0</v>
      </c>
      <c r="Q56" s="4" t="n">
        <v>9444</v>
      </c>
      <c r="R56" s="4" t="n">
        <v>0</v>
      </c>
      <c r="S56" s="4" t="n">
        <v>141</v>
      </c>
      <c r="T56" s="4" t="n">
        <v>9444</v>
      </c>
      <c r="U56" s="4" t="n">
        <v>141</v>
      </c>
      <c r="V56" s="4" t="n">
        <v>0</v>
      </c>
      <c r="W56" s="4" t="n">
        <v>0</v>
      </c>
    </row>
    <row r="57">
      <c r="A57" s="3" t="inlineStr">
        <is>
          <t>AMR_RAM</t>
        </is>
      </c>
      <c r="B57" s="3" t="inlineStr">
        <is>
          <t>Archives - Rapports du maire</t>
        </is>
      </c>
      <c r="C57" s="3" t="inlineStr">
        <is>
          <t>Archives modernes</t>
        </is>
      </c>
      <c r="D57" s="3" t="inlineStr">
        <is>
          <t>D</t>
        </is>
      </c>
      <c r="E57" s="3" t="inlineStr">
        <is>
          <t>3D</t>
        </is>
      </c>
      <c r="F57" s="3" t="inlineStr">
        <is>
          <t>à créer par script</t>
        </is>
      </c>
      <c r="G57" s="3" t="inlineStr">
        <is>
          <t xml:space="preserve">RBX_AMR_RAM </t>
        </is>
      </c>
      <c r="H57" s="3" t="inlineStr"/>
      <c r="I57" s="3" t="inlineStr">
        <is>
          <t>oui</t>
        </is>
      </c>
      <c r="J57" s="4" t="n">
        <v>36843</v>
      </c>
      <c r="K57" s="5" t="n">
        <v>447.16</v>
      </c>
      <c r="L57" s="3" t="inlineStr">
        <is>
          <t>TRANSFERT_S3_OK (36843)</t>
        </is>
      </c>
      <c r="M57" s="6" t="n">
        <v>100</v>
      </c>
      <c r="N57" s="4" t="n">
        <v>36817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18409</v>
      </c>
      <c r="U57" s="4" t="n">
        <v>26</v>
      </c>
      <c r="V57" s="4" t="n">
        <v>18408</v>
      </c>
      <c r="W57" s="4" t="n">
        <v>0</v>
      </c>
    </row>
    <row r="58">
      <c r="A58" s="3" t="inlineStr">
        <is>
          <t>AMR_ROU</t>
        </is>
      </c>
      <c r="B58" s="3" t="inlineStr">
        <is>
          <t>Archives - Archives privées Roussel</t>
        </is>
      </c>
      <c r="C58" s="3" t="inlineStr"/>
      <c r="D58" s="3" t="inlineStr"/>
      <c r="E58" s="3" t="inlineStr">
        <is>
          <t>?</t>
        </is>
      </c>
      <c r="F58" s="3" t="inlineStr"/>
      <c r="G58" s="3" t="inlineStr"/>
      <c r="H58" s="3" t="inlineStr"/>
      <c r="I58" s="3" t="inlineStr">
        <is>
          <t>non</t>
        </is>
      </c>
      <c r="J58" s="4" t="n">
        <v>449</v>
      </c>
      <c r="K58" s="5" t="n">
        <v>5.17</v>
      </c>
      <c r="L58" s="3" t="inlineStr">
        <is>
          <t>INCONNU (257) ; À SUPPRIMER (DIFFUSION) (192)</t>
        </is>
      </c>
      <c r="M58" s="6" t="n">
        <v>42.8</v>
      </c>
      <c r="N58" s="4" t="n">
        <v>0</v>
      </c>
      <c r="O58" s="4" t="n">
        <v>0</v>
      </c>
      <c r="P58" s="4" t="n">
        <v>0</v>
      </c>
      <c r="Q58" s="4" t="n">
        <v>192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257</v>
      </c>
      <c r="W58" s="4" t="n">
        <v>0</v>
      </c>
    </row>
    <row r="59">
      <c r="A59" s="3" t="inlineStr">
        <is>
          <t>ARA_CPS</t>
        </is>
      </c>
      <c r="B59" s="3" t="inlineStr">
        <is>
          <t>ARA - Cartes postales sonores de l'ARA</t>
        </is>
      </c>
      <c r="C59" s="3" t="inlineStr"/>
      <c r="D59" s="3" t="inlineStr"/>
      <c r="E59" s="3" t="inlineStr"/>
      <c r="F59" s="3" t="inlineStr"/>
      <c r="G59" s="3" t="inlineStr">
        <is>
          <t xml:space="preserve">RBX_ARA_CPS </t>
        </is>
      </c>
      <c r="H59" s="3" t="inlineStr"/>
      <c r="I59" s="3" t="inlineStr">
        <is>
          <t>oui</t>
        </is>
      </c>
      <c r="J59" s="4" t="n">
        <v>174</v>
      </c>
      <c r="K59" s="5" t="n">
        <v>1.26</v>
      </c>
      <c r="L59" s="3" t="inlineStr">
        <is>
          <t>TRANSFERT_S3_OK (174)</t>
        </is>
      </c>
      <c r="M59" s="6" t="n">
        <v>100</v>
      </c>
      <c r="N59" s="4" t="n">
        <v>174</v>
      </c>
      <c r="O59" s="4" t="n">
        <v>80</v>
      </c>
      <c r="P59" s="4" t="n">
        <v>0</v>
      </c>
      <c r="Q59" s="4" t="n">
        <v>94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</row>
    <row r="60">
      <c r="A60" s="3" t="inlineStr">
        <is>
          <t>CSV_PAL</t>
        </is>
      </c>
      <c r="B60" s="3" t="inlineStr">
        <is>
          <t>Conservatoire - Palmarès annuels</t>
        </is>
      </c>
      <c r="C60" s="3" t="inlineStr"/>
      <c r="D60" s="3" t="inlineStr"/>
      <c r="E60" s="3" t="inlineStr"/>
      <c r="F60" s="3" t="inlineStr"/>
      <c r="G60" s="3" t="inlineStr">
        <is>
          <t xml:space="preserve">RBX_CSV_PAL </t>
        </is>
      </c>
      <c r="H60" s="3" t="inlineStr"/>
      <c r="I60" s="3" t="inlineStr">
        <is>
          <t>oui</t>
        </is>
      </c>
      <c r="J60" s="4" t="n">
        <v>242</v>
      </c>
      <c r="K60" s="5" t="n">
        <v>6.65</v>
      </c>
      <c r="L60" s="3" t="inlineStr">
        <is>
          <t>TRANSFERT_S3_OK (242)</t>
        </is>
      </c>
      <c r="M60" s="6" t="n">
        <v>100</v>
      </c>
      <c r="N60" s="4" t="n">
        <v>242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242</v>
      </c>
      <c r="W60" s="4" t="n">
        <v>0</v>
      </c>
    </row>
    <row r="61">
      <c r="A61" s="3" t="inlineStr">
        <is>
          <t>LAI</t>
        </is>
      </c>
      <c r="B61" s="3" t="inlineStr">
        <is>
          <t>Association des Amis de la Lainière et du Textile - Collection</t>
        </is>
      </c>
      <c r="C61" s="3" t="inlineStr"/>
      <c r="D61" s="3" t="inlineStr"/>
      <c r="E61" s="3" t="inlineStr"/>
      <c r="F61" s="3" t="inlineStr"/>
      <c r="G61" s="3" t="inlineStr">
        <is>
          <t xml:space="preserve">RBX_LAI </t>
        </is>
      </c>
      <c r="H61" s="3" t="inlineStr"/>
      <c r="I61" s="3" t="inlineStr">
        <is>
          <t>oui</t>
        </is>
      </c>
      <c r="J61" s="4" t="n">
        <v>2386</v>
      </c>
      <c r="K61" s="5" t="n">
        <v>60.87</v>
      </c>
      <c r="L61" s="3" t="inlineStr">
        <is>
          <t>TRANSFERT_S3_OK (1661) ; À SUPPRIMER (RENOMMAGE) (482) ; INCONNU (243)</t>
        </is>
      </c>
      <c r="M61" s="6" t="n">
        <v>89.8</v>
      </c>
      <c r="N61" s="4" t="n">
        <v>1145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1</v>
      </c>
      <c r="T61" s="4" t="n">
        <v>0</v>
      </c>
      <c r="U61" s="4" t="n">
        <v>0</v>
      </c>
      <c r="V61" s="4" t="n">
        <v>2385</v>
      </c>
      <c r="W61" s="4" t="n">
        <v>0</v>
      </c>
    </row>
    <row r="62">
      <c r="A62" s="3" t="inlineStr">
        <is>
          <t>LAR_PUB</t>
        </is>
      </c>
      <c r="B62" s="3" t="inlineStr">
        <is>
          <t>Lire à Roubaix - Publications</t>
        </is>
      </c>
      <c r="C62" s="3" t="inlineStr"/>
      <c r="D62" s="3" t="inlineStr"/>
      <c r="E62" s="3" t="inlineStr"/>
      <c r="F62" s="3" t="inlineStr"/>
      <c r="G62" s="3" t="inlineStr">
        <is>
          <t xml:space="preserve">RBX_LAR_PUB </t>
        </is>
      </c>
      <c r="H62" s="3" t="inlineStr"/>
      <c r="I62" s="3" t="inlineStr">
        <is>
          <t>oui</t>
        </is>
      </c>
      <c r="J62" s="4" t="n">
        <v>3811</v>
      </c>
      <c r="K62" s="5" t="n">
        <v>18.33</v>
      </c>
      <c r="L62" s="3" t="inlineStr">
        <is>
          <t>TRANSFERT_S3_OK (3731) ; À SUPPRIMER (DOUBLON) (80)</t>
        </is>
      </c>
      <c r="M62" s="6" t="n">
        <v>100</v>
      </c>
      <c r="N62" s="4" t="n">
        <v>3731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3811</v>
      </c>
      <c r="W62" s="4" t="n">
        <v>0</v>
      </c>
    </row>
    <row r="63">
      <c r="A63" s="3" t="inlineStr">
        <is>
          <t>MDF_MTX</t>
        </is>
      </c>
      <c r="B63" s="3" t="inlineStr">
        <is>
          <t>Manufacture des Flandres - Collectes de la mémoire des travailleurs du textile</t>
        </is>
      </c>
      <c r="C63" s="3" t="inlineStr"/>
      <c r="D63" s="3" t="inlineStr"/>
      <c r="E63" s="3" t="inlineStr"/>
      <c r="F63" s="3" t="inlineStr"/>
      <c r="G63" s="3" t="inlineStr">
        <is>
          <t xml:space="preserve">RBX_MDF_MTX </t>
        </is>
      </c>
      <c r="H63" s="3" t="inlineStr"/>
      <c r="I63" s="3" t="inlineStr">
        <is>
          <t>oui</t>
        </is>
      </c>
      <c r="J63" s="4" t="n">
        <v>18</v>
      </c>
      <c r="K63" s="5" t="n">
        <v>76.03</v>
      </c>
      <c r="L63" s="3" t="inlineStr">
        <is>
          <t>TRANSFERT_S3_OK (18)</t>
        </is>
      </c>
      <c r="M63" s="6" t="n">
        <v>100</v>
      </c>
      <c r="N63" s="4" t="n">
        <v>17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18</v>
      </c>
    </row>
    <row r="64">
      <c r="A64" s="3" t="inlineStr">
        <is>
          <t>MED_AFF</t>
        </is>
      </c>
      <c r="B64" s="3" t="inlineStr">
        <is>
          <t>Médiathèque - Affiches de la Médiathèque</t>
        </is>
      </c>
      <c r="C64" s="3" t="inlineStr"/>
      <c r="D64" s="3" t="inlineStr"/>
      <c r="E64" s="3" t="inlineStr"/>
      <c r="F64" s="3" t="inlineStr"/>
      <c r="G64" s="3" t="inlineStr">
        <is>
          <t xml:space="preserve">RBX_MED_AFF </t>
        </is>
      </c>
      <c r="H64" s="3" t="inlineStr"/>
      <c r="I64" s="3" t="inlineStr">
        <is>
          <t>oui</t>
        </is>
      </c>
      <c r="J64" s="4" t="n">
        <v>11038</v>
      </c>
      <c r="K64" s="5" t="n">
        <v>529.5599999999999</v>
      </c>
      <c r="L64" s="3" t="inlineStr">
        <is>
          <t>À SUPPRIMER (DIFFUSION) (5176) ; TRANSFERT_S3_OK (4222) ; À SUPPRIMER (DOUBLON AZ) (1606) ; DOUBLON - À VOIR (32) ; INCONNU (2)</t>
        </is>
      </c>
      <c r="M64" s="6" t="n">
        <v>99.7</v>
      </c>
      <c r="N64" s="4" t="n">
        <v>4147</v>
      </c>
      <c r="O64" s="4" t="n">
        <v>0</v>
      </c>
      <c r="P64" s="4" t="n">
        <v>0</v>
      </c>
      <c r="Q64" s="4" t="n">
        <v>5176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5862</v>
      </c>
      <c r="W64" s="4" t="n">
        <v>0</v>
      </c>
    </row>
    <row r="65">
      <c r="A65" s="3" t="inlineStr">
        <is>
          <t>MED_AVI</t>
        </is>
      </c>
      <c r="B65" s="3" t="inlineStr">
        <is>
          <t>Médiathèque - Vidéos</t>
        </is>
      </c>
      <c r="C65" s="3" t="inlineStr"/>
      <c r="D65" s="3" t="inlineStr"/>
      <c r="E65" s="3" t="inlineStr"/>
      <c r="F65" s="3" t="inlineStr"/>
      <c r="G65" s="3" t="inlineStr"/>
      <c r="H65" s="3" t="inlineStr"/>
      <c r="I65" s="3" t="inlineStr">
        <is>
          <t>non</t>
        </is>
      </c>
      <c r="J65" s="4" t="n">
        <v>33</v>
      </c>
      <c r="K65" s="5" t="n">
        <v>48.21</v>
      </c>
      <c r="L65" s="3" t="inlineStr">
        <is>
          <t>TRANSFERT_S3_OK (31) ; À SUPPRIMER (FILE_TYPE) (2)</t>
        </is>
      </c>
      <c r="M65" s="6" t="n">
        <v>100</v>
      </c>
      <c r="N65" s="4" t="n">
        <v>0</v>
      </c>
      <c r="O65" s="4" t="n">
        <v>0</v>
      </c>
      <c r="P65" s="4" t="n">
        <v>2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31</v>
      </c>
    </row>
    <row r="66">
      <c r="A66" s="3" t="inlineStr">
        <is>
          <t>MED_CHA</t>
        </is>
      </c>
      <c r="B66" s="3" t="inlineStr">
        <is>
          <t>Médiathèque - Chansons de la Médiathèque de Roubaix</t>
        </is>
      </c>
      <c r="C66" s="3" t="inlineStr"/>
      <c r="D66" s="3" t="inlineStr"/>
      <c r="E66" s="3" t="inlineStr"/>
      <c r="F66" s="3" t="inlineStr"/>
      <c r="G66" s="3" t="inlineStr">
        <is>
          <t xml:space="preserve">RBX_MED_CHA </t>
        </is>
      </c>
      <c r="H66" s="3" t="inlineStr"/>
      <c r="I66" s="3" t="inlineStr">
        <is>
          <t>oui</t>
        </is>
      </c>
      <c r="J66" s="4" t="n">
        <v>723</v>
      </c>
      <c r="K66" s="5" t="n">
        <v>17.58</v>
      </c>
      <c r="L66" s="3" t="inlineStr">
        <is>
          <t>TRANSFERT_S3_OK (363) ; INCONNU (360)</t>
        </is>
      </c>
      <c r="M66" s="6" t="n">
        <v>50.2</v>
      </c>
      <c r="N66" s="4" t="n">
        <v>360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723</v>
      </c>
      <c r="W66" s="4" t="n">
        <v>0</v>
      </c>
    </row>
    <row r="67">
      <c r="A67" s="3" t="inlineStr">
        <is>
          <t>MED_CP</t>
        </is>
      </c>
      <c r="B67" s="3" t="inlineStr">
        <is>
          <t>Médiathèque - Cartes postales de Roubaix</t>
        </is>
      </c>
      <c r="C67" s="3" t="inlineStr"/>
      <c r="D67" s="3" t="inlineStr"/>
      <c r="E67" s="3" t="inlineStr"/>
      <c r="F67" s="3" t="inlineStr"/>
      <c r="G67" s="3" t="inlineStr">
        <is>
          <t xml:space="preserve">RBX_MED_CP </t>
        </is>
      </c>
      <c r="H67" s="3" t="inlineStr"/>
      <c r="I67" s="3" t="inlineStr">
        <is>
          <t>oui</t>
        </is>
      </c>
      <c r="J67" s="4" t="n">
        <v>5999</v>
      </c>
      <c r="K67" s="5" t="n">
        <v>34.82</v>
      </c>
      <c r="L67" s="3" t="inlineStr">
        <is>
          <t>TRANSFERT_S3_OK (5318) ; À SUPPRIMER (DOUBLON S3-AZ) (535) ; À SUPPRIMER (DIFFUSION) (106) ; INCONNU (39) ; À SUPPRIMER (FILE_TYPE) (1)</t>
        </is>
      </c>
      <c r="M67" s="6" t="n">
        <v>99.3</v>
      </c>
      <c r="N67" s="4" t="n">
        <v>4663</v>
      </c>
      <c r="O67" s="4" t="n">
        <v>0</v>
      </c>
      <c r="P67" s="4" t="n">
        <v>0</v>
      </c>
      <c r="Q67" s="4" t="n">
        <v>307</v>
      </c>
      <c r="R67" s="4" t="n">
        <v>0</v>
      </c>
      <c r="S67" s="4" t="n">
        <v>1</v>
      </c>
      <c r="T67" s="4" t="n">
        <v>0</v>
      </c>
      <c r="U67" s="4" t="n">
        <v>0</v>
      </c>
      <c r="V67" s="4" t="n">
        <v>5691</v>
      </c>
      <c r="W67" s="4" t="n">
        <v>0</v>
      </c>
    </row>
    <row r="68">
      <c r="A68" s="3" t="inlineStr">
        <is>
          <t>MED_DIL</t>
        </is>
      </c>
      <c r="B68" s="3" t="inlineStr">
        <is>
          <t>Médiathèque - Fonds d'archives d'André Diligent</t>
        </is>
      </c>
      <c r="C68" s="3" t="inlineStr"/>
      <c r="D68" s="3" t="inlineStr"/>
      <c r="E68" s="3" t="inlineStr"/>
      <c r="F68" s="3" t="inlineStr"/>
      <c r="G68" s="3" t="inlineStr">
        <is>
          <t xml:space="preserve">RBX_MED_DIL </t>
        </is>
      </c>
      <c r="H68" s="3" t="inlineStr"/>
      <c r="I68" s="3" t="inlineStr">
        <is>
          <t>non</t>
        </is>
      </c>
      <c r="J68" s="4" t="n">
        <v>365</v>
      </c>
      <c r="K68" s="5" t="n">
        <v>480.6</v>
      </c>
      <c r="L68" s="3" t="inlineStr">
        <is>
          <t>INCONNU (321) ; À SUPPRIMER (FILE_TYPE) (44)</t>
        </is>
      </c>
      <c r="M68" s="6" t="n">
        <v>12.1</v>
      </c>
      <c r="N68" s="4" t="n">
        <v>0</v>
      </c>
      <c r="O68" s="4" t="n">
        <v>0</v>
      </c>
      <c r="P68" s="4" t="n">
        <v>49</v>
      </c>
      <c r="Q68" s="4" t="n">
        <v>94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45</v>
      </c>
      <c r="W68" s="4" t="n">
        <v>177</v>
      </c>
    </row>
    <row r="69">
      <c r="A69" s="3" t="inlineStr">
        <is>
          <t>MED_EPH</t>
        </is>
      </c>
      <c r="B69" s="3" t="inlineStr">
        <is>
          <t>Médiathèque - Ephémères de la Médiathèque</t>
        </is>
      </c>
      <c r="C69" s="3" t="inlineStr"/>
      <c r="D69" s="3" t="inlineStr"/>
      <c r="E69" s="3" t="inlineStr"/>
      <c r="F69" s="3" t="inlineStr"/>
      <c r="G69" s="3" t="inlineStr">
        <is>
          <t xml:space="preserve">RBX_MED_EPH </t>
        </is>
      </c>
      <c r="H69" s="3" t="inlineStr"/>
      <c r="I69" s="3" t="inlineStr">
        <is>
          <t>oui</t>
        </is>
      </c>
      <c r="J69" s="4" t="n">
        <v>846</v>
      </c>
      <c r="K69" s="5" t="n">
        <v>10.17</v>
      </c>
      <c r="L69" s="3" t="inlineStr">
        <is>
          <t>TRANSFERT_S3_OK (846)</t>
        </is>
      </c>
      <c r="M69" s="6" t="n">
        <v>100</v>
      </c>
      <c r="N69" s="4" t="n">
        <v>840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846</v>
      </c>
      <c r="W69" s="4" t="n">
        <v>0</v>
      </c>
    </row>
    <row r="70">
      <c r="A70" s="3" t="inlineStr">
        <is>
          <t>MED_FAN</t>
        </is>
      </c>
      <c r="B70" s="3" t="inlineStr">
        <is>
          <t>Médiathèque - Cartes postales fantaisie</t>
        </is>
      </c>
      <c r="C70" s="3" t="inlineStr"/>
      <c r="D70" s="3" t="inlineStr"/>
      <c r="E70" s="3" t="inlineStr"/>
      <c r="F70" s="3" t="inlineStr"/>
      <c r="G70" s="3" t="inlineStr"/>
      <c r="H70" s="3" t="inlineStr"/>
      <c r="I70" s="3" t="inlineStr">
        <is>
          <t>non</t>
        </is>
      </c>
      <c r="J70" s="4" t="n">
        <v>2666</v>
      </c>
      <c r="K70" s="5" t="n">
        <v>32.93</v>
      </c>
      <c r="L70" s="3" t="inlineStr">
        <is>
          <t>INCONNU (2666)</t>
        </is>
      </c>
      <c r="M70" s="6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2666</v>
      </c>
      <c r="W70" s="4" t="n">
        <v>0</v>
      </c>
    </row>
    <row r="71">
      <c r="A71" s="3" t="inlineStr">
        <is>
          <t>MED_FLR</t>
        </is>
      </c>
      <c r="B71" s="3" t="inlineStr">
        <is>
          <t>Médiathèque - Documents sonores régionaux</t>
        </is>
      </c>
      <c r="C71" s="3" t="inlineStr"/>
      <c r="D71" s="3" t="inlineStr"/>
      <c r="E71" s="3" t="inlineStr"/>
      <c r="F71" s="3" t="inlineStr"/>
      <c r="G71" s="3" t="inlineStr">
        <is>
          <t xml:space="preserve">RBX_MED_FLR </t>
        </is>
      </c>
      <c r="H71" s="3" t="inlineStr"/>
      <c r="I71" s="3" t="inlineStr">
        <is>
          <t>oui</t>
        </is>
      </c>
      <c r="J71" s="4" t="n">
        <v>8487</v>
      </c>
      <c r="K71" s="5" t="n">
        <v>304.96</v>
      </c>
      <c r="L71" s="3" t="inlineStr">
        <is>
          <t>TRANSFERT_S3_OK (8487)</t>
        </is>
      </c>
      <c r="M71" s="6" t="n">
        <v>100</v>
      </c>
      <c r="N71" s="4" t="n">
        <v>3585</v>
      </c>
      <c r="O71" s="4" t="n">
        <v>7228</v>
      </c>
      <c r="P71" s="4" t="n">
        <v>0</v>
      </c>
      <c r="Q71" s="4" t="n">
        <v>478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781</v>
      </c>
      <c r="W71" s="4" t="n">
        <v>0</v>
      </c>
    </row>
    <row r="72">
      <c r="A72" s="3" t="inlineStr">
        <is>
          <t>MED_FOO</t>
        </is>
      </c>
      <c r="B72" s="3" t="inlineStr">
        <is>
          <t>Médiathèque - Souvenirs de foot</t>
        </is>
      </c>
      <c r="C72" s="3" t="inlineStr"/>
      <c r="D72" s="3" t="inlineStr"/>
      <c r="E72" s="3" t="inlineStr"/>
      <c r="F72" s="3" t="inlineStr"/>
      <c r="G72" s="3" t="inlineStr">
        <is>
          <t xml:space="preserve">RBX_MED_FOO </t>
        </is>
      </c>
      <c r="H72" s="3" t="inlineStr"/>
      <c r="I72" s="3" t="inlineStr">
        <is>
          <t>oui</t>
        </is>
      </c>
      <c r="J72" s="4" t="n">
        <v>41</v>
      </c>
      <c r="K72" s="5" t="n">
        <v>0.66</v>
      </c>
      <c r="L72" s="3" t="inlineStr">
        <is>
          <t>INCONNU (30) ; TRANSFERT_S3_OK (6) ; À SUPPRIMER (DIFFUSION) (3) ; À SUPPRIMER (FILE_TYPE) (2)</t>
        </is>
      </c>
      <c r="M72" s="6" t="n">
        <v>26.8</v>
      </c>
      <c r="N72" s="4" t="n">
        <v>6</v>
      </c>
      <c r="O72" s="4" t="n">
        <v>33</v>
      </c>
      <c r="P72" s="4" t="n">
        <v>2</v>
      </c>
      <c r="Q72" s="4" t="n">
        <v>6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</row>
    <row r="73">
      <c r="A73" s="3" t="inlineStr">
        <is>
          <t>MED_IMA</t>
        </is>
      </c>
      <c r="B73" s="3" t="inlineStr">
        <is>
          <t>Médiathèque - Imagettes de la Médiathèque</t>
        </is>
      </c>
      <c r="C73" s="3" t="inlineStr"/>
      <c r="D73" s="3" t="inlineStr"/>
      <c r="E73" s="3" t="inlineStr"/>
      <c r="F73" s="3" t="inlineStr"/>
      <c r="G73" s="3" t="inlineStr">
        <is>
          <t xml:space="preserve">RBX_MED_IMA </t>
        </is>
      </c>
      <c r="H73" s="3" t="inlineStr"/>
      <c r="I73" s="3" t="inlineStr">
        <is>
          <t>oui</t>
        </is>
      </c>
      <c r="J73" s="4" t="n">
        <v>9852</v>
      </c>
      <c r="K73" s="5" t="n">
        <v>131.45</v>
      </c>
      <c r="L73" s="3" t="inlineStr">
        <is>
          <t>TRANSFERT_S3_OK (5821) ; À SUPPRIMER (DOUBLON AZ) (3846) ; À SUPPRIMER (DOUBLON S3-AZ) (113) ; À SUPPRIMER (DIFFUSION) (45) ; À SUPPRIMER (DOUBLON) (21) ; DOUBLON - À VOIR (6)</t>
        </is>
      </c>
      <c r="M73" s="6" t="n">
        <v>99.90000000000001</v>
      </c>
      <c r="N73" s="4" t="n">
        <v>5773</v>
      </c>
      <c r="O73" s="4" t="n">
        <v>0</v>
      </c>
      <c r="P73" s="4" t="n">
        <v>0</v>
      </c>
      <c r="Q73" s="4" t="n">
        <v>225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9627</v>
      </c>
      <c r="W73" s="4" t="n">
        <v>0</v>
      </c>
    </row>
    <row r="74">
      <c r="A74" s="3" t="inlineStr">
        <is>
          <t>MED_JOU</t>
        </is>
      </c>
      <c r="B74" s="3" t="inlineStr">
        <is>
          <t>Médiathèque - Journaux</t>
        </is>
      </c>
      <c r="C74" s="3" t="inlineStr"/>
      <c r="D74" s="3" t="inlineStr"/>
      <c r="E74" s="3" t="inlineStr"/>
      <c r="F74" s="3" t="inlineStr"/>
      <c r="G74" s="3" t="inlineStr"/>
      <c r="H74" s="3" t="inlineStr"/>
      <c r="I74" s="3" t="inlineStr">
        <is>
          <t>non</t>
        </is>
      </c>
      <c r="J74" s="4" t="n">
        <v>2174</v>
      </c>
      <c r="K74" s="5" t="n">
        <v>67.51000000000001</v>
      </c>
      <c r="L74" s="3" t="inlineStr">
        <is>
          <t>TRANSFERT_S3_OK (1995) ; INCONNU (179)</t>
        </is>
      </c>
      <c r="M74" s="6" t="n">
        <v>91.8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2174</v>
      </c>
      <c r="W74" s="4" t="n">
        <v>0</v>
      </c>
    </row>
    <row r="75">
      <c r="A75" s="3" t="inlineStr">
        <is>
          <t>MED_LET</t>
        </is>
      </c>
      <c r="B75" s="3" t="inlineStr">
        <is>
          <t>Médiathèque - Lettres à en-tête des commerces et industries roubaisiens</t>
        </is>
      </c>
      <c r="C75" s="3" t="inlineStr"/>
      <c r="D75" s="3" t="inlineStr"/>
      <c r="E75" s="3" t="inlineStr"/>
      <c r="F75" s="3" t="inlineStr"/>
      <c r="G75" s="3" t="inlineStr">
        <is>
          <t xml:space="preserve">RBX_MED_LET </t>
        </is>
      </c>
      <c r="H75" s="3" t="inlineStr"/>
      <c r="I75" s="3" t="inlineStr">
        <is>
          <t>oui</t>
        </is>
      </c>
      <c r="J75" s="4" t="n">
        <v>604</v>
      </c>
      <c r="K75" s="5" t="n">
        <v>12.81</v>
      </c>
      <c r="L75" s="3" t="inlineStr">
        <is>
          <t>TRANSFERT_S3_OK (604)</t>
        </is>
      </c>
      <c r="M75" s="6" t="n">
        <v>100</v>
      </c>
      <c r="N75" s="4" t="n">
        <v>559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604</v>
      </c>
      <c r="W75" s="4" t="n">
        <v>0</v>
      </c>
    </row>
    <row r="76">
      <c r="A76" s="3" t="inlineStr">
        <is>
          <t>MED_MAR</t>
        </is>
      </c>
      <c r="B76" s="3" t="inlineStr">
        <is>
          <t>Médiathèque - Marionnettes</t>
        </is>
      </c>
      <c r="C76" s="3" t="inlineStr"/>
      <c r="D76" s="3" t="inlineStr"/>
      <c r="E76" s="3" t="inlineStr"/>
      <c r="F76" s="3" t="inlineStr"/>
      <c r="G76" s="3" t="inlineStr">
        <is>
          <t xml:space="preserve">RBX_MED_MAR </t>
        </is>
      </c>
      <c r="H76" s="3" t="inlineStr"/>
      <c r="I76" s="3" t="inlineStr">
        <is>
          <t>oui</t>
        </is>
      </c>
      <c r="J76" s="4" t="n">
        <v>197</v>
      </c>
      <c r="K76" s="5" t="n">
        <v>7.07</v>
      </c>
      <c r="L76" s="3" t="inlineStr">
        <is>
          <t>TRANSFERT_S3_OK (99) ; À SUPPRIMER (DIFFUSION) (98)</t>
        </is>
      </c>
      <c r="M76" s="6" t="n">
        <v>100</v>
      </c>
      <c r="N76" s="4" t="n">
        <v>62</v>
      </c>
      <c r="O76" s="4" t="n">
        <v>0</v>
      </c>
      <c r="P76" s="4" t="n">
        <v>0</v>
      </c>
      <c r="Q76" s="4" t="n">
        <v>98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99</v>
      </c>
      <c r="W76" s="4" t="n">
        <v>0</v>
      </c>
    </row>
    <row r="77">
      <c r="A77" s="3" t="inlineStr">
        <is>
          <t>MED_MON</t>
        </is>
      </c>
      <c r="B77" s="3" t="inlineStr">
        <is>
          <t>Médiathèque - Livres et brochures</t>
        </is>
      </c>
      <c r="C77" s="3" t="inlineStr"/>
      <c r="D77" s="3" t="inlineStr"/>
      <c r="E77" s="3" t="inlineStr"/>
      <c r="F77" s="3" t="inlineStr"/>
      <c r="G77" s="3" t="inlineStr">
        <is>
          <t xml:space="preserve">RBX_MED_MON </t>
        </is>
      </c>
      <c r="H77" s="3" t="inlineStr"/>
      <c r="I77" s="3" t="inlineStr">
        <is>
          <t>oui</t>
        </is>
      </c>
      <c r="J77" s="4" t="n">
        <v>7553</v>
      </c>
      <c r="K77" s="5" t="n">
        <v>205.74</v>
      </c>
      <c r="L77" s="3" t="inlineStr">
        <is>
          <t>TRANSFERT_S3_OK (7553)</t>
        </is>
      </c>
      <c r="M77" s="6" t="n">
        <v>100</v>
      </c>
      <c r="N77" s="4" t="n">
        <v>1384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2721</v>
      </c>
      <c r="U77" s="4" t="n">
        <v>0</v>
      </c>
      <c r="V77" s="4" t="n">
        <v>4832</v>
      </c>
      <c r="W77" s="4" t="n">
        <v>0</v>
      </c>
    </row>
    <row r="78">
      <c r="A78" s="3" t="inlineStr">
        <is>
          <t>MED_MS</t>
        </is>
      </c>
      <c r="B78" s="3" t="inlineStr">
        <is>
          <t>Médiathèque - Manuscrits de la Médiathèque de Roubaix</t>
        </is>
      </c>
      <c r="C78" s="3" t="inlineStr"/>
      <c r="D78" s="3" t="inlineStr"/>
      <c r="E78" s="3" t="inlineStr"/>
      <c r="F78" s="3" t="inlineStr"/>
      <c r="G78" s="3" t="inlineStr">
        <is>
          <t xml:space="preserve">RBX_MED_MS </t>
        </is>
      </c>
      <c r="H78" s="3" t="inlineStr"/>
      <c r="I78" s="3" t="inlineStr">
        <is>
          <t>oui</t>
        </is>
      </c>
      <c r="J78" s="4" t="n">
        <v>46262</v>
      </c>
      <c r="K78" s="5" t="n">
        <v>1061.94</v>
      </c>
      <c r="L78" s="3" t="inlineStr">
        <is>
          <t>TRANSFERT_S3_OK (32414) ; À SUPPRIMER (DIFFUSION) (12229) ; À SUPPRIMER (TESTS) (412) ; EN LIGNE - À TRANSFERER ? (366) ; À SUPPRIMER (DOUBLON AZ) (278) ; À SUPPRIMER (DIFFUSION - MASTER DÉJÀ SUR S3) (248) ; INCONNU (158) ; À SUPPRIMER (DOUBLON S3-AZ) (157)</t>
        </is>
      </c>
      <c r="M78" s="6" t="n">
        <v>98.90000000000001</v>
      </c>
      <c r="N78" s="4" t="n">
        <v>33024</v>
      </c>
      <c r="O78" s="4" t="n">
        <v>0</v>
      </c>
      <c r="P78" s="4" t="n">
        <v>0</v>
      </c>
      <c r="Q78" s="4" t="n">
        <v>12786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33476</v>
      </c>
      <c r="W78" s="4" t="n">
        <v>0</v>
      </c>
    </row>
    <row r="79">
      <c r="A79" s="3" t="inlineStr">
        <is>
          <t>MED_NPT</t>
        </is>
      </c>
      <c r="B79" s="3" t="inlineStr">
        <is>
          <t>Médiathèque - Documents non patrimoniaux</t>
        </is>
      </c>
      <c r="C79" s="3" t="inlineStr"/>
      <c r="D79" s="3" t="inlineStr"/>
      <c r="E79" s="3" t="inlineStr"/>
      <c r="F79" s="3" t="inlineStr"/>
      <c r="G79" s="3" t="inlineStr"/>
      <c r="H79" s="3" t="inlineStr"/>
      <c r="I79" s="3" t="inlineStr">
        <is>
          <t>non</t>
        </is>
      </c>
      <c r="J79" s="4" t="n">
        <v>4</v>
      </c>
      <c r="K79" s="5" t="n">
        <v>17.09</v>
      </c>
      <c r="L79" s="3" t="inlineStr">
        <is>
          <t>INCONNU (4)</t>
        </is>
      </c>
      <c r="M79" s="6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4</v>
      </c>
    </row>
    <row r="80">
      <c r="A80" s="3" t="inlineStr">
        <is>
          <t>MED_PAR</t>
        </is>
      </c>
      <c r="B80" s="3" t="inlineStr">
        <is>
          <t>Médiathèque - Collections de particuliers</t>
        </is>
      </c>
      <c r="C80" s="3" t="inlineStr"/>
      <c r="D80" s="3" t="inlineStr"/>
      <c r="E80" s="3" t="inlineStr"/>
      <c r="F80" s="3" t="inlineStr"/>
      <c r="G80" s="3" t="inlineStr">
        <is>
          <t xml:space="preserve">RBX_MED_PAR </t>
        </is>
      </c>
      <c r="H80" s="3" t="inlineStr"/>
      <c r="I80" s="3" t="inlineStr">
        <is>
          <t>oui</t>
        </is>
      </c>
      <c r="J80" s="4" t="n">
        <v>24426</v>
      </c>
      <c r="K80" s="5" t="n">
        <v>543.34</v>
      </c>
      <c r="L80" s="3" t="inlineStr">
        <is>
          <t>TRANSFERT_S3_OK (18223) ; EN LIGNE - À TRANSFERER ? (3267) ; À SUPPRIMER (DOUBLON S3-AZ) (1674) ; À SUPPRIMER (MED_PAR) (686) ; INCONNU (316) ; À SUPPRIMER (RENOMMAGE) (239) ; À SUPPRIMER (DIFFUSION) (21)</t>
        </is>
      </c>
      <c r="M80" s="6" t="n">
        <v>85.3</v>
      </c>
      <c r="N80" s="4" t="n">
        <v>20715</v>
      </c>
      <c r="O80" s="4" t="n">
        <v>0</v>
      </c>
      <c r="P80" s="4" t="n">
        <v>2</v>
      </c>
      <c r="Q80" s="4" t="n">
        <v>5156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19264</v>
      </c>
      <c r="W80" s="4" t="n">
        <v>4</v>
      </c>
    </row>
    <row r="81">
      <c r="A81" s="3" t="inlineStr">
        <is>
          <t>MED_PBI</t>
        </is>
      </c>
      <c r="B81" s="3" t="inlineStr">
        <is>
          <t>Médiathèque - Collections de particuliers (suite)</t>
        </is>
      </c>
      <c r="C81" s="3" t="inlineStr"/>
      <c r="D81" s="3" t="inlineStr"/>
      <c r="E81" s="3" t="inlineStr"/>
      <c r="F81" s="3" t="inlineStr"/>
      <c r="G81" s="3" t="inlineStr"/>
      <c r="H81" s="3" t="inlineStr"/>
      <c r="I81" s="3" t="inlineStr">
        <is>
          <t>non</t>
        </is>
      </c>
      <c r="J81" s="4" t="n">
        <v>1084</v>
      </c>
      <c r="K81" s="5" t="n">
        <v>7.94</v>
      </c>
      <c r="L81" s="3" t="inlineStr">
        <is>
          <t>TRANSFERT_S3_OK (1084)</t>
        </is>
      </c>
      <c r="M81" s="6" t="n">
        <v>100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1084</v>
      </c>
      <c r="W81" s="4" t="n">
        <v>0</v>
      </c>
    </row>
    <row r="82">
      <c r="A82" s="3" t="inlineStr">
        <is>
          <t>MED_PER</t>
        </is>
      </c>
      <c r="B82" s="3" t="inlineStr">
        <is>
          <t>Médiathèque - Périodiques</t>
        </is>
      </c>
      <c r="C82" s="3" t="inlineStr"/>
      <c r="D82" s="3" t="inlineStr"/>
      <c r="E82" s="3" t="inlineStr"/>
      <c r="F82" s="3" t="inlineStr"/>
      <c r="G82" s="3" t="inlineStr"/>
      <c r="H82" s="3" t="inlineStr"/>
      <c r="I82" s="3" t="inlineStr">
        <is>
          <t>non</t>
        </is>
      </c>
      <c r="J82" s="4" t="n">
        <v>1596</v>
      </c>
      <c r="K82" s="5" t="n">
        <v>29.68</v>
      </c>
      <c r="L82" s="3" t="inlineStr">
        <is>
          <t>TRANSFERT_S3_OK (1596)</t>
        </is>
      </c>
      <c r="M82" s="6" t="n">
        <v>100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829</v>
      </c>
      <c r="U82" s="4" t="n">
        <v>0</v>
      </c>
      <c r="V82" s="4" t="n">
        <v>767</v>
      </c>
      <c r="W82" s="4" t="n">
        <v>0</v>
      </c>
    </row>
    <row r="83">
      <c r="A83" s="3" t="inlineStr">
        <is>
          <t>MED_PHD</t>
        </is>
      </c>
      <c r="B83" s="3" t="inlineStr">
        <is>
          <t>Médiathèque - Collections de photographies</t>
        </is>
      </c>
      <c r="C83" s="3" t="inlineStr"/>
      <c r="D83" s="3" t="inlineStr"/>
      <c r="E83" s="3" t="inlineStr"/>
      <c r="F83" s="3" t="inlineStr"/>
      <c r="G83" s="3" t="inlineStr"/>
      <c r="H83" s="3" t="inlineStr"/>
      <c r="I83" s="3" t="inlineStr">
        <is>
          <t>non</t>
        </is>
      </c>
      <c r="J83" s="4" t="n">
        <v>1946</v>
      </c>
      <c r="K83" s="5" t="n">
        <v>28.49</v>
      </c>
      <c r="L83" s="3" t="inlineStr">
        <is>
          <t>TRANSFERT_S3_OK (1946)</t>
        </is>
      </c>
      <c r="M83" s="6" t="n">
        <v>100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1946</v>
      </c>
      <c r="W83" s="4" t="n">
        <v>0</v>
      </c>
    </row>
    <row r="84">
      <c r="A84" s="3" t="inlineStr">
        <is>
          <t>MED_PHO</t>
        </is>
      </c>
      <c r="B84" s="3" t="inlineStr">
        <is>
          <t>Médiathèque - Regards de photographes</t>
        </is>
      </c>
      <c r="C84" s="3" t="inlineStr"/>
      <c r="D84" s="3" t="inlineStr"/>
      <c r="E84" s="3" t="inlineStr"/>
      <c r="F84" s="3" t="inlineStr"/>
      <c r="G84" s="3" t="inlineStr">
        <is>
          <t xml:space="preserve">RBX_MED_PHO </t>
        </is>
      </c>
      <c r="H84" s="3" t="inlineStr"/>
      <c r="I84" s="3" t="inlineStr">
        <is>
          <t>oui</t>
        </is>
      </c>
      <c r="J84" s="4" t="n">
        <v>18844</v>
      </c>
      <c r="K84" s="5" t="n">
        <v>69.83</v>
      </c>
      <c r="L84" s="3" t="inlineStr">
        <is>
          <t>INCONNU (17499) ; TRANSFERT_S3_OK (1338) ; À SUPPRIMER (FILE_TYPE) (6) ; À SUPPRIMER (DOUBLON S3-AZ) (1)</t>
        </is>
      </c>
      <c r="M84" s="6" t="n">
        <v>7.1</v>
      </c>
      <c r="N84" s="4" t="n">
        <v>1140</v>
      </c>
      <c r="O84" s="4" t="n">
        <v>0</v>
      </c>
      <c r="P84" s="4" t="n">
        <v>109</v>
      </c>
      <c r="Q84" s="4" t="n">
        <v>13861</v>
      </c>
      <c r="R84" s="4" t="n">
        <v>0</v>
      </c>
      <c r="S84" s="4" t="n">
        <v>0</v>
      </c>
      <c r="T84" s="4" t="n">
        <v>0</v>
      </c>
      <c r="U84" s="4" t="n">
        <v>3</v>
      </c>
      <c r="V84" s="4" t="n">
        <v>4804</v>
      </c>
      <c r="W84" s="4" t="n">
        <v>67</v>
      </c>
    </row>
    <row r="85">
      <c r="A85" s="3" t="inlineStr">
        <is>
          <t>MED_PLA</t>
        </is>
      </c>
      <c r="B85" s="3" t="inlineStr">
        <is>
          <t>Médiathèque - Collection des cartes et plans de la Médiathèque</t>
        </is>
      </c>
      <c r="C85" s="3" t="inlineStr"/>
      <c r="D85" s="3" t="inlineStr"/>
      <c r="E85" s="3" t="inlineStr"/>
      <c r="F85" s="3" t="inlineStr"/>
      <c r="G85" s="3" t="inlineStr">
        <is>
          <t xml:space="preserve">RBX_MED_PLA </t>
        </is>
      </c>
      <c r="H85" s="3" t="inlineStr"/>
      <c r="I85" s="3" t="inlineStr">
        <is>
          <t>oui</t>
        </is>
      </c>
      <c r="J85" s="4" t="n">
        <v>548</v>
      </c>
      <c r="K85" s="5" t="n">
        <v>38.23</v>
      </c>
      <c r="L85" s="3" t="inlineStr">
        <is>
          <t>TRANSFERT_S3_OK (274) ; À SUPPRIMER (DIFFUSION) (273) ; À SUPPRIMER (DOUBLON) (1)</t>
        </is>
      </c>
      <c r="M85" s="6" t="n">
        <v>100</v>
      </c>
      <c r="N85" s="4" t="n">
        <v>271</v>
      </c>
      <c r="O85" s="4" t="n">
        <v>0</v>
      </c>
      <c r="P85" s="4" t="n">
        <v>0</v>
      </c>
      <c r="Q85" s="4" t="n">
        <v>273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275</v>
      </c>
      <c r="W85" s="4" t="n">
        <v>0</v>
      </c>
    </row>
    <row r="86">
      <c r="A86" s="3" t="inlineStr">
        <is>
          <t>MED_PUB</t>
        </is>
      </c>
      <c r="B86" s="3" t="inlineStr">
        <is>
          <t>Médiathèque - Publications de la Médiathèque</t>
        </is>
      </c>
      <c r="C86" s="3" t="inlineStr"/>
      <c r="D86" s="3" t="inlineStr"/>
      <c r="E86" s="3" t="inlineStr"/>
      <c r="F86" s="3" t="inlineStr"/>
      <c r="G86" s="3" t="inlineStr">
        <is>
          <t xml:space="preserve">RBX_MED_PUB </t>
        </is>
      </c>
      <c r="H86" s="3" t="inlineStr"/>
      <c r="I86" s="3" t="inlineStr">
        <is>
          <t>oui</t>
        </is>
      </c>
      <c r="J86" s="4" t="n">
        <v>2419</v>
      </c>
      <c r="K86" s="5" t="n">
        <v>49.96</v>
      </c>
      <c r="L86" s="3" t="inlineStr">
        <is>
          <t>TRANSFERT_S3_OK (1274) ; À SUPPRIMER (DOUBLON) (1145)</t>
        </is>
      </c>
      <c r="M86" s="6" t="n">
        <v>100</v>
      </c>
      <c r="N86" s="4" t="n">
        <v>2419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2419</v>
      </c>
      <c r="W86" s="4" t="n">
        <v>0</v>
      </c>
    </row>
    <row r="87">
      <c r="A87" s="3" t="inlineStr">
        <is>
          <t>MED_VAI</t>
        </is>
      </c>
      <c r="B87" s="3" t="inlineStr">
        <is>
          <t>Médiathèque - Parfumerie et savonnerie Vaissier</t>
        </is>
      </c>
      <c r="C87" s="3" t="inlineStr"/>
      <c r="D87" s="3" t="inlineStr"/>
      <c r="E87" s="3" t="inlineStr"/>
      <c r="F87" s="3" t="inlineStr"/>
      <c r="G87" s="3" t="inlineStr"/>
      <c r="H87" s="3" t="inlineStr"/>
      <c r="I87" s="3" t="inlineStr">
        <is>
          <t>non</t>
        </is>
      </c>
      <c r="J87" s="4" t="n">
        <v>238</v>
      </c>
      <c r="K87" s="5" t="n">
        <v>9.57</v>
      </c>
      <c r="L87" s="3" t="inlineStr">
        <is>
          <t>INCONNU (238)</t>
        </is>
      </c>
      <c r="M87" s="6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238</v>
      </c>
      <c r="W87" s="4" t="n">
        <v>0</v>
      </c>
    </row>
    <row r="88">
      <c r="A88" s="3" t="inlineStr">
        <is>
          <t>MED_VDM</t>
        </is>
      </c>
      <c r="B88" s="3" t="inlineStr">
        <is>
          <t>Médiathèque - Fonds d'archives de Maxence Van der Meersch</t>
        </is>
      </c>
      <c r="C88" s="3" t="inlineStr"/>
      <c r="D88" s="3" t="inlineStr"/>
      <c r="E88" s="3" t="inlineStr"/>
      <c r="F88" s="3" t="inlineStr"/>
      <c r="G88" s="3" t="inlineStr">
        <is>
          <t xml:space="preserve">RBX_MED_VDM </t>
        </is>
      </c>
      <c r="H88" s="3" t="inlineStr"/>
      <c r="I88" s="3" t="inlineStr">
        <is>
          <t>oui</t>
        </is>
      </c>
      <c r="J88" s="4" t="n">
        <v>38231</v>
      </c>
      <c r="K88" s="5" t="n">
        <v>956.36</v>
      </c>
      <c r="L88" s="3" t="inlineStr">
        <is>
          <t>TRANSFERT_S3_OK (38211) ; À SUPPRIMER (DOUBLON S3-AZ) (18) ; INCONNU (1) ; À SUPPRIMER (FILE_TYPE) (1)</t>
        </is>
      </c>
      <c r="M88" s="6" t="n">
        <v>100</v>
      </c>
      <c r="N88" s="4" t="n">
        <v>31272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  <c r="U88" s="4" t="n">
        <v>0</v>
      </c>
      <c r="V88" s="4" t="n">
        <v>38229</v>
      </c>
      <c r="W88" s="4" t="n">
        <v>0</v>
      </c>
    </row>
    <row r="89">
      <c r="A89" s="3" t="inlineStr">
        <is>
          <t>MED_VID</t>
        </is>
      </c>
      <c r="B89" s="3" t="inlineStr">
        <is>
          <t>Médiathèque - Documents vidéos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>
        <is>
          <t>non</t>
        </is>
      </c>
      <c r="J89" s="4" t="n">
        <v>31</v>
      </c>
      <c r="K89" s="5" t="n">
        <v>8.82</v>
      </c>
      <c r="L89" s="3" t="inlineStr">
        <is>
          <t>INCONNU (16) ; À SUPPRIMER (FILE_TYPE) (15)</t>
        </is>
      </c>
      <c r="M89" s="6" t="n">
        <v>48.4</v>
      </c>
      <c r="N89" s="4" t="n">
        <v>0</v>
      </c>
      <c r="O89" s="4" t="n">
        <v>0</v>
      </c>
      <c r="P89" s="4" t="n">
        <v>30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1</v>
      </c>
      <c r="V89" s="4" t="n">
        <v>0</v>
      </c>
      <c r="W89" s="4" t="n">
        <v>0</v>
      </c>
    </row>
    <row r="90">
      <c r="A90" s="3" t="inlineStr">
        <is>
          <t>MUS_ARC</t>
        </is>
      </c>
      <c r="B90" s="3" t="inlineStr">
        <is>
          <t>Musée La Piscine - Archives</t>
        </is>
      </c>
      <c r="C90" s="3" t="inlineStr"/>
      <c r="D90" s="3" t="inlineStr"/>
      <c r="E90" s="3" t="inlineStr"/>
      <c r="F90" s="3" t="inlineStr"/>
      <c r="G90" s="3" t="inlineStr">
        <is>
          <t xml:space="preserve">RBX_MUS_ARC </t>
        </is>
      </c>
      <c r="H90" s="3" t="inlineStr"/>
      <c r="I90" s="3" t="inlineStr">
        <is>
          <t>oui</t>
        </is>
      </c>
      <c r="J90" s="4" t="n">
        <v>318</v>
      </c>
      <c r="K90" s="5" t="n">
        <v>3.42</v>
      </c>
      <c r="L90" s="3" t="inlineStr">
        <is>
          <t>TRANSFERT_S3_OK (318)</t>
        </is>
      </c>
      <c r="M90" s="6" t="n">
        <v>100</v>
      </c>
      <c r="N90" s="4" t="n">
        <v>134</v>
      </c>
      <c r="O90" s="4" t="n">
        <v>0</v>
      </c>
      <c r="P90" s="4" t="n">
        <v>0</v>
      </c>
      <c r="Q90" s="4" t="n">
        <v>258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60</v>
      </c>
      <c r="W90" s="4" t="n">
        <v>0</v>
      </c>
    </row>
    <row r="91">
      <c r="A91" s="3" t="inlineStr">
        <is>
          <t>MUS_VAI</t>
        </is>
      </c>
      <c r="B91" s="3" t="inlineStr">
        <is>
          <t>Musée La Piscine - Parfumerie et savonnerie Vaissier</t>
        </is>
      </c>
      <c r="C91" s="3" t="inlineStr"/>
      <c r="D91" s="3" t="inlineStr"/>
      <c r="E91" s="3" t="inlineStr"/>
      <c r="F91" s="3" t="inlineStr"/>
      <c r="G91" s="3" t="inlineStr">
        <is>
          <t xml:space="preserve">RBX_MUS_VAI </t>
        </is>
      </c>
      <c r="H91" s="3" t="inlineStr"/>
      <c r="I91" s="3" t="inlineStr">
        <is>
          <t>oui</t>
        </is>
      </c>
      <c r="J91" s="4" t="n">
        <v>1918</v>
      </c>
      <c r="K91" s="5" t="n">
        <v>47.42</v>
      </c>
      <c r="L91" s="3" t="inlineStr">
        <is>
          <t>TRANSFERT_S3_OK (1918)</t>
        </is>
      </c>
      <c r="M91" s="6" t="n">
        <v>100</v>
      </c>
      <c r="N91" s="4" t="n">
        <v>1859</v>
      </c>
      <c r="O91" s="4" t="n">
        <v>0</v>
      </c>
      <c r="P91" s="4" t="n">
        <v>0</v>
      </c>
      <c r="Q91" s="4" t="n">
        <v>404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1514</v>
      </c>
      <c r="W91" s="4" t="n">
        <v>0</v>
      </c>
    </row>
    <row r="92">
      <c r="A92" s="3" t="inlineStr">
        <is>
          <t>MUS_XXX</t>
        </is>
      </c>
      <c r="B92" s="3" t="inlineStr">
        <is>
          <t>Musée La Piscine - nouveau versement</t>
        </is>
      </c>
      <c r="C92" s="3" t="inlineStr"/>
      <c r="D92" s="3" t="inlineStr"/>
      <c r="E92" s="3" t="inlineStr"/>
      <c r="F92" s="3" t="inlineStr"/>
      <c r="G92" s="3" t="inlineStr"/>
      <c r="H92" s="3" t="inlineStr"/>
      <c r="I92" s="3" t="inlineStr">
        <is>
          <t>non</t>
        </is>
      </c>
      <c r="J92" s="4" t="n">
        <v>375</v>
      </c>
      <c r="K92" s="5" t="n">
        <v>0.16</v>
      </c>
      <c r="L92" s="3" t="inlineStr">
        <is>
          <t>INCONNU (375)</t>
        </is>
      </c>
      <c r="M92" s="6" t="n">
        <v>0</v>
      </c>
      <c r="N92" s="4" t="n">
        <v>0</v>
      </c>
      <c r="O92" s="4" t="n">
        <v>0</v>
      </c>
      <c r="P92" s="4" t="n">
        <v>0</v>
      </c>
      <c r="Q92" s="4" t="n">
        <v>375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</row>
    <row r="93">
      <c r="A93" s="3" t="inlineStr">
        <is>
          <t>OBS_JOU</t>
        </is>
      </c>
      <c r="B93" s="3" t="inlineStr">
        <is>
          <t>Observatoire urbain de Roubaix  - Journaux de quartier</t>
        </is>
      </c>
      <c r="C93" s="3" t="inlineStr"/>
      <c r="D93" s="3" t="inlineStr"/>
      <c r="E93" s="3" t="inlineStr"/>
      <c r="F93" s="3" t="inlineStr"/>
      <c r="G93" s="3" t="inlineStr">
        <is>
          <t xml:space="preserve">RBX_OBS_JOU </t>
        </is>
      </c>
      <c r="H93" s="3" t="inlineStr"/>
      <c r="I93" s="3" t="inlineStr">
        <is>
          <t>oui</t>
        </is>
      </c>
      <c r="J93" s="4" t="n">
        <v>1800</v>
      </c>
      <c r="K93" s="5" t="n">
        <v>20.38</v>
      </c>
      <c r="L93" s="3" t="inlineStr">
        <is>
          <t>TRANSFERT_S3_OK (1240) ; À TRANSFERER APRES VALIDATION (517) ; À SUPPRIMER (DOUBLON S3-AZ) (38) ; INCONNU (5)</t>
        </is>
      </c>
      <c r="M93" s="6" t="n">
        <v>71</v>
      </c>
      <c r="N93" s="4" t="n">
        <v>1202</v>
      </c>
      <c r="O93" s="4" t="n">
        <v>0</v>
      </c>
      <c r="P93" s="4" t="n">
        <v>0</v>
      </c>
      <c r="Q93" s="4" t="n">
        <v>1156</v>
      </c>
      <c r="R93" s="4" t="n">
        <v>0</v>
      </c>
      <c r="S93" s="4" t="n">
        <v>0</v>
      </c>
      <c r="T93" s="4" t="n">
        <v>0</v>
      </c>
      <c r="U93" s="4" t="n">
        <v>43</v>
      </c>
      <c r="V93" s="4" t="n">
        <v>601</v>
      </c>
      <c r="W93" s="4" t="n">
        <v>0</v>
      </c>
    </row>
    <row r="94">
      <c r="A94" s="3" t="inlineStr">
        <is>
          <t>PRA_AVE</t>
        </is>
      </c>
      <c r="B94" s="3" t="inlineStr">
        <is>
          <t>Presse - L’Avenir de Roubaix Tourcoing</t>
        </is>
      </c>
      <c r="C94" s="3" t="inlineStr"/>
      <c r="D94" s="3" t="inlineStr"/>
      <c r="E94" s="3" t="inlineStr"/>
      <c r="F94" s="3" t="inlineStr">
        <is>
          <t>à créer par script</t>
        </is>
      </c>
      <c r="G94" s="3" t="inlineStr">
        <is>
          <t xml:space="preserve">RBX_PRA_AVE </t>
        </is>
      </c>
      <c r="H94" s="3" t="inlineStr"/>
      <c r="I94" s="3" t="inlineStr">
        <is>
          <t>oui</t>
        </is>
      </c>
      <c r="J94" s="4" t="n">
        <v>176340</v>
      </c>
      <c r="K94" s="5" t="n">
        <v>778.75</v>
      </c>
      <c r="L94" s="3" t="inlineStr">
        <is>
          <t>TRANSFERT_S3_OK (176340)</t>
        </is>
      </c>
      <c r="M94" s="6" t="n">
        <v>100</v>
      </c>
      <c r="N94" s="4" t="n">
        <v>87510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44271</v>
      </c>
      <c r="T94" s="4" t="n">
        <v>43519</v>
      </c>
      <c r="U94" s="4" t="n">
        <v>44275</v>
      </c>
      <c r="V94" s="4" t="n">
        <v>44275</v>
      </c>
      <c r="W94" s="4" t="n">
        <v>0</v>
      </c>
    </row>
    <row r="95">
      <c r="A95" s="3" t="inlineStr">
        <is>
          <t>PRA_BDR</t>
        </is>
      </c>
      <c r="B95" s="3" t="inlineStr">
        <is>
          <t>Presse - Bulletin de Roubaix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>
        <is>
          <t>non</t>
        </is>
      </c>
      <c r="J95" s="4" t="n">
        <v>3138</v>
      </c>
      <c r="K95" s="5" t="n">
        <v>16.9</v>
      </c>
      <c r="L95" s="3" t="inlineStr">
        <is>
          <t>INCONNU (2781) ; TRANSFERT_S3_OK (178) ; À SUPPRIMER (DOUBLON S3-AZ) (178) ; À SUPPRIMER (FILE_TYPE) (1)</t>
        </is>
      </c>
      <c r="M95" s="6" t="n">
        <v>11.4</v>
      </c>
      <c r="N95" s="4" t="n">
        <v>0</v>
      </c>
      <c r="O95" s="4" t="n">
        <v>0</v>
      </c>
      <c r="P95" s="4" t="n">
        <v>1</v>
      </c>
      <c r="Q95" s="4" t="n">
        <v>523</v>
      </c>
      <c r="R95" s="4" t="n">
        <v>0</v>
      </c>
      <c r="S95" s="4" t="n">
        <v>406</v>
      </c>
      <c r="T95" s="4" t="n">
        <v>407</v>
      </c>
      <c r="U95" s="4" t="n">
        <v>1218</v>
      </c>
      <c r="V95" s="4" t="n">
        <v>583</v>
      </c>
      <c r="W95" s="4" t="n">
        <v>0</v>
      </c>
    </row>
    <row r="96">
      <c r="A96" s="3" t="inlineStr">
        <is>
          <t>PRA_CRT</t>
        </is>
      </c>
      <c r="B96" s="3" t="inlineStr">
        <is>
          <t>Presse - La Croix de Roubaix-Tourcoing</t>
        </is>
      </c>
      <c r="C96" s="3" t="inlineStr"/>
      <c r="D96" s="3" t="inlineStr"/>
      <c r="E96" s="3" t="inlineStr"/>
      <c r="F96" s="3" t="inlineStr">
        <is>
          <t>à créer par script</t>
        </is>
      </c>
      <c r="G96" s="3" t="inlineStr">
        <is>
          <t xml:space="preserve">RBX_PRA_CRT </t>
        </is>
      </c>
      <c r="H96" s="3" t="inlineStr"/>
      <c r="I96" s="3" t="inlineStr">
        <is>
          <t>oui</t>
        </is>
      </c>
      <c r="J96" s="4" t="n">
        <v>116806</v>
      </c>
      <c r="K96" s="5" t="n">
        <v>1024.92</v>
      </c>
      <c r="L96" s="3" t="inlineStr">
        <is>
          <t>TRANSFERT_S3_OK (116806)</t>
        </is>
      </c>
      <c r="M96" s="6" t="n">
        <v>100</v>
      </c>
      <c r="N96" s="4" t="n">
        <v>48452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29202</v>
      </c>
      <c r="T96" s="4" t="n">
        <v>29200</v>
      </c>
      <c r="U96" s="4" t="n">
        <v>29202</v>
      </c>
      <c r="V96" s="4" t="n">
        <v>29202</v>
      </c>
      <c r="W96" s="4" t="n">
        <v>0</v>
      </c>
    </row>
    <row r="97">
      <c r="A97" s="3" t="inlineStr">
        <is>
          <t>PRA_CTG</t>
        </is>
      </c>
      <c r="B97" s="3" t="inlineStr">
        <is>
          <t>Presse - Le Courrier de Tourcoing</t>
        </is>
      </c>
      <c r="C97" s="3" t="inlineStr"/>
      <c r="D97" s="3" t="inlineStr"/>
      <c r="E97" s="3" t="inlineStr"/>
      <c r="F97" s="3" t="inlineStr">
        <is>
          <t>à créer par script</t>
        </is>
      </c>
      <c r="G97" s="3" t="inlineStr">
        <is>
          <t xml:space="preserve">RBX_PRA_CTG </t>
        </is>
      </c>
      <c r="H97" s="3" t="inlineStr"/>
      <c r="I97" s="3" t="inlineStr">
        <is>
          <t>oui</t>
        </is>
      </c>
      <c r="J97" s="4" t="n">
        <v>5752</v>
      </c>
      <c r="K97" s="5" t="n">
        <v>45.98</v>
      </c>
      <c r="L97" s="3" t="inlineStr">
        <is>
          <t>TRANSFERT_S3_OK (5752)</t>
        </is>
      </c>
      <c r="M97" s="6" t="n">
        <v>100</v>
      </c>
      <c r="N97" s="4" t="n">
        <v>2876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1438</v>
      </c>
      <c r="T97" s="4" t="n">
        <v>1438</v>
      </c>
      <c r="U97" s="4" t="n">
        <v>1438</v>
      </c>
      <c r="V97" s="4" t="n">
        <v>1438</v>
      </c>
      <c r="W97" s="4" t="n">
        <v>0</v>
      </c>
    </row>
    <row r="98">
      <c r="A98" s="3" t="inlineStr">
        <is>
          <t>PRA_ERT</t>
        </is>
      </c>
      <c r="B98" s="3" t="inlineStr">
        <is>
          <t>Presse - L’Egalité Roubaix-Tourcoing</t>
        </is>
      </c>
      <c r="C98" s="3" t="inlineStr"/>
      <c r="D98" s="3" t="inlineStr"/>
      <c r="E98" s="3" t="inlineStr"/>
      <c r="F98" s="3" t="inlineStr">
        <is>
          <t>à créer par script</t>
        </is>
      </c>
      <c r="G98" s="3" t="inlineStr">
        <is>
          <t xml:space="preserve">RBX_PRA_ERT </t>
        </is>
      </c>
      <c r="H98" s="3" t="inlineStr"/>
      <c r="I98" s="3" t="inlineStr">
        <is>
          <t>oui</t>
        </is>
      </c>
      <c r="J98" s="4" t="n">
        <v>377078</v>
      </c>
      <c r="K98" s="5" t="n">
        <v>3103.47</v>
      </c>
      <c r="L98" s="3" t="inlineStr">
        <is>
          <t>TRANSFERT_S3_OK (377078)</t>
        </is>
      </c>
      <c r="M98" s="6" t="n">
        <v>100</v>
      </c>
      <c r="N98" s="4" t="n">
        <v>185403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94387</v>
      </c>
      <c r="T98" s="4" t="n">
        <v>93918</v>
      </c>
      <c r="U98" s="4" t="n">
        <v>94387</v>
      </c>
      <c r="V98" s="4" t="n">
        <v>94386</v>
      </c>
      <c r="W98" s="4" t="n">
        <v>0</v>
      </c>
    </row>
    <row r="99">
      <c r="A99" s="3" t="inlineStr">
        <is>
          <t>PRA_IND</t>
        </is>
      </c>
      <c r="B99" s="3" t="inlineStr">
        <is>
          <t>Presse - L’Indicateur de Roubaix et de Tourcoing</t>
        </is>
      </c>
      <c r="C99" s="3" t="inlineStr"/>
      <c r="D99" s="3" t="inlineStr"/>
      <c r="E99" s="3" t="inlineStr"/>
      <c r="F99" s="3" t="inlineStr">
        <is>
          <t>à créer par script</t>
        </is>
      </c>
      <c r="G99" s="3" t="inlineStr">
        <is>
          <t xml:space="preserve">RBX_PRA_IND </t>
        </is>
      </c>
      <c r="H99" s="3" t="inlineStr"/>
      <c r="I99" s="3" t="inlineStr">
        <is>
          <t>oui</t>
        </is>
      </c>
      <c r="J99" s="4" t="n">
        <v>64400</v>
      </c>
      <c r="K99" s="5" t="n">
        <v>199.84</v>
      </c>
      <c r="L99" s="3" t="inlineStr">
        <is>
          <t>TRANSFERT_S3_OK (64400)</t>
        </is>
      </c>
      <c r="M99" s="6" t="n">
        <v>100</v>
      </c>
      <c r="N99" s="4" t="n">
        <v>32665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15377</v>
      </c>
      <c r="T99" s="4" t="n">
        <v>16307</v>
      </c>
      <c r="U99" s="4" t="n">
        <v>16358</v>
      </c>
      <c r="V99" s="4" t="n">
        <v>16358</v>
      </c>
      <c r="W99" s="4" t="n">
        <v>0</v>
      </c>
    </row>
    <row r="100">
      <c r="A100" s="3" t="inlineStr">
        <is>
          <t>PRA_JRX</t>
        </is>
      </c>
      <c r="B100" s="3" t="inlineStr">
        <is>
          <t>Presse - Journal de Roubaix</t>
        </is>
      </c>
      <c r="C100" s="3" t="inlineStr"/>
      <c r="D100" s="3" t="inlineStr"/>
      <c r="E100" s="3" t="inlineStr"/>
      <c r="F100" s="3" t="inlineStr">
        <is>
          <t>à créer par script</t>
        </is>
      </c>
      <c r="G100" s="3" t="inlineStr">
        <is>
          <t xml:space="preserve">RBX_PRA_JRX </t>
        </is>
      </c>
      <c r="H100" s="3" t="inlineStr"/>
      <c r="I100" s="3" t="inlineStr">
        <is>
          <t>oui</t>
        </is>
      </c>
      <c r="J100" s="4" t="n">
        <v>595291</v>
      </c>
      <c r="K100" s="5" t="n">
        <v>4704.6</v>
      </c>
      <c r="L100" s="3" t="inlineStr">
        <is>
          <t>TRANSFERT_S3_OK (595291)</t>
        </is>
      </c>
      <c r="M100" s="6" t="n">
        <v>100</v>
      </c>
      <c r="N100" s="4" t="n">
        <v>284717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148174</v>
      </c>
      <c r="T100" s="4" t="n">
        <v>148814</v>
      </c>
      <c r="U100" s="4" t="n">
        <v>149132</v>
      </c>
      <c r="V100" s="4" t="n">
        <v>149171</v>
      </c>
      <c r="W100" s="4" t="n">
        <v>0</v>
      </c>
    </row>
    <row r="101">
      <c r="A101" s="3" t="inlineStr">
        <is>
          <t>PRA_RTG</t>
        </is>
      </c>
      <c r="B101" s="3" t="inlineStr">
        <is>
          <t>Presse - Roubaix-Tourcoing</t>
        </is>
      </c>
      <c r="C101" s="3" t="inlineStr"/>
      <c r="D101" s="3" t="inlineStr"/>
      <c r="E101" s="3" t="inlineStr"/>
      <c r="F101" s="3" t="inlineStr">
        <is>
          <t>à créer par script</t>
        </is>
      </c>
      <c r="G101" s="3" t="inlineStr">
        <is>
          <t>RBX_PRA_RTG</t>
        </is>
      </c>
      <c r="H101" s="3" t="inlineStr"/>
      <c r="I101" s="3" t="inlineStr">
        <is>
          <t>oui</t>
        </is>
      </c>
      <c r="J101" s="4" t="n">
        <v>3367</v>
      </c>
      <c r="K101" s="5" t="n">
        <v>19.37</v>
      </c>
      <c r="L101" s="3" t="inlineStr">
        <is>
          <t>TRANSFERT_S3_OK (3367)</t>
        </is>
      </c>
      <c r="M101" s="6" t="n">
        <v>100</v>
      </c>
      <c r="N101" s="4" t="n">
        <v>1671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848</v>
      </c>
      <c r="T101" s="4" t="n">
        <v>823</v>
      </c>
      <c r="U101" s="4" t="n">
        <v>848</v>
      </c>
      <c r="V101" s="4" t="n">
        <v>848</v>
      </c>
      <c r="W101" s="4" t="n">
        <v>0</v>
      </c>
    </row>
    <row r="102">
      <c r="A102" s="3" t="inlineStr">
        <is>
          <t>VAH_PUB</t>
        </is>
      </c>
      <c r="B102" s="3" t="inlineStr">
        <is>
          <t>Ville d'art et d'histoire  - Publications</t>
        </is>
      </c>
      <c r="C102" s="3" t="inlineStr"/>
      <c r="D102" s="3" t="inlineStr"/>
      <c r="E102" s="3" t="inlineStr"/>
      <c r="F102" s="3" t="inlineStr"/>
      <c r="G102" s="3" t="inlineStr">
        <is>
          <t xml:space="preserve">RBX_VAH_PUB </t>
        </is>
      </c>
      <c r="H102" s="3" t="inlineStr"/>
      <c r="I102" s="3" t="inlineStr">
        <is>
          <t>oui</t>
        </is>
      </c>
      <c r="J102" s="4" t="n">
        <v>457</v>
      </c>
      <c r="K102" s="5" t="n">
        <v>13.49</v>
      </c>
      <c r="L102" s="3" t="inlineStr">
        <is>
          <t>EN LIGNE - À TRANSFERER ? (457)</t>
        </is>
      </c>
      <c r="M102" s="6" t="n">
        <v>0</v>
      </c>
      <c r="N102" s="4" t="n">
        <v>457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457</v>
      </c>
      <c r="W102" s="4" t="n">
        <v>0</v>
      </c>
    </row>
    <row r="103">
      <c r="A103" s="3" t="inlineStr">
        <is>
          <t>_INCONNU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>
        <is>
          <t>non</t>
        </is>
      </c>
      <c r="J103" s="4" t="n">
        <v>4080</v>
      </c>
      <c r="K103" s="5" t="n">
        <v>86.63</v>
      </c>
      <c r="L103" s="3" t="inlineStr">
        <is>
          <t>À SUPPRIMER (FILE_TYPE) (2245) ; INCONNU (1661) ; À SUPPRIMER (DIFFUSION) (174)</t>
        </is>
      </c>
      <c r="M103" s="6" t="n">
        <v>59.3</v>
      </c>
      <c r="N103" s="4" t="n">
        <v>0</v>
      </c>
      <c r="O103" s="4" t="n">
        <v>6</v>
      </c>
      <c r="P103" s="4" t="n">
        <v>2244</v>
      </c>
      <c r="Q103" s="4" t="n">
        <v>857</v>
      </c>
      <c r="R103" s="4" t="n">
        <v>0</v>
      </c>
      <c r="S103" s="4" t="n">
        <v>1</v>
      </c>
      <c r="T103" s="4" t="n">
        <v>726</v>
      </c>
      <c r="U103" s="4" t="n">
        <v>29</v>
      </c>
      <c r="V103" s="4" t="n">
        <v>212</v>
      </c>
      <c r="W103" s="4" t="n">
        <v>5</v>
      </c>
    </row>
    <row r="104">
      <c r="A104" s="7" t="inlineStr">
        <is>
          <t>TOTAL</t>
        </is>
      </c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  <c r="I104" s="7" t="inlineStr"/>
      <c r="J104" s="8" t="n">
        <v>2428075</v>
      </c>
      <c r="K104" s="9" t="n">
        <v>20888.86</v>
      </c>
      <c r="L104" s="7" t="inlineStr">
        <is>
          <t>TRANSFERT_S3_OK (2191648) ; À SUPPRIMER (DIFFUSION) (131832) ; INCONNU (29156) ; À SUPPRIMER (REMPLACEMENT) (20276) ; À SUPPRIMER (DOUBLON SOURCE - À VERIFIER) (12654) ; À TRANSFERER (8156) ; À SUPPRIMER (DOUBLON) (7616) ; À SUPPRIMER (DOUBLON S3-AZ) (6179) ; À SUPPRIMER (DOUBLON AZ) (5914) ; EN LIGNE - À TRANSFERER ? (4772) ; À CHERCHER (4682) ; À SUPPRIMER (FILE_TYPE) (2329) ; À SUPPRIMER (RENOMMAGE) (721) ; À SUPPRIMER (MED_PAR) (686) ; À TRANSFERER APRES VALIDATION (517) ; À SUPPRIMER (TESTS) (412) ; À SUPPRIMER (DIFFUSION - MASTER DÉJÀ SUR S3) (248) ; INCONNU FRAD59 (180) ; S3_KEY À CONSTRUIRE (54) ; DOUBLON - À VOIR (38) ; INCONNU VOIR MARIE (4) ; À TRANSFERER VOIR MARIE (1)</t>
        </is>
      </c>
      <c r="M104" s="10" t="n">
        <v>98</v>
      </c>
      <c r="N104" s="8" t="n">
        <v>990685</v>
      </c>
      <c r="O104" s="8" t="n">
        <v>7347</v>
      </c>
      <c r="P104" s="8" t="n">
        <v>2453</v>
      </c>
      <c r="Q104" s="8" t="n">
        <v>672526</v>
      </c>
      <c r="R104" s="8" t="n">
        <v>20</v>
      </c>
      <c r="S104" s="8" t="n">
        <v>334782</v>
      </c>
      <c r="T104" s="8" t="n">
        <v>452592</v>
      </c>
      <c r="U104" s="8" t="n">
        <v>338132</v>
      </c>
      <c r="V104" s="8" t="n">
        <v>619758</v>
      </c>
      <c r="W104" s="8" t="n">
        <v>465</v>
      </c>
    </row>
  </sheetData>
  <conditionalFormatting sqref="M2:M104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2026-09-03T05:24:35Z</dcterms:created>
  <dcterms:modified xmlns:dcterms="http://purl.org/dc/terms/" xmlns:xsi="http://www.w3.org/2001/XMLSchema-instance" xsi:type="dcterms:W3CDTF">2026-09-03T05:24:35Z</dcterms:modified>
</cp:coreProperties>
</file>