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 %&quot;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top style="medium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1" fillId="0" borderId="2" pivotButton="0" quotePrefix="0" xfId="0"/>
    <xf numFmtId="3" fontId="1" fillId="0" borderId="2" pivotButton="0" quotePrefix="0" xfId="0"/>
    <xf numFmtId="4" fontId="1" fillId="0" borderId="2" pivotButton="0" quotePrefix="0" xfId="0"/>
    <xf numFmtId="164" fontId="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60" customWidth="1" min="2" max="2"/>
    <col width="20" customWidth="1" min="3" max="3"/>
    <col width="16" customWidth="1" min="4" max="4"/>
    <col width="15" customWidth="1" min="5" max="5"/>
    <col width="12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  <col width="60" customWidth="1" min="12" max="12"/>
    <col width="15" customWidth="1" min="13" max="13"/>
    <col width="18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2" t="inlineStr">
        <is>
          <t>corpus_code</t>
        </is>
      </c>
      <c r="B1" s="2" t="inlineStr">
        <is>
          <t>corpus</t>
        </is>
      </c>
      <c r="C1" s="2" t="inlineStr">
        <is>
          <t>archives typologie</t>
        </is>
      </c>
      <c r="D1" s="2" t="inlineStr">
        <is>
          <t>archives série</t>
        </is>
      </c>
      <c r="E1" s="2" t="inlineStr">
        <is>
          <t>archives cote</t>
        </is>
      </c>
      <c r="F1" s="2" t="inlineStr">
        <is>
          <t>ir</t>
        </is>
      </c>
      <c r="G1" s="2" t="inlineStr">
        <is>
          <t>collection_bnr</t>
        </is>
      </c>
      <c r="H1" s="2" t="inlineStr">
        <is>
          <t>notes</t>
        </is>
      </c>
      <c r="I1" s="2" t="inlineStr">
        <is>
          <t>en ligne</t>
        </is>
      </c>
      <c r="J1" s="2" t="inlineStr">
        <is>
          <t>fichiers</t>
        </is>
      </c>
      <c r="K1" s="2" t="inlineStr">
        <is>
          <t>volume_go</t>
        </is>
      </c>
      <c r="L1" s="2" t="inlineStr">
        <is>
          <t>conservation_statut</t>
        </is>
      </c>
      <c r="M1" s="2" t="inlineStr">
        <is>
          <t>traitement_s3</t>
        </is>
      </c>
      <c r="N1" s="2" t="inlineStr">
        <is>
          <t>fichiers_publies</t>
        </is>
      </c>
      <c r="O1" s="2" t="inlineStr">
        <is>
          <t>audio</t>
        </is>
      </c>
      <c r="P1" s="2" t="inlineStr">
        <is>
          <t>autre</t>
        </is>
      </c>
      <c r="Q1" s="2" t="inlineStr">
        <is>
          <t>jpeg</t>
        </is>
      </c>
      <c r="R1" s="2" t="inlineStr">
        <is>
          <t>jpeg2000</t>
        </is>
      </c>
      <c r="S1" s="2" t="inlineStr">
        <is>
          <t>ocr txt</t>
        </is>
      </c>
      <c r="T1" s="2" t="inlineStr">
        <is>
          <t>ocr xml</t>
        </is>
      </c>
      <c r="U1" s="2" t="inlineStr">
        <is>
          <t>pdf</t>
        </is>
      </c>
      <c r="V1" s="2" t="inlineStr">
        <is>
          <t>tiff</t>
        </is>
      </c>
      <c r="W1" s="2" t="inlineStr">
        <is>
          <t>video</t>
        </is>
      </c>
    </row>
    <row r="2">
      <c r="A2" t="inlineStr">
        <is>
          <t>AMR_1AEFi</t>
        </is>
      </c>
      <c r="B2" t="inlineStr">
        <is>
          <t>Archives - Photographies numériques du service de l’urbanisme</t>
        </is>
      </c>
      <c r="C2" t="inlineStr">
        <is>
          <t>Documents figurés</t>
        </is>
      </c>
      <c r="D2" t="inlineStr">
        <is>
          <t>AEFi</t>
        </is>
      </c>
      <c r="E2" t="inlineStr">
        <is>
          <t>1AEFi</t>
        </is>
      </c>
      <c r="I2" t="inlineStr">
        <is>
          <t>non</t>
        </is>
      </c>
      <c r="J2" s="3" t="n">
        <v>60</v>
      </c>
      <c r="K2" s="4" t="n">
        <v>0.1</v>
      </c>
      <c r="L2" t="inlineStr">
        <is>
          <t>INCONNU (30) ; CORBEILLE (DIFFUSION) (30)</t>
        </is>
      </c>
      <c r="M2" s="5" t="n">
        <v>50</v>
      </c>
      <c r="N2" s="3" t="n">
        <v>0</v>
      </c>
      <c r="O2" s="3" t="n">
        <v>0</v>
      </c>
      <c r="P2" s="3" t="n">
        <v>0</v>
      </c>
      <c r="Q2" s="3" t="n">
        <v>60</v>
      </c>
      <c r="R2" s="3" t="n">
        <v>0</v>
      </c>
      <c r="S2" s="3" t="n">
        <v>0</v>
      </c>
      <c r="T2" s="3" t="n">
        <v>0</v>
      </c>
      <c r="U2" s="3" t="n">
        <v>0</v>
      </c>
      <c r="V2" s="3" t="n">
        <v>0</v>
      </c>
      <c r="W2" s="3" t="n">
        <v>0</v>
      </c>
    </row>
    <row r="3">
      <c r="A3" t="inlineStr">
        <is>
          <t>AMR_1I</t>
        </is>
      </c>
      <c r="B3" t="inlineStr">
        <is>
          <t>Archives - Police locale</t>
        </is>
      </c>
      <c r="C3" t="inlineStr">
        <is>
          <t>Archives modernes</t>
        </is>
      </c>
      <c r="D3" t="inlineStr">
        <is>
          <t>I</t>
        </is>
      </c>
      <c r="E3" t="inlineStr">
        <is>
          <t>1I</t>
        </is>
      </c>
      <c r="I3" t="inlineStr">
        <is>
          <t>non</t>
        </is>
      </c>
      <c r="J3" s="3" t="n">
        <v>97</v>
      </c>
      <c r="K3" s="4" t="n">
        <v>0.1</v>
      </c>
      <c r="L3" t="inlineStr">
        <is>
          <t>CORBEILLE (DIFFUSION) (50) ; INCONNU (47)</t>
        </is>
      </c>
      <c r="M3" s="5" t="n">
        <v>51.5</v>
      </c>
      <c r="N3" s="3" t="n">
        <v>0</v>
      </c>
      <c r="O3" s="3" t="n">
        <v>0</v>
      </c>
      <c r="P3" s="3" t="n">
        <v>0</v>
      </c>
      <c r="Q3" s="3" t="n">
        <v>97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</row>
    <row r="4">
      <c r="A4" t="inlineStr">
        <is>
          <t>AMR_1NumFi</t>
        </is>
      </c>
      <c r="B4" t="inlineStr">
        <is>
          <t>Archives - Petits dons de numérisation de documents figurés</t>
        </is>
      </c>
      <c r="C4" t="inlineStr">
        <is>
          <t>Documents figurés</t>
        </is>
      </c>
      <c r="D4" t="inlineStr">
        <is>
          <t>NumFi</t>
        </is>
      </c>
      <c r="E4" t="inlineStr">
        <is>
          <t>1NumFi</t>
        </is>
      </c>
      <c r="I4" t="inlineStr">
        <is>
          <t>non</t>
        </is>
      </c>
      <c r="J4" s="3" t="n">
        <v>12</v>
      </c>
      <c r="K4" s="4" t="n">
        <v>0.33</v>
      </c>
      <c r="L4" t="inlineStr">
        <is>
          <t>INCONNU (6) ; CORBEILLE (DIFFUSION) (6)</t>
        </is>
      </c>
      <c r="M4" s="5" t="n">
        <v>50</v>
      </c>
      <c r="N4" s="3" t="n">
        <v>0</v>
      </c>
      <c r="O4" s="3" t="n">
        <v>0</v>
      </c>
      <c r="P4" s="3" t="n">
        <v>0</v>
      </c>
      <c r="Q4" s="3" t="n">
        <v>6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6</v>
      </c>
      <c r="W4" s="3" t="n">
        <v>0</v>
      </c>
    </row>
    <row r="5">
      <c r="A5" t="inlineStr">
        <is>
          <t>AMR_1PER3</t>
        </is>
      </c>
      <c r="B5" t="inlineStr">
        <is>
          <t>Archives - Presse clandestine</t>
        </is>
      </c>
      <c r="C5" t="inlineStr">
        <is>
          <t>Presse et ouvrages</t>
        </is>
      </c>
      <c r="D5" t="inlineStr">
        <is>
          <t>PER</t>
        </is>
      </c>
      <c r="E5" t="inlineStr">
        <is>
          <t>1PER3</t>
        </is>
      </c>
      <c r="I5" t="inlineStr">
        <is>
          <t>non</t>
        </is>
      </c>
      <c r="J5" s="3" t="n">
        <v>23</v>
      </c>
      <c r="K5" s="4" t="n">
        <v>0.33</v>
      </c>
      <c r="L5" t="inlineStr">
        <is>
          <t>INCONNU (23)</t>
        </is>
      </c>
      <c r="M5" s="5" t="n">
        <v>0</v>
      </c>
      <c r="N5" s="3" t="n">
        <v>0</v>
      </c>
      <c r="O5" s="3" t="n">
        <v>0</v>
      </c>
      <c r="P5" s="3" t="n">
        <v>0</v>
      </c>
      <c r="Q5" s="3" t="n">
        <v>2</v>
      </c>
      <c r="R5" s="3" t="n">
        <v>20</v>
      </c>
      <c r="S5" s="3" t="n">
        <v>0</v>
      </c>
      <c r="T5" s="3" t="n">
        <v>0</v>
      </c>
      <c r="U5" s="3" t="n">
        <v>0</v>
      </c>
      <c r="V5" s="3" t="n">
        <v>1</v>
      </c>
      <c r="W5" s="3" t="n">
        <v>0</v>
      </c>
    </row>
    <row r="6">
      <c r="A6" t="inlineStr">
        <is>
          <t>AMR_2F</t>
        </is>
      </c>
      <c r="B6" t="inlineStr">
        <is>
          <t>Archives - Commerce et industrie</t>
        </is>
      </c>
      <c r="D6" t="inlineStr">
        <is>
          <t>F</t>
        </is>
      </c>
      <c r="E6" t="inlineStr">
        <is>
          <t>2F</t>
        </is>
      </c>
      <c r="I6" t="inlineStr">
        <is>
          <t>non</t>
        </is>
      </c>
      <c r="J6" s="3" t="n">
        <v>1</v>
      </c>
      <c r="K6" s="4" t="n">
        <v>0.26</v>
      </c>
      <c r="L6" t="inlineStr">
        <is>
          <t>INCONNU (1)</t>
        </is>
      </c>
      <c r="M6" s="5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1</v>
      </c>
      <c r="W6" s="3" t="n">
        <v>0</v>
      </c>
    </row>
    <row r="7">
      <c r="A7" t="inlineStr">
        <is>
          <t>AMR_2I</t>
        </is>
      </c>
      <c r="B7" t="inlineStr">
        <is>
          <t>Archives - Police générale</t>
        </is>
      </c>
      <c r="C7" t="inlineStr">
        <is>
          <t>Archives modernes</t>
        </is>
      </c>
      <c r="D7" t="inlineStr">
        <is>
          <t>I</t>
        </is>
      </c>
      <c r="E7" t="inlineStr">
        <is>
          <t>2I</t>
        </is>
      </c>
      <c r="I7" t="inlineStr">
        <is>
          <t>non</t>
        </is>
      </c>
      <c r="J7" s="3" t="n">
        <v>15703</v>
      </c>
      <c r="K7" s="4" t="n">
        <v>9.08</v>
      </c>
      <c r="L7" t="inlineStr">
        <is>
          <t>TRANSFERT_S3_OK (15703)</t>
        </is>
      </c>
      <c r="M7" s="5" t="n">
        <v>100</v>
      </c>
      <c r="N7" s="3" t="n">
        <v>0</v>
      </c>
      <c r="O7" s="3" t="n">
        <v>0</v>
      </c>
      <c r="P7" s="3" t="n">
        <v>0</v>
      </c>
      <c r="Q7" s="3" t="n">
        <v>15703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</row>
    <row r="8">
      <c r="A8" t="inlineStr">
        <is>
          <t>AMR_308W</t>
        </is>
      </c>
      <c r="B8" t="inlineStr">
        <is>
          <t>Archives - Permis de construire</t>
        </is>
      </c>
      <c r="C8" t="inlineStr">
        <is>
          <t>Archives contemporaines</t>
        </is>
      </c>
      <c r="D8" t="inlineStr">
        <is>
          <t>W</t>
        </is>
      </c>
      <c r="E8" t="inlineStr">
        <is>
          <t>308W</t>
        </is>
      </c>
      <c r="I8" t="inlineStr">
        <is>
          <t>non</t>
        </is>
      </c>
      <c r="J8" s="3" t="n">
        <v>7</v>
      </c>
      <c r="K8" s="4" t="n">
        <v>0.05</v>
      </c>
      <c r="L8" t="inlineStr">
        <is>
          <t>INCONNU (7)</t>
        </is>
      </c>
      <c r="M8" s="5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7</v>
      </c>
      <c r="V8" s="3" t="n">
        <v>0</v>
      </c>
      <c r="W8" s="3" t="n">
        <v>0</v>
      </c>
    </row>
    <row r="9">
      <c r="A9" t="inlineStr">
        <is>
          <t>AMR_381W</t>
        </is>
      </c>
      <c r="B9" t="inlineStr">
        <is>
          <t>Archives - Photographies issues des autorisations d’urbanisme et déclarations d’urbanisme</t>
        </is>
      </c>
      <c r="C9" t="inlineStr">
        <is>
          <t>Archives contemporaines</t>
        </is>
      </c>
      <c r="D9" t="inlineStr">
        <is>
          <t>W</t>
        </is>
      </c>
      <c r="E9" t="inlineStr">
        <is>
          <t>381W</t>
        </is>
      </c>
      <c r="I9" t="inlineStr">
        <is>
          <t>non</t>
        </is>
      </c>
      <c r="J9" s="3" t="n">
        <v>11</v>
      </c>
      <c r="K9" s="4" t="n">
        <v>0.1</v>
      </c>
      <c r="L9" t="inlineStr">
        <is>
          <t>INCONNU (11)</t>
        </is>
      </c>
      <c r="M9" s="5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11</v>
      </c>
      <c r="W9" s="3" t="n">
        <v>0</v>
      </c>
    </row>
    <row r="10">
      <c r="A10" t="inlineStr">
        <is>
          <t>AMR_3D</t>
        </is>
      </c>
      <c r="B10" t="inlineStr">
        <is>
          <t>Archives - Administration de la commune</t>
        </is>
      </c>
      <c r="C10" t="inlineStr">
        <is>
          <t>Archives modernes</t>
        </is>
      </c>
      <c r="D10" t="inlineStr">
        <is>
          <t>D</t>
        </is>
      </c>
      <c r="E10" t="inlineStr">
        <is>
          <t>3D</t>
        </is>
      </c>
      <c r="I10" t="inlineStr">
        <is>
          <t>non</t>
        </is>
      </c>
      <c r="J10" s="3" t="n">
        <v>296</v>
      </c>
      <c r="K10" s="4" t="n">
        <v>3.16</v>
      </c>
      <c r="L10" t="inlineStr">
        <is>
          <t>INCONNU (272) ; CORBEILLE (DIFFUSION) (24)</t>
        </is>
      </c>
      <c r="M10" s="5" t="n">
        <v>8.1</v>
      </c>
      <c r="N10" s="3" t="n">
        <v>0</v>
      </c>
      <c r="O10" s="3" t="n">
        <v>0</v>
      </c>
      <c r="P10" s="3" t="n">
        <v>0</v>
      </c>
      <c r="Q10" s="3" t="n">
        <v>246</v>
      </c>
      <c r="R10" s="3" t="n">
        <v>0</v>
      </c>
      <c r="S10" s="3" t="n">
        <v>0</v>
      </c>
      <c r="T10" s="3" t="n">
        <v>0</v>
      </c>
      <c r="U10" s="3" t="n">
        <v>26</v>
      </c>
      <c r="V10" s="3" t="n">
        <v>24</v>
      </c>
      <c r="W10" s="3" t="n">
        <v>0</v>
      </c>
    </row>
    <row r="11">
      <c r="A11" t="inlineStr">
        <is>
          <t>AMR_3FI</t>
        </is>
      </c>
      <c r="J11" s="3" t="n">
        <v>1</v>
      </c>
      <c r="K11" s="4" t="n">
        <v>0.02</v>
      </c>
      <c r="L11" t="inlineStr">
        <is>
          <t>NON RENSEIGNÉ (1)</t>
        </is>
      </c>
      <c r="M11" s="5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1</v>
      </c>
      <c r="W11" s="3" t="n">
        <v>0</v>
      </c>
    </row>
    <row r="12">
      <c r="A12" t="inlineStr">
        <is>
          <t>AMR_3O</t>
        </is>
      </c>
      <c r="B12" t="inlineStr">
        <is>
          <t>Archives - Permis de construire</t>
        </is>
      </c>
      <c r="C12" t="inlineStr">
        <is>
          <t>Archives modernes</t>
        </is>
      </c>
      <c r="D12" t="inlineStr">
        <is>
          <t>O</t>
        </is>
      </c>
      <c r="E12" t="inlineStr">
        <is>
          <t>3O</t>
        </is>
      </c>
      <c r="I12" t="inlineStr">
        <is>
          <t>non</t>
        </is>
      </c>
      <c r="J12" s="3" t="n">
        <v>27</v>
      </c>
      <c r="K12" s="4" t="n">
        <v>2.71</v>
      </c>
      <c r="L12" t="inlineStr">
        <is>
          <t>INCONNU (27)</t>
        </is>
      </c>
      <c r="M12" s="5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7</v>
      </c>
      <c r="V12" s="3" t="n">
        <v>20</v>
      </c>
      <c r="W12" s="3" t="n">
        <v>0</v>
      </c>
    </row>
    <row r="13">
      <c r="A13" t="inlineStr">
        <is>
          <t>AMR_3R</t>
        </is>
      </c>
      <c r="B13" t="inlineStr">
        <is>
          <t>Archives - Sports</t>
        </is>
      </c>
      <c r="C13" t="inlineStr">
        <is>
          <t>Archives modernes</t>
        </is>
      </c>
      <c r="D13" t="inlineStr">
        <is>
          <t>R</t>
        </is>
      </c>
      <c r="E13" t="inlineStr">
        <is>
          <t>3R</t>
        </is>
      </c>
      <c r="I13" t="inlineStr">
        <is>
          <t>non</t>
        </is>
      </c>
      <c r="J13" s="3" t="n">
        <v>14</v>
      </c>
      <c r="K13" s="4" t="n">
        <v>0.42</v>
      </c>
      <c r="L13" t="inlineStr">
        <is>
          <t>INCONNU (14)</t>
        </is>
      </c>
      <c r="M13" s="5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14</v>
      </c>
      <c r="W13" s="3" t="n">
        <v>0</v>
      </c>
    </row>
    <row r="14">
      <c r="A14" t="inlineStr">
        <is>
          <t>AMR_4H</t>
        </is>
      </c>
      <c r="B14" t="inlineStr">
        <is>
          <t>Archives - Guerres</t>
        </is>
      </c>
      <c r="C14" t="inlineStr">
        <is>
          <t>Archives modernes</t>
        </is>
      </c>
      <c r="D14" t="inlineStr">
        <is>
          <t>H</t>
        </is>
      </c>
      <c r="E14" t="inlineStr">
        <is>
          <t>4H</t>
        </is>
      </c>
      <c r="I14" t="inlineStr">
        <is>
          <t>non</t>
        </is>
      </c>
      <c r="J14" s="3" t="n">
        <v>5</v>
      </c>
      <c r="K14" s="4" t="n">
        <v>0.12</v>
      </c>
      <c r="L14" t="inlineStr">
        <is>
          <t>INCONNU (5)</t>
        </is>
      </c>
      <c r="M14" s="5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5</v>
      </c>
      <c r="W14" s="3" t="n">
        <v>0</v>
      </c>
    </row>
    <row r="15">
      <c r="A15" t="inlineStr">
        <is>
          <t>AMR_4M</t>
        </is>
      </c>
      <c r="B15" t="inlineStr">
        <is>
          <t>Archives - Edifices à usage d’enseignement</t>
        </is>
      </c>
      <c r="C15" t="inlineStr">
        <is>
          <t>Archives modernes</t>
        </is>
      </c>
      <c r="D15" t="inlineStr">
        <is>
          <t>M</t>
        </is>
      </c>
      <c r="E15" t="inlineStr">
        <is>
          <t>4M</t>
        </is>
      </c>
      <c r="I15" t="inlineStr">
        <is>
          <t>non</t>
        </is>
      </c>
      <c r="J15" s="3" t="n">
        <v>1</v>
      </c>
      <c r="K15" s="4" t="n">
        <v>0.21</v>
      </c>
      <c r="L15" t="inlineStr">
        <is>
          <t>INCONNU (1)</t>
        </is>
      </c>
      <c r="M15" s="5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1</v>
      </c>
      <c r="W15" s="3" t="n">
        <v>0</v>
      </c>
    </row>
    <row r="16">
      <c r="A16" t="inlineStr">
        <is>
          <t>AMR_507W</t>
        </is>
      </c>
      <c r="B16" t="inlineStr">
        <is>
          <t>Archives - Vues aériennes provenant du service Aménagement</t>
        </is>
      </c>
      <c r="C16" t="inlineStr">
        <is>
          <t>Archives contemporaines</t>
        </is>
      </c>
      <c r="D16" t="inlineStr">
        <is>
          <t>W</t>
        </is>
      </c>
      <c r="E16" t="inlineStr">
        <is>
          <t>507W</t>
        </is>
      </c>
      <c r="I16" t="inlineStr">
        <is>
          <t>non</t>
        </is>
      </c>
      <c r="J16" s="3" t="n">
        <v>496</v>
      </c>
      <c r="K16" s="4" t="n">
        <v>21.3</v>
      </c>
      <c r="L16" t="inlineStr">
        <is>
          <t>INCONNU (496)</t>
        </is>
      </c>
      <c r="M16" s="5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496</v>
      </c>
      <c r="W16" s="3" t="n">
        <v>0</v>
      </c>
    </row>
    <row r="17">
      <c r="A17" t="inlineStr">
        <is>
          <t>AMR_5FI</t>
        </is>
      </c>
      <c r="B17" t="inlineStr">
        <is>
          <t>Archives - photographies (format supérieur à 32 x 42 cm)</t>
        </is>
      </c>
      <c r="D17" t="inlineStr">
        <is>
          <t>Fi</t>
        </is>
      </c>
      <c r="E17" t="inlineStr">
        <is>
          <t>5Fi</t>
        </is>
      </c>
      <c r="I17" t="inlineStr">
        <is>
          <t>non</t>
        </is>
      </c>
      <c r="J17" s="3" t="n">
        <v>2</v>
      </c>
      <c r="K17" s="4" t="n">
        <v>0.17</v>
      </c>
      <c r="L17" t="inlineStr">
        <is>
          <t>INCONNU (2)</t>
        </is>
      </c>
      <c r="M17" s="5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2</v>
      </c>
      <c r="W17" s="3" t="n">
        <v>0</v>
      </c>
    </row>
    <row r="18">
      <c r="A18" t="inlineStr">
        <is>
          <t>AMR_5M</t>
        </is>
      </c>
      <c r="B18" t="inlineStr">
        <is>
          <t>Archives - Bâtiments communaux</t>
        </is>
      </c>
      <c r="C18" t="inlineStr">
        <is>
          <t>Archives modernes</t>
        </is>
      </c>
      <c r="D18" t="inlineStr">
        <is>
          <t>M</t>
        </is>
      </c>
      <c r="E18" t="inlineStr">
        <is>
          <t>5M</t>
        </is>
      </c>
      <c r="I18" t="inlineStr">
        <is>
          <t>non</t>
        </is>
      </c>
      <c r="J18" s="3" t="n">
        <v>3</v>
      </c>
      <c r="K18" s="4" t="n">
        <v>0.27</v>
      </c>
      <c r="L18" t="inlineStr">
        <is>
          <t>INCONNU (3)</t>
        </is>
      </c>
      <c r="M18" s="5" t="n">
        <v>0</v>
      </c>
      <c r="N18" s="3" t="n">
        <v>0</v>
      </c>
      <c r="O18" s="3" t="n">
        <v>0</v>
      </c>
      <c r="P18" s="3" t="n">
        <v>0</v>
      </c>
      <c r="Q18" s="3" t="n">
        <v>2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1</v>
      </c>
      <c r="W18" s="3" t="n">
        <v>0</v>
      </c>
    </row>
    <row r="19">
      <c r="A19" t="inlineStr">
        <is>
          <t>AMR_6H</t>
        </is>
      </c>
      <c r="B19" t="inlineStr">
        <is>
          <t>Archives - Recensement de population sous l’occupation allemande de 1914-1918</t>
        </is>
      </c>
      <c r="C19" t="inlineStr">
        <is>
          <t>Archives modernes</t>
        </is>
      </c>
      <c r="D19" t="inlineStr">
        <is>
          <t>H</t>
        </is>
      </c>
      <c r="E19" t="inlineStr">
        <is>
          <t>6H</t>
        </is>
      </c>
      <c r="I19" t="inlineStr">
        <is>
          <t>non</t>
        </is>
      </c>
      <c r="J19" s="3" t="n">
        <v>76933</v>
      </c>
      <c r="K19" s="4" t="n">
        <v>54.36</v>
      </c>
      <c r="L19" t="inlineStr">
        <is>
          <t>TRANSFERT_S3_OK (76933)</t>
        </is>
      </c>
      <c r="M19" s="5" t="n">
        <v>100</v>
      </c>
      <c r="N19" s="3" t="n">
        <v>0</v>
      </c>
      <c r="O19" s="3" t="n">
        <v>0</v>
      </c>
      <c r="P19" s="3" t="n">
        <v>0</v>
      </c>
      <c r="Q19" s="3" t="n">
        <v>76933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</row>
    <row r="20">
      <c r="A20" t="inlineStr">
        <is>
          <t>AMR_6M</t>
        </is>
      </c>
      <c r="B20" t="inlineStr">
        <is>
          <t>Archives - Édifices communaux, monuments et établissements publics (compléments)</t>
        </is>
      </c>
      <c r="C20" t="inlineStr">
        <is>
          <t>Archives modernes</t>
        </is>
      </c>
      <c r="D20" t="inlineStr">
        <is>
          <t>M</t>
        </is>
      </c>
      <c r="E20" t="inlineStr">
        <is>
          <t>6M</t>
        </is>
      </c>
      <c r="I20" t="inlineStr">
        <is>
          <t>non</t>
        </is>
      </c>
      <c r="J20" s="3" t="n">
        <v>10</v>
      </c>
      <c r="K20" s="4" t="n">
        <v>0.19</v>
      </c>
      <c r="L20" t="inlineStr">
        <is>
          <t>INCONNU (10)</t>
        </is>
      </c>
      <c r="M20" s="5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10</v>
      </c>
      <c r="V20" s="3" t="n">
        <v>0</v>
      </c>
      <c r="W20" s="3" t="n">
        <v>0</v>
      </c>
    </row>
    <row r="21">
      <c r="A21" t="inlineStr">
        <is>
          <t>AMR_8C</t>
        </is>
      </c>
      <c r="B21" t="inlineStr">
        <is>
          <t>Archives - Dossiers documentaires</t>
        </is>
      </c>
      <c r="C21" t="inlineStr">
        <is>
          <t>Presse et ouvrages</t>
        </is>
      </c>
      <c r="D21" t="inlineStr">
        <is>
          <t>C</t>
        </is>
      </c>
      <c r="E21" t="inlineStr">
        <is>
          <t>8C</t>
        </is>
      </c>
      <c r="I21" t="inlineStr">
        <is>
          <t>non</t>
        </is>
      </c>
      <c r="J21" s="3" t="n">
        <v>10</v>
      </c>
      <c r="K21" s="4" t="n">
        <v>0.38</v>
      </c>
      <c r="L21" t="inlineStr">
        <is>
          <t>INCONNU (10)</t>
        </is>
      </c>
      <c r="M21" s="5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10</v>
      </c>
      <c r="W21" s="3" t="n">
        <v>0</v>
      </c>
    </row>
    <row r="22">
      <c r="A22" t="inlineStr">
        <is>
          <t>AMR_8J</t>
        </is>
      </c>
      <c r="B22" t="inlineStr">
        <is>
          <t>Archives - Petits fonds privés</t>
        </is>
      </c>
      <c r="C22" t="inlineStr">
        <is>
          <t>Archives privées</t>
        </is>
      </c>
      <c r="D22" t="inlineStr">
        <is>
          <t>J</t>
        </is>
      </c>
      <c r="E22" t="inlineStr">
        <is>
          <t>8J</t>
        </is>
      </c>
      <c r="I22" t="inlineStr">
        <is>
          <t>non</t>
        </is>
      </c>
      <c r="J22" s="3" t="n">
        <v>145</v>
      </c>
      <c r="K22" s="4" t="n">
        <v>2.28</v>
      </c>
      <c r="L22" t="inlineStr">
        <is>
          <t>INCONNU (145)</t>
        </is>
      </c>
      <c r="M22" s="5" t="n">
        <v>0</v>
      </c>
      <c r="N22" s="3" t="n">
        <v>0</v>
      </c>
      <c r="O22" s="3" t="n">
        <v>0</v>
      </c>
      <c r="P22" s="3" t="n">
        <v>0</v>
      </c>
      <c r="Q22" s="3" t="n">
        <v>33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112</v>
      </c>
      <c r="W22" s="3" t="n">
        <v>0</v>
      </c>
    </row>
    <row r="23">
      <c r="A23" t="inlineStr">
        <is>
          <t>AMR_AFF</t>
        </is>
      </c>
      <c r="B23" t="inlineStr">
        <is>
          <t>Archives - Affiches : la guerre 1914-1918 à Roubaix</t>
        </is>
      </c>
      <c r="C23" t="inlineStr">
        <is>
          <t>Archives modernes</t>
        </is>
      </c>
      <c r="D23" t="inlineStr">
        <is>
          <t>H</t>
        </is>
      </c>
      <c r="E23" t="inlineStr">
        <is>
          <t>4H</t>
        </is>
      </c>
      <c r="G23" t="inlineStr">
        <is>
          <t xml:space="preserve">RBX_AMR_AFF </t>
        </is>
      </c>
      <c r="I23" t="inlineStr">
        <is>
          <t>oui</t>
        </is>
      </c>
      <c r="J23" s="3" t="n">
        <v>3648</v>
      </c>
      <c r="K23" s="4" t="n">
        <v>219.29</v>
      </c>
      <c r="L23" t="inlineStr">
        <is>
          <t>TRANSFERT_S3_OK (1074) ; DDE - NE PAS GARDER (DIFFUSION) (776) ; DDE - NE PAS GARDER (DOUBLONS AZ) (747) ; INCONNU (560) ; À TRANSFERER (365) ; CORBEILLE (DIFFUSION) (126)</t>
        </is>
      </c>
      <c r="M23" s="5" t="n">
        <v>74.59999999999999</v>
      </c>
      <c r="N23" s="3" t="n">
        <v>1005</v>
      </c>
      <c r="O23" s="3" t="n">
        <v>0</v>
      </c>
      <c r="P23" s="3" t="n">
        <v>0</v>
      </c>
      <c r="Q23" s="3" t="n">
        <v>643</v>
      </c>
      <c r="R23" s="3" t="n">
        <v>0</v>
      </c>
      <c r="S23" s="3" t="n">
        <v>365</v>
      </c>
      <c r="T23" s="3" t="n">
        <v>580</v>
      </c>
      <c r="U23" s="3" t="n">
        <v>554</v>
      </c>
      <c r="V23" s="3" t="n">
        <v>1506</v>
      </c>
      <c r="W23" s="3" t="n">
        <v>0</v>
      </c>
    </row>
    <row r="24">
      <c r="A24" t="inlineStr">
        <is>
          <t>AMR_ALI</t>
        </is>
      </c>
      <c r="B24" t="inlineStr">
        <is>
          <t>Archives - Plans d’alignement</t>
        </is>
      </c>
      <c r="C24" t="inlineStr">
        <is>
          <t>Archives modernes</t>
        </is>
      </c>
      <c r="D24" t="inlineStr">
        <is>
          <t>O</t>
        </is>
      </c>
      <c r="E24" t="inlineStr">
        <is>
          <t>8O</t>
        </is>
      </c>
      <c r="I24" t="inlineStr">
        <is>
          <t>non</t>
        </is>
      </c>
      <c r="J24" s="3" t="n">
        <v>604</v>
      </c>
      <c r="K24" s="4" t="n">
        <v>83.84999999999999</v>
      </c>
      <c r="L24" t="inlineStr">
        <is>
          <t>INCONNU (604)</t>
        </is>
      </c>
      <c r="M24" s="5" t="n">
        <v>0</v>
      </c>
      <c r="N24" s="3" t="n">
        <v>0</v>
      </c>
      <c r="O24" s="3" t="n">
        <v>0</v>
      </c>
      <c r="P24" s="3" t="n">
        <v>0</v>
      </c>
      <c r="Q24" s="3" t="n">
        <v>302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302</v>
      </c>
      <c r="W24" s="3" t="n">
        <v>0</v>
      </c>
    </row>
    <row r="25">
      <c r="A25" t="inlineStr">
        <is>
          <t>AMR_AVI</t>
        </is>
      </c>
      <c r="B25" t="inlineStr">
        <is>
          <t>Archives - Documents vidéos</t>
        </is>
      </c>
      <c r="E25" t="inlineStr">
        <is>
          <t>?</t>
        </is>
      </c>
      <c r="I25" t="inlineStr">
        <is>
          <t>non</t>
        </is>
      </c>
      <c r="J25" s="3" t="n">
        <v>159</v>
      </c>
      <c r="K25" s="4" t="n">
        <v>255.07</v>
      </c>
      <c r="L25" t="inlineStr">
        <is>
          <t>TRANSFERT_S3_OK (159)</t>
        </is>
      </c>
      <c r="M25" s="5" t="n">
        <v>100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159</v>
      </c>
    </row>
    <row r="26">
      <c r="A26" t="inlineStr">
        <is>
          <t>AMR_BAR</t>
        </is>
      </c>
      <c r="B26" t="inlineStr">
        <is>
          <t>Archives - Parc Barbieux</t>
        </is>
      </c>
      <c r="D26" t="inlineStr">
        <is>
          <t>_collection</t>
        </is>
      </c>
      <c r="E26" t="inlineStr">
        <is>
          <t>collection</t>
        </is>
      </c>
      <c r="I26" t="inlineStr">
        <is>
          <t>non</t>
        </is>
      </c>
      <c r="J26" s="3" t="n">
        <v>92</v>
      </c>
      <c r="K26" s="4" t="n">
        <v>2.9</v>
      </c>
      <c r="L26" t="inlineStr">
        <is>
          <t>INCONNU (48) ; DDE - NE PAS GARDER (DIFFUSION) (40) ; CORBEILLE (DIFFUSION) (4)</t>
        </is>
      </c>
      <c r="M26" s="5" t="n">
        <v>47.8</v>
      </c>
      <c r="N26" s="3" t="n">
        <v>0</v>
      </c>
      <c r="O26" s="3" t="n">
        <v>0</v>
      </c>
      <c r="P26" s="3" t="n">
        <v>0</v>
      </c>
      <c r="Q26" s="3" t="n">
        <v>88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4</v>
      </c>
      <c r="W26" s="3" t="n">
        <v>0</v>
      </c>
    </row>
    <row r="27">
      <c r="A27" t="inlineStr">
        <is>
          <t>AMR_CAD</t>
        </is>
      </c>
      <c r="B27" t="inlineStr">
        <is>
          <t>Archives - Plans cadastraux</t>
        </is>
      </c>
      <c r="C27" t="inlineStr">
        <is>
          <t>Archives modernes</t>
        </is>
      </c>
      <c r="D27" t="inlineStr">
        <is>
          <t>G</t>
        </is>
      </c>
      <c r="E27" t="inlineStr">
        <is>
          <t>1G</t>
        </is>
      </c>
      <c r="G27" t="inlineStr">
        <is>
          <t xml:space="preserve">RBX_AMR_CAD </t>
        </is>
      </c>
      <c r="I27" t="inlineStr">
        <is>
          <t>oui</t>
        </is>
      </c>
      <c r="J27" s="3" t="n">
        <v>515</v>
      </c>
      <c r="K27" s="4" t="n">
        <v>26.3</v>
      </c>
      <c r="L27" t="inlineStr">
        <is>
          <t>INCONNU (267) ; EN LIGNE - À TRANSFERER ? (247) ; À SUPPRIMER (FILE_TYPE) (1)</t>
        </is>
      </c>
      <c r="M27" s="5" t="n">
        <v>0.2</v>
      </c>
      <c r="N27" s="3" t="n">
        <v>247</v>
      </c>
      <c r="O27" s="3" t="n">
        <v>0</v>
      </c>
      <c r="P27" s="3" t="n">
        <v>1</v>
      </c>
      <c r="Q27" s="3" t="n">
        <v>433</v>
      </c>
      <c r="R27" s="3" t="n">
        <v>0</v>
      </c>
      <c r="S27" s="3" t="n">
        <v>0</v>
      </c>
      <c r="T27" s="3" t="n">
        <v>0</v>
      </c>
      <c r="U27" s="3" t="n">
        <v>29</v>
      </c>
      <c r="V27" s="3" t="n">
        <v>52</v>
      </c>
      <c r="W27" s="3" t="n">
        <v>0</v>
      </c>
    </row>
    <row r="28">
      <c r="A28" t="inlineStr">
        <is>
          <t>AMR_CIM</t>
        </is>
      </c>
      <c r="B28" t="inlineStr">
        <is>
          <t>Archives - Cimetière</t>
        </is>
      </c>
      <c r="C28" t="inlineStr">
        <is>
          <t>Archives modernes</t>
        </is>
      </c>
      <c r="D28" t="inlineStr">
        <is>
          <t>N</t>
        </is>
      </c>
      <c r="E28" t="inlineStr">
        <is>
          <t>N</t>
        </is>
      </c>
      <c r="I28" t="inlineStr">
        <is>
          <t>non</t>
        </is>
      </c>
      <c r="J28" s="3" t="n">
        <v>18982</v>
      </c>
      <c r="K28" s="4" t="n">
        <v>315.8</v>
      </c>
      <c r="L28" t="inlineStr">
        <is>
          <t>TRANSFERT_S3_OK (16070) ; À SUPPRIMER (doublons S3 - az) (2739) ; INCONNU (173)</t>
        </is>
      </c>
      <c r="M28" s="5" t="n">
        <v>99.09999999999999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18982</v>
      </c>
      <c r="W28" s="3" t="n">
        <v>0</v>
      </c>
    </row>
    <row r="29">
      <c r="A29" t="inlineStr">
        <is>
          <t>AMR_CLL</t>
        </is>
      </c>
      <c r="B29" t="inlineStr">
        <is>
          <t>Archives - Comité local de libération</t>
        </is>
      </c>
      <c r="C29" t="inlineStr">
        <is>
          <t>Archives modernes</t>
        </is>
      </c>
      <c r="D29" t="inlineStr">
        <is>
          <t>H</t>
        </is>
      </c>
      <c r="E29" t="inlineStr">
        <is>
          <t>4H</t>
        </is>
      </c>
      <c r="I29" t="inlineStr">
        <is>
          <t>non</t>
        </is>
      </c>
      <c r="J29" s="3" t="n">
        <v>358</v>
      </c>
      <c r="K29" s="4" t="n">
        <v>6.8</v>
      </c>
      <c r="L29" t="inlineStr">
        <is>
          <t>CORBEILLE (DIFFUSION) (176) ; INCONNU (94) ; DDE - NE PAS GARDER (DIFFUSION) (88)</t>
        </is>
      </c>
      <c r="M29" s="5" t="n">
        <v>73.7</v>
      </c>
      <c r="N29" s="3" t="n">
        <v>0</v>
      </c>
      <c r="O29" s="3" t="n">
        <v>0</v>
      </c>
      <c r="P29" s="3" t="n">
        <v>0</v>
      </c>
      <c r="Q29" s="3" t="n">
        <v>264</v>
      </c>
      <c r="R29" s="3" t="n">
        <v>0</v>
      </c>
      <c r="S29" s="3" t="n">
        <v>0</v>
      </c>
      <c r="T29" s="3" t="n">
        <v>3</v>
      </c>
      <c r="U29" s="3" t="n">
        <v>3</v>
      </c>
      <c r="V29" s="3" t="n">
        <v>88</v>
      </c>
      <c r="W29" s="3" t="n">
        <v>0</v>
      </c>
    </row>
    <row r="30">
      <c r="A30" t="inlineStr">
        <is>
          <t>AMR_DEL</t>
        </is>
      </c>
      <c r="B30" t="inlineStr">
        <is>
          <t>Archives - Registres de délibérations</t>
        </is>
      </c>
      <c r="C30" t="inlineStr">
        <is>
          <t>Archives modernes</t>
        </is>
      </c>
      <c r="D30" t="inlineStr">
        <is>
          <t>D</t>
        </is>
      </c>
      <c r="E30" t="inlineStr">
        <is>
          <t>1D</t>
        </is>
      </c>
      <c r="F30" t="inlineStr">
        <is>
          <t>à créer par script</t>
        </is>
      </c>
      <c r="G30" t="inlineStr">
        <is>
          <t xml:space="preserve">RBX_AMR_DEL </t>
        </is>
      </c>
      <c r="I30" t="inlineStr">
        <is>
          <t>oui</t>
        </is>
      </c>
      <c r="J30" s="3" t="n">
        <v>170130</v>
      </c>
      <c r="K30" s="4" t="n">
        <v>2425.75</v>
      </c>
      <c r="L30" t="inlineStr">
        <is>
          <t>TRANSFERT_S3_OK (122101) ; INCONNU (23956) ; DDE - NE PAS GARDER (DIFFUSION) (23676) ; À SUPPRIMER (doublons S3 - az) (396) ; À SUPPRIMER (FILE_TYPE) (1)</t>
        </is>
      </c>
      <c r="M30" s="5" t="n">
        <v>85.90000000000001</v>
      </c>
      <c r="N30" s="3" t="n">
        <v>122098</v>
      </c>
      <c r="O30" s="3" t="n">
        <v>0</v>
      </c>
      <c r="P30" s="3" t="n">
        <v>1</v>
      </c>
      <c r="Q30" s="3" t="n">
        <v>23676</v>
      </c>
      <c r="R30" s="3" t="n">
        <v>0</v>
      </c>
      <c r="S30" s="3" t="n">
        <v>140</v>
      </c>
      <c r="T30" s="3" t="n">
        <v>78807</v>
      </c>
      <c r="U30" s="3" t="n">
        <v>140</v>
      </c>
      <c r="V30" s="3" t="n">
        <v>67366</v>
      </c>
      <c r="W30" s="3" t="n">
        <v>0</v>
      </c>
    </row>
    <row r="31">
      <c r="A31" t="inlineStr">
        <is>
          <t>AMR_DIA</t>
        </is>
      </c>
      <c r="B31" t="inlineStr">
        <is>
          <t>Archives - Diapositives</t>
        </is>
      </c>
      <c r="C31" t="inlineStr">
        <is>
          <t>Documents figurés</t>
        </is>
      </c>
      <c r="D31" t="inlineStr">
        <is>
          <t>Fi</t>
        </is>
      </c>
      <c r="E31" t="inlineStr">
        <is>
          <t>9Fi</t>
        </is>
      </c>
      <c r="I31" t="inlineStr">
        <is>
          <t>non</t>
        </is>
      </c>
      <c r="J31" s="3" t="n">
        <v>1761</v>
      </c>
      <c r="K31" s="4" t="n">
        <v>44.68</v>
      </c>
      <c r="L31" t="inlineStr">
        <is>
          <t>INCONNU (882) ; CORBEILLE (DIFFUSION) (879)</t>
        </is>
      </c>
      <c r="M31" s="5" t="n">
        <v>49.9</v>
      </c>
      <c r="N31" s="3" t="n">
        <v>0</v>
      </c>
      <c r="O31" s="3" t="n">
        <v>0</v>
      </c>
      <c r="P31" s="3" t="n">
        <v>0</v>
      </c>
      <c r="Q31" s="3" t="n">
        <v>879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882</v>
      </c>
      <c r="W31" s="3" t="n">
        <v>0</v>
      </c>
    </row>
    <row r="32">
      <c r="A32" t="inlineStr">
        <is>
          <t>AMR_EC</t>
        </is>
      </c>
      <c r="B32" t="inlineStr">
        <is>
          <t>Archives -  État civil</t>
        </is>
      </c>
      <c r="C32" t="inlineStr">
        <is>
          <t>Archives modernes</t>
        </is>
      </c>
      <c r="D32" t="inlineStr">
        <is>
          <t>E</t>
        </is>
      </c>
      <c r="E32" t="inlineStr">
        <is>
          <t>E</t>
        </is>
      </c>
      <c r="I32" t="inlineStr">
        <is>
          <t>non</t>
        </is>
      </c>
      <c r="J32" s="3" t="n">
        <v>357990</v>
      </c>
      <c r="K32" s="4" t="n">
        <v>759.84</v>
      </c>
      <c r="L32" t="inlineStr">
        <is>
          <t>TRANSFERT_S3_OK (248890) ; CORBEILLE (85333) ; INCONNU (23325) ; NON RENSEIGNÉ (439) ; À SUPPRIMER (FILE_TYPE) (3)</t>
        </is>
      </c>
      <c r="M32" s="5" t="n">
        <v>93.40000000000001</v>
      </c>
      <c r="N32" s="3" t="n">
        <v>0</v>
      </c>
      <c r="O32" s="3" t="n">
        <v>0</v>
      </c>
      <c r="P32" s="3" t="n">
        <v>4</v>
      </c>
      <c r="Q32" s="3" t="n">
        <v>357961</v>
      </c>
      <c r="R32" s="3" t="n">
        <v>0</v>
      </c>
      <c r="S32" s="3" t="n">
        <v>25</v>
      </c>
      <c r="T32" s="3" t="n">
        <v>0</v>
      </c>
      <c r="U32" s="3" t="n">
        <v>0</v>
      </c>
      <c r="V32" s="3" t="n">
        <v>0</v>
      </c>
      <c r="W32" s="3" t="n">
        <v>0</v>
      </c>
    </row>
    <row r="33">
      <c r="A33" t="inlineStr">
        <is>
          <t>AMR_GDL</t>
        </is>
      </c>
      <c r="B33" t="inlineStr">
        <is>
          <t>Archives - Goutte de lait</t>
        </is>
      </c>
      <c r="D33" t="inlineStr">
        <is>
          <t>_collection</t>
        </is>
      </c>
      <c r="E33" t="inlineStr">
        <is>
          <t>collection</t>
        </is>
      </c>
      <c r="I33" t="inlineStr">
        <is>
          <t>non</t>
        </is>
      </c>
      <c r="J33" s="3" t="n">
        <v>32</v>
      </c>
      <c r="K33" s="4" t="n">
        <v>0.97</v>
      </c>
      <c r="L33" t="inlineStr">
        <is>
          <t>DDE - NE PAS GARDER (DIFFUSION) (16) ; INCONNU (16)</t>
        </is>
      </c>
      <c r="M33" s="5" t="n">
        <v>50</v>
      </c>
      <c r="N33" s="3" t="n">
        <v>0</v>
      </c>
      <c r="O33" s="3" t="n">
        <v>0</v>
      </c>
      <c r="P33" s="3" t="n">
        <v>0</v>
      </c>
      <c r="Q33" s="3" t="n">
        <v>32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</row>
    <row r="34">
      <c r="A34" t="inlineStr">
        <is>
          <t>AMR_GUE</t>
        </is>
      </c>
      <c r="B34" t="inlineStr">
        <is>
          <t>Archives - La guerre 1939-1945 à Roubaix</t>
        </is>
      </c>
      <c r="C34" t="inlineStr">
        <is>
          <t>Archives modernes</t>
        </is>
      </c>
      <c r="D34" t="inlineStr">
        <is>
          <t>H</t>
        </is>
      </c>
      <c r="E34" t="inlineStr">
        <is>
          <t>5H</t>
        </is>
      </c>
      <c r="G34" t="inlineStr">
        <is>
          <t xml:space="preserve">RBX_AMR_GUE </t>
        </is>
      </c>
      <c r="I34" t="inlineStr">
        <is>
          <t>oui</t>
        </is>
      </c>
      <c r="J34" s="3" t="n">
        <v>678</v>
      </c>
      <c r="K34" s="4" t="n">
        <v>1.78</v>
      </c>
      <c r="L34" t="inlineStr">
        <is>
          <t>EN LIGNE - À TRANSFERER ? (678)</t>
        </is>
      </c>
      <c r="M34" s="5" t="n">
        <v>0</v>
      </c>
      <c r="N34" s="3" t="n">
        <v>678</v>
      </c>
      <c r="O34" s="3" t="n">
        <v>0</v>
      </c>
      <c r="P34" s="3" t="n">
        <v>0</v>
      </c>
      <c r="Q34" s="3" t="n">
        <v>339</v>
      </c>
      <c r="R34" s="3" t="n">
        <v>0</v>
      </c>
      <c r="S34" s="3" t="n">
        <v>0</v>
      </c>
      <c r="T34" s="3" t="n">
        <v>339</v>
      </c>
      <c r="U34" s="3" t="n">
        <v>0</v>
      </c>
      <c r="V34" s="3" t="n">
        <v>0</v>
      </c>
      <c r="W34" s="3" t="n">
        <v>0</v>
      </c>
    </row>
    <row r="35">
      <c r="A35" t="inlineStr">
        <is>
          <t>AMR_LEB</t>
        </is>
      </c>
      <c r="B35" t="inlineStr">
        <is>
          <t>Archives - Collection de la famille Lebas - Hennion</t>
        </is>
      </c>
      <c r="C35" t="inlineStr">
        <is>
          <t>Archives privées</t>
        </is>
      </c>
      <c r="D35" t="inlineStr">
        <is>
          <t>J</t>
        </is>
      </c>
      <c r="E35" t="inlineStr">
        <is>
          <t>11J</t>
        </is>
      </c>
      <c r="G35" t="inlineStr">
        <is>
          <t xml:space="preserve">RBX_AMR_LEB </t>
        </is>
      </c>
      <c r="I35" t="inlineStr">
        <is>
          <t>non</t>
        </is>
      </c>
      <c r="J35" s="3" t="n">
        <v>174</v>
      </c>
      <c r="K35" s="4" t="n">
        <v>1.38</v>
      </c>
      <c r="L35" t="inlineStr">
        <is>
          <t>INCONNU (89) ; CORBEILLE (DIFFUSION) (85)</t>
        </is>
      </c>
      <c r="M35" s="5" t="n">
        <v>48.9</v>
      </c>
      <c r="N35" s="3" t="n">
        <v>0</v>
      </c>
      <c r="O35" s="3" t="n">
        <v>0</v>
      </c>
      <c r="P35" s="3" t="n">
        <v>0</v>
      </c>
      <c r="Q35" s="3" t="n">
        <v>85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89</v>
      </c>
      <c r="W35" s="3" t="n">
        <v>0</v>
      </c>
    </row>
    <row r="36">
      <c r="A36" t="inlineStr">
        <is>
          <t>AMR_O</t>
        </is>
      </c>
      <c r="B36" t="inlineStr">
        <is>
          <t>Archives - Permis de construire</t>
        </is>
      </c>
      <c r="C36" t="inlineStr">
        <is>
          <t>Archives modernes</t>
        </is>
      </c>
      <c r="D36" t="inlineStr">
        <is>
          <t>O</t>
        </is>
      </c>
      <c r="E36" t="inlineStr">
        <is>
          <t>3O</t>
        </is>
      </c>
      <c r="I36" t="inlineStr">
        <is>
          <t>non</t>
        </is>
      </c>
      <c r="J36" s="3" t="n">
        <v>31</v>
      </c>
      <c r="K36" s="4" t="n">
        <v>1.39</v>
      </c>
      <c r="L36" t="inlineStr">
        <is>
          <t>INCONNU (25) ; CORBEILLE (DIFFUSION) (5) ; À SUPPRIMER (FILE_TYPE) (1)</t>
        </is>
      </c>
      <c r="M36" s="5" t="n">
        <v>19.4</v>
      </c>
      <c r="N36" s="3" t="n">
        <v>0</v>
      </c>
      <c r="O36" s="3" t="n">
        <v>0</v>
      </c>
      <c r="P36" s="3" t="n">
        <v>1</v>
      </c>
      <c r="Q36" s="3" t="n">
        <v>5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25</v>
      </c>
      <c r="W36" s="3" t="n">
        <v>0</v>
      </c>
    </row>
    <row r="37">
      <c r="A37" t="inlineStr">
        <is>
          <t>AMR_OBJ</t>
        </is>
      </c>
      <c r="B37" t="inlineStr">
        <is>
          <t>Archives -  Médailles et petits objets</t>
        </is>
      </c>
      <c r="C37" t="inlineStr">
        <is>
          <t>Objets</t>
        </is>
      </c>
      <c r="D37" t="inlineStr">
        <is>
          <t>Obj</t>
        </is>
      </c>
      <c r="E37" t="inlineStr">
        <is>
          <t>1Obj</t>
        </is>
      </c>
      <c r="G37" t="inlineStr">
        <is>
          <t xml:space="preserve">RBX_AMR_OBJ </t>
        </is>
      </c>
      <c r="I37" t="inlineStr">
        <is>
          <t>oui</t>
        </is>
      </c>
      <c r="J37" s="3" t="n">
        <v>208</v>
      </c>
      <c r="K37" s="4" t="n">
        <v>0.92</v>
      </c>
      <c r="L37" t="inlineStr">
        <is>
          <t>TRANSFERT_S3_OK (100) ; À SUPPRIMER (doublons S3 - az) (100) ; INCONNU (8)</t>
        </is>
      </c>
      <c r="M37" s="5" t="n">
        <v>96.2</v>
      </c>
      <c r="N37" s="3" t="n">
        <v>99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208</v>
      </c>
      <c r="W37" s="3" t="n">
        <v>0</v>
      </c>
    </row>
    <row r="38">
      <c r="A38" t="inlineStr">
        <is>
          <t>AMR_PAR</t>
        </is>
      </c>
      <c r="B38" t="inlineStr">
        <is>
          <t>Archives - Particuliers</t>
        </is>
      </c>
      <c r="C38" t="inlineStr">
        <is>
          <t>Archives privées</t>
        </is>
      </c>
      <c r="D38" t="inlineStr">
        <is>
          <t>J</t>
        </is>
      </c>
      <c r="E38" t="inlineStr">
        <is>
          <t>J ?</t>
        </is>
      </c>
      <c r="I38" t="inlineStr">
        <is>
          <t>non</t>
        </is>
      </c>
      <c r="J38" s="3" t="n">
        <v>6894</v>
      </c>
      <c r="K38" s="4" t="n">
        <v>9.25</v>
      </c>
      <c r="L38" t="inlineStr">
        <is>
          <t>CORBEILLE (DIFFUSION) (6421) ; TRANSFERT_S3_OK (245) ; À SUPPRIMER (doublons S3 - az) (228)</t>
        </is>
      </c>
      <c r="M38" s="5" t="n">
        <v>100</v>
      </c>
      <c r="N38" s="3" t="n">
        <v>0</v>
      </c>
      <c r="O38" s="3" t="n">
        <v>0</v>
      </c>
      <c r="P38" s="3" t="n">
        <v>0</v>
      </c>
      <c r="Q38" s="3" t="n">
        <v>6661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233</v>
      </c>
      <c r="W38" s="3" t="n">
        <v>0</v>
      </c>
    </row>
    <row r="39">
      <c r="A39" t="inlineStr">
        <is>
          <t>AMR_PDS</t>
        </is>
      </c>
      <c r="B39" t="inlineStr">
        <is>
          <t>Archives - Parc des sports</t>
        </is>
      </c>
      <c r="D39" t="inlineStr">
        <is>
          <t>_collection</t>
        </is>
      </c>
      <c r="E39" t="inlineStr">
        <is>
          <t>collection</t>
        </is>
      </c>
      <c r="I39" t="inlineStr">
        <is>
          <t>non</t>
        </is>
      </c>
      <c r="J39" s="3" t="n">
        <v>68</v>
      </c>
      <c r="K39" s="4" t="n">
        <v>3.87</v>
      </c>
      <c r="L39" t="inlineStr">
        <is>
          <t>INCONNU (34) ; DDE - NE PAS GARDER (DIFFUSION) (34)</t>
        </is>
      </c>
      <c r="M39" s="5" t="n">
        <v>50</v>
      </c>
      <c r="N39" s="3" t="n">
        <v>0</v>
      </c>
      <c r="O39" s="3" t="n">
        <v>0</v>
      </c>
      <c r="P39" s="3" t="n">
        <v>0</v>
      </c>
      <c r="Q39" s="3" t="n">
        <v>68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</row>
    <row r="40">
      <c r="A40" t="inlineStr">
        <is>
          <t>AMR_PHO</t>
        </is>
      </c>
      <c r="B40" t="inlineStr">
        <is>
          <t>Archives - Photographies du service Communication de la Ville</t>
        </is>
      </c>
      <c r="D40" t="inlineStr">
        <is>
          <t>_collection</t>
        </is>
      </c>
      <c r="E40" t="inlineStr">
        <is>
          <t>collection</t>
        </is>
      </c>
      <c r="G40" t="inlineStr">
        <is>
          <t xml:space="preserve">RBX_AMR_PHO </t>
        </is>
      </c>
      <c r="I40" t="inlineStr">
        <is>
          <t>oui</t>
        </is>
      </c>
      <c r="J40" s="3" t="n">
        <v>18595</v>
      </c>
      <c r="K40" s="4" t="n">
        <v>135.98</v>
      </c>
      <c r="L40" t="inlineStr">
        <is>
          <t>INCONNU (9293) ; CORBEILLE (DIFFUSION) (8034) ; TRANSFERT_S3_OK (1266) ; À SUPPRIMER (FILE_TYPE) (2)</t>
        </is>
      </c>
      <c r="M40" s="5" t="n">
        <v>50</v>
      </c>
      <c r="N40" s="3" t="n">
        <v>1194</v>
      </c>
      <c r="O40" s="3" t="n">
        <v>0</v>
      </c>
      <c r="P40" s="3" t="n">
        <v>2</v>
      </c>
      <c r="Q40" s="3" t="n">
        <v>8035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10558</v>
      </c>
      <c r="W40" s="3" t="n">
        <v>0</v>
      </c>
    </row>
    <row r="41">
      <c r="A41" t="inlineStr">
        <is>
          <t>AMR_PLA</t>
        </is>
      </c>
      <c r="B41" t="inlineStr">
        <is>
          <t>Archives - Collection des cartes et plans des Archives</t>
        </is>
      </c>
      <c r="D41" t="inlineStr">
        <is>
          <t>_collection</t>
        </is>
      </c>
      <c r="E41" t="inlineStr">
        <is>
          <t>collection</t>
        </is>
      </c>
      <c r="G41" t="inlineStr">
        <is>
          <t xml:space="preserve">RBX_AMR_PLA </t>
        </is>
      </c>
      <c r="I41" t="inlineStr">
        <is>
          <t>oui</t>
        </is>
      </c>
      <c r="J41" s="3" t="n">
        <v>376</v>
      </c>
      <c r="K41" s="4" t="n">
        <v>48.9</v>
      </c>
      <c r="L41" t="inlineStr">
        <is>
          <t>À TRANSFERER (121) ; DDE - NE PAS GARDER (DOUBLONS AZ) (119) ; EN LIGNE - À TRANSFERER ? (115) ; INCONNU (8) ; DDE - NE PAS GARDER (DIFFUSION) (7) ; CORBEILLE (DIFFUSION) (5) ; À SUPPRIMER (doublons S3 - az) (1)</t>
        </is>
      </c>
      <c r="M41" s="5" t="n">
        <v>35.1</v>
      </c>
      <c r="N41" s="3" t="n">
        <v>126</v>
      </c>
      <c r="O41" s="3" t="n">
        <v>0</v>
      </c>
      <c r="P41" s="3" t="n">
        <v>0</v>
      </c>
      <c r="Q41" s="3" t="n">
        <v>250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126</v>
      </c>
      <c r="W41" s="3" t="n">
        <v>0</v>
      </c>
    </row>
    <row r="42">
      <c r="A42" t="inlineStr">
        <is>
          <t>AMR_POP</t>
        </is>
      </c>
      <c r="B42" t="inlineStr">
        <is>
          <t>Archives - Recensements de population</t>
        </is>
      </c>
      <c r="C42" t="inlineStr">
        <is>
          <t>Archives modernes</t>
        </is>
      </c>
      <c r="D42" t="inlineStr">
        <is>
          <t>F</t>
        </is>
      </c>
      <c r="E42" t="inlineStr">
        <is>
          <t>1F</t>
        </is>
      </c>
      <c r="I42" t="inlineStr">
        <is>
          <t>oui</t>
        </is>
      </c>
      <c r="J42" s="3" t="n">
        <v>121938</v>
      </c>
      <c r="K42" s="4" t="n">
        <v>504.08</v>
      </c>
      <c r="L42" t="inlineStr">
        <is>
          <t>TRANSFERT_S3_OK (85449) ; À SUPPRIMER (remplacement par Verif / Tampon) (20276) ; INCONNU (8127) ; DDE - NE PAS GARDER (DIFFUSION) (8086)</t>
        </is>
      </c>
      <c r="M42" s="5" t="n">
        <v>93.3</v>
      </c>
      <c r="N42" s="3" t="n">
        <v>65107</v>
      </c>
      <c r="O42" s="3" t="n">
        <v>0</v>
      </c>
      <c r="P42" s="3" t="n">
        <v>0</v>
      </c>
      <c r="Q42" s="3" t="n">
        <v>113798</v>
      </c>
      <c r="R42" s="3" t="n">
        <v>0</v>
      </c>
      <c r="S42" s="3" t="n">
        <v>4</v>
      </c>
      <c r="T42" s="3" t="n">
        <v>0</v>
      </c>
      <c r="U42" s="3" t="n">
        <v>1</v>
      </c>
      <c r="V42" s="3" t="n">
        <v>8135</v>
      </c>
      <c r="W42" s="3" t="n">
        <v>0</v>
      </c>
    </row>
    <row r="43">
      <c r="A43" t="inlineStr">
        <is>
          <t>AMR_PR</t>
        </is>
      </c>
      <c r="B43" t="inlineStr">
        <is>
          <t>Archives - Pièces remarquables des Archives municipales</t>
        </is>
      </c>
      <c r="D43" t="inlineStr">
        <is>
          <t>_collection</t>
        </is>
      </c>
      <c r="E43" t="inlineStr">
        <is>
          <t>collection</t>
        </is>
      </c>
      <c r="G43" t="inlineStr">
        <is>
          <t xml:space="preserve">RBX_AMR_PR </t>
        </is>
      </c>
      <c r="I43" t="inlineStr">
        <is>
          <t>oui</t>
        </is>
      </c>
      <c r="J43" s="3" t="n">
        <v>4326</v>
      </c>
      <c r="K43" s="4" t="n">
        <v>166.36</v>
      </c>
      <c r="L43" t="inlineStr">
        <is>
          <t>INCONNU (3013) ; TRANSFERT_S3_OK (1101) ; EN LIGNE - À TRANSFERER ? (110) ; CORBEILLE (DIFFUSION) (100) ; À SUPPRIMER (doublons S3 - az) (1) ; À SUPPRIMER (FILE_TYPE) (1)</t>
        </is>
      </c>
      <c r="M43" s="5" t="n">
        <v>27.8</v>
      </c>
      <c r="N43" s="3" t="n">
        <v>668</v>
      </c>
      <c r="O43" s="3" t="n">
        <v>0</v>
      </c>
      <c r="P43" s="3" t="n">
        <v>1</v>
      </c>
      <c r="Q43" s="3" t="n">
        <v>786</v>
      </c>
      <c r="R43" s="3" t="n">
        <v>0</v>
      </c>
      <c r="S43" s="3" t="n">
        <v>0</v>
      </c>
      <c r="T43" s="3" t="n">
        <v>6</v>
      </c>
      <c r="U43" s="3" t="n">
        <v>0</v>
      </c>
      <c r="V43" s="3" t="n">
        <v>3533</v>
      </c>
      <c r="W43" s="3" t="n">
        <v>0</v>
      </c>
    </row>
    <row r="44">
      <c r="A44" t="inlineStr">
        <is>
          <t>AMR_PUV</t>
        </is>
      </c>
      <c r="B44" t="inlineStr">
        <is>
          <t>Archives - Bulletin municipal d'information</t>
        </is>
      </c>
      <c r="C44" t="inlineStr">
        <is>
          <t>Presse et ouvrages</t>
        </is>
      </c>
      <c r="D44" t="inlineStr">
        <is>
          <t>PER</t>
        </is>
      </c>
      <c r="E44" t="inlineStr">
        <is>
          <t>58-59PER</t>
        </is>
      </c>
      <c r="G44" t="inlineStr">
        <is>
          <t xml:space="preserve">RBX_AMR_PUV </t>
        </is>
      </c>
      <c r="I44" t="inlineStr">
        <is>
          <t>non</t>
        </is>
      </c>
      <c r="J44" s="3" t="n">
        <v>19189</v>
      </c>
      <c r="K44" s="4" t="n">
        <v>338.53</v>
      </c>
      <c r="L44" t="inlineStr">
        <is>
          <t>INCONNU (16034) ; CORBEILLE (DIFFUSION) (3151) ; À SUPPRIMER (FILE_TYPE) (3) ; NON RENSEIGNÉ (1)</t>
        </is>
      </c>
      <c r="M44" s="5" t="n">
        <v>16.4</v>
      </c>
      <c r="N44" s="3" t="n">
        <v>0</v>
      </c>
      <c r="O44" s="3" t="n">
        <v>0</v>
      </c>
      <c r="P44" s="3" t="n">
        <v>3</v>
      </c>
      <c r="Q44" s="3" t="n">
        <v>6302</v>
      </c>
      <c r="R44" s="3" t="n">
        <v>0</v>
      </c>
      <c r="S44" s="3" t="n">
        <v>0</v>
      </c>
      <c r="T44" s="3" t="n">
        <v>6302</v>
      </c>
      <c r="U44" s="3" t="n">
        <v>280</v>
      </c>
      <c r="V44" s="3" t="n">
        <v>6302</v>
      </c>
      <c r="W44" s="3" t="n">
        <v>0</v>
      </c>
    </row>
    <row r="45">
      <c r="A45" t="inlineStr">
        <is>
          <t>AMR_PV</t>
        </is>
      </c>
      <c r="B45" t="inlineStr">
        <is>
          <t>Archives - Plaques de verre</t>
        </is>
      </c>
      <c r="C45" t="inlineStr">
        <is>
          <t>Documents figurés</t>
        </is>
      </c>
      <c r="D45" t="inlineStr">
        <is>
          <t>Fi</t>
        </is>
      </c>
      <c r="E45" t="inlineStr">
        <is>
          <t>8Fi</t>
        </is>
      </c>
      <c r="I45" t="inlineStr">
        <is>
          <t>non</t>
        </is>
      </c>
      <c r="J45" s="3" t="n">
        <v>4</v>
      </c>
      <c r="K45" s="4" t="n">
        <v>0.03</v>
      </c>
      <c r="L45" t="inlineStr">
        <is>
          <t>INCONNU (4)</t>
        </is>
      </c>
      <c r="M45" s="5" t="n">
        <v>0</v>
      </c>
      <c r="N45" s="3" t="n">
        <v>0</v>
      </c>
      <c r="O45" s="3" t="n">
        <v>0</v>
      </c>
      <c r="P45" s="3" t="n">
        <v>0</v>
      </c>
      <c r="Q45" s="3" t="n">
        <v>2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2</v>
      </c>
      <c r="W45" s="3" t="n">
        <v>0</v>
      </c>
    </row>
    <row r="46">
      <c r="A46" t="inlineStr">
        <is>
          <t>AMR_PVC</t>
        </is>
      </c>
      <c r="B46" t="inlineStr">
        <is>
          <t>Archives - Procès verbaux du conseil municipal</t>
        </is>
      </c>
      <c r="C46" t="inlineStr">
        <is>
          <t>Archives contemporaines</t>
        </is>
      </c>
      <c r="D46" t="inlineStr">
        <is>
          <t>W</t>
        </is>
      </c>
      <c r="E46" t="inlineStr">
        <is>
          <t>246W</t>
        </is>
      </c>
      <c r="I46" t="inlineStr">
        <is>
          <t>non</t>
        </is>
      </c>
      <c r="J46" s="3" t="n">
        <v>19170</v>
      </c>
      <c r="K46" s="4" t="n">
        <v>42.81</v>
      </c>
      <c r="L46" t="inlineStr">
        <is>
          <t>INCONNU (9726) ; DDE - NE PAS GARDER (DIFFUSION) (9444)</t>
        </is>
      </c>
      <c r="M46" s="5" t="n">
        <v>49.3</v>
      </c>
      <c r="N46" s="3" t="n">
        <v>0</v>
      </c>
      <c r="O46" s="3" t="n">
        <v>0</v>
      </c>
      <c r="P46" s="3" t="n">
        <v>0</v>
      </c>
      <c r="Q46" s="3" t="n">
        <v>9444</v>
      </c>
      <c r="R46" s="3" t="n">
        <v>0</v>
      </c>
      <c r="S46" s="3" t="n">
        <v>141</v>
      </c>
      <c r="T46" s="3" t="n">
        <v>9444</v>
      </c>
      <c r="U46" s="3" t="n">
        <v>141</v>
      </c>
      <c r="V46" s="3" t="n">
        <v>0</v>
      </c>
      <c r="W46" s="3" t="n">
        <v>0</v>
      </c>
    </row>
    <row r="47">
      <c r="A47" t="inlineStr">
        <is>
          <t>AMR_RAM</t>
        </is>
      </c>
      <c r="B47" t="inlineStr">
        <is>
          <t>Archives - Rapports du maire</t>
        </is>
      </c>
      <c r="C47" t="inlineStr">
        <is>
          <t>Archives modernes</t>
        </is>
      </c>
      <c r="D47" t="inlineStr">
        <is>
          <t>D</t>
        </is>
      </c>
      <c r="E47" t="inlineStr">
        <is>
          <t>3D</t>
        </is>
      </c>
      <c r="F47" t="inlineStr">
        <is>
          <t>à créer par script</t>
        </is>
      </c>
      <c r="G47" t="inlineStr">
        <is>
          <t xml:space="preserve">RBX_AMR_RAM </t>
        </is>
      </c>
      <c r="I47" t="inlineStr">
        <is>
          <t>oui</t>
        </is>
      </c>
      <c r="J47" s="3" t="n">
        <v>36817</v>
      </c>
      <c r="K47" s="4" t="n">
        <v>445.32</v>
      </c>
      <c r="L47" t="inlineStr">
        <is>
          <t>TRANSFERT_S3_OK (36817)</t>
        </is>
      </c>
      <c r="M47" s="5" t="n">
        <v>100</v>
      </c>
      <c r="N47" s="3" t="n">
        <v>36817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18409</v>
      </c>
      <c r="U47" s="3" t="n">
        <v>0</v>
      </c>
      <c r="V47" s="3" t="n">
        <v>18408</v>
      </c>
      <c r="W47" s="3" t="n">
        <v>0</v>
      </c>
    </row>
    <row r="48">
      <c r="A48" t="inlineStr">
        <is>
          <t>AMR_ROU</t>
        </is>
      </c>
      <c r="B48" t="inlineStr">
        <is>
          <t>Archives - Archives privées Roussel</t>
        </is>
      </c>
      <c r="E48" t="inlineStr">
        <is>
          <t>?</t>
        </is>
      </c>
      <c r="I48" t="inlineStr">
        <is>
          <t>non</t>
        </is>
      </c>
      <c r="J48" s="3" t="n">
        <v>449</v>
      </c>
      <c r="K48" s="4" t="n">
        <v>5.17</v>
      </c>
      <c r="L48" t="inlineStr">
        <is>
          <t>INCONNU (257) ; CORBEILLE (DIFFUSION) (96) ; DDE - NE PAS GARDER (DIFFUSION) (96)</t>
        </is>
      </c>
      <c r="M48" s="5" t="n">
        <v>42.8</v>
      </c>
      <c r="N48" s="3" t="n">
        <v>0</v>
      </c>
      <c r="O48" s="3" t="n">
        <v>0</v>
      </c>
      <c r="P48" s="3" t="n">
        <v>0</v>
      </c>
      <c r="Q48" s="3" t="n">
        <v>192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257</v>
      </c>
      <c r="W48" s="3" t="n">
        <v>0</v>
      </c>
    </row>
    <row r="49">
      <c r="A49" t="inlineStr">
        <is>
          <t>AMR_VIC</t>
        </is>
      </c>
      <c r="B49" t="inlineStr">
        <is>
          <t>Archives - Roubaisiens victimes des guerres</t>
        </is>
      </c>
      <c r="C49" t="inlineStr">
        <is>
          <t>Archives modernes</t>
        </is>
      </c>
      <c r="D49" t="inlineStr">
        <is>
          <t>H</t>
        </is>
      </c>
      <c r="E49" t="inlineStr">
        <is>
          <t>5H</t>
        </is>
      </c>
      <c r="G49" t="inlineStr">
        <is>
          <t xml:space="preserve">RBX_AMR_VIC </t>
        </is>
      </c>
      <c r="I49" t="inlineStr">
        <is>
          <t>non</t>
        </is>
      </c>
      <c r="J49" s="3" t="n">
        <v>7072</v>
      </c>
      <c r="K49" s="4" t="n">
        <v>12.12</v>
      </c>
      <c r="L49" t="inlineStr">
        <is>
          <t>INCONNU (7072)</t>
        </is>
      </c>
      <c r="M49" s="5" t="n">
        <v>0</v>
      </c>
      <c r="N49" s="3" t="n">
        <v>0</v>
      </c>
      <c r="O49" s="3" t="n">
        <v>0</v>
      </c>
      <c r="P49" s="3" t="n">
        <v>0</v>
      </c>
      <c r="Q49" s="3" t="n">
        <v>7072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</row>
    <row r="50">
      <c r="A50" t="inlineStr">
        <is>
          <t>ARA_CPS</t>
        </is>
      </c>
      <c r="B50" t="inlineStr">
        <is>
          <t>ARA - Cartes postales sonores de l'ARA</t>
        </is>
      </c>
      <c r="G50" t="inlineStr">
        <is>
          <t xml:space="preserve">RBX_ARA_CPS </t>
        </is>
      </c>
      <c r="I50" t="inlineStr">
        <is>
          <t>oui</t>
        </is>
      </c>
      <c r="J50" s="3" t="n">
        <v>174</v>
      </c>
      <c r="K50" s="4" t="n">
        <v>1.26</v>
      </c>
      <c r="L50" t="inlineStr">
        <is>
          <t>EN LIGNE - À TRANSFERER ? (146) ; INCONNU (28)</t>
        </is>
      </c>
      <c r="M50" s="5" t="n">
        <v>0</v>
      </c>
      <c r="N50" s="3" t="n">
        <v>146</v>
      </c>
      <c r="O50" s="3" t="n">
        <v>80</v>
      </c>
      <c r="P50" s="3" t="n">
        <v>0</v>
      </c>
      <c r="Q50" s="3" t="n">
        <v>94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</row>
    <row r="51">
      <c r="A51" t="inlineStr">
        <is>
          <t>CSV_PAL</t>
        </is>
      </c>
      <c r="B51" t="inlineStr">
        <is>
          <t>Conservatoire - Palmarès annuels</t>
        </is>
      </c>
      <c r="G51" t="inlineStr">
        <is>
          <t xml:space="preserve">RBX_CSV_PAL </t>
        </is>
      </c>
      <c r="I51" t="inlineStr">
        <is>
          <t>oui</t>
        </is>
      </c>
      <c r="J51" s="3" t="n">
        <v>242</v>
      </c>
      <c r="K51" s="4" t="n">
        <v>6.65</v>
      </c>
      <c r="L51" t="inlineStr">
        <is>
          <t>TRANSFERT_S3_OK (242)</t>
        </is>
      </c>
      <c r="M51" s="5" t="n">
        <v>100</v>
      </c>
      <c r="N51" s="3" t="n">
        <v>242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0</v>
      </c>
      <c r="T51" s="3" t="n">
        <v>0</v>
      </c>
      <c r="U51" s="3" t="n">
        <v>0</v>
      </c>
      <c r="V51" s="3" t="n">
        <v>242</v>
      </c>
      <c r="W51" s="3" t="n">
        <v>0</v>
      </c>
    </row>
    <row r="52">
      <c r="A52" t="inlineStr">
        <is>
          <t>LAI</t>
        </is>
      </c>
      <c r="B52" t="inlineStr">
        <is>
          <t>Association des Amis de la Lainière et du Textile - Collection</t>
        </is>
      </c>
      <c r="G52" t="inlineStr">
        <is>
          <t xml:space="preserve">RBX_LAI </t>
        </is>
      </c>
      <c r="I52" t="inlineStr">
        <is>
          <t>oui</t>
        </is>
      </c>
      <c r="J52" s="3" t="n">
        <v>2386</v>
      </c>
      <c r="K52" s="4" t="n">
        <v>60.87</v>
      </c>
      <c r="L52" t="inlineStr">
        <is>
          <t>TRANSFERT_S3_OK (1661) ; À SUPPRIMER (RENOMMAGE) (482) ; INCONNU (243)</t>
        </is>
      </c>
      <c r="M52" s="5" t="n">
        <v>89.8</v>
      </c>
      <c r="N52" s="3" t="n">
        <v>1145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1</v>
      </c>
      <c r="T52" s="3" t="n">
        <v>0</v>
      </c>
      <c r="U52" s="3" t="n">
        <v>0</v>
      </c>
      <c r="V52" s="3" t="n">
        <v>2385</v>
      </c>
      <c r="W52" s="3" t="n">
        <v>0</v>
      </c>
    </row>
    <row r="53">
      <c r="A53" t="inlineStr">
        <is>
          <t>LAR_PUB</t>
        </is>
      </c>
      <c r="B53" t="inlineStr">
        <is>
          <t>Lire à Roubaix - Publications</t>
        </is>
      </c>
      <c r="G53" t="inlineStr">
        <is>
          <t xml:space="preserve">RBX_LAR_PUB </t>
        </is>
      </c>
      <c r="I53" t="inlineStr">
        <is>
          <t>oui</t>
        </is>
      </c>
      <c r="J53" s="3" t="n">
        <v>3811</v>
      </c>
      <c r="K53" s="4" t="n">
        <v>18.33</v>
      </c>
      <c r="L53" t="inlineStr">
        <is>
          <t>TRANSFERT_S3_OK (3730) ; EN LIGNE - À TRANSFERER ? (81)</t>
        </is>
      </c>
      <c r="M53" s="5" t="n">
        <v>97.90000000000001</v>
      </c>
      <c r="N53" s="3" t="n">
        <v>3811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3811</v>
      </c>
      <c r="W53" s="3" t="n">
        <v>0</v>
      </c>
    </row>
    <row r="54">
      <c r="A54" t="inlineStr">
        <is>
          <t>MDF_MTX</t>
        </is>
      </c>
      <c r="B54" t="inlineStr">
        <is>
          <t>Manufacture des Flandres - Collectes de la mémoire des travailleurs du textile</t>
        </is>
      </c>
      <c r="G54" t="inlineStr">
        <is>
          <t xml:space="preserve">RBX_MDF_MTX </t>
        </is>
      </c>
      <c r="I54" t="inlineStr">
        <is>
          <t>oui</t>
        </is>
      </c>
      <c r="J54" s="3" t="n">
        <v>18</v>
      </c>
      <c r="K54" s="4" t="n">
        <v>76.03</v>
      </c>
      <c r="L54" t="inlineStr">
        <is>
          <t>TRANSFERT_S3_OK (18)</t>
        </is>
      </c>
      <c r="M54" s="5" t="n">
        <v>100</v>
      </c>
      <c r="N54" s="3" t="n">
        <v>17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0</v>
      </c>
      <c r="W54" s="3" t="n">
        <v>18</v>
      </c>
    </row>
    <row r="55">
      <c r="A55" t="inlineStr">
        <is>
          <t>MED_AFF</t>
        </is>
      </c>
      <c r="B55" t="inlineStr">
        <is>
          <t>Médiathèque - Affiches de la Médiathèque</t>
        </is>
      </c>
      <c r="G55" t="inlineStr">
        <is>
          <t xml:space="preserve">RBX_MED_AFF </t>
        </is>
      </c>
      <c r="I55" t="inlineStr">
        <is>
          <t>oui</t>
        </is>
      </c>
      <c r="J55" s="3" t="n">
        <v>11038</v>
      </c>
      <c r="K55" s="4" t="n">
        <v>529.5599999999999</v>
      </c>
      <c r="L55" t="inlineStr">
        <is>
          <t>CORBEILLE (DIFFUSION) (5176) ; TRANSFERT_S3_OK (4222) ; À SUPPRIMER (doublons AZ) (1606) ; DOUBLON - À VOIR (32) ; INCONNU (2)</t>
        </is>
      </c>
      <c r="M55" s="5" t="n">
        <v>99.7</v>
      </c>
      <c r="N55" s="3" t="n">
        <v>5742</v>
      </c>
      <c r="O55" s="3" t="n">
        <v>0</v>
      </c>
      <c r="P55" s="3" t="n">
        <v>0</v>
      </c>
      <c r="Q55" s="3" t="n">
        <v>5176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5862</v>
      </c>
      <c r="W55" s="3" t="n">
        <v>0</v>
      </c>
    </row>
    <row r="56">
      <c r="A56" t="inlineStr">
        <is>
          <t>MED_AVI</t>
        </is>
      </c>
      <c r="B56" t="inlineStr">
        <is>
          <t>Médiathèque - Vidéos</t>
        </is>
      </c>
      <c r="I56" t="inlineStr">
        <is>
          <t>non</t>
        </is>
      </c>
      <c r="J56" s="3" t="n">
        <v>33</v>
      </c>
      <c r="K56" s="4" t="n">
        <v>48.21</v>
      </c>
      <c r="L56" t="inlineStr">
        <is>
          <t>TRANSFERT_S3_OK (31) ; DDE - NE PAS GARDER (FILE_TYPE) (2)</t>
        </is>
      </c>
      <c r="M56" s="5" t="n">
        <v>100</v>
      </c>
      <c r="N56" s="3" t="n">
        <v>0</v>
      </c>
      <c r="O56" s="3" t="n">
        <v>0</v>
      </c>
      <c r="P56" s="3" t="n">
        <v>2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0</v>
      </c>
      <c r="W56" s="3" t="n">
        <v>31</v>
      </c>
    </row>
    <row r="57">
      <c r="A57" t="inlineStr">
        <is>
          <t>MED_CHA</t>
        </is>
      </c>
      <c r="B57" t="inlineStr">
        <is>
          <t>Médiathèque - Chansons de la Médiathèque de Roubaix</t>
        </is>
      </c>
      <c r="G57" t="inlineStr">
        <is>
          <t xml:space="preserve">RBX_MED_CHA </t>
        </is>
      </c>
      <c r="I57" t="inlineStr">
        <is>
          <t>oui</t>
        </is>
      </c>
      <c r="J57" s="3" t="n">
        <v>723</v>
      </c>
      <c r="K57" s="4" t="n">
        <v>17.58</v>
      </c>
      <c r="L57" t="inlineStr">
        <is>
          <t>TRANSFERT_S3_OK (363) ; INCONNU (360)</t>
        </is>
      </c>
      <c r="M57" s="5" t="n">
        <v>50.2</v>
      </c>
      <c r="N57" s="3" t="n">
        <v>360</v>
      </c>
      <c r="O57" s="3" t="n">
        <v>0</v>
      </c>
      <c r="P57" s="3" t="n">
        <v>0</v>
      </c>
      <c r="Q57" s="3" t="n">
        <v>0</v>
      </c>
      <c r="R57" s="3" t="n">
        <v>0</v>
      </c>
      <c r="S57" s="3" t="n">
        <v>0</v>
      </c>
      <c r="T57" s="3" t="n">
        <v>0</v>
      </c>
      <c r="U57" s="3" t="n">
        <v>0</v>
      </c>
      <c r="V57" s="3" t="n">
        <v>723</v>
      </c>
      <c r="W57" s="3" t="n">
        <v>0</v>
      </c>
    </row>
    <row r="58">
      <c r="A58" t="inlineStr">
        <is>
          <t>MED_CP</t>
        </is>
      </c>
      <c r="B58" t="inlineStr">
        <is>
          <t>Médiathèque - Cartes postales de Roubaix</t>
        </is>
      </c>
      <c r="G58" t="inlineStr">
        <is>
          <t xml:space="preserve">RBX_MED_CP </t>
        </is>
      </c>
      <c r="I58" t="inlineStr">
        <is>
          <t>oui</t>
        </is>
      </c>
      <c r="J58" s="3" t="n">
        <v>5999</v>
      </c>
      <c r="K58" s="4" t="n">
        <v>34.82</v>
      </c>
      <c r="L58" t="inlineStr">
        <is>
          <t>TRANSFERT_S3_OK (4525) ; INCONNU (650) ; À SUPPRIMER (doublons S3 - az) (535) ; EN LIGNE - À TRANSFERER ? (183) ; CORBEILLE (DIFFUSION) (106)</t>
        </is>
      </c>
      <c r="M58" s="5" t="n">
        <v>86.09999999999999</v>
      </c>
      <c r="N58" s="3" t="n">
        <v>4663</v>
      </c>
      <c r="O58" s="3" t="n">
        <v>0</v>
      </c>
      <c r="P58" s="3" t="n">
        <v>0</v>
      </c>
      <c r="Q58" s="3" t="n">
        <v>307</v>
      </c>
      <c r="R58" s="3" t="n">
        <v>0</v>
      </c>
      <c r="S58" s="3" t="n">
        <v>1</v>
      </c>
      <c r="T58" s="3" t="n">
        <v>0</v>
      </c>
      <c r="U58" s="3" t="n">
        <v>0</v>
      </c>
      <c r="V58" s="3" t="n">
        <v>5691</v>
      </c>
      <c r="W58" s="3" t="n">
        <v>0</v>
      </c>
    </row>
    <row r="59">
      <c r="A59" t="inlineStr">
        <is>
          <t>MED_DIL</t>
        </is>
      </c>
      <c r="B59" t="inlineStr">
        <is>
          <t>Médiathèque - Fonds d'archives d'André Diligent</t>
        </is>
      </c>
      <c r="G59" t="inlineStr">
        <is>
          <t xml:space="preserve">RBX_MED_DIL </t>
        </is>
      </c>
      <c r="I59" t="inlineStr">
        <is>
          <t>non</t>
        </is>
      </c>
      <c r="J59" s="3" t="n">
        <v>365</v>
      </c>
      <c r="K59" s="4" t="n">
        <v>480.6</v>
      </c>
      <c r="L59" t="inlineStr">
        <is>
          <t>INCONNU (321) ; À SUPPRIMER (FILE_TYPE) (44)</t>
        </is>
      </c>
      <c r="M59" s="5" t="n">
        <v>12.1</v>
      </c>
      <c r="N59" s="3" t="n">
        <v>0</v>
      </c>
      <c r="O59" s="3" t="n">
        <v>0</v>
      </c>
      <c r="P59" s="3" t="n">
        <v>49</v>
      </c>
      <c r="Q59" s="3" t="n">
        <v>94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45</v>
      </c>
      <c r="W59" s="3" t="n">
        <v>177</v>
      </c>
    </row>
    <row r="60">
      <c r="A60" t="inlineStr">
        <is>
          <t>MED_EPH</t>
        </is>
      </c>
      <c r="B60" t="inlineStr">
        <is>
          <t>Médiathèque - Ephémères de la Médiathèque</t>
        </is>
      </c>
      <c r="G60" t="inlineStr">
        <is>
          <t xml:space="preserve">RBX_MED_EPH </t>
        </is>
      </c>
      <c r="I60" t="inlineStr">
        <is>
          <t>oui</t>
        </is>
      </c>
      <c r="J60" s="3" t="n">
        <v>846</v>
      </c>
      <c r="K60" s="4" t="n">
        <v>10.17</v>
      </c>
      <c r="L60" t="inlineStr">
        <is>
          <t>EN LIGNE - À TRANSFERER ? (840) ; INCONNU (6)</t>
        </is>
      </c>
      <c r="M60" s="5" t="n">
        <v>0</v>
      </c>
      <c r="N60" s="3" t="n">
        <v>840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846</v>
      </c>
      <c r="W60" s="3" t="n">
        <v>0</v>
      </c>
    </row>
    <row r="61">
      <c r="A61" t="inlineStr">
        <is>
          <t>MED_FAN</t>
        </is>
      </c>
      <c r="B61" t="inlineStr">
        <is>
          <t>Médiathèque - Cartes postales fantaisie</t>
        </is>
      </c>
      <c r="I61" t="inlineStr">
        <is>
          <t>non</t>
        </is>
      </c>
      <c r="J61" s="3" t="n">
        <v>2666</v>
      </c>
      <c r="K61" s="4" t="n">
        <v>32.93</v>
      </c>
      <c r="L61" t="inlineStr">
        <is>
          <t>INCONNU (2666)</t>
        </is>
      </c>
      <c r="M61" s="5" t="n">
        <v>0</v>
      </c>
      <c r="N61" s="3" t="n">
        <v>0</v>
      </c>
      <c r="O61" s="3" t="n">
        <v>0</v>
      </c>
      <c r="P61" s="3" t="n">
        <v>0</v>
      </c>
      <c r="Q61" s="3" t="n">
        <v>0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2666</v>
      </c>
      <c r="W61" s="3" t="n">
        <v>0</v>
      </c>
    </row>
    <row r="62">
      <c r="A62" t="inlineStr">
        <is>
          <t>MED_FLR</t>
        </is>
      </c>
      <c r="B62" t="inlineStr">
        <is>
          <t>Médiathèque - Documents sonores régionaux</t>
        </is>
      </c>
      <c r="G62" t="inlineStr">
        <is>
          <t xml:space="preserve">RBX_MED_FLR </t>
        </is>
      </c>
      <c r="I62" t="inlineStr">
        <is>
          <t>oui</t>
        </is>
      </c>
      <c r="J62" s="3" t="n">
        <v>8487</v>
      </c>
      <c r="K62" s="4" t="n">
        <v>304.96</v>
      </c>
      <c r="L62" t="inlineStr">
        <is>
          <t>TRANSFERT_S3_OK (8487)</t>
        </is>
      </c>
      <c r="M62" s="5" t="n">
        <v>100</v>
      </c>
      <c r="N62" s="3" t="n">
        <v>1</v>
      </c>
      <c r="O62" s="3" t="n">
        <v>7228</v>
      </c>
      <c r="P62" s="3" t="n">
        <v>0</v>
      </c>
      <c r="Q62" s="3" t="n">
        <v>478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781</v>
      </c>
      <c r="W62" s="3" t="n">
        <v>0</v>
      </c>
    </row>
    <row r="63">
      <c r="A63" t="inlineStr">
        <is>
          <t>MED_FOO</t>
        </is>
      </c>
      <c r="B63" t="inlineStr">
        <is>
          <t>Médiathèque - Souvenirs de foot</t>
        </is>
      </c>
      <c r="G63" t="inlineStr">
        <is>
          <t xml:space="preserve">RBX_MED_FOO </t>
        </is>
      </c>
      <c r="I63" t="inlineStr">
        <is>
          <t>oui</t>
        </is>
      </c>
      <c r="J63" s="3" t="n">
        <v>41</v>
      </c>
      <c r="K63" s="4" t="n">
        <v>0.66</v>
      </c>
      <c r="L63" t="inlineStr">
        <is>
          <t>INCONNU (30) ; EN LIGNE - À TRANSFERER ? (6) ; CORBEILLE (DIFFUSION) (3) ; À SUPPRIMER (FILE_TYPE) (2)</t>
        </is>
      </c>
      <c r="M63" s="5" t="n">
        <v>12.2</v>
      </c>
      <c r="N63" s="3" t="n">
        <v>6</v>
      </c>
      <c r="O63" s="3" t="n">
        <v>33</v>
      </c>
      <c r="P63" s="3" t="n">
        <v>2</v>
      </c>
      <c r="Q63" s="3" t="n">
        <v>6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0</v>
      </c>
      <c r="W63" s="3" t="n">
        <v>0</v>
      </c>
    </row>
    <row r="64">
      <c r="A64" t="inlineStr">
        <is>
          <t>MED_IMA</t>
        </is>
      </c>
      <c r="B64" t="inlineStr">
        <is>
          <t>Médiathèque - Imagettes de la Médiathèque</t>
        </is>
      </c>
      <c r="G64" t="inlineStr">
        <is>
          <t xml:space="preserve">RBX_MED_IMA </t>
        </is>
      </c>
      <c r="I64" t="inlineStr">
        <is>
          <t>oui</t>
        </is>
      </c>
      <c r="J64" s="3" t="n">
        <v>9852</v>
      </c>
      <c r="K64" s="4" t="n">
        <v>131.45</v>
      </c>
      <c r="L64" t="inlineStr">
        <is>
          <t>TRANSFERT_S3_OK (5614) ; À SUPPRIMER (doublons AZ) (3846) ; EN LIGNE - À TRANSFERER ? (180) ; À SUPPRIMER (doublons S3 - az) (113) ; INCONNU (48) ; CORBEILLE (DIFFUSION) (45) ; DOUBLON - À VOIR (6)</t>
        </is>
      </c>
      <c r="M64" s="5" t="n">
        <v>97.59999999999999</v>
      </c>
      <c r="N64" s="3" t="n">
        <v>9619</v>
      </c>
      <c r="O64" s="3" t="n">
        <v>0</v>
      </c>
      <c r="P64" s="3" t="n">
        <v>0</v>
      </c>
      <c r="Q64" s="3" t="n">
        <v>225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9627</v>
      </c>
      <c r="W64" s="3" t="n">
        <v>0</v>
      </c>
    </row>
    <row r="65">
      <c r="A65" t="inlineStr">
        <is>
          <t>MED_JOU</t>
        </is>
      </c>
      <c r="B65" t="inlineStr">
        <is>
          <t>Médiathèque - Journaux</t>
        </is>
      </c>
      <c r="I65" t="inlineStr">
        <is>
          <t>non</t>
        </is>
      </c>
      <c r="J65" s="3" t="n">
        <v>2174</v>
      </c>
      <c r="K65" s="4" t="n">
        <v>67.51000000000001</v>
      </c>
      <c r="L65" t="inlineStr">
        <is>
          <t>TRANSFERT_S3_OK (1995) ; INCONNU (179)</t>
        </is>
      </c>
      <c r="M65" s="5" t="n">
        <v>91.8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2174</v>
      </c>
      <c r="W65" s="3" t="n">
        <v>0</v>
      </c>
    </row>
    <row r="66">
      <c r="A66" t="inlineStr">
        <is>
          <t>MED_LET</t>
        </is>
      </c>
      <c r="B66" t="inlineStr">
        <is>
          <t>Médiathèque - Lettres à en-tête des commerces et industries roubaisiens</t>
        </is>
      </c>
      <c r="G66" t="inlineStr">
        <is>
          <t xml:space="preserve">RBX_MED_LET </t>
        </is>
      </c>
      <c r="I66" t="inlineStr">
        <is>
          <t>oui</t>
        </is>
      </c>
      <c r="J66" s="3" t="n">
        <v>604</v>
      </c>
      <c r="K66" s="4" t="n">
        <v>12.81</v>
      </c>
      <c r="L66" t="inlineStr">
        <is>
          <t>TRANSFERT_S3_OK (604)</t>
        </is>
      </c>
      <c r="M66" s="5" t="n">
        <v>100</v>
      </c>
      <c r="N66" s="3" t="n">
        <v>559</v>
      </c>
      <c r="O66" s="3" t="n">
        <v>0</v>
      </c>
      <c r="P66" s="3" t="n">
        <v>0</v>
      </c>
      <c r="Q66" s="3" t="n">
        <v>0</v>
      </c>
      <c r="R66" s="3" t="n">
        <v>0</v>
      </c>
      <c r="S66" s="3" t="n">
        <v>0</v>
      </c>
      <c r="T66" s="3" t="n">
        <v>0</v>
      </c>
      <c r="U66" s="3" t="n">
        <v>0</v>
      </c>
      <c r="V66" s="3" t="n">
        <v>604</v>
      </c>
      <c r="W66" s="3" t="n">
        <v>0</v>
      </c>
    </row>
    <row r="67">
      <c r="A67" t="inlineStr">
        <is>
          <t>MED_MAR</t>
        </is>
      </c>
      <c r="B67" t="inlineStr">
        <is>
          <t>Médiathèque - Marionnettes</t>
        </is>
      </c>
      <c r="G67" t="inlineStr">
        <is>
          <t xml:space="preserve">RBX_MED_MAR </t>
        </is>
      </c>
      <c r="I67" t="inlineStr">
        <is>
          <t>oui</t>
        </is>
      </c>
      <c r="J67" s="3" t="n">
        <v>197</v>
      </c>
      <c r="K67" s="4" t="n">
        <v>7.07</v>
      </c>
      <c r="L67" t="inlineStr">
        <is>
          <t>CORBEILLE (DIFFUSION) (98) ; EN LIGNE - À TRANSFERER ? (62) ; INCONNU (37)</t>
        </is>
      </c>
      <c r="M67" s="5" t="n">
        <v>49.7</v>
      </c>
      <c r="N67" s="3" t="n">
        <v>62</v>
      </c>
      <c r="O67" s="3" t="n">
        <v>0</v>
      </c>
      <c r="P67" s="3" t="n">
        <v>0</v>
      </c>
      <c r="Q67" s="3" t="n">
        <v>98</v>
      </c>
      <c r="R67" s="3" t="n">
        <v>0</v>
      </c>
      <c r="S67" s="3" t="n">
        <v>0</v>
      </c>
      <c r="T67" s="3" t="n">
        <v>0</v>
      </c>
      <c r="U67" s="3" t="n">
        <v>0</v>
      </c>
      <c r="V67" s="3" t="n">
        <v>99</v>
      </c>
      <c r="W67" s="3" t="n">
        <v>0</v>
      </c>
    </row>
    <row r="68">
      <c r="A68" t="inlineStr">
        <is>
          <t>MED_MON</t>
        </is>
      </c>
      <c r="B68" t="inlineStr">
        <is>
          <t>Médiathèque - Livres et brochures</t>
        </is>
      </c>
      <c r="G68" t="inlineStr">
        <is>
          <t xml:space="preserve">RBX_MED_MON </t>
        </is>
      </c>
      <c r="I68" t="inlineStr">
        <is>
          <t>oui</t>
        </is>
      </c>
      <c r="J68" s="3" t="n">
        <v>7553</v>
      </c>
      <c r="K68" s="4" t="n">
        <v>205.74</v>
      </c>
      <c r="L68" t="inlineStr">
        <is>
          <t>TRANSFERT_S3_OK (7462) ; EN LIGNE - À TRANSFERER ? (89) ; INCONNU (2)</t>
        </is>
      </c>
      <c r="M68" s="5" t="n">
        <v>98.8</v>
      </c>
      <c r="N68" s="3" t="n">
        <v>1384</v>
      </c>
      <c r="O68" s="3" t="n">
        <v>0</v>
      </c>
      <c r="P68" s="3" t="n">
        <v>0</v>
      </c>
      <c r="Q68" s="3" t="n">
        <v>0</v>
      </c>
      <c r="R68" s="3" t="n">
        <v>0</v>
      </c>
      <c r="S68" s="3" t="n">
        <v>0</v>
      </c>
      <c r="T68" s="3" t="n">
        <v>2721</v>
      </c>
      <c r="U68" s="3" t="n">
        <v>0</v>
      </c>
      <c r="V68" s="3" t="n">
        <v>4832</v>
      </c>
      <c r="W68" s="3" t="n">
        <v>0</v>
      </c>
    </row>
    <row r="69">
      <c r="A69" t="inlineStr">
        <is>
          <t>MED_MS</t>
        </is>
      </c>
      <c r="B69" t="inlineStr">
        <is>
          <t>Médiathèque - Manuscrits de la Médiathèque de Roubaix</t>
        </is>
      </c>
      <c r="G69" t="inlineStr">
        <is>
          <t xml:space="preserve">RBX_MED_MS </t>
        </is>
      </c>
      <c r="I69" t="inlineStr">
        <is>
          <t>oui</t>
        </is>
      </c>
      <c r="J69" s="3" t="n">
        <v>46262</v>
      </c>
      <c r="K69" s="4" t="n">
        <v>1061.94</v>
      </c>
      <c r="L69" t="inlineStr">
        <is>
          <t>TRANSFERT_S3_OK (29866) ; CORBEILLE (DIFFUSION) (12229) ; EN LIGNE - À TRANSFERER ? (3440) ; À SUPPRIMER (Tests) (412) ; INCONNU (158) ; À SUPPRIMER (doublons S3 - az) (157)</t>
        </is>
      </c>
      <c r="M69" s="5" t="n">
        <v>92.2</v>
      </c>
      <c r="N69" s="3" t="n">
        <v>33302</v>
      </c>
      <c r="O69" s="3" t="n">
        <v>0</v>
      </c>
      <c r="P69" s="3" t="n">
        <v>0</v>
      </c>
      <c r="Q69" s="3" t="n">
        <v>12786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33476</v>
      </c>
      <c r="W69" s="3" t="n">
        <v>0</v>
      </c>
    </row>
    <row r="70">
      <c r="A70" t="inlineStr">
        <is>
          <t>MED_NPT</t>
        </is>
      </c>
      <c r="B70" t="inlineStr">
        <is>
          <t>Médiathèque - Documents non patrimoniaux</t>
        </is>
      </c>
      <c r="I70" t="inlineStr">
        <is>
          <t>non</t>
        </is>
      </c>
      <c r="J70" s="3" t="n">
        <v>4</v>
      </c>
      <c r="K70" s="4" t="n">
        <v>17.09</v>
      </c>
      <c r="L70" t="inlineStr">
        <is>
          <t>INCONNU (4)</t>
        </is>
      </c>
      <c r="M70" s="5" t="n">
        <v>0</v>
      </c>
      <c r="N70" s="3" t="n">
        <v>0</v>
      </c>
      <c r="O70" s="3" t="n">
        <v>0</v>
      </c>
      <c r="P70" s="3" t="n">
        <v>0</v>
      </c>
      <c r="Q70" s="3" t="n">
        <v>0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0</v>
      </c>
      <c r="W70" s="3" t="n">
        <v>4</v>
      </c>
    </row>
    <row r="71">
      <c r="A71" t="inlineStr">
        <is>
          <t>MED_PAR</t>
        </is>
      </c>
      <c r="B71" t="inlineStr">
        <is>
          <t>Médiathèque - Collections de particuliers</t>
        </is>
      </c>
      <c r="G71" t="inlineStr">
        <is>
          <t xml:space="preserve">RBX_MED_PAR </t>
        </is>
      </c>
      <c r="I71" t="inlineStr">
        <is>
          <t>oui</t>
        </is>
      </c>
      <c r="J71" s="3" t="n">
        <v>24426</v>
      </c>
      <c r="K71" s="4" t="n">
        <v>543.34</v>
      </c>
      <c r="L71" t="inlineStr">
        <is>
          <t>TRANSFERT_S3_OK (18223) ; EN LIGNE - À TRANSFERER ? (3267) ; À SUPPRIMER (doublons S3 - az) (1674) ; À SUPPRIMER (686) ; INCONNU (316) ; À SUPPRIMER (RENOMMAGE) (239) ; CORBEILLE (DIFFUSION) (21)</t>
        </is>
      </c>
      <c r="M71" s="5" t="n">
        <v>85.3</v>
      </c>
      <c r="N71" s="3" t="n">
        <v>20715</v>
      </c>
      <c r="O71" s="3" t="n">
        <v>0</v>
      </c>
      <c r="P71" s="3" t="n">
        <v>2</v>
      </c>
      <c r="Q71" s="3" t="n">
        <v>5156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19264</v>
      </c>
      <c r="W71" s="3" t="n">
        <v>4</v>
      </c>
    </row>
    <row r="72">
      <c r="A72" t="inlineStr">
        <is>
          <t>MED_PBI</t>
        </is>
      </c>
      <c r="B72" t="inlineStr">
        <is>
          <t>Médiathèque - Collections de particuliers (suite)</t>
        </is>
      </c>
      <c r="I72" t="inlineStr">
        <is>
          <t>non</t>
        </is>
      </c>
      <c r="J72" s="3" t="n">
        <v>1084</v>
      </c>
      <c r="K72" s="4" t="n">
        <v>7.94</v>
      </c>
      <c r="L72" t="inlineStr">
        <is>
          <t>INCONNU (1084)</t>
        </is>
      </c>
      <c r="M72" s="5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0</v>
      </c>
      <c r="U72" s="3" t="n">
        <v>0</v>
      </c>
      <c r="V72" s="3" t="n">
        <v>1084</v>
      </c>
      <c r="W72" s="3" t="n">
        <v>0</v>
      </c>
    </row>
    <row r="73">
      <c r="A73" t="inlineStr">
        <is>
          <t>MED_PER</t>
        </is>
      </c>
      <c r="B73" t="inlineStr">
        <is>
          <t>Médiathèque - Périodiques</t>
        </is>
      </c>
      <c r="I73" t="inlineStr">
        <is>
          <t>non</t>
        </is>
      </c>
      <c r="J73" s="3" t="n">
        <v>1596</v>
      </c>
      <c r="K73" s="4" t="n">
        <v>29.68</v>
      </c>
      <c r="L73" t="inlineStr">
        <is>
          <t>TRANSFERT_S3_OK (1596)</t>
        </is>
      </c>
      <c r="M73" s="5" t="n">
        <v>100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829</v>
      </c>
      <c r="U73" s="3" t="n">
        <v>0</v>
      </c>
      <c r="V73" s="3" t="n">
        <v>767</v>
      </c>
      <c r="W73" s="3" t="n">
        <v>0</v>
      </c>
    </row>
    <row r="74">
      <c r="A74" t="inlineStr">
        <is>
          <t>MED_PHD</t>
        </is>
      </c>
      <c r="B74" t="inlineStr">
        <is>
          <t>Médiathèque - Collections de photographies</t>
        </is>
      </c>
      <c r="I74" t="inlineStr">
        <is>
          <t>non</t>
        </is>
      </c>
      <c r="J74" s="3" t="n">
        <v>1946</v>
      </c>
      <c r="K74" s="4" t="n">
        <v>28.49</v>
      </c>
      <c r="L74" t="inlineStr">
        <is>
          <t>INCONNU (1946)</t>
        </is>
      </c>
      <c r="M74" s="5" t="n">
        <v>0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0</v>
      </c>
      <c r="S74" s="3" t="n">
        <v>0</v>
      </c>
      <c r="T74" s="3" t="n">
        <v>0</v>
      </c>
      <c r="U74" s="3" t="n">
        <v>0</v>
      </c>
      <c r="V74" s="3" t="n">
        <v>1946</v>
      </c>
      <c r="W74" s="3" t="n">
        <v>0</v>
      </c>
    </row>
    <row r="75">
      <c r="A75" t="inlineStr">
        <is>
          <t>MED_PHO</t>
        </is>
      </c>
      <c r="B75" t="inlineStr">
        <is>
          <t>Médiathèque - Regards de photographes</t>
        </is>
      </c>
      <c r="G75" t="inlineStr">
        <is>
          <t xml:space="preserve">RBX_MED_PHO </t>
        </is>
      </c>
      <c r="I75" t="inlineStr">
        <is>
          <t>oui</t>
        </is>
      </c>
      <c r="J75" s="3" t="n">
        <v>18844</v>
      </c>
      <c r="K75" s="4" t="n">
        <v>69.83</v>
      </c>
      <c r="L75" t="inlineStr">
        <is>
          <t>INCONNU (17499) ; TRANSFERT_S3_OK (1063) ; EN LIGNE - À TRANSFERER ? (275) ; À SUPPRIMER (FILE_TYPE) (6) ; À SUPPRIMER (doublons S3 - az) (1)</t>
        </is>
      </c>
      <c r="M75" s="5" t="n">
        <v>5.7</v>
      </c>
      <c r="N75" s="3" t="n">
        <v>1140</v>
      </c>
      <c r="O75" s="3" t="n">
        <v>0</v>
      </c>
      <c r="P75" s="3" t="n">
        <v>109</v>
      </c>
      <c r="Q75" s="3" t="n">
        <v>13861</v>
      </c>
      <c r="R75" s="3" t="n">
        <v>0</v>
      </c>
      <c r="S75" s="3" t="n">
        <v>0</v>
      </c>
      <c r="T75" s="3" t="n">
        <v>0</v>
      </c>
      <c r="U75" s="3" t="n">
        <v>3</v>
      </c>
      <c r="V75" s="3" t="n">
        <v>4804</v>
      </c>
      <c r="W75" s="3" t="n">
        <v>67</v>
      </c>
    </row>
    <row r="76">
      <c r="A76" t="inlineStr">
        <is>
          <t>MED_PLA</t>
        </is>
      </c>
      <c r="B76" t="inlineStr">
        <is>
          <t>Médiathèque - Collection des cartes et plans de la Médiathèque</t>
        </is>
      </c>
      <c r="G76" t="inlineStr">
        <is>
          <t xml:space="preserve">RBX_MED_PLA </t>
        </is>
      </c>
      <c r="I76" t="inlineStr">
        <is>
          <t>oui</t>
        </is>
      </c>
      <c r="J76" s="3" t="n">
        <v>548</v>
      </c>
      <c r="K76" s="4" t="n">
        <v>38.23</v>
      </c>
      <c r="L76" t="inlineStr">
        <is>
          <t>CORBEILLE (DIFFUSION) (273) ; EN LIGNE - À TRANSFERER ? (271) ; INCONNU (4)</t>
        </is>
      </c>
      <c r="M76" s="5" t="n">
        <v>49.8</v>
      </c>
      <c r="N76" s="3" t="n">
        <v>271</v>
      </c>
      <c r="O76" s="3" t="n">
        <v>0</v>
      </c>
      <c r="P76" s="3" t="n">
        <v>0</v>
      </c>
      <c r="Q76" s="3" t="n">
        <v>273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275</v>
      </c>
      <c r="W76" s="3" t="n">
        <v>0</v>
      </c>
    </row>
    <row r="77">
      <c r="A77" t="inlineStr">
        <is>
          <t>MED_PUB</t>
        </is>
      </c>
      <c r="B77" t="inlineStr">
        <is>
          <t>Médiathèque - Publications de la Médiathèque</t>
        </is>
      </c>
      <c r="G77" t="inlineStr">
        <is>
          <t xml:space="preserve">RBX_MED_PUB </t>
        </is>
      </c>
      <c r="I77" t="inlineStr">
        <is>
          <t>oui</t>
        </is>
      </c>
      <c r="J77" s="3" t="n">
        <v>2419</v>
      </c>
      <c r="K77" s="4" t="n">
        <v>49.96</v>
      </c>
      <c r="L77" t="inlineStr">
        <is>
          <t>EN LIGNE - À TRANSFERER ? (2419)</t>
        </is>
      </c>
      <c r="M77" s="5" t="n">
        <v>0</v>
      </c>
      <c r="N77" s="3" t="n">
        <v>2419</v>
      </c>
      <c r="O77" s="3" t="n">
        <v>0</v>
      </c>
      <c r="P77" s="3" t="n">
        <v>0</v>
      </c>
      <c r="Q77" s="3" t="n">
        <v>0</v>
      </c>
      <c r="R77" s="3" t="n">
        <v>0</v>
      </c>
      <c r="S77" s="3" t="n">
        <v>0</v>
      </c>
      <c r="T77" s="3" t="n">
        <v>0</v>
      </c>
      <c r="U77" s="3" t="n">
        <v>0</v>
      </c>
      <c r="V77" s="3" t="n">
        <v>2419</v>
      </c>
      <c r="W77" s="3" t="n">
        <v>0</v>
      </c>
    </row>
    <row r="78">
      <c r="A78" t="inlineStr">
        <is>
          <t>MED_VAI</t>
        </is>
      </c>
      <c r="B78" t="inlineStr">
        <is>
          <t>Médiathèque - Parfumerie et savonnerie Vaissier</t>
        </is>
      </c>
      <c r="I78" t="inlineStr">
        <is>
          <t>non</t>
        </is>
      </c>
      <c r="J78" s="3" t="n">
        <v>238</v>
      </c>
      <c r="K78" s="4" t="n">
        <v>9.57</v>
      </c>
      <c r="L78" t="inlineStr">
        <is>
          <t>INCONNU (238)</t>
        </is>
      </c>
      <c r="M78" s="5" t="n">
        <v>0</v>
      </c>
      <c r="N78" s="3" t="n">
        <v>0</v>
      </c>
      <c r="O78" s="3" t="n">
        <v>0</v>
      </c>
      <c r="P78" s="3" t="n">
        <v>0</v>
      </c>
      <c r="Q78" s="3" t="n">
        <v>0</v>
      </c>
      <c r="R78" s="3" t="n">
        <v>0</v>
      </c>
      <c r="S78" s="3" t="n">
        <v>0</v>
      </c>
      <c r="T78" s="3" t="n">
        <v>0</v>
      </c>
      <c r="U78" s="3" t="n">
        <v>0</v>
      </c>
      <c r="V78" s="3" t="n">
        <v>238</v>
      </c>
      <c r="W78" s="3" t="n">
        <v>0</v>
      </c>
    </row>
    <row r="79">
      <c r="A79" t="inlineStr">
        <is>
          <t>MED_VDM</t>
        </is>
      </c>
      <c r="B79" t="inlineStr">
        <is>
          <t>Médiathèque - Fonds d'archives de Maxence Van der Meersch</t>
        </is>
      </c>
      <c r="G79" t="inlineStr">
        <is>
          <t xml:space="preserve">RBX_MED_VDM </t>
        </is>
      </c>
      <c r="I79" t="inlineStr">
        <is>
          <t>oui</t>
        </is>
      </c>
      <c r="J79" s="3" t="n">
        <v>38231</v>
      </c>
      <c r="K79" s="4" t="n">
        <v>956.36</v>
      </c>
      <c r="L79" t="inlineStr">
        <is>
          <t>TRANSFERT_S3_OK (38211) ; À SUPPRIMER (doublons S3 - az) (18) ; INCONNU (1) ; À SUPPRIMER (FILE_TYPE) (1)</t>
        </is>
      </c>
      <c r="M79" s="5" t="n">
        <v>100</v>
      </c>
      <c r="N79" s="3" t="n">
        <v>31272</v>
      </c>
      <c r="O79" s="3" t="n">
        <v>0</v>
      </c>
      <c r="P79" s="3" t="n">
        <v>1</v>
      </c>
      <c r="Q79" s="3" t="n">
        <v>0</v>
      </c>
      <c r="R79" s="3" t="n">
        <v>0</v>
      </c>
      <c r="S79" s="3" t="n">
        <v>1</v>
      </c>
      <c r="T79" s="3" t="n">
        <v>0</v>
      </c>
      <c r="U79" s="3" t="n">
        <v>0</v>
      </c>
      <c r="V79" s="3" t="n">
        <v>38229</v>
      </c>
      <c r="W79" s="3" t="n">
        <v>0</v>
      </c>
    </row>
    <row r="80">
      <c r="A80" t="inlineStr">
        <is>
          <t>MED_VID</t>
        </is>
      </c>
      <c r="B80" t="inlineStr">
        <is>
          <t>Médiathèque - Documents vidéos</t>
        </is>
      </c>
      <c r="I80" t="inlineStr">
        <is>
          <t>non</t>
        </is>
      </c>
      <c r="J80" s="3" t="n">
        <v>31</v>
      </c>
      <c r="K80" s="4" t="n">
        <v>8.82</v>
      </c>
      <c r="L80" t="inlineStr">
        <is>
          <t>INCONNU (16) ; À SUPPRIMER (FILE_TYPE) (15)</t>
        </is>
      </c>
      <c r="M80" s="5" t="n">
        <v>48.4</v>
      </c>
      <c r="N80" s="3" t="n">
        <v>0</v>
      </c>
      <c r="O80" s="3" t="n">
        <v>0</v>
      </c>
      <c r="P80" s="3" t="n">
        <v>30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1</v>
      </c>
      <c r="V80" s="3" t="n">
        <v>0</v>
      </c>
      <c r="W80" s="3" t="n">
        <v>0</v>
      </c>
    </row>
    <row r="81">
      <c r="A81" t="inlineStr">
        <is>
          <t>MUS_ARC</t>
        </is>
      </c>
      <c r="B81" t="inlineStr">
        <is>
          <t>Musée La Piscine - Archives</t>
        </is>
      </c>
      <c r="G81" t="inlineStr">
        <is>
          <t xml:space="preserve">RBX_MUS_ARC </t>
        </is>
      </c>
      <c r="I81" t="inlineStr">
        <is>
          <t>oui</t>
        </is>
      </c>
      <c r="J81" s="3" t="n">
        <v>318</v>
      </c>
      <c r="K81" s="4" t="n">
        <v>3.42</v>
      </c>
      <c r="L81" t="inlineStr">
        <is>
          <t>TRANSFERT_S3_OK (318)</t>
        </is>
      </c>
      <c r="M81" s="5" t="n">
        <v>100</v>
      </c>
      <c r="N81" s="3" t="n">
        <v>134</v>
      </c>
      <c r="O81" s="3" t="n">
        <v>0</v>
      </c>
      <c r="P81" s="3" t="n">
        <v>0</v>
      </c>
      <c r="Q81" s="3" t="n">
        <v>258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60</v>
      </c>
      <c r="W81" s="3" t="n">
        <v>0</v>
      </c>
    </row>
    <row r="82">
      <c r="A82" t="inlineStr">
        <is>
          <t>MUS_VAI</t>
        </is>
      </c>
      <c r="B82" t="inlineStr">
        <is>
          <t>Musée La Piscine - Parfumerie et savonnerie Vaissier</t>
        </is>
      </c>
      <c r="G82" t="inlineStr">
        <is>
          <t xml:space="preserve">RBX_MUS_VAI </t>
        </is>
      </c>
      <c r="I82" t="inlineStr">
        <is>
          <t>oui</t>
        </is>
      </c>
      <c r="J82" s="3" t="n">
        <v>1918</v>
      </c>
      <c r="K82" s="4" t="n">
        <v>47.42</v>
      </c>
      <c r="L82" t="inlineStr">
        <is>
          <t>TRANSFERT_S3_OK (1918)</t>
        </is>
      </c>
      <c r="M82" s="5" t="n">
        <v>100</v>
      </c>
      <c r="N82" s="3" t="n">
        <v>1859</v>
      </c>
      <c r="O82" s="3" t="n">
        <v>0</v>
      </c>
      <c r="P82" s="3" t="n">
        <v>0</v>
      </c>
      <c r="Q82" s="3" t="n">
        <v>404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1514</v>
      </c>
      <c r="W82" s="3" t="n">
        <v>0</v>
      </c>
    </row>
    <row r="83">
      <c r="A83" t="inlineStr">
        <is>
          <t>MUS_XXX</t>
        </is>
      </c>
      <c r="B83" t="inlineStr">
        <is>
          <t>Musée La Piscine - nouveau versement</t>
        </is>
      </c>
      <c r="I83" t="inlineStr">
        <is>
          <t>non</t>
        </is>
      </c>
      <c r="J83" s="3" t="n">
        <v>375</v>
      </c>
      <c r="K83" s="4" t="n">
        <v>0.16</v>
      </c>
      <c r="L83" t="inlineStr">
        <is>
          <t>INCONNU (375)</t>
        </is>
      </c>
      <c r="M83" s="5" t="n">
        <v>0</v>
      </c>
      <c r="N83" s="3" t="n">
        <v>0</v>
      </c>
      <c r="O83" s="3" t="n">
        <v>0</v>
      </c>
      <c r="P83" s="3" t="n">
        <v>0</v>
      </c>
      <c r="Q83" s="3" t="n">
        <v>375</v>
      </c>
      <c r="R83" s="3" t="n">
        <v>0</v>
      </c>
      <c r="S83" s="3" t="n">
        <v>0</v>
      </c>
      <c r="T83" s="3" t="n">
        <v>0</v>
      </c>
      <c r="U83" s="3" t="n">
        <v>0</v>
      </c>
      <c r="V83" s="3" t="n">
        <v>0</v>
      </c>
      <c r="W83" s="3" t="n">
        <v>0</v>
      </c>
    </row>
    <row r="84">
      <c r="A84" t="inlineStr">
        <is>
          <t>OBS_JOU</t>
        </is>
      </c>
      <c r="B84" t="inlineStr">
        <is>
          <t>Observatoire urbain de Roubaix  - Journaux de quartier</t>
        </is>
      </c>
      <c r="G84" t="inlineStr">
        <is>
          <t xml:space="preserve">RBX_OBS_JOU </t>
        </is>
      </c>
      <c r="I84" t="inlineStr">
        <is>
          <t>oui</t>
        </is>
      </c>
      <c r="J84" s="3" t="n">
        <v>1800</v>
      </c>
      <c r="K84" s="4" t="n">
        <v>20.38</v>
      </c>
      <c r="L84" t="inlineStr">
        <is>
          <t>TRANSFERT_S3_OK (1240) ; EN LIGNE - À TRANSFERER ? (553) ; INCONNU (5) ; À SUPPRIMER (doublons S3 - az) (2)</t>
        </is>
      </c>
      <c r="M84" s="5" t="n">
        <v>69</v>
      </c>
      <c r="N84" s="3" t="n">
        <v>1238</v>
      </c>
      <c r="O84" s="3" t="n">
        <v>0</v>
      </c>
      <c r="P84" s="3" t="n">
        <v>0</v>
      </c>
      <c r="Q84" s="3" t="n">
        <v>1156</v>
      </c>
      <c r="R84" s="3" t="n">
        <v>0</v>
      </c>
      <c r="S84" s="3" t="n">
        <v>0</v>
      </c>
      <c r="T84" s="3" t="n">
        <v>0</v>
      </c>
      <c r="U84" s="3" t="n">
        <v>43</v>
      </c>
      <c r="V84" s="3" t="n">
        <v>601</v>
      </c>
      <c r="W84" s="3" t="n">
        <v>0</v>
      </c>
    </row>
    <row r="85">
      <c r="A85" t="inlineStr">
        <is>
          <t>PRA_AVE</t>
        </is>
      </c>
      <c r="B85" t="inlineStr">
        <is>
          <t>Presse - L’Avenir de Roubaix Tourcoing</t>
        </is>
      </c>
      <c r="F85" t="inlineStr">
        <is>
          <t>à créer par script</t>
        </is>
      </c>
      <c r="G85" t="inlineStr">
        <is>
          <t xml:space="preserve">RBX_PRA_AVE </t>
        </is>
      </c>
      <c r="I85" t="inlineStr">
        <is>
          <t>oui</t>
        </is>
      </c>
      <c r="J85" s="3" t="n">
        <v>176340</v>
      </c>
      <c r="K85" s="4" t="n">
        <v>778.75</v>
      </c>
      <c r="L85" t="inlineStr">
        <is>
          <t>TRANSFERT_S3_OK (176340)</t>
        </is>
      </c>
      <c r="M85" s="5" t="n">
        <v>100</v>
      </c>
      <c r="N85" s="3" t="n">
        <v>87510</v>
      </c>
      <c r="O85" s="3" t="n">
        <v>0</v>
      </c>
      <c r="P85" s="3" t="n">
        <v>0</v>
      </c>
      <c r="Q85" s="3" t="n">
        <v>0</v>
      </c>
      <c r="R85" s="3" t="n">
        <v>0</v>
      </c>
      <c r="S85" s="3" t="n">
        <v>44271</v>
      </c>
      <c r="T85" s="3" t="n">
        <v>43519</v>
      </c>
      <c r="U85" s="3" t="n">
        <v>44275</v>
      </c>
      <c r="V85" s="3" t="n">
        <v>44275</v>
      </c>
      <c r="W85" s="3" t="n">
        <v>0</v>
      </c>
    </row>
    <row r="86">
      <c r="A86" t="inlineStr">
        <is>
          <t>PRA_BDR</t>
        </is>
      </c>
      <c r="B86" t="inlineStr">
        <is>
          <t>Presse - Bulletin de Roubaix</t>
        </is>
      </c>
      <c r="I86" t="inlineStr">
        <is>
          <t>non</t>
        </is>
      </c>
      <c r="J86" s="3" t="n">
        <v>3138</v>
      </c>
      <c r="K86" s="4" t="n">
        <v>16.9</v>
      </c>
      <c r="L86" t="inlineStr">
        <is>
          <t>INCONNU (2781) ; TRANSFERT_S3_OK (178) ; À SUPPRIMER (doublons S3 - az) (178) ; À SUPPRIMER (FILE_TYPE) (1)</t>
        </is>
      </c>
      <c r="M86" s="5" t="n">
        <v>11.4</v>
      </c>
      <c r="N86" s="3" t="n">
        <v>0</v>
      </c>
      <c r="O86" s="3" t="n">
        <v>0</v>
      </c>
      <c r="P86" s="3" t="n">
        <v>1</v>
      </c>
      <c r="Q86" s="3" t="n">
        <v>523</v>
      </c>
      <c r="R86" s="3" t="n">
        <v>0</v>
      </c>
      <c r="S86" s="3" t="n">
        <v>406</v>
      </c>
      <c r="T86" s="3" t="n">
        <v>407</v>
      </c>
      <c r="U86" s="3" t="n">
        <v>1218</v>
      </c>
      <c r="V86" s="3" t="n">
        <v>583</v>
      </c>
      <c r="W86" s="3" t="n">
        <v>0</v>
      </c>
    </row>
    <row r="87">
      <c r="A87" t="inlineStr">
        <is>
          <t>PRA_CRT</t>
        </is>
      </c>
      <c r="B87" t="inlineStr">
        <is>
          <t>Presse - La Croix de Roubaix-Tourcoing</t>
        </is>
      </c>
      <c r="F87" t="inlineStr">
        <is>
          <t>à créer par script</t>
        </is>
      </c>
      <c r="G87" t="inlineStr">
        <is>
          <t xml:space="preserve">RBX_PRA_CRT </t>
        </is>
      </c>
      <c r="I87" t="inlineStr">
        <is>
          <t>oui</t>
        </is>
      </c>
      <c r="J87" s="3" t="n">
        <v>116806</v>
      </c>
      <c r="K87" s="4" t="n">
        <v>1024.92</v>
      </c>
      <c r="L87" t="inlineStr">
        <is>
          <t>TRANSFERT_S3_OK (116806)</t>
        </is>
      </c>
      <c r="M87" s="5" t="n">
        <v>100</v>
      </c>
      <c r="N87" s="3" t="n">
        <v>48452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29202</v>
      </c>
      <c r="T87" s="3" t="n">
        <v>29200</v>
      </c>
      <c r="U87" s="3" t="n">
        <v>29202</v>
      </c>
      <c r="V87" s="3" t="n">
        <v>29202</v>
      </c>
      <c r="W87" s="3" t="n">
        <v>0</v>
      </c>
    </row>
    <row r="88">
      <c r="A88" t="inlineStr">
        <is>
          <t>PRA_CTG</t>
        </is>
      </c>
      <c r="B88" t="inlineStr">
        <is>
          <t>Presse - Le Courrier de Tourcoing</t>
        </is>
      </c>
      <c r="F88" t="inlineStr">
        <is>
          <t>à créer par script</t>
        </is>
      </c>
      <c r="G88" t="inlineStr">
        <is>
          <t xml:space="preserve">RBX_PRA_CTG </t>
        </is>
      </c>
      <c r="I88" t="inlineStr">
        <is>
          <t>oui</t>
        </is>
      </c>
      <c r="J88" s="3" t="n">
        <v>5752</v>
      </c>
      <c r="K88" s="4" t="n">
        <v>45.98</v>
      </c>
      <c r="L88" t="inlineStr">
        <is>
          <t>TRANSFERT_S3_OK (5752)</t>
        </is>
      </c>
      <c r="M88" s="5" t="n">
        <v>100</v>
      </c>
      <c r="N88" s="3" t="n">
        <v>2876</v>
      </c>
      <c r="O88" s="3" t="n">
        <v>0</v>
      </c>
      <c r="P88" s="3" t="n">
        <v>0</v>
      </c>
      <c r="Q88" s="3" t="n">
        <v>0</v>
      </c>
      <c r="R88" s="3" t="n">
        <v>0</v>
      </c>
      <c r="S88" s="3" t="n">
        <v>1438</v>
      </c>
      <c r="T88" s="3" t="n">
        <v>1438</v>
      </c>
      <c r="U88" s="3" t="n">
        <v>1438</v>
      </c>
      <c r="V88" s="3" t="n">
        <v>1438</v>
      </c>
      <c r="W88" s="3" t="n">
        <v>0</v>
      </c>
    </row>
    <row r="89">
      <c r="A89" t="inlineStr">
        <is>
          <t>PRA_ERT</t>
        </is>
      </c>
      <c r="B89" t="inlineStr">
        <is>
          <t>Presse - L’Egalité Roubaix-Tourcoing</t>
        </is>
      </c>
      <c r="F89" t="inlineStr">
        <is>
          <t>à créer par script</t>
        </is>
      </c>
      <c r="G89" t="inlineStr">
        <is>
          <t xml:space="preserve">RBX_PRA_ERT </t>
        </is>
      </c>
      <c r="I89" t="inlineStr">
        <is>
          <t>oui</t>
        </is>
      </c>
      <c r="J89" s="3" t="n">
        <v>377078</v>
      </c>
      <c r="K89" s="4" t="n">
        <v>3103.47</v>
      </c>
      <c r="L89" t="inlineStr">
        <is>
          <t>TRANSFERT_S3_OK (377078)</t>
        </is>
      </c>
      <c r="M89" s="5" t="n">
        <v>100</v>
      </c>
      <c r="N89" s="3" t="n">
        <v>185403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94387</v>
      </c>
      <c r="T89" s="3" t="n">
        <v>93918</v>
      </c>
      <c r="U89" s="3" t="n">
        <v>94387</v>
      </c>
      <c r="V89" s="3" t="n">
        <v>94386</v>
      </c>
      <c r="W89" s="3" t="n">
        <v>0</v>
      </c>
    </row>
    <row r="90">
      <c r="A90" t="inlineStr">
        <is>
          <t>PRA_IND</t>
        </is>
      </c>
      <c r="B90" t="inlineStr">
        <is>
          <t>Presse - L’Indicateur de Roubaix et de Tourcoing</t>
        </is>
      </c>
      <c r="F90" t="inlineStr">
        <is>
          <t>à créer par script</t>
        </is>
      </c>
      <c r="G90" t="inlineStr">
        <is>
          <t xml:space="preserve">RBX_PRA_IND </t>
        </is>
      </c>
      <c r="I90" t="inlineStr">
        <is>
          <t>oui</t>
        </is>
      </c>
      <c r="J90" s="3" t="n">
        <v>64400</v>
      </c>
      <c r="K90" s="4" t="n">
        <v>199.84</v>
      </c>
      <c r="L90" t="inlineStr">
        <is>
          <t>TRANSFERT_S3_OK (64400)</t>
        </is>
      </c>
      <c r="M90" s="5" t="n">
        <v>100</v>
      </c>
      <c r="N90" s="3" t="n">
        <v>32665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15377</v>
      </c>
      <c r="T90" s="3" t="n">
        <v>16307</v>
      </c>
      <c r="U90" s="3" t="n">
        <v>16358</v>
      </c>
      <c r="V90" s="3" t="n">
        <v>16358</v>
      </c>
      <c r="W90" s="3" t="n">
        <v>0</v>
      </c>
    </row>
    <row r="91">
      <c r="A91" t="inlineStr">
        <is>
          <t>PRA_JRX</t>
        </is>
      </c>
      <c r="B91" t="inlineStr">
        <is>
          <t>Presse - Journal de Roubaix</t>
        </is>
      </c>
      <c r="F91" t="inlineStr">
        <is>
          <t>à créer par script</t>
        </is>
      </c>
      <c r="G91" t="inlineStr">
        <is>
          <t xml:space="preserve">RBX_PRA_JRX </t>
        </is>
      </c>
      <c r="I91" t="inlineStr">
        <is>
          <t>oui</t>
        </is>
      </c>
      <c r="J91" s="3" t="n">
        <v>595291</v>
      </c>
      <c r="K91" s="4" t="n">
        <v>4704.6</v>
      </c>
      <c r="L91" t="inlineStr">
        <is>
          <t>TRANSFERT_S3_OK (595291)</t>
        </is>
      </c>
      <c r="M91" s="5" t="n">
        <v>100</v>
      </c>
      <c r="N91" s="3" t="n">
        <v>284717</v>
      </c>
      <c r="O91" s="3" t="n">
        <v>0</v>
      </c>
      <c r="P91" s="3" t="n">
        <v>0</v>
      </c>
      <c r="Q91" s="3" t="n">
        <v>0</v>
      </c>
      <c r="R91" s="3" t="n">
        <v>0</v>
      </c>
      <c r="S91" s="3" t="n">
        <v>148174</v>
      </c>
      <c r="T91" s="3" t="n">
        <v>148814</v>
      </c>
      <c r="U91" s="3" t="n">
        <v>149132</v>
      </c>
      <c r="V91" s="3" t="n">
        <v>149171</v>
      </c>
      <c r="W91" s="3" t="n">
        <v>0</v>
      </c>
    </row>
    <row r="92">
      <c r="A92" t="inlineStr">
        <is>
          <t>PRA_RTG</t>
        </is>
      </c>
      <c r="B92" t="inlineStr">
        <is>
          <t>Presse - Roubaix-Tourcoing</t>
        </is>
      </c>
      <c r="F92" t="inlineStr">
        <is>
          <t>à créer par script</t>
        </is>
      </c>
      <c r="G92" t="inlineStr">
        <is>
          <t xml:space="preserve">RBX_VAH_PUB </t>
        </is>
      </c>
      <c r="I92" t="inlineStr">
        <is>
          <t>oui</t>
        </is>
      </c>
      <c r="J92" s="3" t="n">
        <v>3367</v>
      </c>
      <c r="K92" s="4" t="n">
        <v>19.37</v>
      </c>
      <c r="L92" t="inlineStr">
        <is>
          <t>TRANSFERT_S3_OK (3367)</t>
        </is>
      </c>
      <c r="M92" s="5" t="n">
        <v>100</v>
      </c>
      <c r="N92" s="3" t="n">
        <v>1671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848</v>
      </c>
      <c r="T92" s="3" t="n">
        <v>823</v>
      </c>
      <c r="U92" s="3" t="n">
        <v>848</v>
      </c>
      <c r="V92" s="3" t="n">
        <v>848</v>
      </c>
      <c r="W92" s="3" t="n">
        <v>0</v>
      </c>
    </row>
    <row r="93">
      <c r="A93" t="inlineStr">
        <is>
          <t>VAH_PUB</t>
        </is>
      </c>
      <c r="B93" t="inlineStr">
        <is>
          <t>Ville d'art et d'histoire  - Publications</t>
        </is>
      </c>
      <c r="G93" t="inlineStr">
        <is>
          <t xml:space="preserve">RBX_VAH_PUB </t>
        </is>
      </c>
      <c r="I93" t="inlineStr">
        <is>
          <t>oui</t>
        </is>
      </c>
      <c r="J93" s="3" t="n">
        <v>457</v>
      </c>
      <c r="K93" s="4" t="n">
        <v>13.49</v>
      </c>
      <c r="L93" t="inlineStr">
        <is>
          <t>EN LIGNE - À TRANSFERER ? (457)</t>
        </is>
      </c>
      <c r="M93" s="5" t="n">
        <v>0</v>
      </c>
      <c r="N93" s="3" t="n">
        <v>457</v>
      </c>
      <c r="O93" s="3" t="n">
        <v>0</v>
      </c>
      <c r="P93" s="3" t="n">
        <v>0</v>
      </c>
      <c r="Q93" s="3" t="n">
        <v>0</v>
      </c>
      <c r="R93" s="3" t="n">
        <v>0</v>
      </c>
      <c r="S93" s="3" t="n">
        <v>0</v>
      </c>
      <c r="T93" s="3" t="n">
        <v>0</v>
      </c>
      <c r="U93" s="3" t="n">
        <v>0</v>
      </c>
      <c r="V93" s="3" t="n">
        <v>457</v>
      </c>
      <c r="W93" s="3" t="n">
        <v>0</v>
      </c>
    </row>
    <row r="94">
      <c r="A94" t="inlineStr">
        <is>
          <t>_INCONNU</t>
        </is>
      </c>
      <c r="I94" t="inlineStr">
        <is>
          <t>non</t>
        </is>
      </c>
      <c r="J94" s="3" t="n">
        <v>4080</v>
      </c>
      <c r="K94" s="4" t="n">
        <v>86.63</v>
      </c>
      <c r="L94" t="inlineStr">
        <is>
          <t>DDE - NE PAS GARDER (FILE_TYPE) (2208) ; INCONNU (1661) ; CORBEILLE (DIFFUSION) (174) ; À SUPPRIMER (FILE_TYPE) (37)</t>
        </is>
      </c>
      <c r="M94" s="5" t="n">
        <v>59.3</v>
      </c>
      <c r="N94" s="3" t="n">
        <v>0</v>
      </c>
      <c r="O94" s="3" t="n">
        <v>6</v>
      </c>
      <c r="P94" s="3" t="n">
        <v>2244</v>
      </c>
      <c r="Q94" s="3" t="n">
        <v>857</v>
      </c>
      <c r="R94" s="3" t="n">
        <v>0</v>
      </c>
      <c r="S94" s="3" t="n">
        <v>1</v>
      </c>
      <c r="T94" s="3" t="n">
        <v>726</v>
      </c>
      <c r="U94" s="3" t="n">
        <v>29</v>
      </c>
      <c r="V94" s="3" t="n">
        <v>212</v>
      </c>
      <c r="W94" s="3" t="n">
        <v>5</v>
      </c>
    </row>
    <row r="95">
      <c r="A95" s="6" t="inlineStr">
        <is>
          <t>TOTAL</t>
        </is>
      </c>
      <c r="B95" s="6" t="inlineStr"/>
      <c r="C95" s="6" t="inlineStr"/>
      <c r="D95" s="6" t="inlineStr"/>
      <c r="E95" s="6" t="inlineStr"/>
      <c r="F95" s="6" t="inlineStr"/>
      <c r="G95" s="6" t="inlineStr"/>
      <c r="H95" s="6" t="inlineStr"/>
      <c r="I95" s="6" t="inlineStr"/>
      <c r="J95" s="7" t="n">
        <v>2428075</v>
      </c>
      <c r="K95" s="8" t="n">
        <v>20888.86</v>
      </c>
      <c r="L95" s="6" t="inlineStr">
        <is>
          <t>TRANSFERT_S3_OK (2076509) ; INCONNU (135385) ; CORBEILLE (85333) ; DDE - NE PAS GARDER (DIFFUSION) (42263) ; CORBEILLE (DIFFUSION) (37317) ; À SUPPRIMER (remplacement par Verif / Tampon) (20276) ; EN LIGNE - À TRANSFERER ? (13419) ; À SUPPRIMER (doublons S3 - az) (6143) ; À SUPPRIMER (doublons AZ) (5452) ; DDE - NE PAS GARDER (FILE_TYPE) (2210) ; DDE - NE PAS GARDER (DOUBLONS AZ) (866) ; À SUPPRIMER (RENOMMAGE) (721) ; À SUPPRIMER (686) ; À TRANSFERER (486) ; NON RENSEIGNÉ (441) ; À SUPPRIMER (Tests) (412) ; À SUPPRIMER (FILE_TYPE) (118) ; DOUBLON - À VOIR (38)</t>
        </is>
      </c>
      <c r="M95" s="9" t="n">
        <v>93.8</v>
      </c>
      <c r="N95" s="7" t="n">
        <v>992737</v>
      </c>
      <c r="O95" s="7" t="n">
        <v>7347</v>
      </c>
      <c r="P95" s="7" t="n">
        <v>2453</v>
      </c>
      <c r="Q95" s="7" t="n">
        <v>672526</v>
      </c>
      <c r="R95" s="7" t="n">
        <v>20</v>
      </c>
      <c r="S95" s="7" t="n">
        <v>334782</v>
      </c>
      <c r="T95" s="7" t="n">
        <v>452592</v>
      </c>
      <c r="U95" s="7" t="n">
        <v>338132</v>
      </c>
      <c r="V95" s="7" t="n">
        <v>619758</v>
      </c>
      <c r="W95" s="7" t="n">
        <v>465</v>
      </c>
    </row>
  </sheetData>
  <conditionalFormatting sqref="M2:M95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2026-07-01T13:12:12Z</dcterms:created>
  <dcterms:modified xmlns:dcterms="http://purl.org/dc/terms/" xmlns:xsi="http://www.w3.org/2001/XMLSchema-instance" xsi:type="dcterms:W3CDTF">2026-07-01T13:12:12Z</dcterms:modified>
</cp:coreProperties>
</file>