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4" sheetId="1" state="visible" r:id="rId3"/>
    <sheet name="Sheet1" sheetId="2" state="visible" r:id="rId4"/>
    <sheet name="Sheet2" sheetId="3" state="visible" r:id="rId5"/>
    <sheet name="Sheet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<sst xmlns="http://schemas.openxmlformats.org/spreadsheetml/2006/main" count="33" uniqueCount="24">
  <si>
    <t xml:space="preserve"> </t>
  </si>
  <si>
    <t xml:space="preserve">NAME</t>
  </si>
  <si>
    <t xml:space="preserve">SUBJECT</t>
  </si>
  <si>
    <t xml:space="preserve">OBTAINED MARKS</t>
  </si>
  <si>
    <t xml:space="preserve">TOTAL MARKS</t>
  </si>
  <si>
    <t xml:space="preserve">GENDER</t>
  </si>
  <si>
    <t xml:space="preserve">Total Boys</t>
  </si>
  <si>
    <t xml:space="preserve">Total Girls</t>
  </si>
  <si>
    <t xml:space="preserve">AGE</t>
  </si>
  <si>
    <t xml:space="preserve">RESULTS</t>
  </si>
  <si>
    <t xml:space="preserve">PASS</t>
  </si>
  <si>
    <t xml:space="preserve">FAIL</t>
  </si>
  <si>
    <t xml:space="preserve">Jay</t>
  </si>
  <si>
    <t xml:space="preserve">Maths</t>
  </si>
  <si>
    <t xml:space="preserve">Male</t>
  </si>
  <si>
    <t xml:space="preserve">Kishan</t>
  </si>
  <si>
    <t xml:space="preserve">Hindi</t>
  </si>
  <si>
    <t xml:space="preserve">Ravi</t>
  </si>
  <si>
    <t xml:space="preserve">Sanskrit</t>
  </si>
  <si>
    <t xml:space="preserve">Uma</t>
  </si>
  <si>
    <t xml:space="preserve">S.St</t>
  </si>
  <si>
    <t xml:space="preserve">Female</t>
  </si>
  <si>
    <t xml:space="preserve">Somendra</t>
  </si>
  <si>
    <t xml:space="preserve">Science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</si>
</sst>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650953"/>
      <name val="Calibri"/>
      <family val="2"/>
      <charset val="1"/>
    </font>
    <font>
      <sz val="11"/>
      <color rgb="FF650953"/>
      <name val="Calibri"/>
      <family val="2"/>
      <charset val="1"/>
    </font>
    <font>
      <b val="true"/>
      <sz val="12"/>
      <color theme="1" tint="0.05"/>
      <name val="Bahnschrift SemiBold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"/>
        <bgColor rgb="FFFF99CC"/>
      </patternFill>
    </fill>
    <fill>
      <patternFill patternType="solid">
        <fgColor rgb="FFF7D1D5"/>
        <bgColor rgb="FFFFD8CE"/>
      </patternFill>
    </fill>
    <fill>
      <patternFill patternType="solid">
        <fgColor rgb="FFFFD8CE"/>
        <bgColor rgb="FFF7D1D5"/>
      </patternFill>
    </fill>
    <fill>
      <patternFill patternType="solid">
        <fgColor theme="5" tint="0.7999"/>
        <bgColor rgb="FFFFD8CE"/>
      </patternFill>
    </fill>
    <fill>
      <patternFill patternType="solid">
        <fgColor rgb="FFDEDCE6"/>
        <bgColor rgb="FFF2DC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D1D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DCDB"/>
      <rgbColor rgb="FFCCFFFF"/>
      <rgbColor rgb="FF650953"/>
      <rgbColor rgb="FFD99694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420E"/>
      <rgbColor rgb="FF666699"/>
      <rgbColor rgb="FFB3B3B3"/>
      <rgbColor rgb="FF00458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30"/>
      <c:rotY val="0"/>
      <c:rAngAx val="1"/>
      <c:perspective val="1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pie3D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Sheet1!$AA$1:$AB$1</c:f>
              <c:strCache>
                <c:ptCount val="2"/>
                <c:pt idx="0">
                  <c:v>Total Boys</c:v>
                </c:pt>
                <c:pt idx="1">
                  <c:v>Total Girls</c:v>
                </c:pt>
              </c:strCache>
            </c:strRef>
          </c:cat>
          <c:val>
            <c:numRef>
              <c:f>Sheet1!$AA$2:$AB$2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1"/>
      <c:rotY val="25"/>
      <c:rAngAx val="1"/>
      <c:perspective val="4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bar3DChart>
        <c:barDir val="col"/>
        <c:grouping val="clustered"/>
        <c:varyColors val="0"/>
        <c:ser>
          <c:idx val="0"/>
          <c:order val="0"/>
          <c:tx>
            <c:strRef>
              <c:f>Sheet1!$X$1</c:f>
              <c:strCache>
                <c:ptCount val="1"/>
                <c:pt idx="0">
                  <c:v>OBTAINED MARKS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Sheet1!$V$2:$W$6</c:f>
              <c:multiLvlStrCache>
                <c:ptCount val="5"/>
                <c:lvl>
                  <c:pt idx="0">
                    <c:v>Maths</c:v>
                  </c:pt>
                  <c:pt idx="1">
                    <c:v>Hindi</c:v>
                  </c:pt>
                  <c:pt idx="2">
                    <c:v>Sanskrit</c:v>
                  </c:pt>
                  <c:pt idx="3">
                    <c:v>S.St</c:v>
                  </c:pt>
                  <c:pt idx="4">
                    <c:v>Science</c:v>
                  </c:pt>
                </c:lvl>
                <c:lvl>
                  <c:pt idx="0">
                    <c:v>Jay</c:v>
                  </c:pt>
                  <c:pt idx="1">
                    <c:v>Kishan</c:v>
                  </c:pt>
                  <c:pt idx="2">
                    <c:v>Ravi</c:v>
                  </c:pt>
                  <c:pt idx="3">
                    <c:v>Uma</c:v>
                  </c:pt>
                  <c:pt idx="4">
                    <c:v>Somendra</c:v>
                  </c:pt>
                </c:lvl>
              </c:multiLvlStrCache>
            </c:multiLvlStrRef>
          </c:cat>
          <c:val>
            <c:numRef>
              <c:f>Sheet1!$X$2:$X$6</c:f>
              <c:numCache>
                <c:formatCode>General</c:formatCode>
                <c:ptCount val="5"/>
                <c:pt idx="0">
                  <c:v>54</c:v>
                </c:pt>
                <c:pt idx="1">
                  <c:v>46</c:v>
                </c:pt>
                <c:pt idx="2">
                  <c:v>87</c:v>
                </c:pt>
                <c:pt idx="3">
                  <c:v>39</c:v>
                </c:pt>
                <c:pt idx="4">
                  <c:v>85</c:v>
                </c:pt>
              </c:numCache>
            </c:numRef>
          </c:val>
        </c:ser>
        <c:ser>
          <c:idx val="1"/>
          <c:order val="1"/>
          <c:tx>
            <c:strRef>
              <c:f>Sheet1!$Y$1</c:f>
              <c:strCache>
                <c:ptCount val="1"/>
                <c:pt idx="0">
                  <c:v>TOTAL MARKS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Sheet1!$V$2:$W$6</c:f>
              <c:multiLvlStrCache>
                <c:ptCount val="5"/>
                <c:lvl>
                  <c:pt idx="0">
                    <c:v>Maths</c:v>
                  </c:pt>
                  <c:pt idx="1">
                    <c:v>Hindi</c:v>
                  </c:pt>
                  <c:pt idx="2">
                    <c:v>Sanskrit</c:v>
                  </c:pt>
                  <c:pt idx="3">
                    <c:v>S.St</c:v>
                  </c:pt>
                  <c:pt idx="4">
                    <c:v>Science</c:v>
                  </c:pt>
                </c:lvl>
                <c:lvl>
                  <c:pt idx="0">
                    <c:v>Jay</c:v>
                  </c:pt>
                  <c:pt idx="1">
                    <c:v>Kishan</c:v>
                  </c:pt>
                  <c:pt idx="2">
                    <c:v>Ravi</c:v>
                  </c:pt>
                  <c:pt idx="3">
                    <c:v>Uma</c:v>
                  </c:pt>
                  <c:pt idx="4">
                    <c:v>Somendra</c:v>
                  </c:pt>
                </c:lvl>
              </c:multiLvlStrCache>
            </c:multiLvlStrRef>
          </c:cat>
          <c:val>
            <c:numRef>
              <c:f>Sheet1!$Y$2:$Y$6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</c:ser>
        <c:gapWidth val="100"/>
        <c:shape val="box"/>
        <c:axId val="30688795"/>
        <c:axId val="91722519"/>
        <c:axId val="0"/>
      </c:bar3DChart>
      <c:catAx>
        <c:axId val="306887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1722519"/>
        <c:crosses val="autoZero"/>
        <c:auto val="1"/>
        <c:lblAlgn val="ctr"/>
        <c:lblOffset val="100"/>
        <c:noMultiLvlLbl val="0"/>
      </c:catAx>
      <c:valAx>
        <c:axId val="917225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0688795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cked"/>
        <c:varyColors val="0"/>
        <c:ser>
          <c:idx val="0"/>
          <c:order val="0"/>
          <c:tx>
            <c:strRef>
              <c:f>Sheet1!$X$1</c:f>
              <c:strCache>
                <c:ptCount val="1"/>
                <c:pt idx="0">
                  <c:v>OBTAINED MARKS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Sheet1!$W$2:$W$6</c:f>
              <c:strCache>
                <c:ptCount val="5"/>
                <c:pt idx="0">
                  <c:v>Maths</c:v>
                </c:pt>
                <c:pt idx="1">
                  <c:v>Hindi</c:v>
                </c:pt>
                <c:pt idx="2">
                  <c:v>Sanskrit</c:v>
                </c:pt>
                <c:pt idx="3">
                  <c:v>S.St</c:v>
                </c:pt>
                <c:pt idx="4">
                  <c:v>Science</c:v>
                </c:pt>
              </c:strCache>
            </c:strRef>
          </c:cat>
          <c:val>
            <c:numRef>
              <c:f>Sheet1!$X$2:$X$6</c:f>
              <c:numCache>
                <c:formatCode>General</c:formatCode>
                <c:ptCount val="5"/>
                <c:pt idx="0">
                  <c:v>54</c:v>
                </c:pt>
                <c:pt idx="1">
                  <c:v>46</c:v>
                </c:pt>
                <c:pt idx="2">
                  <c:v>87</c:v>
                </c:pt>
                <c:pt idx="3">
                  <c:v>39</c:v>
                </c:pt>
                <c:pt idx="4">
                  <c:v>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1308029"/>
        <c:axId val="68703195"/>
      </c:lineChart>
      <c:catAx>
        <c:axId val="813080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8703195"/>
        <c:crosses val="autoZero"/>
        <c:auto val="1"/>
        <c:lblAlgn val="ctr"/>
        <c:lblOffset val="100"/>
        <c:noMultiLvlLbl val="0"/>
      </c:catAx>
      <c:valAx>
        <c:axId val="687031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130802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30"/>
      <c:rotY val="0"/>
      <c:rAngAx val="1"/>
      <c:perspective val="1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pie3D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50"/>
          <c:dPt>
            <c:idx val="0"/>
            <c:explosion val="5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explosion val="5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</c:dLbls>
          <c:cat>
            <c:strRef>
              <c:f>Sheet1!$AF$1:$AG$1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Sheet1!$AF$2:$AG$2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</c:ser>
      </c:pie3DChart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Sheet1!$AD$1</c:f>
              <c:strCache>
                <c:ptCount val="1"/>
                <c:pt idx="0">
                  <c:v>AGE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Sheet1!$AC$2:$AC$6</c:f>
              <c:strCache>
                <c:ptCount val="5"/>
                <c:pt idx="0">
                  <c:v>Jay</c:v>
                </c:pt>
                <c:pt idx="1">
                  <c:v>Kishan</c:v>
                </c:pt>
                <c:pt idx="2">
                  <c:v>Ravi</c:v>
                </c:pt>
                <c:pt idx="3">
                  <c:v>Uma</c:v>
                </c:pt>
                <c:pt idx="4">
                  <c:v>Somendra</c:v>
                </c:pt>
              </c:strCache>
            </c:strRef>
          </c:cat>
          <c:val>
            <c:numRef>
              <c:f>Sheet1!$AD$2:$AD$6</c:f>
              <c:numCache>
                <c:formatCode>General</c:formatCode>
                <c:ptCount val="5"/>
                <c:pt idx="0">
                  <c:v>13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14</c:v>
                </c:pt>
              </c:numCache>
            </c:numRef>
          </c:val>
        </c:ser>
        <c:gapWidth val="100"/>
        <c:overlap val="0"/>
        <c:axId val="67348801"/>
        <c:axId val="72898440"/>
      </c:barChart>
      <c:catAx>
        <c:axId val="6734880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2898440"/>
        <c:auto val="1"/>
        <c:lblAlgn val="ctr"/>
        <c:lblOffset val="100"/>
        <c:noMultiLvlLbl val="0"/>
      </c:catAx>
      <c:valAx>
        <c:axId val="728984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7348801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320040</xdr:colOff>
      <xdr:row>0</xdr:row>
      <xdr:rowOff>46440</xdr:rowOff>
    </xdr:from>
    <xdr:to>
      <xdr:col>13</xdr:col>
      <xdr:colOff>15480</xdr:colOff>
      <xdr:row>1</xdr:row>
      <xdr:rowOff>173160</xdr:rowOff>
    </xdr:to>
    <xdr:sp>
      <xdr:nvSpPr>
        <xdr:cNvPr id="0" name="TextBox 1"/>
        <xdr:cNvSpPr/>
      </xdr:nvSpPr>
      <xdr:spPr>
        <a:xfrm>
          <a:off x="4600440" y="46440"/>
          <a:ext cx="3364560" cy="317160"/>
        </a:xfrm>
        <a:prstGeom prst="rect">
          <a:avLst/>
        </a:prstGeom>
        <a:solidFill>
          <a:srgbClr val="d99694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1" lang="en-US" sz="1200" strike="noStrike" u="none">
              <a:solidFill>
                <a:schemeClr val="dk1">
                  <a:lumMod val="95000"/>
                  <a:lumOff val="5000"/>
                </a:schemeClr>
              </a:solidFill>
              <a:effectLst/>
              <a:uFillTx/>
              <a:latin typeface="Bahnschrift SemiBold"/>
            </a:rPr>
            <a:t>CLASS 8th’s STUDENT DATA DASHBOARD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468720</xdr:colOff>
      <xdr:row>4</xdr:row>
      <xdr:rowOff>0</xdr:rowOff>
    </xdr:from>
    <xdr:to>
      <xdr:col>14</xdr:col>
      <xdr:colOff>611640</xdr:colOff>
      <xdr:row>17</xdr:row>
      <xdr:rowOff>79200</xdr:rowOff>
    </xdr:to>
    <xdr:graphicFrame>
      <xdr:nvGraphicFramePr>
        <xdr:cNvPr id="1" name=""/>
        <xdr:cNvGraphicFramePr/>
      </xdr:nvGraphicFramePr>
      <xdr:xfrm>
        <a:off x="5360760" y="762120"/>
        <a:ext cx="3812040" cy="255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187200</xdr:colOff>
      <xdr:row>3</xdr:row>
      <xdr:rowOff>182520</xdr:rowOff>
    </xdr:from>
    <xdr:to>
      <xdr:col>8</xdr:col>
      <xdr:colOff>412200</xdr:colOff>
      <xdr:row>17</xdr:row>
      <xdr:rowOff>75600</xdr:rowOff>
    </xdr:to>
    <xdr:graphicFrame>
      <xdr:nvGraphicFramePr>
        <xdr:cNvPr id="2" name=""/>
        <xdr:cNvGraphicFramePr/>
      </xdr:nvGraphicFramePr>
      <xdr:xfrm>
        <a:off x="187200" y="754200"/>
        <a:ext cx="5117040" cy="2559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88560</xdr:colOff>
      <xdr:row>22</xdr:row>
      <xdr:rowOff>63360</xdr:rowOff>
    </xdr:from>
    <xdr:to>
      <xdr:col>9</xdr:col>
      <xdr:colOff>454320</xdr:colOff>
      <xdr:row>36</xdr:row>
      <xdr:rowOff>119880</xdr:rowOff>
    </xdr:to>
    <xdr:graphicFrame>
      <xdr:nvGraphicFramePr>
        <xdr:cNvPr id="3" name=""/>
        <xdr:cNvGraphicFramePr/>
      </xdr:nvGraphicFramePr>
      <xdr:xfrm>
        <a:off x="700200" y="4254480"/>
        <a:ext cx="5257800" cy="272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43920</xdr:colOff>
      <xdr:row>4</xdr:row>
      <xdr:rowOff>11160</xdr:rowOff>
    </xdr:from>
    <xdr:to>
      <xdr:col>20</xdr:col>
      <xdr:colOff>390600</xdr:colOff>
      <xdr:row>17</xdr:row>
      <xdr:rowOff>83520</xdr:rowOff>
    </xdr:to>
    <xdr:graphicFrame>
      <xdr:nvGraphicFramePr>
        <xdr:cNvPr id="4" name=""/>
        <xdr:cNvGraphicFramePr/>
      </xdr:nvGraphicFramePr>
      <xdr:xfrm>
        <a:off x="9216360" y="773280"/>
        <a:ext cx="3404520" cy="254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561240</xdr:colOff>
      <xdr:row>1</xdr:row>
      <xdr:rowOff>89640</xdr:rowOff>
    </xdr:from>
    <xdr:to>
      <xdr:col>12</xdr:col>
      <xdr:colOff>339120</xdr:colOff>
      <xdr:row>2</xdr:row>
      <xdr:rowOff>155520</xdr:rowOff>
    </xdr:to>
    <xdr:sp>
      <xdr:nvSpPr>
        <xdr:cNvPr id="5" name="TextBox 2"/>
        <xdr:cNvSpPr/>
      </xdr:nvSpPr>
      <xdr:spPr>
        <a:xfrm>
          <a:off x="4841640" y="280080"/>
          <a:ext cx="2835720" cy="256320"/>
        </a:xfrm>
        <a:prstGeom prst="rect">
          <a:avLst/>
        </a:prstGeom>
        <a:solidFill>
          <a:srgbClr val="d99694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1" lang="en-US" sz="1200" strike="noStrike" u="none">
              <a:solidFill>
                <a:schemeClr val="dk1">
                  <a:lumMod val="95000"/>
                  <a:lumOff val="5000"/>
                </a:schemeClr>
              </a:solidFill>
              <a:effectLst/>
              <a:uFillTx/>
              <a:latin typeface="Bahnschrift SemiBold"/>
            </a:rPr>
            <a:t>RAGHAV CHANDRA (MCA2026011)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406800</xdr:colOff>
      <xdr:row>18</xdr:row>
      <xdr:rowOff>39960</xdr:rowOff>
    </xdr:from>
    <xdr:to>
      <xdr:col>14</xdr:col>
      <xdr:colOff>92160</xdr:colOff>
      <xdr:row>19</xdr:row>
      <xdr:rowOff>77760</xdr:rowOff>
    </xdr:to>
    <xdr:sp>
      <xdr:nvSpPr>
        <xdr:cNvPr id="6" name="TextBox 3"/>
        <xdr:cNvSpPr/>
      </xdr:nvSpPr>
      <xdr:spPr>
        <a:xfrm>
          <a:off x="5910480" y="3468960"/>
          <a:ext cx="2742840" cy="228240"/>
        </a:xfrm>
        <a:prstGeom prst="rect">
          <a:avLst/>
        </a:prstGeom>
        <a:solidFill>
          <a:srgbClr val="d99694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1" lang="en-US" sz="1200" strike="noStrike" u="none">
              <a:solidFill>
                <a:schemeClr val="dk1">
                  <a:lumMod val="95000"/>
                  <a:lumOff val="5000"/>
                </a:schemeClr>
              </a:solidFill>
              <a:effectLst/>
              <a:uFillTx/>
              <a:latin typeface="Bahnschrift SemiBold"/>
            </a:rPr>
            <a:t>TOTAL BOYS AND GIRLS IN CLASS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397800</xdr:colOff>
      <xdr:row>18</xdr:row>
      <xdr:rowOff>11880</xdr:rowOff>
    </xdr:from>
    <xdr:to>
      <xdr:col>6</xdr:col>
      <xdr:colOff>349920</xdr:colOff>
      <xdr:row>20</xdr:row>
      <xdr:rowOff>59040</xdr:rowOff>
    </xdr:to>
    <xdr:sp>
      <xdr:nvSpPr>
        <xdr:cNvPr id="7" name="TextBox 4"/>
        <xdr:cNvSpPr/>
      </xdr:nvSpPr>
      <xdr:spPr>
        <a:xfrm>
          <a:off x="1620720" y="3440880"/>
          <a:ext cx="2398320" cy="428040"/>
        </a:xfrm>
        <a:prstGeom prst="rect">
          <a:avLst/>
        </a:prstGeom>
        <a:solidFill>
          <a:srgbClr val="d99694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en-US" sz="1200" strike="noStrike" u="none">
              <a:solidFill>
                <a:schemeClr val="dk1">
                  <a:lumMod val="95000"/>
                  <a:lumOff val="5000"/>
                </a:schemeClr>
              </a:solidFill>
              <a:effectLst/>
              <a:uFillTx/>
              <a:latin typeface="Bahnschrift SemiBold"/>
            </a:rPr>
            <a:t>STUDENT’S MARKS WITH NAME AND SUBJECT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13</xdr:col>
      <xdr:colOff>322560</xdr:colOff>
      <xdr:row>37</xdr:row>
      <xdr:rowOff>146520</xdr:rowOff>
    </xdr:from>
    <xdr:to>
      <xdr:col>17</xdr:col>
      <xdr:colOff>169920</xdr:colOff>
      <xdr:row>38</xdr:row>
      <xdr:rowOff>184320</xdr:rowOff>
    </xdr:to>
    <xdr:sp>
      <xdr:nvSpPr>
        <xdr:cNvPr id="8" name="TextBox 5"/>
        <xdr:cNvSpPr/>
      </xdr:nvSpPr>
      <xdr:spPr>
        <a:xfrm>
          <a:off x="8272080" y="7194960"/>
          <a:ext cx="2293560" cy="228240"/>
        </a:xfrm>
        <a:prstGeom prst="rect">
          <a:avLst/>
        </a:prstGeom>
        <a:solidFill>
          <a:srgbClr val="d99694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1" lang="en-US" sz="1200" strike="noStrike" u="none">
              <a:solidFill>
                <a:schemeClr val="dk1">
                  <a:lumMod val="95000"/>
                  <a:lumOff val="5000"/>
                </a:schemeClr>
              </a:solidFill>
              <a:effectLst/>
              <a:uFillTx/>
              <a:latin typeface="Bahnschrift SemiBold"/>
            </a:rPr>
            <a:t>AGE OF STUDENTS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263880</xdr:colOff>
      <xdr:row>37</xdr:row>
      <xdr:rowOff>159120</xdr:rowOff>
    </xdr:from>
    <xdr:to>
      <xdr:col>7</xdr:col>
      <xdr:colOff>111600</xdr:colOff>
      <xdr:row>39</xdr:row>
      <xdr:rowOff>6120</xdr:rowOff>
    </xdr:to>
    <xdr:sp>
      <xdr:nvSpPr>
        <xdr:cNvPr id="9" name="TextBox 6"/>
        <xdr:cNvSpPr/>
      </xdr:nvSpPr>
      <xdr:spPr>
        <a:xfrm>
          <a:off x="2098440" y="7207560"/>
          <a:ext cx="2293560" cy="228240"/>
        </a:xfrm>
        <a:prstGeom prst="rect">
          <a:avLst/>
        </a:prstGeom>
        <a:solidFill>
          <a:srgbClr val="d99694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1" lang="en-US" sz="1200" strike="noStrike" u="none">
              <a:solidFill>
                <a:schemeClr val="dk1">
                  <a:lumMod val="95000"/>
                  <a:lumOff val="5000"/>
                </a:schemeClr>
              </a:solidFill>
              <a:effectLst/>
              <a:uFillTx/>
              <a:latin typeface="Bahnschrift SemiBold"/>
            </a:rPr>
            <a:t>MARKS BY SUBJECT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430200</xdr:colOff>
      <xdr:row>18</xdr:row>
      <xdr:rowOff>20520</xdr:rowOff>
    </xdr:from>
    <xdr:to>
      <xdr:col>20</xdr:col>
      <xdr:colOff>18360</xdr:colOff>
      <xdr:row>20</xdr:row>
      <xdr:rowOff>27000</xdr:rowOff>
    </xdr:to>
    <xdr:sp>
      <xdr:nvSpPr>
        <xdr:cNvPr id="10" name="TextBox 7"/>
        <xdr:cNvSpPr/>
      </xdr:nvSpPr>
      <xdr:spPr>
        <a:xfrm>
          <a:off x="9602640" y="3449520"/>
          <a:ext cx="2646000" cy="387360"/>
        </a:xfrm>
        <a:prstGeom prst="rect">
          <a:avLst/>
        </a:prstGeom>
        <a:solidFill>
          <a:srgbClr val="d99694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1" lang="en-US" sz="1200" strike="noStrike" u="none">
              <a:solidFill>
                <a:schemeClr val="dk1">
                  <a:lumMod val="95000"/>
                  <a:lumOff val="5000"/>
                </a:schemeClr>
              </a:solidFill>
              <a:effectLst/>
              <a:uFillTx/>
              <a:latin typeface="Bahnschrift SemiBold"/>
            </a:rPr>
            <a:t>STUDENTS PERFORMANCE IN CLASS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200160</xdr:colOff>
      <xdr:row>22</xdr:row>
      <xdr:rowOff>58680</xdr:rowOff>
    </xdr:from>
    <xdr:to>
      <xdr:col>19</xdr:col>
      <xdr:colOff>274680</xdr:colOff>
      <xdr:row>36</xdr:row>
      <xdr:rowOff>117000</xdr:rowOff>
    </xdr:to>
    <xdr:graphicFrame>
      <xdr:nvGraphicFramePr>
        <xdr:cNvPr id="11" name=""/>
        <xdr:cNvGraphicFramePr/>
      </xdr:nvGraphicFramePr>
      <xdr:xfrm>
        <a:off x="6926760" y="4249800"/>
        <a:ext cx="4966560" cy="272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3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X37" activeCellId="0" sqref="X37"/>
    </sheetView>
  </sheetViews>
  <sheetFormatPr defaultColWidth="8.6796875" defaultRowHeight="15" customHeight="true" zeroHeight="false" outlineLevelRow="0" outlineLevelCol="0"/>
  <cols>
    <col collapsed="false" customWidth="true" hidden="false" outlineLevel="0" max="23" min="23" style="0" width="9.57"/>
    <col collapsed="false" customWidth="true" hidden="false" outlineLevel="0" max="24" min="24" style="0" width="17.57"/>
    <col collapsed="false" customWidth="true" hidden="false" outlineLevel="0" max="25" min="25" style="0" width="13.86"/>
    <col collapsed="false" customWidth="true" hidden="false" outlineLevel="0" max="28" min="27" style="0" width="9.8"/>
    <col collapsed="false" customWidth="true" hidden="false" outlineLevel="0" max="29" min="29" style="0" width="14.0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 t="s">
        <v>1</v>
      </c>
      <c r="W1" s="2" t="s">
        <v>2</v>
      </c>
      <c r="X1" s="2" t="s">
        <v>3</v>
      </c>
      <c r="Y1" s="2" t="s">
        <v>4</v>
      </c>
      <c r="Z1" s="3" t="s">
        <v>5</v>
      </c>
      <c r="AA1" s="4" t="s">
        <v>6</v>
      </c>
      <c r="AB1" s="4" t="s">
        <v>7</v>
      </c>
      <c r="AC1" s="2" t="s">
        <v>1</v>
      </c>
      <c r="AD1" s="2" t="s">
        <v>8</v>
      </c>
      <c r="AE1" s="4" t="s">
        <v>9</v>
      </c>
      <c r="AF1" s="4" t="s">
        <v>10</v>
      </c>
      <c r="AG1" s="4" t="s">
        <v>11</v>
      </c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5" t="s">
        <v>12</v>
      </c>
      <c r="W2" s="5" t="s">
        <v>13</v>
      </c>
      <c r="X2" s="5" t="n">
        <v>54</v>
      </c>
      <c r="Y2" s="5" t="n">
        <v>100</v>
      </c>
      <c r="Z2" s="6" t="s">
        <v>14</v>
      </c>
      <c r="AA2" s="4" t="n">
        <v>4</v>
      </c>
      <c r="AB2" s="4" t="n">
        <v>1</v>
      </c>
      <c r="AC2" s="5" t="s">
        <v>12</v>
      </c>
      <c r="AD2" s="5" t="n">
        <v>13</v>
      </c>
      <c r="AE2" s="7" t="str">
        <f aca="false">IF(X2&gt;50, "pass", "fail")</f>
        <v>pass</v>
      </c>
      <c r="AF2" s="7" t="n">
        <v>4</v>
      </c>
      <c r="AG2" s="7" t="n">
        <v>2</v>
      </c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5" t="s">
        <v>15</v>
      </c>
      <c r="W3" s="5" t="s">
        <v>16</v>
      </c>
      <c r="X3" s="5" t="n">
        <v>46</v>
      </c>
      <c r="Y3" s="5" t="n">
        <v>100</v>
      </c>
      <c r="Z3" s="6" t="s">
        <v>14</v>
      </c>
      <c r="AA3" s="8"/>
      <c r="AB3" s="8"/>
      <c r="AC3" s="5" t="s">
        <v>15</v>
      </c>
      <c r="AD3" s="5" t="n">
        <v>16</v>
      </c>
      <c r="AE3" s="7" t="str">
        <f aca="false">IF(X3&gt;50, "pass", "fail")</f>
        <v>fail</v>
      </c>
      <c r="AF3" s="7"/>
      <c r="AG3" s="7"/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5" t="s">
        <v>17</v>
      </c>
      <c r="W4" s="5" t="s">
        <v>18</v>
      </c>
      <c r="X4" s="5" t="n">
        <v>87</v>
      </c>
      <c r="Y4" s="5" t="n">
        <v>100</v>
      </c>
      <c r="Z4" s="6" t="s">
        <v>14</v>
      </c>
      <c r="AA4" s="8"/>
      <c r="AB4" s="8"/>
      <c r="AC4" s="5" t="s">
        <v>17</v>
      </c>
      <c r="AD4" s="5" t="n">
        <v>15</v>
      </c>
      <c r="AE4" s="7" t="str">
        <f aca="false">IF(X4&gt;50, "pass", "fail")</f>
        <v>pass</v>
      </c>
      <c r="AF4" s="7"/>
      <c r="AG4" s="7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5" t="s">
        <v>19</v>
      </c>
      <c r="W5" s="5" t="s">
        <v>20</v>
      </c>
      <c r="X5" s="5" t="n">
        <v>39</v>
      </c>
      <c r="Y5" s="5" t="n">
        <v>100</v>
      </c>
      <c r="Z5" s="6" t="s">
        <v>21</v>
      </c>
      <c r="AA5" s="8"/>
      <c r="AB5" s="8"/>
      <c r="AC5" s="5" t="s">
        <v>19</v>
      </c>
      <c r="AD5" s="5" t="n">
        <v>12</v>
      </c>
      <c r="AE5" s="7" t="str">
        <f aca="false">IF(X5&gt;50, "pass", "fail")</f>
        <v>fail</v>
      </c>
      <c r="AF5" s="7"/>
      <c r="AG5" s="7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5" t="s">
        <v>22</v>
      </c>
      <c r="W6" s="5" t="s">
        <v>23</v>
      </c>
      <c r="X6" s="5" t="n">
        <v>85</v>
      </c>
      <c r="Y6" s="5" t="n">
        <v>100</v>
      </c>
      <c r="Z6" s="6" t="s">
        <v>14</v>
      </c>
      <c r="AA6" s="8"/>
      <c r="AB6" s="8"/>
      <c r="AC6" s="5" t="s">
        <v>22</v>
      </c>
      <c r="AD6" s="5" t="n">
        <v>14</v>
      </c>
      <c r="AE6" s="7" t="str">
        <f aca="false">IF(X6&gt;50, "pass", "fail")</f>
        <v>pass</v>
      </c>
      <c r="AF6" s="7"/>
      <c r="AG6" s="7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</sheetData>
  <mergeCells count="2">
    <mergeCell ref="A1:U3"/>
    <mergeCell ref="A4:U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2026-09-14T17:15:16Z</dcterms:created>
  <dc:creator>INDIA</dc:creator>
  <dc:description/>
  <dc:language>en-US</dc:language>
  <cp:lastModifiedBy/>
  <dcterms:modified xsi:type="dcterms:W3CDTF">2026-09-15T16:41:03Z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