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ST PROJECT\"/>
    </mc:Choice>
  </mc:AlternateContent>
  <xr:revisionPtr revIDLastSave="0" documentId="8_{29175038-E73C-49D0-B0A5-332BFA614CA0}" xr6:coauthVersionLast="47" xr6:coauthVersionMax="47" xr10:uidLastSave="{00000000-0000-0000-0000-000000000000}"/>
  <bookViews>
    <workbookView xWindow="-108" yWindow="-108" windowWidth="23256" windowHeight="13176" xr2:uid="{851176EF-AA5A-425E-8C80-F016CEDCD56F}"/>
  </bookViews>
  <sheets>
    <sheet name="KPI_TABLE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</calcChain>
</file>

<file path=xl/sharedStrings.xml><?xml version="1.0" encoding="utf-8"?>
<sst xmlns="http://schemas.openxmlformats.org/spreadsheetml/2006/main" count="5" uniqueCount="5">
  <si>
    <t>Grand Total</t>
  </si>
  <si>
    <t>AOV</t>
  </si>
  <si>
    <t>Count of Order ID</t>
  </si>
  <si>
    <t>Sum of Sales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</si>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</sst>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[KPI_Table.xlsx]KPI_TABLE!PivotTable1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KPI_TABLE!$B$1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KPI_TABLE!$A$2:$A$211</c:f>
              <c:strCache>
                <c:ptCount val="209"/>
                <c:pt idx="0">
                  <c:v>Monday, December 29, 2014</c:v>
                </c:pt>
                <c:pt idx="1">
                  <c:v>Monday, January 5, 2015</c:v>
                </c:pt>
                <c:pt idx="2">
                  <c:v>Monday, January 12, 2015</c:v>
                </c:pt>
                <c:pt idx="3">
                  <c:v>Monday, January 19, 2015</c:v>
                </c:pt>
                <c:pt idx="4">
                  <c:v>Monday, January 26, 2015</c:v>
                </c:pt>
                <c:pt idx="5">
                  <c:v>Monday, February 2, 2015</c:v>
                </c:pt>
                <c:pt idx="6">
                  <c:v>Monday, February 9, 2015</c:v>
                </c:pt>
                <c:pt idx="7">
                  <c:v>Monday, February 16, 2015</c:v>
                </c:pt>
                <c:pt idx="8">
                  <c:v>Monday, February 23, 2015</c:v>
                </c:pt>
                <c:pt idx="9">
                  <c:v>Monday, March 2, 2015</c:v>
                </c:pt>
                <c:pt idx="10">
                  <c:v>Monday, March 9, 2015</c:v>
                </c:pt>
                <c:pt idx="11">
                  <c:v>Monday, March 16, 2015</c:v>
                </c:pt>
                <c:pt idx="12">
                  <c:v>Monday, March 23, 2015</c:v>
                </c:pt>
                <c:pt idx="13">
                  <c:v>Monday, March 30, 2015</c:v>
                </c:pt>
                <c:pt idx="14">
                  <c:v>Monday, April 6, 2015</c:v>
                </c:pt>
                <c:pt idx="15">
                  <c:v>Monday, April 13, 2015</c:v>
                </c:pt>
                <c:pt idx="16">
                  <c:v>Monday, April 20, 2015</c:v>
                </c:pt>
                <c:pt idx="17">
                  <c:v>Monday, April 27, 2015</c:v>
                </c:pt>
                <c:pt idx="18">
                  <c:v>Monday, May 4, 2015</c:v>
                </c:pt>
                <c:pt idx="19">
                  <c:v>Monday, May 11, 2015</c:v>
                </c:pt>
                <c:pt idx="20">
                  <c:v>Monday, May 18, 2015</c:v>
                </c:pt>
                <c:pt idx="21">
                  <c:v>Monday, May 25, 2015</c:v>
                </c:pt>
                <c:pt idx="22">
                  <c:v>Monday, June 1, 2015</c:v>
                </c:pt>
                <c:pt idx="23">
                  <c:v>Monday, June 8, 2015</c:v>
                </c:pt>
                <c:pt idx="24">
                  <c:v>Monday, June 15, 2015</c:v>
                </c:pt>
                <c:pt idx="25">
                  <c:v>Monday, June 22, 2015</c:v>
                </c:pt>
                <c:pt idx="26">
                  <c:v>Monday, June 29, 2015</c:v>
                </c:pt>
                <c:pt idx="27">
                  <c:v>Monday, July 6, 2015</c:v>
                </c:pt>
                <c:pt idx="28">
                  <c:v>Monday, July 13, 2015</c:v>
                </c:pt>
                <c:pt idx="29">
                  <c:v>Monday, July 20, 2015</c:v>
                </c:pt>
                <c:pt idx="30">
                  <c:v>Monday, July 27, 2015</c:v>
                </c:pt>
                <c:pt idx="31">
                  <c:v>Monday, August 3, 2015</c:v>
                </c:pt>
                <c:pt idx="32">
                  <c:v>Monday, August 10, 2015</c:v>
                </c:pt>
                <c:pt idx="33">
                  <c:v>Monday, August 17, 2015</c:v>
                </c:pt>
                <c:pt idx="34">
                  <c:v>Monday, August 24, 2015</c:v>
                </c:pt>
                <c:pt idx="35">
                  <c:v>Monday, August 31, 2015</c:v>
                </c:pt>
                <c:pt idx="36">
                  <c:v>Monday, September 7, 2015</c:v>
                </c:pt>
                <c:pt idx="37">
                  <c:v>Monday, September 14, 2015</c:v>
                </c:pt>
                <c:pt idx="38">
                  <c:v>Monday, September 21, 2015</c:v>
                </c:pt>
                <c:pt idx="39">
                  <c:v>Monday, September 28, 2015</c:v>
                </c:pt>
                <c:pt idx="40">
                  <c:v>Monday, October 5, 2015</c:v>
                </c:pt>
                <c:pt idx="41">
                  <c:v>Monday, October 12, 2015</c:v>
                </c:pt>
                <c:pt idx="42">
                  <c:v>Monday, October 19, 2015</c:v>
                </c:pt>
                <c:pt idx="43">
                  <c:v>Monday, October 26, 2015</c:v>
                </c:pt>
                <c:pt idx="44">
                  <c:v>Monday, November 2, 2015</c:v>
                </c:pt>
                <c:pt idx="45">
                  <c:v>Monday, November 9, 2015</c:v>
                </c:pt>
                <c:pt idx="46">
                  <c:v>Monday, November 16, 2015</c:v>
                </c:pt>
                <c:pt idx="47">
                  <c:v>Monday, November 23, 2015</c:v>
                </c:pt>
                <c:pt idx="48">
                  <c:v>Monday, November 30, 2015</c:v>
                </c:pt>
                <c:pt idx="49">
                  <c:v>Monday, December 7, 2015</c:v>
                </c:pt>
                <c:pt idx="50">
                  <c:v>Monday, December 14, 2015</c:v>
                </c:pt>
                <c:pt idx="51">
                  <c:v>Monday, December 21, 2015</c:v>
                </c:pt>
                <c:pt idx="52">
                  <c:v>Monday, December 28, 2015</c:v>
                </c:pt>
                <c:pt idx="53">
                  <c:v>Monday, January 4, 2016</c:v>
                </c:pt>
                <c:pt idx="54">
                  <c:v>Monday, January 11, 2016</c:v>
                </c:pt>
                <c:pt idx="55">
                  <c:v>Monday, January 18, 2016</c:v>
                </c:pt>
                <c:pt idx="56">
                  <c:v>Monday, January 25, 2016</c:v>
                </c:pt>
                <c:pt idx="57">
                  <c:v>Monday, February 1, 2016</c:v>
                </c:pt>
                <c:pt idx="58">
                  <c:v>Monday, February 8, 2016</c:v>
                </c:pt>
                <c:pt idx="59">
                  <c:v>Monday, February 15, 2016</c:v>
                </c:pt>
                <c:pt idx="60">
                  <c:v>Monday, February 22, 2016</c:v>
                </c:pt>
                <c:pt idx="61">
                  <c:v>Monday, February 29, 2016</c:v>
                </c:pt>
                <c:pt idx="62">
                  <c:v>Monday, March 7, 2016</c:v>
                </c:pt>
                <c:pt idx="63">
                  <c:v>Monday, March 14, 2016</c:v>
                </c:pt>
                <c:pt idx="64">
                  <c:v>Monday, March 21, 2016</c:v>
                </c:pt>
                <c:pt idx="65">
                  <c:v>Monday, March 28, 2016</c:v>
                </c:pt>
                <c:pt idx="66">
                  <c:v>Monday, April 4, 2016</c:v>
                </c:pt>
                <c:pt idx="67">
                  <c:v>Monday, April 11, 2016</c:v>
                </c:pt>
                <c:pt idx="68">
                  <c:v>Monday, April 18, 2016</c:v>
                </c:pt>
                <c:pt idx="69">
                  <c:v>Monday, April 25, 2016</c:v>
                </c:pt>
                <c:pt idx="70">
                  <c:v>Monday, May 2, 2016</c:v>
                </c:pt>
                <c:pt idx="71">
                  <c:v>Monday, May 9, 2016</c:v>
                </c:pt>
                <c:pt idx="72">
                  <c:v>Monday, May 16, 2016</c:v>
                </c:pt>
                <c:pt idx="73">
                  <c:v>Monday, May 23, 2016</c:v>
                </c:pt>
                <c:pt idx="74">
                  <c:v>Monday, May 30, 2016</c:v>
                </c:pt>
                <c:pt idx="75">
                  <c:v>Monday, June 6, 2016</c:v>
                </c:pt>
                <c:pt idx="76">
                  <c:v>Monday, June 13, 2016</c:v>
                </c:pt>
                <c:pt idx="77">
                  <c:v>Monday, June 20, 2016</c:v>
                </c:pt>
                <c:pt idx="78">
                  <c:v>Monday, June 27, 2016</c:v>
                </c:pt>
                <c:pt idx="79">
                  <c:v>Monday, July 4, 2016</c:v>
                </c:pt>
                <c:pt idx="80">
                  <c:v>Monday, July 11, 2016</c:v>
                </c:pt>
                <c:pt idx="81">
                  <c:v>Monday, July 18, 2016</c:v>
                </c:pt>
                <c:pt idx="82">
                  <c:v>Monday, July 25, 2016</c:v>
                </c:pt>
                <c:pt idx="83">
                  <c:v>Monday, August 1, 2016</c:v>
                </c:pt>
                <c:pt idx="84">
                  <c:v>Monday, August 8, 2016</c:v>
                </c:pt>
                <c:pt idx="85">
                  <c:v>Monday, August 15, 2016</c:v>
                </c:pt>
                <c:pt idx="86">
                  <c:v>Monday, August 22, 2016</c:v>
                </c:pt>
                <c:pt idx="87">
                  <c:v>Monday, August 29, 2016</c:v>
                </c:pt>
                <c:pt idx="88">
                  <c:v>Monday, September 5, 2016</c:v>
                </c:pt>
                <c:pt idx="89">
                  <c:v>Monday, September 12, 2016</c:v>
                </c:pt>
                <c:pt idx="90">
                  <c:v>Monday, September 19, 2016</c:v>
                </c:pt>
                <c:pt idx="91">
                  <c:v>Monday, September 26, 2016</c:v>
                </c:pt>
                <c:pt idx="92">
                  <c:v>Monday, October 3, 2016</c:v>
                </c:pt>
                <c:pt idx="93">
                  <c:v>Monday, October 10, 2016</c:v>
                </c:pt>
                <c:pt idx="94">
                  <c:v>Monday, October 17, 2016</c:v>
                </c:pt>
                <c:pt idx="95">
                  <c:v>Monday, October 24, 2016</c:v>
                </c:pt>
                <c:pt idx="96">
                  <c:v>Monday, October 31, 2016</c:v>
                </c:pt>
                <c:pt idx="97">
                  <c:v>Monday, November 7, 2016</c:v>
                </c:pt>
                <c:pt idx="98">
                  <c:v>Monday, November 14, 2016</c:v>
                </c:pt>
                <c:pt idx="99">
                  <c:v>Monday, November 21, 2016</c:v>
                </c:pt>
                <c:pt idx="100">
                  <c:v>Monday, November 28, 2016</c:v>
                </c:pt>
                <c:pt idx="101">
                  <c:v>Monday, December 5, 2016</c:v>
                </c:pt>
                <c:pt idx="102">
                  <c:v>Monday, December 12, 2016</c:v>
                </c:pt>
                <c:pt idx="103">
                  <c:v>Monday, December 19, 2016</c:v>
                </c:pt>
                <c:pt idx="104">
                  <c:v>Monday, December 26, 2016</c:v>
                </c:pt>
                <c:pt idx="105">
                  <c:v>Monday, January 2, 2017</c:v>
                </c:pt>
                <c:pt idx="106">
                  <c:v>Monday, January 9, 2017</c:v>
                </c:pt>
                <c:pt idx="107">
                  <c:v>Monday, January 16, 2017</c:v>
                </c:pt>
                <c:pt idx="108">
                  <c:v>Monday, January 23, 2017</c:v>
                </c:pt>
                <c:pt idx="109">
                  <c:v>Monday, January 30, 2017</c:v>
                </c:pt>
                <c:pt idx="110">
                  <c:v>Monday, February 6, 2017</c:v>
                </c:pt>
                <c:pt idx="111">
                  <c:v>Monday, February 13, 2017</c:v>
                </c:pt>
                <c:pt idx="112">
                  <c:v>Monday, February 20, 2017</c:v>
                </c:pt>
                <c:pt idx="113">
                  <c:v>Monday, February 27, 2017</c:v>
                </c:pt>
                <c:pt idx="114">
                  <c:v>Monday, March 6, 2017</c:v>
                </c:pt>
                <c:pt idx="115">
                  <c:v>Monday, March 13, 2017</c:v>
                </c:pt>
                <c:pt idx="116">
                  <c:v>Monday, March 20, 2017</c:v>
                </c:pt>
                <c:pt idx="117">
                  <c:v>Monday, March 27, 2017</c:v>
                </c:pt>
                <c:pt idx="118">
                  <c:v>Monday, April 3, 2017</c:v>
                </c:pt>
                <c:pt idx="119">
                  <c:v>Monday, April 10, 2017</c:v>
                </c:pt>
                <c:pt idx="120">
                  <c:v>Monday, April 17, 2017</c:v>
                </c:pt>
                <c:pt idx="121">
                  <c:v>Monday, April 24, 2017</c:v>
                </c:pt>
                <c:pt idx="122">
                  <c:v>Monday, May 1, 2017</c:v>
                </c:pt>
                <c:pt idx="123">
                  <c:v>Monday, May 8, 2017</c:v>
                </c:pt>
                <c:pt idx="124">
                  <c:v>Monday, May 15, 2017</c:v>
                </c:pt>
                <c:pt idx="125">
                  <c:v>Monday, May 22, 2017</c:v>
                </c:pt>
                <c:pt idx="126">
                  <c:v>Monday, May 29, 2017</c:v>
                </c:pt>
                <c:pt idx="127">
                  <c:v>Monday, June 5, 2017</c:v>
                </c:pt>
                <c:pt idx="128">
                  <c:v>Monday, June 12, 2017</c:v>
                </c:pt>
                <c:pt idx="129">
                  <c:v>Monday, June 19, 2017</c:v>
                </c:pt>
                <c:pt idx="130">
                  <c:v>Monday, June 26, 2017</c:v>
                </c:pt>
                <c:pt idx="131">
                  <c:v>Monday, July 3, 2017</c:v>
                </c:pt>
                <c:pt idx="132">
                  <c:v>Monday, July 10, 2017</c:v>
                </c:pt>
                <c:pt idx="133">
                  <c:v>Monday, July 17, 2017</c:v>
                </c:pt>
                <c:pt idx="134">
                  <c:v>Monday, July 24, 2017</c:v>
                </c:pt>
                <c:pt idx="135">
                  <c:v>Monday, July 31, 2017</c:v>
                </c:pt>
                <c:pt idx="136">
                  <c:v>Monday, August 7, 2017</c:v>
                </c:pt>
                <c:pt idx="137">
                  <c:v>Monday, August 14, 2017</c:v>
                </c:pt>
                <c:pt idx="138">
                  <c:v>Monday, August 21, 2017</c:v>
                </c:pt>
                <c:pt idx="139">
                  <c:v>Monday, August 28, 2017</c:v>
                </c:pt>
                <c:pt idx="140">
                  <c:v>Monday, September 4, 2017</c:v>
                </c:pt>
                <c:pt idx="141">
                  <c:v>Monday, September 11, 2017</c:v>
                </c:pt>
                <c:pt idx="142">
                  <c:v>Monday, September 18, 2017</c:v>
                </c:pt>
                <c:pt idx="143">
                  <c:v>Monday, September 25, 2017</c:v>
                </c:pt>
                <c:pt idx="144">
                  <c:v>Monday, October 2, 2017</c:v>
                </c:pt>
                <c:pt idx="145">
                  <c:v>Monday, October 9, 2017</c:v>
                </c:pt>
                <c:pt idx="146">
                  <c:v>Monday, October 16, 2017</c:v>
                </c:pt>
                <c:pt idx="147">
                  <c:v>Monday, October 23, 2017</c:v>
                </c:pt>
                <c:pt idx="148">
                  <c:v>Monday, October 30, 2017</c:v>
                </c:pt>
                <c:pt idx="149">
                  <c:v>Monday, November 6, 2017</c:v>
                </c:pt>
                <c:pt idx="150">
                  <c:v>Monday, November 13, 2017</c:v>
                </c:pt>
                <c:pt idx="151">
                  <c:v>Monday, November 20, 2017</c:v>
                </c:pt>
                <c:pt idx="152">
                  <c:v>Monday, November 27, 2017</c:v>
                </c:pt>
                <c:pt idx="153">
                  <c:v>Monday, December 4, 2017</c:v>
                </c:pt>
                <c:pt idx="154">
                  <c:v>Monday, December 11, 2017</c:v>
                </c:pt>
                <c:pt idx="155">
                  <c:v>Monday, December 18, 2017</c:v>
                </c:pt>
                <c:pt idx="156">
                  <c:v>Monday, December 25, 2017</c:v>
                </c:pt>
                <c:pt idx="157">
                  <c:v>Monday, January 1, 2018</c:v>
                </c:pt>
                <c:pt idx="158">
                  <c:v>Monday, January 8, 2018</c:v>
                </c:pt>
                <c:pt idx="159">
                  <c:v>Monday, January 15, 2018</c:v>
                </c:pt>
                <c:pt idx="160">
                  <c:v>Monday, January 22, 2018</c:v>
                </c:pt>
                <c:pt idx="161">
                  <c:v>Monday, January 29, 2018</c:v>
                </c:pt>
                <c:pt idx="162">
                  <c:v>Monday, February 5, 2018</c:v>
                </c:pt>
                <c:pt idx="163">
                  <c:v>Monday, February 12, 2018</c:v>
                </c:pt>
                <c:pt idx="164">
                  <c:v>Monday, February 19, 2018</c:v>
                </c:pt>
                <c:pt idx="165">
                  <c:v>Monday, February 26, 2018</c:v>
                </c:pt>
                <c:pt idx="166">
                  <c:v>Monday, March 5, 2018</c:v>
                </c:pt>
                <c:pt idx="167">
                  <c:v>Monday, March 12, 2018</c:v>
                </c:pt>
                <c:pt idx="168">
                  <c:v>Monday, March 19, 2018</c:v>
                </c:pt>
                <c:pt idx="169">
                  <c:v>Monday, March 26, 2018</c:v>
                </c:pt>
                <c:pt idx="170">
                  <c:v>Monday, April 2, 2018</c:v>
                </c:pt>
                <c:pt idx="171">
                  <c:v>Monday, April 9, 2018</c:v>
                </c:pt>
                <c:pt idx="172">
                  <c:v>Monday, April 16, 2018</c:v>
                </c:pt>
                <c:pt idx="173">
                  <c:v>Monday, April 23, 2018</c:v>
                </c:pt>
                <c:pt idx="174">
                  <c:v>Monday, April 30, 2018</c:v>
                </c:pt>
                <c:pt idx="175">
                  <c:v>Monday, May 7, 2018</c:v>
                </c:pt>
                <c:pt idx="176">
                  <c:v>Monday, May 14, 2018</c:v>
                </c:pt>
                <c:pt idx="177">
                  <c:v>Monday, May 21, 2018</c:v>
                </c:pt>
                <c:pt idx="178">
                  <c:v>Monday, May 28, 2018</c:v>
                </c:pt>
                <c:pt idx="179">
                  <c:v>Monday, June 4, 2018</c:v>
                </c:pt>
                <c:pt idx="180">
                  <c:v>Monday, June 11, 2018</c:v>
                </c:pt>
                <c:pt idx="181">
                  <c:v>Monday, June 18, 2018</c:v>
                </c:pt>
                <c:pt idx="182">
                  <c:v>Monday, June 25, 2018</c:v>
                </c:pt>
                <c:pt idx="183">
                  <c:v>Monday, July 2, 2018</c:v>
                </c:pt>
                <c:pt idx="184">
                  <c:v>Monday, July 9, 2018</c:v>
                </c:pt>
                <c:pt idx="185">
                  <c:v>Monday, July 16, 2018</c:v>
                </c:pt>
                <c:pt idx="186">
                  <c:v>Monday, July 23, 2018</c:v>
                </c:pt>
                <c:pt idx="187">
                  <c:v>Monday, July 30, 2018</c:v>
                </c:pt>
                <c:pt idx="188">
                  <c:v>Monday, August 6, 2018</c:v>
                </c:pt>
                <c:pt idx="189">
                  <c:v>Monday, August 13, 2018</c:v>
                </c:pt>
                <c:pt idx="190">
                  <c:v>Monday, August 20, 2018</c:v>
                </c:pt>
                <c:pt idx="191">
                  <c:v>Monday, August 27, 2018</c:v>
                </c:pt>
                <c:pt idx="192">
                  <c:v>Monday, September 3, 2018</c:v>
                </c:pt>
                <c:pt idx="193">
                  <c:v>Monday, September 10, 2018</c:v>
                </c:pt>
                <c:pt idx="194">
                  <c:v>Monday, September 17, 2018</c:v>
                </c:pt>
                <c:pt idx="195">
                  <c:v>Monday, September 24, 2018</c:v>
                </c:pt>
                <c:pt idx="196">
                  <c:v>Monday, October 1, 2018</c:v>
                </c:pt>
                <c:pt idx="197">
                  <c:v>Monday, October 8, 2018</c:v>
                </c:pt>
                <c:pt idx="198">
                  <c:v>Monday, October 15, 2018</c:v>
                </c:pt>
                <c:pt idx="199">
                  <c:v>Monday, October 22, 2018</c:v>
                </c:pt>
                <c:pt idx="200">
                  <c:v>Monday, October 29, 2018</c:v>
                </c:pt>
                <c:pt idx="201">
                  <c:v>Monday, November 5, 2018</c:v>
                </c:pt>
                <c:pt idx="202">
                  <c:v>Monday, November 12, 2018</c:v>
                </c:pt>
                <c:pt idx="203">
                  <c:v>Monday, November 19, 2018</c:v>
                </c:pt>
                <c:pt idx="204">
                  <c:v>Monday, November 26, 2018</c:v>
                </c:pt>
                <c:pt idx="205">
                  <c:v>Monday, December 3, 2018</c:v>
                </c:pt>
                <c:pt idx="206">
                  <c:v>Monday, December 10, 2018</c:v>
                </c:pt>
                <c:pt idx="207">
                  <c:v>Monday, December 17, 2018</c:v>
                </c:pt>
                <c:pt idx="208">
                  <c:v>Monday, December 24, 2018</c:v>
                </c:pt>
              </c:strCache>
            </c:strRef>
          </c:cat>
          <c:val>
            <c:numRef>
              <c:f>KPI_TABLE!$B$2:$B$211</c:f>
              <c:numCache>
                <c:formatCode>General</c:formatCode>
                <c:ptCount val="209"/>
                <c:pt idx="0">
                  <c:v>304.50799999999998</c:v>
                </c:pt>
                <c:pt idx="1">
                  <c:v>4619.1080000000011</c:v>
                </c:pt>
                <c:pt idx="2">
                  <c:v>4130.5330000000004</c:v>
                </c:pt>
                <c:pt idx="3">
                  <c:v>3092.5439999999999</c:v>
                </c:pt>
                <c:pt idx="4">
                  <c:v>2527.9140000000002</c:v>
                </c:pt>
                <c:pt idx="5">
                  <c:v>968.53400000000011</c:v>
                </c:pt>
                <c:pt idx="6">
                  <c:v>2771.0540000000001</c:v>
                </c:pt>
                <c:pt idx="7">
                  <c:v>224.91200000000001</c:v>
                </c:pt>
                <c:pt idx="8">
                  <c:v>2289.643</c:v>
                </c:pt>
                <c:pt idx="9">
                  <c:v>4030.7280000000001</c:v>
                </c:pt>
                <c:pt idx="10">
                  <c:v>4139.6020000000008</c:v>
                </c:pt>
                <c:pt idx="11">
                  <c:v>37703.664999999994</c:v>
                </c:pt>
                <c:pt idx="12">
                  <c:v>3998.777000000001</c:v>
                </c:pt>
                <c:pt idx="13">
                  <c:v>10363.901999999998</c:v>
                </c:pt>
                <c:pt idx="14">
                  <c:v>8418.292999999996</c:v>
                </c:pt>
                <c:pt idx="15">
                  <c:v>2198.3700000000003</c:v>
                </c:pt>
                <c:pt idx="16">
                  <c:v>5660.1040000000003</c:v>
                </c:pt>
                <c:pt idx="17">
                  <c:v>4974.8119999999999</c:v>
                </c:pt>
                <c:pt idx="18">
                  <c:v>6332.4639999999999</c:v>
                </c:pt>
                <c:pt idx="19">
                  <c:v>3967.8700000000003</c:v>
                </c:pt>
                <c:pt idx="20">
                  <c:v>6241.9839999999986</c:v>
                </c:pt>
                <c:pt idx="21">
                  <c:v>6523.2329999999984</c:v>
                </c:pt>
                <c:pt idx="22">
                  <c:v>8569.9479999999985</c:v>
                </c:pt>
                <c:pt idx="23">
                  <c:v>8683.2819999999992</c:v>
                </c:pt>
                <c:pt idx="24">
                  <c:v>11139.444599999999</c:v>
                </c:pt>
                <c:pt idx="25">
                  <c:v>5143.9569999999994</c:v>
                </c:pt>
                <c:pt idx="26">
                  <c:v>3158.4</c:v>
                </c:pt>
                <c:pt idx="27">
                  <c:v>6290.6290000000008</c:v>
                </c:pt>
                <c:pt idx="28">
                  <c:v>1387.6860000000001</c:v>
                </c:pt>
                <c:pt idx="29">
                  <c:v>21590.079999999994</c:v>
                </c:pt>
                <c:pt idx="30">
                  <c:v>3255.66</c:v>
                </c:pt>
                <c:pt idx="31">
                  <c:v>13454.075999999995</c:v>
                </c:pt>
                <c:pt idx="32">
                  <c:v>3187.9420000000009</c:v>
                </c:pt>
                <c:pt idx="33">
                  <c:v>4366.4980000000005</c:v>
                </c:pt>
                <c:pt idx="34">
                  <c:v>4901.8925000000008</c:v>
                </c:pt>
                <c:pt idx="35">
                  <c:v>4234.8500000000004</c:v>
                </c:pt>
                <c:pt idx="36">
                  <c:v>29959.136999999995</c:v>
                </c:pt>
                <c:pt idx="37">
                  <c:v>20685.831999999988</c:v>
                </c:pt>
                <c:pt idx="38">
                  <c:v>17249.333799999997</c:v>
                </c:pt>
                <c:pt idx="39">
                  <c:v>11781.179</c:v>
                </c:pt>
                <c:pt idx="40">
                  <c:v>4751.2720000000008</c:v>
                </c:pt>
                <c:pt idx="41">
                  <c:v>10468.225999999999</c:v>
                </c:pt>
                <c:pt idx="42">
                  <c:v>3882.9900000000002</c:v>
                </c:pt>
                <c:pt idx="43">
                  <c:v>14794.436</c:v>
                </c:pt>
                <c:pt idx="44">
                  <c:v>14934.874999999995</c:v>
                </c:pt>
                <c:pt idx="45">
                  <c:v>15130.829200000006</c:v>
                </c:pt>
                <c:pt idx="46">
                  <c:v>26793.623499999998</c:v>
                </c:pt>
                <c:pt idx="47">
                  <c:v>16191.362999999999</c:v>
                </c:pt>
                <c:pt idx="48">
                  <c:v>13185.831999999997</c:v>
                </c:pt>
                <c:pt idx="49">
                  <c:v>8971.0644999999986</c:v>
                </c:pt>
                <c:pt idx="50">
                  <c:v>23416.453000000001</c:v>
                </c:pt>
                <c:pt idx="51">
                  <c:v>10632.519999999999</c:v>
                </c:pt>
                <c:pt idx="52">
                  <c:v>15880.660599999999</c:v>
                </c:pt>
                <c:pt idx="53">
                  <c:v>1973.444</c:v>
                </c:pt>
                <c:pt idx="54">
                  <c:v>1720.1580000000001</c:v>
                </c:pt>
                <c:pt idx="55">
                  <c:v>358.52200000000005</c:v>
                </c:pt>
                <c:pt idx="56">
                  <c:v>10314.516</c:v>
                </c:pt>
                <c:pt idx="57">
                  <c:v>3249.49</c:v>
                </c:pt>
                <c:pt idx="58">
                  <c:v>2071.8459999999995</c:v>
                </c:pt>
                <c:pt idx="59">
                  <c:v>4776.5340000000006</c:v>
                </c:pt>
                <c:pt idx="60">
                  <c:v>1853.5410000000004</c:v>
                </c:pt>
                <c:pt idx="61">
                  <c:v>6066.2554000000018</c:v>
                </c:pt>
                <c:pt idx="62">
                  <c:v>5375.6480000000001</c:v>
                </c:pt>
                <c:pt idx="63">
                  <c:v>13310.135999999999</c:v>
                </c:pt>
                <c:pt idx="64">
                  <c:v>5012.9150000000009</c:v>
                </c:pt>
                <c:pt idx="65">
                  <c:v>2873.5840000000007</c:v>
                </c:pt>
                <c:pt idx="66">
                  <c:v>6433.6299999999992</c:v>
                </c:pt>
                <c:pt idx="67">
                  <c:v>11463.310000000003</c:v>
                </c:pt>
                <c:pt idx="68">
                  <c:v>4603.6419999999989</c:v>
                </c:pt>
                <c:pt idx="69">
                  <c:v>11805.6065</c:v>
                </c:pt>
                <c:pt idx="70">
                  <c:v>7774.9440000000004</c:v>
                </c:pt>
                <c:pt idx="71">
                  <c:v>4905.0614999999998</c:v>
                </c:pt>
                <c:pt idx="72">
                  <c:v>4418.17</c:v>
                </c:pt>
                <c:pt idx="73">
                  <c:v>6551.1770000000006</c:v>
                </c:pt>
                <c:pt idx="74">
                  <c:v>9418.9439999999995</c:v>
                </c:pt>
                <c:pt idx="75">
                  <c:v>4550.4280000000008</c:v>
                </c:pt>
                <c:pt idx="76">
                  <c:v>7687.4510000000009</c:v>
                </c:pt>
                <c:pt idx="77">
                  <c:v>6242.7070000000012</c:v>
                </c:pt>
                <c:pt idx="78">
                  <c:v>4014.9660000000003</c:v>
                </c:pt>
                <c:pt idx="79">
                  <c:v>4291.2659999999996</c:v>
                </c:pt>
                <c:pt idx="80">
                  <c:v>10366.158999999998</c:v>
                </c:pt>
                <c:pt idx="81">
                  <c:v>3955.1350000000007</c:v>
                </c:pt>
                <c:pt idx="82">
                  <c:v>7539.8150000000005</c:v>
                </c:pt>
                <c:pt idx="83">
                  <c:v>3837.8992000000007</c:v>
                </c:pt>
                <c:pt idx="84">
                  <c:v>7272.9860000000008</c:v>
                </c:pt>
                <c:pt idx="85">
                  <c:v>7085.6820000000025</c:v>
                </c:pt>
                <c:pt idx="86">
                  <c:v>15773.477999999999</c:v>
                </c:pt>
                <c:pt idx="87">
                  <c:v>8162.0430000000006</c:v>
                </c:pt>
                <c:pt idx="88">
                  <c:v>8243.9400000000023</c:v>
                </c:pt>
                <c:pt idx="89">
                  <c:v>24095.960000000003</c:v>
                </c:pt>
                <c:pt idx="90">
                  <c:v>18316.364999999991</c:v>
                </c:pt>
                <c:pt idx="91">
                  <c:v>9591.274999999996</c:v>
                </c:pt>
                <c:pt idx="92">
                  <c:v>3987.5450000000001</c:v>
                </c:pt>
                <c:pt idx="93">
                  <c:v>9673.8454999999976</c:v>
                </c:pt>
                <c:pt idx="94">
                  <c:v>5588.9740000000002</c:v>
                </c:pt>
                <c:pt idx="95">
                  <c:v>6122.6840000000011</c:v>
                </c:pt>
                <c:pt idx="96">
                  <c:v>15492.866999999997</c:v>
                </c:pt>
                <c:pt idx="97">
                  <c:v>27965.349199999997</c:v>
                </c:pt>
                <c:pt idx="98">
                  <c:v>15075.134</c:v>
                </c:pt>
                <c:pt idx="99">
                  <c:v>13504.011299999995</c:v>
                </c:pt>
                <c:pt idx="100">
                  <c:v>20712.099999999995</c:v>
                </c:pt>
                <c:pt idx="101">
                  <c:v>15675.144</c:v>
                </c:pt>
                <c:pt idx="102">
                  <c:v>11314.539999999994</c:v>
                </c:pt>
                <c:pt idx="103">
                  <c:v>22843.046999999999</c:v>
                </c:pt>
                <c:pt idx="104">
                  <c:v>10421.817200000001</c:v>
                </c:pt>
                <c:pt idx="105">
                  <c:v>5769.6079999999993</c:v>
                </c:pt>
                <c:pt idx="106">
                  <c:v>2174.5070000000001</c:v>
                </c:pt>
                <c:pt idx="107">
                  <c:v>3227.4540000000002</c:v>
                </c:pt>
                <c:pt idx="108">
                  <c:v>2662.0519999999997</c:v>
                </c:pt>
                <c:pt idx="109">
                  <c:v>17926.367999999999</c:v>
                </c:pt>
                <c:pt idx="110">
                  <c:v>3821.6419999999998</c:v>
                </c:pt>
                <c:pt idx="111">
                  <c:v>2920.1109999999999</c:v>
                </c:pt>
                <c:pt idx="112">
                  <c:v>2628.0880000000006</c:v>
                </c:pt>
                <c:pt idx="113">
                  <c:v>14419.498</c:v>
                </c:pt>
                <c:pt idx="114">
                  <c:v>14129.182999999997</c:v>
                </c:pt>
                <c:pt idx="115">
                  <c:v>14902.937999999996</c:v>
                </c:pt>
                <c:pt idx="116">
                  <c:v>4575.4750000000004</c:v>
                </c:pt>
                <c:pt idx="117">
                  <c:v>7145.8209999999999</c:v>
                </c:pt>
                <c:pt idx="118">
                  <c:v>9674.3790000000008</c:v>
                </c:pt>
                <c:pt idx="119">
                  <c:v>15502.757999999998</c:v>
                </c:pt>
                <c:pt idx="120">
                  <c:v>7107.2039999999997</c:v>
                </c:pt>
                <c:pt idx="121">
                  <c:v>2779.0460000000003</c:v>
                </c:pt>
                <c:pt idx="122">
                  <c:v>10158.411</c:v>
                </c:pt>
                <c:pt idx="123">
                  <c:v>4767.5640000000003</c:v>
                </c:pt>
                <c:pt idx="124">
                  <c:v>8770.6490000000013</c:v>
                </c:pt>
                <c:pt idx="125">
                  <c:v>23367.661999999997</c:v>
                </c:pt>
                <c:pt idx="126">
                  <c:v>12066.988999999998</c:v>
                </c:pt>
                <c:pt idx="127">
                  <c:v>10913.017999999998</c:v>
                </c:pt>
                <c:pt idx="128">
                  <c:v>10713.721000000001</c:v>
                </c:pt>
                <c:pt idx="129">
                  <c:v>10503.088</c:v>
                </c:pt>
                <c:pt idx="130">
                  <c:v>7617.4539999999997</c:v>
                </c:pt>
                <c:pt idx="131">
                  <c:v>9571.029999999997</c:v>
                </c:pt>
                <c:pt idx="132">
                  <c:v>4431.9850000000006</c:v>
                </c:pt>
                <c:pt idx="133">
                  <c:v>9716.8719999999976</c:v>
                </c:pt>
                <c:pt idx="134">
                  <c:v>9929.5759999999991</c:v>
                </c:pt>
                <c:pt idx="135">
                  <c:v>5045.558</c:v>
                </c:pt>
                <c:pt idx="136">
                  <c:v>6791.8324999999986</c:v>
                </c:pt>
                <c:pt idx="137">
                  <c:v>3783.8920000000007</c:v>
                </c:pt>
                <c:pt idx="138">
                  <c:v>14460.024999999998</c:v>
                </c:pt>
                <c:pt idx="139">
                  <c:v>17558.991800000003</c:v>
                </c:pt>
                <c:pt idx="140">
                  <c:v>14920.995599999997</c:v>
                </c:pt>
                <c:pt idx="141">
                  <c:v>16528.071999999993</c:v>
                </c:pt>
                <c:pt idx="142">
                  <c:v>13848.655000000001</c:v>
                </c:pt>
                <c:pt idx="143">
                  <c:v>9753.1412999999993</c:v>
                </c:pt>
                <c:pt idx="144">
                  <c:v>28412.097999999991</c:v>
                </c:pt>
                <c:pt idx="145">
                  <c:v>7439.001000000002</c:v>
                </c:pt>
                <c:pt idx="146">
                  <c:v>12415.173999999999</c:v>
                </c:pt>
                <c:pt idx="147">
                  <c:v>6625.8449999999993</c:v>
                </c:pt>
                <c:pt idx="148">
                  <c:v>16321.38779999999</c:v>
                </c:pt>
                <c:pt idx="149">
                  <c:v>20640.301999999996</c:v>
                </c:pt>
                <c:pt idx="150">
                  <c:v>12641.715999999999</c:v>
                </c:pt>
                <c:pt idx="151">
                  <c:v>27367.715999999982</c:v>
                </c:pt>
                <c:pt idx="152">
                  <c:v>23324.761999999995</c:v>
                </c:pt>
                <c:pt idx="153">
                  <c:v>18961.002</c:v>
                </c:pt>
                <c:pt idx="154">
                  <c:v>25449.800000000003</c:v>
                </c:pt>
                <c:pt idx="155">
                  <c:v>17948.246999999996</c:v>
                </c:pt>
                <c:pt idx="156">
                  <c:v>16060.184999999999</c:v>
                </c:pt>
                <c:pt idx="157">
                  <c:v>9060.9840000000022</c:v>
                </c:pt>
                <c:pt idx="158">
                  <c:v>7332.6589999999997</c:v>
                </c:pt>
                <c:pt idx="159">
                  <c:v>13698.768000000004</c:v>
                </c:pt>
                <c:pt idx="160">
                  <c:v>9476.0859999999993</c:v>
                </c:pt>
                <c:pt idx="161">
                  <c:v>5776.3280000000004</c:v>
                </c:pt>
                <c:pt idx="162">
                  <c:v>5409.7489999999989</c:v>
                </c:pt>
                <c:pt idx="163">
                  <c:v>5648.0154000000002</c:v>
                </c:pt>
                <c:pt idx="164">
                  <c:v>4509.7520000000004</c:v>
                </c:pt>
                <c:pt idx="165">
                  <c:v>6164.1819999999998</c:v>
                </c:pt>
                <c:pt idx="166">
                  <c:v>6965.4100000000017</c:v>
                </c:pt>
                <c:pt idx="167">
                  <c:v>8779.1309999999994</c:v>
                </c:pt>
                <c:pt idx="168">
                  <c:v>26029.903999999995</c:v>
                </c:pt>
                <c:pt idx="169">
                  <c:v>19382.903799999989</c:v>
                </c:pt>
                <c:pt idx="170">
                  <c:v>10151.6085</c:v>
                </c:pt>
                <c:pt idx="171">
                  <c:v>5102.7969999999978</c:v>
                </c:pt>
                <c:pt idx="172">
                  <c:v>7631.7579999999998</c:v>
                </c:pt>
                <c:pt idx="173">
                  <c:v>5292.6326000000008</c:v>
                </c:pt>
                <c:pt idx="174">
                  <c:v>11606.721800000001</c:v>
                </c:pt>
                <c:pt idx="175">
                  <c:v>11772.475</c:v>
                </c:pt>
                <c:pt idx="176">
                  <c:v>14571.618000000006</c:v>
                </c:pt>
                <c:pt idx="177">
                  <c:v>4357.1920000000018</c:v>
                </c:pt>
                <c:pt idx="178">
                  <c:v>6581.8854000000001</c:v>
                </c:pt>
                <c:pt idx="179">
                  <c:v>6481.39</c:v>
                </c:pt>
                <c:pt idx="180">
                  <c:v>15095.255999999998</c:v>
                </c:pt>
                <c:pt idx="181">
                  <c:v>6318.9354999999996</c:v>
                </c:pt>
                <c:pt idx="182">
                  <c:v>17261.192199999998</c:v>
                </c:pt>
                <c:pt idx="183">
                  <c:v>11589.841999999997</c:v>
                </c:pt>
                <c:pt idx="184">
                  <c:v>9998.8409999999985</c:v>
                </c:pt>
                <c:pt idx="185">
                  <c:v>10896.305</c:v>
                </c:pt>
                <c:pt idx="186">
                  <c:v>9618.8819999999996</c:v>
                </c:pt>
                <c:pt idx="187">
                  <c:v>5205.6279999999988</c:v>
                </c:pt>
                <c:pt idx="188">
                  <c:v>11128.529999999999</c:v>
                </c:pt>
                <c:pt idx="189">
                  <c:v>22222.553999999996</c:v>
                </c:pt>
                <c:pt idx="190">
                  <c:v>15330.071999999995</c:v>
                </c:pt>
                <c:pt idx="191">
                  <c:v>20946.611999999986</c:v>
                </c:pt>
                <c:pt idx="192">
                  <c:v>17672.047999999995</c:v>
                </c:pt>
                <c:pt idx="193">
                  <c:v>20166.201000000001</c:v>
                </c:pt>
                <c:pt idx="194">
                  <c:v>26104.432999999983</c:v>
                </c:pt>
                <c:pt idx="195">
                  <c:v>12296.061999999998</c:v>
                </c:pt>
                <c:pt idx="196">
                  <c:v>21535.594000000001</c:v>
                </c:pt>
                <c:pt idx="197">
                  <c:v>16509.830999999998</c:v>
                </c:pt>
                <c:pt idx="198">
                  <c:v>13270.818199999998</c:v>
                </c:pt>
                <c:pt idx="199">
                  <c:v>21535.27</c:v>
                </c:pt>
                <c:pt idx="200">
                  <c:v>29017.46699999999</c:v>
                </c:pt>
                <c:pt idx="201">
                  <c:v>20015.549999999992</c:v>
                </c:pt>
                <c:pt idx="202">
                  <c:v>30572.447</c:v>
                </c:pt>
                <c:pt idx="203">
                  <c:v>22212.768999999986</c:v>
                </c:pt>
                <c:pt idx="204">
                  <c:v>35998.9</c:v>
                </c:pt>
                <c:pt idx="205">
                  <c:v>21537.240999999987</c:v>
                </c:pt>
                <c:pt idx="206">
                  <c:v>11542.834000000003</c:v>
                </c:pt>
                <c:pt idx="207">
                  <c:v>19457.067999999996</c:v>
                </c:pt>
                <c:pt idx="208">
                  <c:v>15210.885799999998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6-40C5-BE65-13FDC64635BB}"/>
            </c:ext>
          </c:extLst>
        </c:ser>
        <c:ser>
          <c:idx val="1"/>
          <c:order val="1"/>
          <c:tx>
            <c:strRef>
              <c:f>KPI_TABLE!$C$1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KPI_TABLE!$A$2:$A$211</c:f>
              <c:strCache>
                <c:ptCount val="209"/>
                <c:pt idx="0">
                  <c:v>Monday, December 29, 2014</c:v>
                </c:pt>
                <c:pt idx="1">
                  <c:v>Monday, January 5, 2015</c:v>
                </c:pt>
                <c:pt idx="2">
                  <c:v>Monday, January 12, 2015</c:v>
                </c:pt>
                <c:pt idx="3">
                  <c:v>Monday, January 19, 2015</c:v>
                </c:pt>
                <c:pt idx="4">
                  <c:v>Monday, January 26, 2015</c:v>
                </c:pt>
                <c:pt idx="5">
                  <c:v>Monday, February 2, 2015</c:v>
                </c:pt>
                <c:pt idx="6">
                  <c:v>Monday, February 9, 2015</c:v>
                </c:pt>
                <c:pt idx="7">
                  <c:v>Monday, February 16, 2015</c:v>
                </c:pt>
                <c:pt idx="8">
                  <c:v>Monday, February 23, 2015</c:v>
                </c:pt>
                <c:pt idx="9">
                  <c:v>Monday, March 2, 2015</c:v>
                </c:pt>
                <c:pt idx="10">
                  <c:v>Monday, March 9, 2015</c:v>
                </c:pt>
                <c:pt idx="11">
                  <c:v>Monday, March 16, 2015</c:v>
                </c:pt>
                <c:pt idx="12">
                  <c:v>Monday, March 23, 2015</c:v>
                </c:pt>
                <c:pt idx="13">
                  <c:v>Monday, March 30, 2015</c:v>
                </c:pt>
                <c:pt idx="14">
                  <c:v>Monday, April 6, 2015</c:v>
                </c:pt>
                <c:pt idx="15">
                  <c:v>Monday, April 13, 2015</c:v>
                </c:pt>
                <c:pt idx="16">
                  <c:v>Monday, April 20, 2015</c:v>
                </c:pt>
                <c:pt idx="17">
                  <c:v>Monday, April 27, 2015</c:v>
                </c:pt>
                <c:pt idx="18">
                  <c:v>Monday, May 4, 2015</c:v>
                </c:pt>
                <c:pt idx="19">
                  <c:v>Monday, May 11, 2015</c:v>
                </c:pt>
                <c:pt idx="20">
                  <c:v>Monday, May 18, 2015</c:v>
                </c:pt>
                <c:pt idx="21">
                  <c:v>Monday, May 25, 2015</c:v>
                </c:pt>
                <c:pt idx="22">
                  <c:v>Monday, June 1, 2015</c:v>
                </c:pt>
                <c:pt idx="23">
                  <c:v>Monday, June 8, 2015</c:v>
                </c:pt>
                <c:pt idx="24">
                  <c:v>Monday, June 15, 2015</c:v>
                </c:pt>
                <c:pt idx="25">
                  <c:v>Monday, June 22, 2015</c:v>
                </c:pt>
                <c:pt idx="26">
                  <c:v>Monday, June 29, 2015</c:v>
                </c:pt>
                <c:pt idx="27">
                  <c:v>Monday, July 6, 2015</c:v>
                </c:pt>
                <c:pt idx="28">
                  <c:v>Monday, July 13, 2015</c:v>
                </c:pt>
                <c:pt idx="29">
                  <c:v>Monday, July 20, 2015</c:v>
                </c:pt>
                <c:pt idx="30">
                  <c:v>Monday, July 27, 2015</c:v>
                </c:pt>
                <c:pt idx="31">
                  <c:v>Monday, August 3, 2015</c:v>
                </c:pt>
                <c:pt idx="32">
                  <c:v>Monday, August 10, 2015</c:v>
                </c:pt>
                <c:pt idx="33">
                  <c:v>Monday, August 17, 2015</c:v>
                </c:pt>
                <c:pt idx="34">
                  <c:v>Monday, August 24, 2015</c:v>
                </c:pt>
                <c:pt idx="35">
                  <c:v>Monday, August 31, 2015</c:v>
                </c:pt>
                <c:pt idx="36">
                  <c:v>Monday, September 7, 2015</c:v>
                </c:pt>
                <c:pt idx="37">
                  <c:v>Monday, September 14, 2015</c:v>
                </c:pt>
                <c:pt idx="38">
                  <c:v>Monday, September 21, 2015</c:v>
                </c:pt>
                <c:pt idx="39">
                  <c:v>Monday, September 28, 2015</c:v>
                </c:pt>
                <c:pt idx="40">
                  <c:v>Monday, October 5, 2015</c:v>
                </c:pt>
                <c:pt idx="41">
                  <c:v>Monday, October 12, 2015</c:v>
                </c:pt>
                <c:pt idx="42">
                  <c:v>Monday, October 19, 2015</c:v>
                </c:pt>
                <c:pt idx="43">
                  <c:v>Monday, October 26, 2015</c:v>
                </c:pt>
                <c:pt idx="44">
                  <c:v>Monday, November 2, 2015</c:v>
                </c:pt>
                <c:pt idx="45">
                  <c:v>Monday, November 9, 2015</c:v>
                </c:pt>
                <c:pt idx="46">
                  <c:v>Monday, November 16, 2015</c:v>
                </c:pt>
                <c:pt idx="47">
                  <c:v>Monday, November 23, 2015</c:v>
                </c:pt>
                <c:pt idx="48">
                  <c:v>Monday, November 30, 2015</c:v>
                </c:pt>
                <c:pt idx="49">
                  <c:v>Monday, December 7, 2015</c:v>
                </c:pt>
                <c:pt idx="50">
                  <c:v>Monday, December 14, 2015</c:v>
                </c:pt>
                <c:pt idx="51">
                  <c:v>Monday, December 21, 2015</c:v>
                </c:pt>
                <c:pt idx="52">
                  <c:v>Monday, December 28, 2015</c:v>
                </c:pt>
                <c:pt idx="53">
                  <c:v>Monday, January 4, 2016</c:v>
                </c:pt>
                <c:pt idx="54">
                  <c:v>Monday, January 11, 2016</c:v>
                </c:pt>
                <c:pt idx="55">
                  <c:v>Monday, January 18, 2016</c:v>
                </c:pt>
                <c:pt idx="56">
                  <c:v>Monday, January 25, 2016</c:v>
                </c:pt>
                <c:pt idx="57">
                  <c:v>Monday, February 1, 2016</c:v>
                </c:pt>
                <c:pt idx="58">
                  <c:v>Monday, February 8, 2016</c:v>
                </c:pt>
                <c:pt idx="59">
                  <c:v>Monday, February 15, 2016</c:v>
                </c:pt>
                <c:pt idx="60">
                  <c:v>Monday, February 22, 2016</c:v>
                </c:pt>
                <c:pt idx="61">
                  <c:v>Monday, February 29, 2016</c:v>
                </c:pt>
                <c:pt idx="62">
                  <c:v>Monday, March 7, 2016</c:v>
                </c:pt>
                <c:pt idx="63">
                  <c:v>Monday, March 14, 2016</c:v>
                </c:pt>
                <c:pt idx="64">
                  <c:v>Monday, March 21, 2016</c:v>
                </c:pt>
                <c:pt idx="65">
                  <c:v>Monday, March 28, 2016</c:v>
                </c:pt>
                <c:pt idx="66">
                  <c:v>Monday, April 4, 2016</c:v>
                </c:pt>
                <c:pt idx="67">
                  <c:v>Monday, April 11, 2016</c:v>
                </c:pt>
                <c:pt idx="68">
                  <c:v>Monday, April 18, 2016</c:v>
                </c:pt>
                <c:pt idx="69">
                  <c:v>Monday, April 25, 2016</c:v>
                </c:pt>
                <c:pt idx="70">
                  <c:v>Monday, May 2, 2016</c:v>
                </c:pt>
                <c:pt idx="71">
                  <c:v>Monday, May 9, 2016</c:v>
                </c:pt>
                <c:pt idx="72">
                  <c:v>Monday, May 16, 2016</c:v>
                </c:pt>
                <c:pt idx="73">
                  <c:v>Monday, May 23, 2016</c:v>
                </c:pt>
                <c:pt idx="74">
                  <c:v>Monday, May 30, 2016</c:v>
                </c:pt>
                <c:pt idx="75">
                  <c:v>Monday, June 6, 2016</c:v>
                </c:pt>
                <c:pt idx="76">
                  <c:v>Monday, June 13, 2016</c:v>
                </c:pt>
                <c:pt idx="77">
                  <c:v>Monday, June 20, 2016</c:v>
                </c:pt>
                <c:pt idx="78">
                  <c:v>Monday, June 27, 2016</c:v>
                </c:pt>
                <c:pt idx="79">
                  <c:v>Monday, July 4, 2016</c:v>
                </c:pt>
                <c:pt idx="80">
                  <c:v>Monday, July 11, 2016</c:v>
                </c:pt>
                <c:pt idx="81">
                  <c:v>Monday, July 18, 2016</c:v>
                </c:pt>
                <c:pt idx="82">
                  <c:v>Monday, July 25, 2016</c:v>
                </c:pt>
                <c:pt idx="83">
                  <c:v>Monday, August 1, 2016</c:v>
                </c:pt>
                <c:pt idx="84">
                  <c:v>Monday, August 8, 2016</c:v>
                </c:pt>
                <c:pt idx="85">
                  <c:v>Monday, August 15, 2016</c:v>
                </c:pt>
                <c:pt idx="86">
                  <c:v>Monday, August 22, 2016</c:v>
                </c:pt>
                <c:pt idx="87">
                  <c:v>Monday, August 29, 2016</c:v>
                </c:pt>
                <c:pt idx="88">
                  <c:v>Monday, September 5, 2016</c:v>
                </c:pt>
                <c:pt idx="89">
                  <c:v>Monday, September 12, 2016</c:v>
                </c:pt>
                <c:pt idx="90">
                  <c:v>Monday, September 19, 2016</c:v>
                </c:pt>
                <c:pt idx="91">
                  <c:v>Monday, September 26, 2016</c:v>
                </c:pt>
                <c:pt idx="92">
                  <c:v>Monday, October 3, 2016</c:v>
                </c:pt>
                <c:pt idx="93">
                  <c:v>Monday, October 10, 2016</c:v>
                </c:pt>
                <c:pt idx="94">
                  <c:v>Monday, October 17, 2016</c:v>
                </c:pt>
                <c:pt idx="95">
                  <c:v>Monday, October 24, 2016</c:v>
                </c:pt>
                <c:pt idx="96">
                  <c:v>Monday, October 31, 2016</c:v>
                </c:pt>
                <c:pt idx="97">
                  <c:v>Monday, November 7, 2016</c:v>
                </c:pt>
                <c:pt idx="98">
                  <c:v>Monday, November 14, 2016</c:v>
                </c:pt>
                <c:pt idx="99">
                  <c:v>Monday, November 21, 2016</c:v>
                </c:pt>
                <c:pt idx="100">
                  <c:v>Monday, November 28, 2016</c:v>
                </c:pt>
                <c:pt idx="101">
                  <c:v>Monday, December 5, 2016</c:v>
                </c:pt>
                <c:pt idx="102">
                  <c:v>Monday, December 12, 2016</c:v>
                </c:pt>
                <c:pt idx="103">
                  <c:v>Monday, December 19, 2016</c:v>
                </c:pt>
                <c:pt idx="104">
                  <c:v>Monday, December 26, 2016</c:v>
                </c:pt>
                <c:pt idx="105">
                  <c:v>Monday, January 2, 2017</c:v>
                </c:pt>
                <c:pt idx="106">
                  <c:v>Monday, January 9, 2017</c:v>
                </c:pt>
                <c:pt idx="107">
                  <c:v>Monday, January 16, 2017</c:v>
                </c:pt>
                <c:pt idx="108">
                  <c:v>Monday, January 23, 2017</c:v>
                </c:pt>
                <c:pt idx="109">
                  <c:v>Monday, January 30, 2017</c:v>
                </c:pt>
                <c:pt idx="110">
                  <c:v>Monday, February 6, 2017</c:v>
                </c:pt>
                <c:pt idx="111">
                  <c:v>Monday, February 13, 2017</c:v>
                </c:pt>
                <c:pt idx="112">
                  <c:v>Monday, February 20, 2017</c:v>
                </c:pt>
                <c:pt idx="113">
                  <c:v>Monday, February 27, 2017</c:v>
                </c:pt>
                <c:pt idx="114">
                  <c:v>Monday, March 6, 2017</c:v>
                </c:pt>
                <c:pt idx="115">
                  <c:v>Monday, March 13, 2017</c:v>
                </c:pt>
                <c:pt idx="116">
                  <c:v>Monday, March 20, 2017</c:v>
                </c:pt>
                <c:pt idx="117">
                  <c:v>Monday, March 27, 2017</c:v>
                </c:pt>
                <c:pt idx="118">
                  <c:v>Monday, April 3, 2017</c:v>
                </c:pt>
                <c:pt idx="119">
                  <c:v>Monday, April 10, 2017</c:v>
                </c:pt>
                <c:pt idx="120">
                  <c:v>Monday, April 17, 2017</c:v>
                </c:pt>
                <c:pt idx="121">
                  <c:v>Monday, April 24, 2017</c:v>
                </c:pt>
                <c:pt idx="122">
                  <c:v>Monday, May 1, 2017</c:v>
                </c:pt>
                <c:pt idx="123">
                  <c:v>Monday, May 8, 2017</c:v>
                </c:pt>
                <c:pt idx="124">
                  <c:v>Monday, May 15, 2017</c:v>
                </c:pt>
                <c:pt idx="125">
                  <c:v>Monday, May 22, 2017</c:v>
                </c:pt>
                <c:pt idx="126">
                  <c:v>Monday, May 29, 2017</c:v>
                </c:pt>
                <c:pt idx="127">
                  <c:v>Monday, June 5, 2017</c:v>
                </c:pt>
                <c:pt idx="128">
                  <c:v>Monday, June 12, 2017</c:v>
                </c:pt>
                <c:pt idx="129">
                  <c:v>Monday, June 19, 2017</c:v>
                </c:pt>
                <c:pt idx="130">
                  <c:v>Monday, June 26, 2017</c:v>
                </c:pt>
                <c:pt idx="131">
                  <c:v>Monday, July 3, 2017</c:v>
                </c:pt>
                <c:pt idx="132">
                  <c:v>Monday, July 10, 2017</c:v>
                </c:pt>
                <c:pt idx="133">
                  <c:v>Monday, July 17, 2017</c:v>
                </c:pt>
                <c:pt idx="134">
                  <c:v>Monday, July 24, 2017</c:v>
                </c:pt>
                <c:pt idx="135">
                  <c:v>Monday, July 31, 2017</c:v>
                </c:pt>
                <c:pt idx="136">
                  <c:v>Monday, August 7, 2017</c:v>
                </c:pt>
                <c:pt idx="137">
                  <c:v>Monday, August 14, 2017</c:v>
                </c:pt>
                <c:pt idx="138">
                  <c:v>Monday, August 21, 2017</c:v>
                </c:pt>
                <c:pt idx="139">
                  <c:v>Monday, August 28, 2017</c:v>
                </c:pt>
                <c:pt idx="140">
                  <c:v>Monday, September 4, 2017</c:v>
                </c:pt>
                <c:pt idx="141">
                  <c:v>Monday, September 11, 2017</c:v>
                </c:pt>
                <c:pt idx="142">
                  <c:v>Monday, September 18, 2017</c:v>
                </c:pt>
                <c:pt idx="143">
                  <c:v>Monday, September 25, 2017</c:v>
                </c:pt>
                <c:pt idx="144">
                  <c:v>Monday, October 2, 2017</c:v>
                </c:pt>
                <c:pt idx="145">
                  <c:v>Monday, October 9, 2017</c:v>
                </c:pt>
                <c:pt idx="146">
                  <c:v>Monday, October 16, 2017</c:v>
                </c:pt>
                <c:pt idx="147">
                  <c:v>Monday, October 23, 2017</c:v>
                </c:pt>
                <c:pt idx="148">
                  <c:v>Monday, October 30, 2017</c:v>
                </c:pt>
                <c:pt idx="149">
                  <c:v>Monday, November 6, 2017</c:v>
                </c:pt>
                <c:pt idx="150">
                  <c:v>Monday, November 13, 2017</c:v>
                </c:pt>
                <c:pt idx="151">
                  <c:v>Monday, November 20, 2017</c:v>
                </c:pt>
                <c:pt idx="152">
                  <c:v>Monday, November 27, 2017</c:v>
                </c:pt>
                <c:pt idx="153">
                  <c:v>Monday, December 4, 2017</c:v>
                </c:pt>
                <c:pt idx="154">
                  <c:v>Monday, December 11, 2017</c:v>
                </c:pt>
                <c:pt idx="155">
                  <c:v>Monday, December 18, 2017</c:v>
                </c:pt>
                <c:pt idx="156">
                  <c:v>Monday, December 25, 2017</c:v>
                </c:pt>
                <c:pt idx="157">
                  <c:v>Monday, January 1, 2018</c:v>
                </c:pt>
                <c:pt idx="158">
                  <c:v>Monday, January 8, 2018</c:v>
                </c:pt>
                <c:pt idx="159">
                  <c:v>Monday, January 15, 2018</c:v>
                </c:pt>
                <c:pt idx="160">
                  <c:v>Monday, January 22, 2018</c:v>
                </c:pt>
                <c:pt idx="161">
                  <c:v>Monday, January 29, 2018</c:v>
                </c:pt>
                <c:pt idx="162">
                  <c:v>Monday, February 5, 2018</c:v>
                </c:pt>
                <c:pt idx="163">
                  <c:v>Monday, February 12, 2018</c:v>
                </c:pt>
                <c:pt idx="164">
                  <c:v>Monday, February 19, 2018</c:v>
                </c:pt>
                <c:pt idx="165">
                  <c:v>Monday, February 26, 2018</c:v>
                </c:pt>
                <c:pt idx="166">
                  <c:v>Monday, March 5, 2018</c:v>
                </c:pt>
                <c:pt idx="167">
                  <c:v>Monday, March 12, 2018</c:v>
                </c:pt>
                <c:pt idx="168">
                  <c:v>Monday, March 19, 2018</c:v>
                </c:pt>
                <c:pt idx="169">
                  <c:v>Monday, March 26, 2018</c:v>
                </c:pt>
                <c:pt idx="170">
                  <c:v>Monday, April 2, 2018</c:v>
                </c:pt>
                <c:pt idx="171">
                  <c:v>Monday, April 9, 2018</c:v>
                </c:pt>
                <c:pt idx="172">
                  <c:v>Monday, April 16, 2018</c:v>
                </c:pt>
                <c:pt idx="173">
                  <c:v>Monday, April 23, 2018</c:v>
                </c:pt>
                <c:pt idx="174">
                  <c:v>Monday, April 30, 2018</c:v>
                </c:pt>
                <c:pt idx="175">
                  <c:v>Monday, May 7, 2018</c:v>
                </c:pt>
                <c:pt idx="176">
                  <c:v>Monday, May 14, 2018</c:v>
                </c:pt>
                <c:pt idx="177">
                  <c:v>Monday, May 21, 2018</c:v>
                </c:pt>
                <c:pt idx="178">
                  <c:v>Monday, May 28, 2018</c:v>
                </c:pt>
                <c:pt idx="179">
                  <c:v>Monday, June 4, 2018</c:v>
                </c:pt>
                <c:pt idx="180">
                  <c:v>Monday, June 11, 2018</c:v>
                </c:pt>
                <c:pt idx="181">
                  <c:v>Monday, June 18, 2018</c:v>
                </c:pt>
                <c:pt idx="182">
                  <c:v>Monday, June 25, 2018</c:v>
                </c:pt>
                <c:pt idx="183">
                  <c:v>Monday, July 2, 2018</c:v>
                </c:pt>
                <c:pt idx="184">
                  <c:v>Monday, July 9, 2018</c:v>
                </c:pt>
                <c:pt idx="185">
                  <c:v>Monday, July 16, 2018</c:v>
                </c:pt>
                <c:pt idx="186">
                  <c:v>Monday, July 23, 2018</c:v>
                </c:pt>
                <c:pt idx="187">
                  <c:v>Monday, July 30, 2018</c:v>
                </c:pt>
                <c:pt idx="188">
                  <c:v>Monday, August 6, 2018</c:v>
                </c:pt>
                <c:pt idx="189">
                  <c:v>Monday, August 13, 2018</c:v>
                </c:pt>
                <c:pt idx="190">
                  <c:v>Monday, August 20, 2018</c:v>
                </c:pt>
                <c:pt idx="191">
                  <c:v>Monday, August 27, 2018</c:v>
                </c:pt>
                <c:pt idx="192">
                  <c:v>Monday, September 3, 2018</c:v>
                </c:pt>
                <c:pt idx="193">
                  <c:v>Monday, September 10, 2018</c:v>
                </c:pt>
                <c:pt idx="194">
                  <c:v>Monday, September 17, 2018</c:v>
                </c:pt>
                <c:pt idx="195">
                  <c:v>Monday, September 24, 2018</c:v>
                </c:pt>
                <c:pt idx="196">
                  <c:v>Monday, October 1, 2018</c:v>
                </c:pt>
                <c:pt idx="197">
                  <c:v>Monday, October 8, 2018</c:v>
                </c:pt>
                <c:pt idx="198">
                  <c:v>Monday, October 15, 2018</c:v>
                </c:pt>
                <c:pt idx="199">
                  <c:v>Monday, October 22, 2018</c:v>
                </c:pt>
                <c:pt idx="200">
                  <c:v>Monday, October 29, 2018</c:v>
                </c:pt>
                <c:pt idx="201">
                  <c:v>Monday, November 5, 2018</c:v>
                </c:pt>
                <c:pt idx="202">
                  <c:v>Monday, November 12, 2018</c:v>
                </c:pt>
                <c:pt idx="203">
                  <c:v>Monday, November 19, 2018</c:v>
                </c:pt>
                <c:pt idx="204">
                  <c:v>Monday, November 26, 2018</c:v>
                </c:pt>
                <c:pt idx="205">
                  <c:v>Monday, December 3, 2018</c:v>
                </c:pt>
                <c:pt idx="206">
                  <c:v>Monday, December 10, 2018</c:v>
                </c:pt>
                <c:pt idx="207">
                  <c:v>Monday, December 17, 2018</c:v>
                </c:pt>
                <c:pt idx="208">
                  <c:v>Monday, December 24, 2018</c:v>
                </c:pt>
              </c:strCache>
            </c:strRef>
          </c:cat>
          <c:val>
            <c:numRef>
              <c:f>KPI_TABLE!$C$2:$C$211</c:f>
              <c:numCache>
                <c:formatCode>General</c:formatCode>
                <c:ptCount val="209"/>
                <c:pt idx="0">
                  <c:v>4</c:v>
                </c:pt>
                <c:pt idx="1">
                  <c:v>17</c:v>
                </c:pt>
                <c:pt idx="2">
                  <c:v>18</c:v>
                </c:pt>
                <c:pt idx="3">
                  <c:v>22</c:v>
                </c:pt>
                <c:pt idx="4">
                  <c:v>17</c:v>
                </c:pt>
                <c:pt idx="5">
                  <c:v>15</c:v>
                </c:pt>
                <c:pt idx="6">
                  <c:v>15</c:v>
                </c:pt>
                <c:pt idx="7">
                  <c:v>10</c:v>
                </c:pt>
                <c:pt idx="8">
                  <c:v>15</c:v>
                </c:pt>
                <c:pt idx="9">
                  <c:v>26</c:v>
                </c:pt>
                <c:pt idx="10">
                  <c:v>27</c:v>
                </c:pt>
                <c:pt idx="11">
                  <c:v>54</c:v>
                </c:pt>
                <c:pt idx="12">
                  <c:v>19</c:v>
                </c:pt>
                <c:pt idx="13">
                  <c:v>48</c:v>
                </c:pt>
                <c:pt idx="14">
                  <c:v>39</c:v>
                </c:pt>
                <c:pt idx="15">
                  <c:v>19</c:v>
                </c:pt>
                <c:pt idx="16">
                  <c:v>24</c:v>
                </c:pt>
                <c:pt idx="17">
                  <c:v>23</c:v>
                </c:pt>
                <c:pt idx="18">
                  <c:v>35</c:v>
                </c:pt>
                <c:pt idx="19">
                  <c:v>20</c:v>
                </c:pt>
                <c:pt idx="20">
                  <c:v>32</c:v>
                </c:pt>
                <c:pt idx="21">
                  <c:v>29</c:v>
                </c:pt>
                <c:pt idx="22">
                  <c:v>34</c:v>
                </c:pt>
                <c:pt idx="23">
                  <c:v>23</c:v>
                </c:pt>
                <c:pt idx="24">
                  <c:v>40</c:v>
                </c:pt>
                <c:pt idx="25">
                  <c:v>24</c:v>
                </c:pt>
                <c:pt idx="26">
                  <c:v>29</c:v>
                </c:pt>
                <c:pt idx="27">
                  <c:v>37</c:v>
                </c:pt>
                <c:pt idx="28">
                  <c:v>19</c:v>
                </c:pt>
                <c:pt idx="29">
                  <c:v>60</c:v>
                </c:pt>
                <c:pt idx="30">
                  <c:v>16</c:v>
                </c:pt>
                <c:pt idx="31">
                  <c:v>51</c:v>
                </c:pt>
                <c:pt idx="32">
                  <c:v>18</c:v>
                </c:pt>
                <c:pt idx="33">
                  <c:v>29</c:v>
                </c:pt>
                <c:pt idx="34">
                  <c:v>38</c:v>
                </c:pt>
                <c:pt idx="35">
                  <c:v>21</c:v>
                </c:pt>
                <c:pt idx="36">
                  <c:v>97</c:v>
                </c:pt>
                <c:pt idx="37">
                  <c:v>64</c:v>
                </c:pt>
                <c:pt idx="38">
                  <c:v>57</c:v>
                </c:pt>
                <c:pt idx="39">
                  <c:v>54</c:v>
                </c:pt>
                <c:pt idx="40">
                  <c:v>32</c:v>
                </c:pt>
                <c:pt idx="41">
                  <c:v>41</c:v>
                </c:pt>
                <c:pt idx="42">
                  <c:v>29</c:v>
                </c:pt>
                <c:pt idx="43">
                  <c:v>49</c:v>
                </c:pt>
                <c:pt idx="44">
                  <c:v>61</c:v>
                </c:pt>
                <c:pt idx="45">
                  <c:v>67</c:v>
                </c:pt>
                <c:pt idx="46">
                  <c:v>77</c:v>
                </c:pt>
                <c:pt idx="47">
                  <c:v>80</c:v>
                </c:pt>
                <c:pt idx="48">
                  <c:v>60</c:v>
                </c:pt>
                <c:pt idx="49">
                  <c:v>45</c:v>
                </c:pt>
                <c:pt idx="50">
                  <c:v>65</c:v>
                </c:pt>
                <c:pt idx="51">
                  <c:v>61</c:v>
                </c:pt>
                <c:pt idx="52">
                  <c:v>59</c:v>
                </c:pt>
                <c:pt idx="53">
                  <c:v>16</c:v>
                </c:pt>
                <c:pt idx="54">
                  <c:v>12</c:v>
                </c:pt>
                <c:pt idx="55">
                  <c:v>5</c:v>
                </c:pt>
                <c:pt idx="56">
                  <c:v>12</c:v>
                </c:pt>
                <c:pt idx="57">
                  <c:v>17</c:v>
                </c:pt>
                <c:pt idx="58">
                  <c:v>17</c:v>
                </c:pt>
                <c:pt idx="59">
                  <c:v>18</c:v>
                </c:pt>
                <c:pt idx="60">
                  <c:v>12</c:v>
                </c:pt>
                <c:pt idx="61">
                  <c:v>28</c:v>
                </c:pt>
                <c:pt idx="62">
                  <c:v>24</c:v>
                </c:pt>
                <c:pt idx="63">
                  <c:v>31</c:v>
                </c:pt>
                <c:pt idx="64">
                  <c:v>26</c:v>
                </c:pt>
                <c:pt idx="65">
                  <c:v>25</c:v>
                </c:pt>
                <c:pt idx="66">
                  <c:v>39</c:v>
                </c:pt>
                <c:pt idx="67">
                  <c:v>45</c:v>
                </c:pt>
                <c:pt idx="68">
                  <c:v>32</c:v>
                </c:pt>
                <c:pt idx="69">
                  <c:v>44</c:v>
                </c:pt>
                <c:pt idx="70">
                  <c:v>33</c:v>
                </c:pt>
                <c:pt idx="71">
                  <c:v>29</c:v>
                </c:pt>
                <c:pt idx="72">
                  <c:v>13</c:v>
                </c:pt>
                <c:pt idx="73">
                  <c:v>40</c:v>
                </c:pt>
                <c:pt idx="74">
                  <c:v>36</c:v>
                </c:pt>
                <c:pt idx="75">
                  <c:v>31</c:v>
                </c:pt>
                <c:pt idx="76">
                  <c:v>43</c:v>
                </c:pt>
                <c:pt idx="77">
                  <c:v>32</c:v>
                </c:pt>
                <c:pt idx="78">
                  <c:v>26</c:v>
                </c:pt>
                <c:pt idx="79">
                  <c:v>34</c:v>
                </c:pt>
                <c:pt idx="80">
                  <c:v>39</c:v>
                </c:pt>
                <c:pt idx="81">
                  <c:v>20</c:v>
                </c:pt>
                <c:pt idx="82">
                  <c:v>25</c:v>
                </c:pt>
                <c:pt idx="83">
                  <c:v>26</c:v>
                </c:pt>
                <c:pt idx="84">
                  <c:v>39</c:v>
                </c:pt>
                <c:pt idx="85">
                  <c:v>37</c:v>
                </c:pt>
                <c:pt idx="86">
                  <c:v>47</c:v>
                </c:pt>
                <c:pt idx="87">
                  <c:v>37</c:v>
                </c:pt>
                <c:pt idx="88">
                  <c:v>57</c:v>
                </c:pt>
                <c:pt idx="89">
                  <c:v>76</c:v>
                </c:pt>
                <c:pt idx="90">
                  <c:v>83</c:v>
                </c:pt>
                <c:pt idx="91">
                  <c:v>62</c:v>
                </c:pt>
                <c:pt idx="92">
                  <c:v>32</c:v>
                </c:pt>
                <c:pt idx="93">
                  <c:v>28</c:v>
                </c:pt>
                <c:pt idx="94">
                  <c:v>34</c:v>
                </c:pt>
                <c:pt idx="95">
                  <c:v>32</c:v>
                </c:pt>
                <c:pt idx="96">
                  <c:v>55</c:v>
                </c:pt>
                <c:pt idx="97">
                  <c:v>93</c:v>
                </c:pt>
                <c:pt idx="98">
                  <c:v>73</c:v>
                </c:pt>
                <c:pt idx="99">
                  <c:v>79</c:v>
                </c:pt>
                <c:pt idx="100">
                  <c:v>80</c:v>
                </c:pt>
                <c:pt idx="101">
                  <c:v>90</c:v>
                </c:pt>
                <c:pt idx="102">
                  <c:v>60</c:v>
                </c:pt>
                <c:pt idx="103">
                  <c:v>75</c:v>
                </c:pt>
                <c:pt idx="104">
                  <c:v>44</c:v>
                </c:pt>
                <c:pt idx="105">
                  <c:v>22</c:v>
                </c:pt>
                <c:pt idx="106">
                  <c:v>20</c:v>
                </c:pt>
                <c:pt idx="107">
                  <c:v>19</c:v>
                </c:pt>
                <c:pt idx="108">
                  <c:v>12</c:v>
                </c:pt>
                <c:pt idx="109">
                  <c:v>42</c:v>
                </c:pt>
                <c:pt idx="110">
                  <c:v>12</c:v>
                </c:pt>
                <c:pt idx="111">
                  <c:v>22</c:v>
                </c:pt>
                <c:pt idx="112">
                  <c:v>18</c:v>
                </c:pt>
                <c:pt idx="113">
                  <c:v>31</c:v>
                </c:pt>
                <c:pt idx="114">
                  <c:v>46</c:v>
                </c:pt>
                <c:pt idx="115">
                  <c:v>45</c:v>
                </c:pt>
                <c:pt idx="116">
                  <c:v>25</c:v>
                </c:pt>
                <c:pt idx="117">
                  <c:v>37</c:v>
                </c:pt>
                <c:pt idx="118">
                  <c:v>40</c:v>
                </c:pt>
                <c:pt idx="119">
                  <c:v>40</c:v>
                </c:pt>
                <c:pt idx="120">
                  <c:v>53</c:v>
                </c:pt>
                <c:pt idx="121">
                  <c:v>17</c:v>
                </c:pt>
                <c:pt idx="122">
                  <c:v>48</c:v>
                </c:pt>
                <c:pt idx="123">
                  <c:v>39</c:v>
                </c:pt>
                <c:pt idx="124">
                  <c:v>42</c:v>
                </c:pt>
                <c:pt idx="125">
                  <c:v>56</c:v>
                </c:pt>
                <c:pt idx="126">
                  <c:v>52</c:v>
                </c:pt>
                <c:pt idx="127">
                  <c:v>43</c:v>
                </c:pt>
                <c:pt idx="128">
                  <c:v>61</c:v>
                </c:pt>
                <c:pt idx="129">
                  <c:v>45</c:v>
                </c:pt>
                <c:pt idx="130">
                  <c:v>43</c:v>
                </c:pt>
                <c:pt idx="131">
                  <c:v>39</c:v>
                </c:pt>
                <c:pt idx="132">
                  <c:v>39</c:v>
                </c:pt>
                <c:pt idx="133">
                  <c:v>69</c:v>
                </c:pt>
                <c:pt idx="134">
                  <c:v>32</c:v>
                </c:pt>
                <c:pt idx="135">
                  <c:v>26</c:v>
                </c:pt>
                <c:pt idx="136">
                  <c:v>33</c:v>
                </c:pt>
                <c:pt idx="137">
                  <c:v>30</c:v>
                </c:pt>
                <c:pt idx="138">
                  <c:v>68</c:v>
                </c:pt>
                <c:pt idx="139">
                  <c:v>82</c:v>
                </c:pt>
                <c:pt idx="140">
                  <c:v>97</c:v>
                </c:pt>
                <c:pt idx="141">
                  <c:v>69</c:v>
                </c:pt>
                <c:pt idx="142">
                  <c:v>77</c:v>
                </c:pt>
                <c:pt idx="143">
                  <c:v>55</c:v>
                </c:pt>
                <c:pt idx="144">
                  <c:v>35</c:v>
                </c:pt>
                <c:pt idx="145">
                  <c:v>54</c:v>
                </c:pt>
                <c:pt idx="146">
                  <c:v>42</c:v>
                </c:pt>
                <c:pt idx="147">
                  <c:v>41</c:v>
                </c:pt>
                <c:pt idx="148">
                  <c:v>79</c:v>
                </c:pt>
                <c:pt idx="149">
                  <c:v>99</c:v>
                </c:pt>
                <c:pt idx="150">
                  <c:v>70</c:v>
                </c:pt>
                <c:pt idx="151">
                  <c:v>102</c:v>
                </c:pt>
                <c:pt idx="152">
                  <c:v>84</c:v>
                </c:pt>
                <c:pt idx="153">
                  <c:v>78</c:v>
                </c:pt>
                <c:pt idx="154">
                  <c:v>70</c:v>
                </c:pt>
                <c:pt idx="155">
                  <c:v>68</c:v>
                </c:pt>
                <c:pt idx="156">
                  <c:v>66</c:v>
                </c:pt>
                <c:pt idx="157">
                  <c:v>28</c:v>
                </c:pt>
                <c:pt idx="158">
                  <c:v>20</c:v>
                </c:pt>
                <c:pt idx="159">
                  <c:v>42</c:v>
                </c:pt>
                <c:pt idx="160">
                  <c:v>31</c:v>
                </c:pt>
                <c:pt idx="161">
                  <c:v>40</c:v>
                </c:pt>
                <c:pt idx="162">
                  <c:v>22</c:v>
                </c:pt>
                <c:pt idx="163">
                  <c:v>31</c:v>
                </c:pt>
                <c:pt idx="164">
                  <c:v>25</c:v>
                </c:pt>
                <c:pt idx="165">
                  <c:v>32</c:v>
                </c:pt>
                <c:pt idx="166">
                  <c:v>45</c:v>
                </c:pt>
                <c:pt idx="167">
                  <c:v>60</c:v>
                </c:pt>
                <c:pt idx="168">
                  <c:v>55</c:v>
                </c:pt>
                <c:pt idx="169">
                  <c:v>65</c:v>
                </c:pt>
                <c:pt idx="170">
                  <c:v>30</c:v>
                </c:pt>
                <c:pt idx="171">
                  <c:v>49</c:v>
                </c:pt>
                <c:pt idx="172">
                  <c:v>44</c:v>
                </c:pt>
                <c:pt idx="173">
                  <c:v>47</c:v>
                </c:pt>
                <c:pt idx="174">
                  <c:v>66</c:v>
                </c:pt>
                <c:pt idx="175">
                  <c:v>49</c:v>
                </c:pt>
                <c:pt idx="176">
                  <c:v>79</c:v>
                </c:pt>
                <c:pt idx="177">
                  <c:v>35</c:v>
                </c:pt>
                <c:pt idx="178">
                  <c:v>58</c:v>
                </c:pt>
                <c:pt idx="179">
                  <c:v>41</c:v>
                </c:pt>
                <c:pt idx="180">
                  <c:v>68</c:v>
                </c:pt>
                <c:pt idx="181">
                  <c:v>44</c:v>
                </c:pt>
                <c:pt idx="182">
                  <c:v>56</c:v>
                </c:pt>
                <c:pt idx="183">
                  <c:v>60</c:v>
                </c:pt>
                <c:pt idx="184">
                  <c:v>47</c:v>
                </c:pt>
                <c:pt idx="185">
                  <c:v>55</c:v>
                </c:pt>
                <c:pt idx="186">
                  <c:v>43</c:v>
                </c:pt>
                <c:pt idx="187">
                  <c:v>35</c:v>
                </c:pt>
                <c:pt idx="188">
                  <c:v>46</c:v>
                </c:pt>
                <c:pt idx="189">
                  <c:v>59</c:v>
                </c:pt>
                <c:pt idx="190">
                  <c:v>46</c:v>
                </c:pt>
                <c:pt idx="191">
                  <c:v>83</c:v>
                </c:pt>
                <c:pt idx="192">
                  <c:v>112</c:v>
                </c:pt>
                <c:pt idx="193">
                  <c:v>103</c:v>
                </c:pt>
                <c:pt idx="194">
                  <c:v>116</c:v>
                </c:pt>
                <c:pt idx="195">
                  <c:v>82</c:v>
                </c:pt>
                <c:pt idx="196">
                  <c:v>83</c:v>
                </c:pt>
                <c:pt idx="197">
                  <c:v>55</c:v>
                </c:pt>
                <c:pt idx="198">
                  <c:v>67</c:v>
                </c:pt>
                <c:pt idx="199">
                  <c:v>62</c:v>
                </c:pt>
                <c:pt idx="200">
                  <c:v>96</c:v>
                </c:pt>
                <c:pt idx="201">
                  <c:v>99</c:v>
                </c:pt>
                <c:pt idx="202">
                  <c:v>117</c:v>
                </c:pt>
                <c:pt idx="203">
                  <c:v>113</c:v>
                </c:pt>
                <c:pt idx="204">
                  <c:v>126</c:v>
                </c:pt>
                <c:pt idx="205">
                  <c:v>130</c:v>
                </c:pt>
                <c:pt idx="206">
                  <c:v>82</c:v>
                </c:pt>
                <c:pt idx="207">
                  <c:v>96</c:v>
                </c:pt>
                <c:pt idx="208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C6-40C5-BE65-13FDC6463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0790352"/>
        <c:axId val="1710791312"/>
      </c:lineChart>
      <c:catAx>
        <c:axId val="171079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91312"/>
        <c:crosses val="autoZero"/>
        <c:auto val="1"/>
        <c:lblAlgn val="ctr"/>
        <c:lblOffset val="100"/>
        <c:noMultiLvlLbl val="0"/>
      </c:catAx>
      <c:valAx>
        <c:axId val="17107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2</xdr:row>
      <xdr:rowOff>167640</xdr:rowOff>
    </xdr:from>
    <xdr:to>
      <xdr:col>14</xdr:col>
      <xdr:colOff>320040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F8CCF-1975-4CC5-B498-7C7A94BBD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AW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v Agarwal" refreshedDate="46059.092898495372" createdVersion="8" refreshedVersion="8" minRefreshableVersion="3" recordCount="9800" xr:uid="{6DB1A895-8E03-401E-8A4D-9FE31F7CB185}">
  <cacheSource type="worksheet">
    <worksheetSource ref="A1:S9801" sheet="RAW DATA (2)" r:id="rId2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4">
      <sharedItems containsSemiMixedTypes="0" containsNonDate="0" containsDate="1" containsString="0" minDate="2015-01-03T00:00:00" maxDate="2018-12-31T00:00:00"/>
    </cacheField>
    <cacheField name="WEEK START" numFmtId="164">
      <sharedItems containsSemiMixedTypes="0" containsNonDate="0" containsDate="1" containsString="0" minDate="2014-12-29T00:00:00" maxDate="2018-12-25T00:00:00" count="209">
        <d v="2017-11-06T00:00:00"/>
        <d v="2017-06-12T00:00:00"/>
        <d v="2016-10-10T00:00:00"/>
        <d v="2015-06-08T00:00:00"/>
        <d v="2018-04-09T00:00:00"/>
        <d v="2017-12-04T00:00:00"/>
        <d v="2016-11-21T00:00:00"/>
        <d v="2015-11-09T00:00:00"/>
        <d v="2015-05-11T00:00:00"/>
        <d v="2015-08-24T00:00:00"/>
        <d v="2018-07-16T00:00:00"/>
        <d v="2016-09-19T00:00:00"/>
        <d v="2017-01-16T00:00:00"/>
        <d v="2016-09-12T00:00:00"/>
        <d v="2018-10-15T00:00:00"/>
        <d v="2016-12-26T00:00:00"/>
        <d v="2018-09-10T00:00:00"/>
        <d v="2017-07-17T00:00:00"/>
        <d v="2018-09-17T00:00:00"/>
        <d v="2017-03-06T00:00:00"/>
        <d v="2015-10-19T00:00:00"/>
        <d v="2017-06-19T00:00:00"/>
        <d v="2016-04-18T00:00:00"/>
        <d v="2017-12-11T00:00:00"/>
        <d v="2016-04-25T00:00:00"/>
        <d v="2015-11-30T00:00:00"/>
        <d v="2017-05-29T00:00:00"/>
        <d v="2017-09-18T00:00:00"/>
        <d v="2018-12-03T00:00:00"/>
        <d v="2015-11-23T00:00:00"/>
        <d v="2015-10-12T00:00:00"/>
        <d v="2016-08-29T00:00:00"/>
        <d v="2018-11-12T00:00:00"/>
        <d v="2018-05-28T00:00:00"/>
        <d v="2018-10-22T00:00:00"/>
        <d v="2017-04-03T00:00:00"/>
        <d v="2017-09-11T00:00:00"/>
        <d v="2016-01-25T00:00:00"/>
        <d v="2018-11-05T00:00:00"/>
        <d v="2018-06-11T00:00:00"/>
        <d v="2017-09-04T00:00:00"/>
        <d v="2017-08-28T00:00:00"/>
        <d v="2017-11-27T00:00:00"/>
        <d v="2016-11-07T00:00:00"/>
        <d v="2018-11-19T00:00:00"/>
        <d v="2018-12-24T00:00:00"/>
        <d v="2017-10-30T00:00:00"/>
        <d v="2016-02-29T00:00:00"/>
        <d v="2016-04-04T00:00:00"/>
        <d v="2015-12-21T00:00:00"/>
        <d v="2015-09-14T00:00:00"/>
        <d v="2018-01-29T00:00:00"/>
        <d v="2017-10-09T00:00:00"/>
        <d v="2018-12-17T00:00:00"/>
        <d v="2016-09-05T00:00:00"/>
        <d v="2017-03-13T00:00:00"/>
        <d v="2016-05-30T00:00:00"/>
        <d v="2016-05-23T00:00:00"/>
        <d v="2015-02-23T00:00:00"/>
        <d v="2017-11-20T00:00:00"/>
        <d v="2017-05-08T00:00:00"/>
        <d v="2017-11-13T00:00:00"/>
        <d v="2015-09-07T00:00:00"/>
        <d v="2015-08-03T00:00:00"/>
        <d v="2018-04-16T00:00:00"/>
        <d v="2016-12-12T00:00:00"/>
        <d v="2015-11-16T00:00:00"/>
        <d v="2017-07-10T00:00:00"/>
        <d v="2016-10-31T00:00:00"/>
        <d v="2015-03-16T00:00:00"/>
        <d v="2018-07-02T00:00:00"/>
        <d v="2018-06-18T00:00:00"/>
        <d v="2018-11-26T00:00:00"/>
        <d v="2016-02-08T00:00:00"/>
        <d v="2015-12-28T00:00:00"/>
        <d v="2017-10-23T00:00:00"/>
        <d v="2016-12-19T00:00:00"/>
        <d v="2016-08-08T00:00:00"/>
        <d v="2016-02-22T00:00:00"/>
        <d v="2018-04-02T00:00:00"/>
        <d v="2015-06-01T00:00:00"/>
        <d v="2016-11-28T00:00:00"/>
        <d v="2018-06-04T00:00:00"/>
        <d v="2017-06-05T00:00:00"/>
        <d v="2016-07-25T00:00:00"/>
        <d v="2018-10-08T00:00:00"/>
        <d v="2016-09-26T00:00:00"/>
        <d v="2017-12-18T00:00:00"/>
        <d v="2016-05-02T00:00:00"/>
        <d v="2015-09-21T00:00:00"/>
        <d v="2015-11-02T00:00:00"/>
        <d v="2017-04-17T00:00:00"/>
        <d v="2018-10-29T00:00:00"/>
        <d v="2017-04-24T00:00:00"/>
        <d v="2015-07-06T00:00:00"/>
        <d v="2016-06-20T00:00:00"/>
        <d v="2015-04-13T00:00:00"/>
        <d v="2018-03-05T00:00:00"/>
        <d v="2018-09-24T00:00:00"/>
        <d v="2017-10-16T00:00:00"/>
        <d v="2015-07-20T00:00:00"/>
        <d v="2017-09-25T00:00:00"/>
        <d v="2018-08-27T00:00:00"/>
        <d v="2018-12-10T00:00:00"/>
        <d v="2018-06-25T00:00:00"/>
        <d v="2017-04-10T00:00:00"/>
        <d v="2018-02-26T00:00:00"/>
        <d v="2015-06-22T00:00:00"/>
        <d v="2018-08-20T00:00:00"/>
        <d v="2018-10-01T00:00:00"/>
        <d v="2015-12-14T00:00:00"/>
        <d v="2018-01-15T00:00:00"/>
        <d v="2018-03-19T00:00:00"/>
        <d v="2017-03-27T00:00:00"/>
        <d v="2015-02-09T00:00:00"/>
        <d v="2016-01-11T00:00:00"/>
        <d v="2018-03-26T00:00:00"/>
        <d v="2017-06-26T00:00:00"/>
        <d v="2015-10-05T00:00:00"/>
        <d v="2015-10-26T00:00:00"/>
        <d v="2017-07-24T00:00:00"/>
        <d v="2016-03-14T00:00:00"/>
        <d v="2018-01-22T00:00:00"/>
        <d v="2016-03-21T00:00:00"/>
        <d v="2017-05-15T00:00:00"/>
        <d v="2018-09-03T00:00:00"/>
        <d v="2016-12-05T00:00:00"/>
        <d v="2015-01-26T00:00:00"/>
        <d v="2016-11-14T00:00:00"/>
        <d v="2015-03-02T00:00:00"/>
        <d v="2016-06-27T00:00:00"/>
        <d v="2017-03-20T00:00:00"/>
        <d v="2015-01-05T00:00:00"/>
        <d v="2015-03-09T00:00:00"/>
        <d v="2015-05-18T00:00:00"/>
        <d v="2018-08-13T00:00:00"/>
        <d v="2018-05-14T00:00:00"/>
        <d v="2016-10-03T00:00:00"/>
        <d v="2017-08-14T00:00:00"/>
        <d v="2018-07-30T00:00:00"/>
        <d v="2017-08-21T00:00:00"/>
        <d v="2016-08-22T00:00:00"/>
        <d v="2018-03-12T00:00:00"/>
        <d v="2015-06-29T00:00:00"/>
        <d v="2015-06-15T00:00:00"/>
        <d v="2016-03-28T00:00:00"/>
        <d v="2016-05-09T00:00:00"/>
        <d v="2015-03-30T00:00:00"/>
        <d v="2017-02-13T00:00:00"/>
        <d v="2017-07-03T00:00:00"/>
        <d v="2014-12-29T00:00:00"/>
        <d v="2015-05-25T00:00:00"/>
        <d v="2018-07-23T00:00:00"/>
        <d v="2015-01-12T00:00:00"/>
        <d v="2016-08-15T00:00:00"/>
        <d v="2018-02-19T00:00:00"/>
        <d v="2016-02-01T00:00:00"/>
        <d v="2015-05-04T00:00:00"/>
        <d v="2018-01-01T00:00:00"/>
        <d v="2015-02-02T00:00:00"/>
        <d v="2017-05-22T00:00:00"/>
        <d v="2017-01-02T00:00:00"/>
        <d v="2015-04-06T00:00:00"/>
        <d v="2016-10-17T00:00:00"/>
        <d v="2015-12-07T00:00:00"/>
        <d v="2015-04-27T00:00:00"/>
        <d v="2017-10-02T00:00:00"/>
        <d v="2017-02-27T00:00:00"/>
        <d v="2016-04-11T00:00:00"/>
        <d v="2018-07-09T00:00:00"/>
        <d v="2016-03-07T00:00:00"/>
        <d v="2018-05-21T00:00:00"/>
        <d v="2016-10-24T00:00:00"/>
        <d v="2016-07-04T00:00:00"/>
        <d v="2016-06-13T00:00:00"/>
        <d v="2017-01-09T00:00:00"/>
        <d v="2017-08-07T00:00:00"/>
        <d v="2015-01-19T00:00:00"/>
        <d v="2015-09-28T00:00:00"/>
        <d v="2017-12-25T00:00:00"/>
        <d v="2015-08-31T00:00:00"/>
        <d v="2015-04-20T00:00:00"/>
        <d v="2018-01-08T00:00:00"/>
        <d v="2015-08-10T00:00:00"/>
        <d v="2017-05-01T00:00:00"/>
        <d v="2015-02-16T00:00:00"/>
        <d v="2018-04-30T00:00:00"/>
        <d v="2018-04-23T00:00:00"/>
        <d v="2017-01-30T00:00:00"/>
        <d v="2016-07-18T00:00:00"/>
        <d v="2016-05-16T00:00:00"/>
        <d v="2016-08-01T00:00:00"/>
        <d v="2018-02-05T00:00:00"/>
        <d v="2018-05-07T00:00:00"/>
        <d v="2016-01-04T00:00:00"/>
        <d v="2016-07-11T00:00:00"/>
        <d v="2017-02-06T00:00:00"/>
        <d v="2017-07-31T00:00:00"/>
        <d v="2016-02-15T00:00:00"/>
        <d v="2015-07-27T00:00:00"/>
        <d v="2018-08-06T00:00:00"/>
        <d v="2016-01-18T00:00:00"/>
        <d v="2015-08-17T00:00:00"/>
        <d v="2015-07-13T00:00:00"/>
        <d v="2017-02-20T00:00:00"/>
        <d v="2016-06-06T00:00:00"/>
        <d v="2015-03-23T00:00:00"/>
        <d v="2018-02-12T00:00:00"/>
        <d v="2017-01-23T00:00:00"/>
      </sharedItems>
      <fieldGroup par="21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WEEK START)" numFmtId="0" databaseField="0">
      <fieldGroup base="3">
        <rangePr groupBy="months" startDate="2014-12-29T00:00:00" endDate="2018-12-25T00:00:00"/>
        <groupItems count="14">
          <s v="&lt;12/29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5/2018"/>
        </groupItems>
      </fieldGroup>
    </cacheField>
    <cacheField name="Quarters (WEEK START)" numFmtId="0" databaseField="0">
      <fieldGroup base="3">
        <rangePr groupBy="quarters" startDate="2014-12-29T00:00:00" endDate="2018-12-25T00:00:00"/>
        <groupItems count="6">
          <s v="&lt;12/29/2014"/>
          <s v="Qtr1"/>
          <s v="Qtr2"/>
          <s v="Qtr3"/>
          <s v="Qtr4"/>
          <s v="&gt;12/25/2018"/>
        </groupItems>
      </fieldGroup>
    </cacheField>
    <cacheField name="Years (WEEK START)" numFmtId="0" databaseField="0">
      <fieldGroup base="3">
        <rangePr groupBy="years" startDate="2014-12-29T00:00:00" endDate="2018-12-25T00:00:00"/>
        <groupItems count="7">
          <s v="&lt;12/29/2014"/>
          <s v="2014"/>
          <s v="2015"/>
          <s v="2016"/>
          <s v="2017"/>
          <s v="2018"/>
          <s v="&gt;12/25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x v="1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x v="2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d v="2016-10-11T00:00:00"/>
    <x v="2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d v="2018-04-15T00:00:00"/>
    <x v="4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d v="2017-12-05T00:00:00"/>
    <x v="5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d v="2016-11-22T00:00:00"/>
    <x v="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x v="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d v="2015-11-11T00:00:00"/>
    <x v="7"/>
    <s v="18/11/2015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x v="8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d v="2015-08-27T00:00:00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d v="2015-08-27T00:00:00"/>
    <x v="9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d v="2015-08-27T00:00:00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x v="5"/>
    <s v="13/12/2017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d v="2017-12-09T00:00:00"/>
    <x v="5"/>
    <s v="13/12/2017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x v="10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d v="2016-09-25T00:00:00"/>
    <x v="11"/>
    <s v="30/09/2016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x v="12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d v="2017-01-16T00:00:00"/>
    <x v="12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d v="2018-10-19T00:00:00"/>
    <x v="14"/>
    <s v="23/10/2018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d v="2017-12-08T00:00:00"/>
    <x v="5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d v="2017-12-08T00:00:00"/>
    <x v="5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d v="2018-09-10T00:00:00"/>
    <x v="16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d v="2017-07-17T00:00:00"/>
    <x v="17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x v="18"/>
    <s v="23/09/2018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d v="2017-03-11T00:00:00"/>
    <x v="19"/>
    <s v="13/03/2017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x v="19"/>
    <s v="13/03/2017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x v="20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x v="21"/>
    <s v="25/06/2017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x v="21"/>
    <s v="25/06/2017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d v="2017-12-11T00:00:00"/>
    <x v="23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d v="2017-12-11T00:00:00"/>
    <x v="23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x v="24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d v="2015-12-05T00:00:00"/>
    <x v="25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d v="2015-12-05T00:00:00"/>
    <x v="25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d v="2017-06-04T00:00:00"/>
    <x v="26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x v="27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d v="2018-09-14T00:00:00"/>
    <x v="16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x v="24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d v="2016-04-26T00:00:00"/>
    <x v="24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x v="24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d v="2018-12-09T00:00:00"/>
    <x v="28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d v="2018-12-09T00:00:00"/>
    <x v="28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d v="2018-12-09T00:00:00"/>
    <x v="28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x v="29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x v="1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x v="1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x v="30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x v="30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x v="31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d v="2018-11-13T00:00:00"/>
    <x v="32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d v="2018-05-28T00:00:00"/>
    <x v="33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x v="34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x v="34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d v="2017-04-05T00:00:00"/>
    <x v="35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d v="2017-09-17T00:00:00"/>
    <x v="36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x v="36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d v="2017-09-17T00:00:00"/>
    <x v="36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d v="2016-01-31T00:00:00"/>
    <x v="37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d v="2016-01-31T00:00:00"/>
    <x v="37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x v="37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x v="38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d v="2018-11-09T00:00:00"/>
    <x v="38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d v="2018-06-17T00:00:00"/>
    <x v="39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d v="2017-09-06T00:00:00"/>
    <x v="40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x v="41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d v="2017-08-29T00:00:00"/>
    <x v="41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d v="2017-08-29T00:00:00"/>
    <x v="41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d v="2017-12-01T00:00:00"/>
    <x v="42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x v="43"/>
    <s v="17/11/2016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d v="2016-11-13T00:00:00"/>
    <x v="43"/>
    <s v="17/11/2016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x v="43"/>
    <s v="17/11/2016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d v="2018-11-23T00:00:00"/>
    <x v="44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d v="2018-11-23T00:00:00"/>
    <x v="44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d v="2018-11-23T00:00:00"/>
    <x v="44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d v="2016-10-15T00:00:00"/>
    <x v="2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x v="45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d v="2017-11-03T00:00:00"/>
    <x v="46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x v="46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d v="2016-03-02T00:00:00"/>
    <x v="47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x v="48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x v="49"/>
    <s v="28/12/2015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d v="2015-09-20T00:00:00"/>
    <x v="50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x v="38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d v="2018-11-05T00:00:00"/>
    <x v="38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d v="2017-11-06T00:00:00"/>
    <x v="0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d v="2017-11-06T00:00:00"/>
    <x v="0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x v="51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x v="51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d v="2018-02-02T00:00:00"/>
    <x v="51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d v="2017-09-05T00:00:00"/>
    <x v="40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x v="18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d v="2018-09-18T00:00:00"/>
    <x v="18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x v="18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d v="2018-12-22T00:00:00"/>
    <x v="53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x v="54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x v="20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x v="55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x v="55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d v="2016-05-31T00:00:00"/>
    <x v="56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x v="56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d v="2016-05-31T00:00:00"/>
    <x v="56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x v="57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d v="2015-03-01T00:00:00"/>
    <x v="58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d v="2017-11-20T00:00:00"/>
    <x v="59"/>
    <s v="24/11/2017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d v="2017-11-20T00:00:00"/>
    <x v="59"/>
    <s v="24/11/2017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d v="2017-05-11T00:00:00"/>
    <x v="60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d v="2016-12-28T00:00:00"/>
    <x v="15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d v="2017-11-16T00:00:00"/>
    <x v="61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d v="2017-11-07T00:00:00"/>
    <x v="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d v="2015-08-05T00:00:00"/>
    <x v="63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x v="63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d v="2015-08-05T00:00:00"/>
    <x v="63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d v="2015-09-14T00:00:00"/>
    <x v="50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d v="2015-09-14T00:00:00"/>
    <x v="50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d v="2018-04-21T00:00:00"/>
    <x v="64"/>
    <s v="25/04/2018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d v="2016-11-21T00:00:00"/>
    <x v="6"/>
    <s v="23/11/2016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d v="2016-11-21T00:00:00"/>
    <x v="6"/>
    <s v="23/11/2016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d v="2016-12-15T00:00:00"/>
    <x v="65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x v="25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d v="2015-12-05T00:00:00"/>
    <x v="25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d v="2015-11-19T00:00:00"/>
    <x v="66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d v="2015-11-19T00:00:00"/>
    <x v="66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x v="66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x v="42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d v="2015-08-26T00:00:00"/>
    <x v="9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x v="6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d v="2017-07-16T00:00:00"/>
    <x v="6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x v="68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d v="2015-03-21T00:00:00"/>
    <x v="69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d v="2015-03-21T00:00:00"/>
    <x v="69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d v="2018-11-06T00:00:00"/>
    <x v="38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x v="70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d v="2018-07-06T00:00:00"/>
    <x v="70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d v="2018-06-24T00:00:00"/>
    <x v="71"/>
    <s v="29/06/2018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d v="2015-08-03T00:00:00"/>
    <x v="63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x v="63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x v="53"/>
    <s v="21/12/2018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d v="2018-06-03T00:00:00"/>
    <x v="33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d v="2018-12-09T00:00:00"/>
    <x v="28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x v="73"/>
    <s v="13/02/2016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d v="2017-10-28T00:00:00"/>
    <x v="75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x v="75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d v="2016-08-09T00:00:00"/>
    <x v="77"/>
    <s v="16/08/2016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x v="77"/>
    <s v="16/08/2016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x v="77"/>
    <s v="16/08/2016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d v="2016-02-28T00:00:00"/>
    <x v="78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d v="2016-02-28T00:00:00"/>
    <x v="78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d v="2015-09-13T00:00:00"/>
    <x v="62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d v="2018-11-12T00:00:00"/>
    <x v="32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d v="2017-12-10T00:00:00"/>
    <x v="5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x v="36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x v="36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x v="5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x v="5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d v="2018-12-01T00:00:00"/>
    <x v="72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d v="2018-12-01T00:00:00"/>
    <x v="72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d v="2018-12-01T00:00:00"/>
    <x v="72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d v="2018-06-08T00:00:00"/>
    <x v="82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d v="2015-09-19T00:00:00"/>
    <x v="50"/>
    <s v="21/09/2015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d v="2015-09-19T00:00:00"/>
    <x v="50"/>
    <s v="21/09/2015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d v="2017-06-06T00:00:00"/>
    <x v="83"/>
    <s v="13/06/2017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d v="2016-11-10T00:00:00"/>
    <x v="43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x v="39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d v="2017-01-22T00:00:00"/>
    <x v="12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d v="2018-12-09T00:00:00"/>
    <x v="28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d v="2018-12-09T00:00:00"/>
    <x v="28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d v="2018-12-28T00:00:00"/>
    <x v="45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x v="84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x v="84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d v="2016-07-30T00:00:00"/>
    <x v="84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x v="16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x v="16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d v="2016-09-26T00:00:00"/>
    <x v="86"/>
    <s v="28/09/2016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d v="2016-09-26T00:00:00"/>
    <x v="86"/>
    <s v="28/09/2016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x v="68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x v="86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d v="2016-09-26T00:00:00"/>
    <x v="86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d v="2016-09-26T00:00:00"/>
    <x v="86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d v="2017-12-18T00:00:00"/>
    <x v="87"/>
    <s v="20/12/2017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d v="2017-12-18T00:00:00"/>
    <x v="87"/>
    <s v="20/12/2017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d v="2017-12-18T00:00:00"/>
    <x v="87"/>
    <s v="20/12/2017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x v="44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d v="2016-05-04T00:00:00"/>
    <x v="88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x v="74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d v="2015-06-01T00:00:00"/>
    <x v="8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x v="8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x v="4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d v="2015-09-27T00:00:00"/>
    <x v="89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x v="63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d v="2015-08-09T00:00:00"/>
    <x v="63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d v="2015-12-28T00:00:00"/>
    <x v="74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x v="50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d v="2017-04-23T00:00:00"/>
    <x v="91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x v="91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x v="92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d v="2017-04-25T00:00:00"/>
    <x v="93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d v="2017-04-25T00:00:00"/>
    <x v="93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d v="2017-04-25T00:00:00"/>
    <x v="93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d v="2016-09-01T00:00:00"/>
    <x v="31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d v="2016-09-01T00:00:00"/>
    <x v="31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d v="2016-09-01T00:00:00"/>
    <x v="31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d v="2015-07-12T00:00:00"/>
    <x v="94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d v="2015-07-12T00:00:00"/>
    <x v="94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d v="2016-06-22T00:00:00"/>
    <x v="95"/>
    <s v="26/06/2016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d v="2016-12-20T00:00:00"/>
    <x v="76"/>
    <s v="24/12/2016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d v="2018-06-15T00:00:00"/>
    <x v="39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d v="2018-07-08T00:00:00"/>
    <x v="70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x v="70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d v="2018-07-08T00:00:00"/>
    <x v="70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x v="91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x v="97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x v="97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d v="2015-09-24T00:00:00"/>
    <x v="89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x v="33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d v="2018-05-29T00:00:00"/>
    <x v="33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x v="101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d v="2018-08-27T00:00:00"/>
    <x v="102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d v="2016-04-28T00:00:00"/>
    <x v="24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d v="2016-04-28T00:00:00"/>
    <x v="24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d v="2016-04-28T00:00:00"/>
    <x v="24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d v="2017-10-28T00:00:00"/>
    <x v="75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x v="75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d v="2016-06-26T00:00:00"/>
    <x v="95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x v="6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d v="2016-11-27T00:00:00"/>
    <x v="6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d v="2016-12-03T00:00:00"/>
    <x v="81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x v="81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x v="29"/>
    <s v="26/11/2015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d v="2018-12-11T00:00:00"/>
    <x v="103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x v="103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x v="89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d v="2015-09-21T00:00:00"/>
    <x v="89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x v="80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d v="2018-06-30T00:00:00"/>
    <x v="104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d v="2018-10-17T00:00:00"/>
    <x v="14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x v="14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d v="2016-10-31T00:00:00"/>
    <x v="68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d v="2015-12-24T00:00:00"/>
    <x v="49"/>
    <s v="26/12/2015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d v="2015-04-16T00:00:00"/>
    <x v="96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d v="2018-12-24T00:00:00"/>
    <x v="45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d v="2018-11-03T00:00:00"/>
    <x v="92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d v="2018-11-03T00:00:00"/>
    <x v="92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d v="2018-06-24T00:00:00"/>
    <x v="71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x v="105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d v="2018-11-06T00:00:00"/>
    <x v="38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d v="2018-03-04T00:00:00"/>
    <x v="106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d v="2018-03-04T00:00:00"/>
    <x v="106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x v="107"/>
    <s v="25/06/2015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d v="2018-10-19T00:00:00"/>
    <x v="14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x v="14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d v="2018-08-21T00:00:00"/>
    <x v="108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x v="44"/>
    <s v="26/11/2018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d v="2018-11-23T00:00:00"/>
    <x v="44"/>
    <s v="26/11/2018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x v="62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x v="109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d v="2017-06-06T00:00:00"/>
    <x v="83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d v="2015-12-19T00:00:00"/>
    <x v="110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d v="2015-12-19T00:00:00"/>
    <x v="110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x v="1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d v="2017-06-12T00:00:00"/>
    <x v="1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d v="2018-09-15T00:00:00"/>
    <x v="16"/>
    <s v="19/09/2018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d v="2018-01-20T00:00:00"/>
    <x v="111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d v="2018-03-20T00:00:00"/>
    <x v="112"/>
    <s v="25/03/2018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x v="14"/>
    <s v="24/10/2018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d v="2018-10-20T00:00:00"/>
    <x v="14"/>
    <s v="24/10/2018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d v="2017-12-13T00:00:00"/>
    <x v="23"/>
    <s v="17/12/2017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x v="114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d v="2017-09-26T00:00:00"/>
    <x v="101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d v="2017-09-26T00:00:00"/>
    <x v="101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d v="2016-12-15T00:00:00"/>
    <x v="65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d v="2016-12-15T00:00:00"/>
    <x v="65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x v="65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x v="115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d v="2018-03-31T00:00:00"/>
    <x v="116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d v="2017-12-16T00:00:00"/>
    <x v="23"/>
    <s v="20/12/2017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d v="2016-12-20T00:00:00"/>
    <x v="76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d v="2017-07-12T00:00:00"/>
    <x v="67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x v="75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x v="117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d v="2017-06-26T00:00:00"/>
    <x v="117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x v="118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x v="100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x v="100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x v="82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x v="82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d v="2018-06-10T00:00:00"/>
    <x v="82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x v="119"/>
    <s v="31/10/2015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d v="2015-06-09T00:00:00"/>
    <x v="3"/>
    <s v="13/06/2015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d v="2015-06-09T00:00:00"/>
    <x v="3"/>
    <s v="13/06/2015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d v="2015-06-09T00:00:00"/>
    <x v="3"/>
    <s v="13/06/2015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d v="2015-09-14T00:00:00"/>
    <x v="50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x v="50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d v="2017-05-09T00:00:00"/>
    <x v="60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x v="55"/>
    <s v="21/03/2017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d v="2016-12-27T00:00:00"/>
    <x v="15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x v="32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x v="72"/>
    <s v="27/11/2018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x v="72"/>
    <s v="27/11/2018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x v="99"/>
    <s v="23/10/2017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d v="2018-12-21T00:00:00"/>
    <x v="53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d v="2018-12-21T00:00:00"/>
    <x v="53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d v="2016-03-22T00:00:00"/>
    <x v="123"/>
    <s v="26/03/2016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d v="2016-03-22T00:00:00"/>
    <x v="123"/>
    <s v="26/03/2016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d v="2016-03-22T00:00:00"/>
    <x v="123"/>
    <s v="26/03/2016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d v="2018-01-23T00:00:00"/>
    <x v="122"/>
    <s v="25/01/2018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x v="124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d v="2017-05-21T00:00:00"/>
    <x v="124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x v="15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d v="2018-10-21T00:00:00"/>
    <x v="14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d v="2018-10-21T00:00:00"/>
    <x v="14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d v="2016-09-03T00:00:00"/>
    <x v="31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d v="2016-09-03T00:00:00"/>
    <x v="31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d v="2016-09-03T00:00:00"/>
    <x v="31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d v="2016-11-07T00:00:00"/>
    <x v="43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x v="125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x v="26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d v="2017-05-29T00:00:00"/>
    <x v="26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d v="2017-07-10T00:00:00"/>
    <x v="67"/>
    <s v="16/07/2017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d v="2018-09-03T00:00:00"/>
    <x v="125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d v="2016-12-03T00:00:00"/>
    <x v="81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d v="2016-12-07T00:00:00"/>
    <x v="126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x v="126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x v="127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d v="2017-07-14T00:00:00"/>
    <x v="67"/>
    <s v="17/07/2017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d v="2016-12-18T00:00:00"/>
    <x v="65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d v="2015-05-11T00:00:00"/>
    <x v="8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d v="2015-05-11T00:00:00"/>
    <x v="8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d v="2015-05-11T00:00:00"/>
    <x v="8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d v="2018-11-19T00:00:00"/>
    <x v="44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x v="44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d v="2016-11-15T00:00:00"/>
    <x v="128"/>
    <s v="17/11/2016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d v="2016-11-15T00:00:00"/>
    <x v="128"/>
    <s v="17/11/2016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d v="2016-11-15T00:00:00"/>
    <x v="128"/>
    <s v="17/11/2016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d v="2017-04-15T00:00:00"/>
    <x v="105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d v="2018-09-11T00:00:00"/>
    <x v="16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d v="2018-11-24T00:00:00"/>
    <x v="44"/>
    <s v="28/11/2018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d v="2018-06-29T00:00:00"/>
    <x v="104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x v="129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d v="2017-06-10T00:00:00"/>
    <x v="83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d v="2017-06-10T00:00:00"/>
    <x v="83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x v="83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d v="2018-11-20T00:00:00"/>
    <x v="44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d v="2018-11-20T00:00:00"/>
    <x v="44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d v="2015-09-14T00:00:00"/>
    <x v="50"/>
    <s v="18/09/2015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x v="50"/>
    <s v="18/09/2015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d v="2016-12-07T00:00:00"/>
    <x v="126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x v="126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d v="2018-12-07T00:00:00"/>
    <x v="28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x v="46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d v="2016-09-18T00:00:00"/>
    <x v="13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x v="13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x v="13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d v="2018-07-20T00:00:00"/>
    <x v="10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d v="2018-07-20T00:00:00"/>
    <x v="10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d v="2016-09-10T00:00:00"/>
    <x v="54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d v="2016-07-03T00:00:00"/>
    <x v="13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x v="13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d v="2015-01-09T00:00:00"/>
    <x v="132"/>
    <s v="13/01/2015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d v="2015-01-09T00:00:00"/>
    <x v="132"/>
    <s v="13/01/2015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x v="67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d v="2017-07-16T00:00:00"/>
    <x v="6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d v="2017-07-16T00:00:00"/>
    <x v="6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d v="2017-07-16T00:00:00"/>
    <x v="6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d v="2015-05-23T00:00:00"/>
    <x v="134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d v="2015-05-23T00:00:00"/>
    <x v="134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d v="2015-05-23T00:00:00"/>
    <x v="134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d v="2017-04-28T00:00:00"/>
    <x v="93"/>
    <d v="2017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d v="2017-04-28T00:00:00"/>
    <x v="93"/>
    <d v="2017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d v="2017-09-11T00:00:00"/>
    <x v="36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d v="2017-09-11T00:00:00"/>
    <x v="36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d v="2018-11-14T00:00:00"/>
    <x v="32"/>
    <s v="17/11/2018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d v="2018-11-14T00:00:00"/>
    <x v="32"/>
    <s v="17/11/2018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x v="49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x v="16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d v="2018-05-19T00:00:00"/>
    <x v="136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x v="53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x v="53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x v="23"/>
    <s v="13/12/2017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d v="2017-12-11T00:00:00"/>
    <x v="23"/>
    <s v="13/12/2017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x v="23"/>
    <s v="13/12/2017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d v="2018-09-24T00:00:00"/>
    <x v="98"/>
    <s v="26/09/2018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x v="98"/>
    <s v="26/09/2018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d v="2016-10-04T00:00:00"/>
    <x v="137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x v="138"/>
    <s v="21/08/2017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d v="2017-08-15T00:00:00"/>
    <x v="138"/>
    <s v="21/08/2017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d v="2017-05-20T00:00:00"/>
    <x v="124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x v="124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d v="2017-12-18T00:00:00"/>
    <x v="87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x v="139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d v="2018-07-30T00:00:00"/>
    <x v="139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d v="2018-06-10T00:00:00"/>
    <x v="82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x v="10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d v="2018-12-30T00:00:00"/>
    <x v="45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x v="113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d v="2017-04-01T00:00:00"/>
    <x v="113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d v="2017-12-11T00:00:00"/>
    <x v="23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x v="23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d v="2017-12-11T00:00:00"/>
    <x v="23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d v="2017-10-23T00:00:00"/>
    <x v="75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x v="71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d v="2018-06-19T00:00:00"/>
    <x v="71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x v="140"/>
    <s v="28/08/2017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d v="2017-08-22T00:00:00"/>
    <x v="140"/>
    <s v="28/08/2017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d v="2017-08-22T00:00:00"/>
    <x v="140"/>
    <s v="28/08/2017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d v="2017-09-19T00:00:00"/>
    <x v="27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d v="2017-09-19T00:00:00"/>
    <x v="27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d v="2017-03-26T00:00:00"/>
    <x v="131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x v="46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x v="82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x v="82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d v="2018-06-08T00:00:00"/>
    <x v="82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d v="2015-12-24T00:00:00"/>
    <x v="49"/>
    <s v="26/12/2015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x v="82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d v="2018-06-09T00:00:00"/>
    <x v="82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d v="2018-06-09T00:00:00"/>
    <x v="82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x v="39"/>
    <s v="22/06/2018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d v="2018-12-05T00:00:00"/>
    <x v="28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x v="28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x v="28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d v="2017-11-19T00:00:00"/>
    <x v="61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d v="2017-11-19T00:00:00"/>
    <x v="61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x v="61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x v="92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x v="92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x v="143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x v="143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d v="2015-07-05T00:00:00"/>
    <x v="143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d v="2018-12-25T00:00:00"/>
    <x v="45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d v="2015-06-21T00:00:00"/>
    <x v="144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x v="144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x v="144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x v="145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x v="145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d v="2018-09-02T00:00:00"/>
    <x v="102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d v="2017-11-04T00:00:00"/>
    <x v="46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x v="48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d v="2015-09-12T00:00:00"/>
    <x v="62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d v="2015-09-12T00:00:00"/>
    <x v="62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x v="62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d v="2015-12-02T00:00:00"/>
    <x v="25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x v="25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x v="25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x v="147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x v="125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d v="2018-05-19T00:00:00"/>
    <x v="136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x v="136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x v="136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x v="143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x v="132"/>
    <s v="14/01/2015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x v="98"/>
    <s v="29/09/2018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d v="2015-06-02T00:00:00"/>
    <x v="8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d v="2015-06-02T00:00:00"/>
    <x v="8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x v="148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x v="23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x v="23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x v="118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x v="149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d v="2018-09-16T00:00:00"/>
    <x v="16"/>
    <s v="20/09/2018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d v="2018-09-16T00:00:00"/>
    <x v="16"/>
    <s v="20/09/2018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x v="62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x v="150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d v="2015-01-04T00:00:00"/>
    <x v="150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d v="2015-01-04T00:00:00"/>
    <x v="150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d v="2015-05-27T00:00:00"/>
    <x v="151"/>
    <s v="27/05/2015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d v="2015-05-27T00:00:00"/>
    <x v="151"/>
    <s v="27/05/2015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x v="131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d v="2017-04-07T00:00:00"/>
    <x v="35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d v="2016-12-07T00:00:00"/>
    <x v="126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x v="27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d v="2015-12-29T00:00:00"/>
    <x v="74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x v="74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x v="152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d v="2018-09-18T00:00:00"/>
    <x v="18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x v="31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d v="2018-11-03T00:00:00"/>
    <x v="92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d v="2016-02-08T00:00:00"/>
    <x v="73"/>
    <s v="13/02/2016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x v="8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d v="2017-05-19T00:00:00"/>
    <x v="124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x v="143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d v="2016-05-23T00:00:00"/>
    <x v="57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x v="142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d v="2016-12-12T00:00:00"/>
    <x v="65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x v="124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x v="50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d v="2015-09-20T00:00:00"/>
    <x v="50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x v="18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d v="2016-12-24T00:00:00"/>
    <x v="76"/>
    <s v="26/12/2016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d v="2016-12-24T00:00:00"/>
    <x v="76"/>
    <s v="26/12/2016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d v="2016-12-24T00:00:00"/>
    <x v="76"/>
    <s v="26/12/2016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x v="6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x v="155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x v="155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d v="2017-08-18T00:00:00"/>
    <x v="138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d v="2017-03-12T00:00:00"/>
    <x v="19"/>
    <s v="17/03/2017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d v="2018-04-22T00:00:00"/>
    <x v="64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x v="119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d v="2015-11-01T00:00:00"/>
    <x v="119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d v="2016-02-03T00:00:00"/>
    <x v="156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d v="2016-02-03T00:00:00"/>
    <x v="156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x v="136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x v="136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x v="121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d v="2017-09-15T00:00:00"/>
    <x v="36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d v="2018-06-20T00:00:00"/>
    <x v="71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x v="71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d v="2015-05-09T00:00:00"/>
    <x v="157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x v="157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x v="108"/>
    <s v="28/08/2018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d v="2018-08-21T00:00:00"/>
    <x v="108"/>
    <s v="28/08/2018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x v="108"/>
    <s v="28/08/2018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d v="2017-07-23T00:00:00"/>
    <x v="17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d v="2017-07-23T00:00:00"/>
    <x v="17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d v="2017-07-23T00:00:00"/>
    <x v="17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d v="2015-09-08T00:00:00"/>
    <x v="62"/>
    <s v="13/09/2015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d v="2018-11-04T00:00:00"/>
    <x v="92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d v="2017-03-07T00:00:00"/>
    <x v="19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d v="2016-11-20T00:00:00"/>
    <x v="128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x v="128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d v="2016-11-20T00:00:00"/>
    <x v="128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d v="2016-10-13T00:00:00"/>
    <x v="2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x v="2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x v="158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d v="2015-02-07T00:00:00"/>
    <x v="159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d v="2017-06-20T00:00:00"/>
    <x v="21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d v="2017-06-20T00:00:00"/>
    <x v="21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d v="2017-05-28T00:00:00"/>
    <x v="160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x v="148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x v="148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x v="6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d v="2015-08-03T00:00:00"/>
    <x v="6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d v="2015-08-03T00:00:00"/>
    <x v="6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d v="2018-04-10T00:00:00"/>
    <x v="4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x v="4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d v="2015-06-09T00:00:00"/>
    <x v="3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d v="2015-06-09T00:00:00"/>
    <x v="3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x v="161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d v="2017-01-05T00:00:00"/>
    <x v="161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d v="2017-01-05T00:00:00"/>
    <x v="161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d v="2015-01-10T00:00:00"/>
    <x v="132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d v="2015-01-10T00:00:00"/>
    <x v="132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x v="101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d v="2015-04-06T00:00:00"/>
    <x v="162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x v="41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x v="41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d v="2016-10-19T00:00:00"/>
    <x v="163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x v="164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x v="164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d v="2018-08-25T00:00:00"/>
    <x v="108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d v="2017-01-17T00:00:00"/>
    <x v="12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x v="12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x v="12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x v="50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x v="72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d v="2018-11-30T00:00:00"/>
    <x v="72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x v="137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x v="53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x v="99"/>
    <s v="24/10/2017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d v="2015-04-29T00:00:00"/>
    <x v="165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d v="2016-04-25T00:00:00"/>
    <x v="24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d v="2018-06-26T00:00:00"/>
    <x v="104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x v="85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x v="164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d v="2018-06-20T00:00:00"/>
    <x v="71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x v="71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d v="2018-06-26T00:00:00"/>
    <x v="104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x v="104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x v="104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x v="0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x v="0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d v="2017-10-03T00:00:00"/>
    <x v="166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d v="2015-09-09T00:00:00"/>
    <x v="62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x v="92"/>
    <s v="31/10/2018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d v="2017-04-10T00:00:00"/>
    <x v="105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d v="2018-11-11T00:00:00"/>
    <x v="38"/>
    <s v="13/11/2018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x v="38"/>
    <s v="13/11/2018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d v="2018-09-15T00:00:00"/>
    <x v="16"/>
    <s v="17/09/2018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d v="2017-04-08T00:00:00"/>
    <x v="35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d v="2017-04-08T00:00:00"/>
    <x v="35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x v="35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d v="2018-12-30T00:00:00"/>
    <x v="45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d v="2018-12-30T00:00:00"/>
    <x v="45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d v="2018-12-30T00:00:00"/>
    <x v="45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d v="2018-09-02T00:00:00"/>
    <x v="102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x v="102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x v="102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x v="56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x v="72"/>
    <s v="29/11/2018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x v="72"/>
    <s v="29/11/2018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x v="144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x v="144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d v="2015-06-15T00:00:00"/>
    <x v="144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d v="2017-03-05T00:00:00"/>
    <x v="167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d v="2017-03-05T00:00:00"/>
    <x v="167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d v="2015-12-05T00:00:00"/>
    <x v="25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x v="168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d v="2016-04-11T00:00:00"/>
    <x v="168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x v="168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x v="36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d v="2015-09-13T00:00:00"/>
    <x v="62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d v="2015-09-13T00:00:00"/>
    <x v="62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d v="2016-10-05T00:00:00"/>
    <x v="137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d v="2016-10-05T00:00:00"/>
    <x v="137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d v="2018-04-14T00:00:00"/>
    <x v="4"/>
    <s v="17/04/2018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d v="2018-04-14T00:00:00"/>
    <x v="4"/>
    <s v="17/04/2018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d v="2018-04-14T00:00:00"/>
    <x v="4"/>
    <s v="17/04/2018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d v="2018-09-02T00:00:00"/>
    <x v="102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d v="2018-11-05T00:00:00"/>
    <x v="38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x v="65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d v="2016-12-13T00:00:00"/>
    <x v="65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x v="21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x v="23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x v="23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d v="2016-05-29T00:00:00"/>
    <x v="57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d v="2016-05-29T00:00:00"/>
    <x v="57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x v="57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x v="84"/>
    <s v="28/07/2016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d v="2018-04-03T00:00:00"/>
    <x v="79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d v="2018-12-28T00:00:00"/>
    <x v="45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d v="2018-12-28T00:00:00"/>
    <x v="45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d v="2018-11-30T00:00:00"/>
    <x v="72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x v="136"/>
    <s v="18/05/2018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d v="2018-05-15T00:00:00"/>
    <x v="136"/>
    <s v="18/05/2018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d v="2018-05-15T00:00:00"/>
    <x v="136"/>
    <s v="18/05/2018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d v="2016-09-22T00:00:00"/>
    <x v="11"/>
    <s v="22/09/2016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x v="32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x v="6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d v="2017-09-01T00:00:00"/>
    <x v="41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x v="89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d v="2018-10-05T00:00:00"/>
    <x v="109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x v="109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d v="2018-07-09T00:00:00"/>
    <x v="169"/>
    <s v="15/07/2018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x v="158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d v="2017-05-30T00:00:00"/>
    <x v="26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d v="2016-12-09T00:00:00"/>
    <x v="126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d v="2017-10-03T00:00:00"/>
    <x v="166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d v="2015-11-11T00:00:00"/>
    <x v="7"/>
    <s v="14/11/2015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d v="2015-11-11T00:00:00"/>
    <x v="7"/>
    <s v="14/11/2015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d v="2015-11-11T00:00:00"/>
    <x v="7"/>
    <s v="14/11/2015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x v="98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d v="2018-09-29T00:00:00"/>
    <x v="98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d v="2018-09-29T00:00:00"/>
    <x v="98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x v="170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d v="2018-05-21T00:00:00"/>
    <x v="171"/>
    <s v="26/05/2018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x v="171"/>
    <s v="26/05/2018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x v="145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x v="40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d v="2017-08-26T00:00:00"/>
    <x v="140"/>
    <s v="27/08/2017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x v="140"/>
    <s v="27/08/2017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d v="2015-05-21T00:00:00"/>
    <x v="134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x v="134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x v="61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x v="84"/>
    <s v="31/07/2016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x v="84"/>
    <s v="31/07/2016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d v="2016-07-31T00:00:00"/>
    <x v="84"/>
    <s v="31/07/2016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d v="2016-08-27T00:00:00"/>
    <x v="141"/>
    <s v="31/08/2016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x v="43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d v="2016-11-06T00:00:00"/>
    <x v="68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x v="68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d v="2018-12-26T00:00:00"/>
    <x v="45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x v="139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d v="2015-11-24T00:00:00"/>
    <x v="29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x v="39"/>
    <s v="21/06/2018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x v="39"/>
    <s v="21/06/2018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d v="2016-12-21T00:00:00"/>
    <x v="76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x v="76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x v="13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x v="24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x v="24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x v="24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x v="174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d v="2018-12-17T00:00:00"/>
    <x v="53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d v="2017-01-11T00:00:00"/>
    <x v="175"/>
    <s v="13/01/2017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d v="2017-01-11T00:00:00"/>
    <x v="175"/>
    <s v="13/01/2017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d v="2017-01-11T00:00:00"/>
    <x v="175"/>
    <s v="13/01/2017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d v="2017-11-20T00:00:00"/>
    <x v="59"/>
    <s v="22/11/2017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d v="2017-11-20T00:00:00"/>
    <x v="59"/>
    <s v="22/11/2017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d v="2017-11-20T00:00:00"/>
    <x v="59"/>
    <s v="22/11/2017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d v="2017-04-22T00:00:00"/>
    <x v="91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x v="174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d v="2018-11-20T00:00:00"/>
    <x v="44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d v="2018-11-20T00:00:00"/>
    <x v="44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d v="2017-03-20T00:00:00"/>
    <x v="131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x v="4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d v="2017-09-06T00:00:00"/>
    <x v="4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d v="2018-07-09T00:00:00"/>
    <x v="169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x v="169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d v="2018-10-12T00:00:00"/>
    <x v="85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d v="2017-03-08T00:00:00"/>
    <x v="19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x v="19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x v="151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d v="2015-05-27T00:00:00"/>
    <x v="151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x v="13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d v="2016-07-03T00:00:00"/>
    <x v="13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x v="13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d v="2018-12-10T00:00:00"/>
    <x v="103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d v="2018-12-10T00:00:00"/>
    <x v="103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d v="2017-11-24T00:00:00"/>
    <x v="59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d v="2016-03-23T00:00:00"/>
    <x v="123"/>
    <s v="29/03/2016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x v="101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d v="2018-09-28T00:00:00"/>
    <x v="98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d v="2016-07-25T00:00:00"/>
    <x v="84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d v="2016-11-20T00:00:00"/>
    <x v="128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d v="2017-04-28T00:00:00"/>
    <x v="93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d v="2018-11-14T00:00:00"/>
    <x v="32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d v="2017-11-12T00:00:00"/>
    <x v="0"/>
    <s v="19/11/2017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x v="0"/>
    <s v="19/11/2017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d v="2017-11-12T00:00:00"/>
    <x v="0"/>
    <s v="19/11/2017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d v="2017-09-29T00:00:00"/>
    <x v="101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d v="2018-09-23T00:00:00"/>
    <x v="18"/>
    <s v="25/09/2018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x v="18"/>
    <s v="25/09/2018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x v="18"/>
    <s v="25/09/2018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x v="81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x v="81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x v="176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d v="2017-08-15T00:00:00"/>
    <x v="138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d v="2017-08-15T00:00:00"/>
    <x v="138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d v="2018-06-04T00:00:00"/>
    <x v="82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d v="2018-06-04T00:00:00"/>
    <x v="82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d v="2016-12-06T00:00:00"/>
    <x v="126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x v="126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d v="2016-12-27T00:00:00"/>
    <x v="15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d v="2016-12-27T00:00:00"/>
    <x v="15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x v="111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d v="2018-01-21T00:00:00"/>
    <x v="111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d v="2015-06-25T00:00:00"/>
    <x v="107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d v="2018-04-21T00:00:00"/>
    <x v="64"/>
    <s v="27/04/2018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d v="2018-04-21T00:00:00"/>
    <x v="64"/>
    <s v="27/04/2018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d v="2017-10-21T00:00:00"/>
    <x v="99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d v="2018-12-18T00:00:00"/>
    <x v="53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d v="2018-12-18T00:00:00"/>
    <x v="53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d v="2018-12-18T00:00:00"/>
    <x v="53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x v="17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x v="47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d v="2016-03-02T00:00:00"/>
    <x v="47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x v="105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d v="2017-04-12T00:00:00"/>
    <x v="105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d v="2017-04-12T00:00:00"/>
    <x v="105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x v="5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d v="2017-06-05T00:00:00"/>
    <x v="83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d v="2017-06-05T00:00:00"/>
    <x v="83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d v="2017-12-11T00:00:00"/>
    <x v="23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x v="88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d v="2017-12-31T00:00:00"/>
    <x v="179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d v="2017-12-31T00:00:00"/>
    <x v="179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x v="117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d v="2018-06-29T00:00:00"/>
    <x v="104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x v="104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x v="180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x v="129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d v="2015-03-03T00:00:00"/>
    <x v="129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x v="129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x v="157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d v="2016-11-02T00:00:00"/>
    <x v="68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d v="2015-03-10T00:00:00"/>
    <x v="133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x v="181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d v="2016-10-22T00:00:00"/>
    <x v="163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d v="2016-08-22T00:00:00"/>
    <x v="141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d v="2017-08-29T00:00:00"/>
    <x v="41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x v="49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d v="2017-12-01T00:00:00"/>
    <x v="42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x v="42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x v="93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d v="2015-06-21T00:00:00"/>
    <x v="144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x v="144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d v="2018-01-14T00:00:00"/>
    <x v="182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d v="2018-01-14T00:00:00"/>
    <x v="182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d v="2017-04-08T00:00:00"/>
    <x v="35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d v="2017-04-08T00:00:00"/>
    <x v="35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d v="2017-04-08T00:00:00"/>
    <x v="35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x v="139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d v="2015-07-12T00:00:00"/>
    <x v="94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d v="2015-07-12T00:00:00"/>
    <x v="94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d v="2018-11-06T00:00:00"/>
    <x v="38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x v="38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d v="2018-11-06T00:00:00"/>
    <x v="38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x v="68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d v="2016-10-31T00:00:00"/>
    <x v="68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x v="26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d v="2015-08-11T00:00:00"/>
    <x v="183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x v="183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x v="183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x v="41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x v="148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d v="2017-02-15T00:00:00"/>
    <x v="148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x v="136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x v="164"/>
    <s v="14/12/2015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d v="2015-12-12T00:00:00"/>
    <x v="164"/>
    <s v="14/12/2015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d v="2015-12-12T00:00:00"/>
    <x v="164"/>
    <s v="14/12/2015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x v="173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d v="2017-12-24T00:00:00"/>
    <x v="87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d v="2017-12-24T00:00:00"/>
    <x v="87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d v="2017-12-24T00:00:00"/>
    <x v="87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x v="34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x v="75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d v="2018-07-07T00:00:00"/>
    <x v="70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d v="2017-10-01T00:00:00"/>
    <x v="101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x v="101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x v="102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d v="2015-12-24T00:00:00"/>
    <x v="49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x v="49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d v="2018-09-23T00:00:00"/>
    <x v="18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d v="2018-06-04T00:00:00"/>
    <x v="82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x v="91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d v="2017-04-21T00:00:00"/>
    <x v="91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d v="2017-04-21T00:00:00"/>
    <x v="91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d v="2017-05-02T00:00:00"/>
    <x v="184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d v="2015-09-08T00:00:00"/>
    <x v="62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x v="62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x v="40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d v="2018-04-09T00:00:00"/>
    <x v="4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d v="2018-04-09T00:00:00"/>
    <x v="4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d v="2018-04-09T00:00:00"/>
    <x v="4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d v="2016-12-06T00:00:00"/>
    <x v="126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d v="2017-06-26T00:00:00"/>
    <x v="117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x v="173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d v="2017-11-22T00:00:00"/>
    <x v="59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x v="59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d v="2017-11-22T00:00:00"/>
    <x v="59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d v="2017-11-10T00:00:00"/>
    <x v="0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d v="2017-11-10T00:00:00"/>
    <x v="0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d v="2016-08-27T00:00:00"/>
    <x v="141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d v="2016-08-27T00:00:00"/>
    <x v="141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d v="2016-08-27T00:00:00"/>
    <x v="141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d v="2016-05-25T00:00:00"/>
    <x v="57"/>
    <s v="29/05/2016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d v="2018-12-30T00:00:00"/>
    <x v="45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d v="2018-12-30T00:00:00"/>
    <x v="45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d v="2017-12-08T00:00:00"/>
    <x v="5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x v="137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x v="8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x v="8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x v="11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x v="7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x v="7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d v="2017-07-14T00:00:00"/>
    <x v="67"/>
    <s v="16/07/2017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d v="2017-12-09T00:00:00"/>
    <x v="5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d v="2017-12-09T00:00:00"/>
    <x v="5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d v="2017-09-24T00:00:00"/>
    <x v="27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d v="2017-12-18T00:00:00"/>
    <x v="87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x v="87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x v="87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x v="103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x v="143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x v="143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d v="2018-02-03T00:00:00"/>
    <x v="51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d v="2018-02-03T00:00:00"/>
    <x v="51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d v="2018-03-03T00:00:00"/>
    <x v="106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x v="85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d v="2015-09-28T00:00:00"/>
    <x v="178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x v="151"/>
    <s v="30/05/2015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x v="174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x v="113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d v="2018-10-15T00:00:00"/>
    <x v="14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x v="160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x v="33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x v="33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d v="2015-02-16T00:00:00"/>
    <x v="185"/>
    <s v="21/02/2015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x v="185"/>
    <s v="21/02/2015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x v="157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d v="2017-05-16T00:00:00"/>
    <x v="124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x v="79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x v="116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d v="2018-03-31T00:00:00"/>
    <x v="116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x v="116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x v="158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x v="158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x v="158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d v="2016-05-28T00:00:00"/>
    <x v="57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x v="57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x v="178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d v="2017-03-28T00:00:00"/>
    <x v="113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d v="2018-05-04T00:00:00"/>
    <x v="186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d v="2018-05-04T00:00:00"/>
    <x v="186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d v="2018-05-04T00:00:00"/>
    <x v="186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d v="2015-07-05T00:00:00"/>
    <x v="143"/>
    <d v="2015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d v="2015-07-05T00:00:00"/>
    <x v="143"/>
    <d v="2015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d v="2017-05-05T00:00:00"/>
    <x v="184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d v="2018-04-26T00:00:00"/>
    <x v="187"/>
    <s v="27/04/2018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d v="2015-09-26T00:00:00"/>
    <x v="89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d v="2018-10-19T00:00:00"/>
    <x v="14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d v="2018-10-19T00:00:00"/>
    <x v="14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x v="14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d v="2018-07-08T00:00:00"/>
    <x v="70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x v="76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d v="2016-12-24T00:00:00"/>
    <x v="76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x v="97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x v="147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d v="2015-04-01T00:00:00"/>
    <x v="147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d v="2016-09-14T00:00:00"/>
    <x v="13"/>
    <s v="19/09/2016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d v="2017-09-03T00:00:00"/>
    <x v="41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d v="2018-07-03T00:00:00"/>
    <x v="70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d v="2018-10-09T00:00:00"/>
    <x v="85"/>
    <s v="14/10/2018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x v="85"/>
    <s v="14/10/2018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d v="2017-11-01T00:00:00"/>
    <x v="46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x v="46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d v="2017-04-19T00:00:00"/>
    <x v="91"/>
    <s v="25/04/2017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d v="2017-04-19T00:00:00"/>
    <x v="91"/>
    <s v="25/04/2017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d v="2015-04-06T00:00:00"/>
    <x v="162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d v="2015-04-06T00:00:00"/>
    <x v="162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d v="2015-04-06T00:00:00"/>
    <x v="162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d v="2017-09-02T00:00:00"/>
    <x v="41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x v="41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x v="101"/>
    <s v="30/09/2017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d v="2018-11-04T00:00:00"/>
    <x v="92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x v="149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d v="2017-07-09T00:00:00"/>
    <x v="149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x v="143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d v="2018-01-28T00:00:00"/>
    <x v="122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x v="122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x v="11"/>
    <s v="24/09/2016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d v="2016-09-21T00:00:00"/>
    <x v="11"/>
    <s v="24/09/2016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x v="11"/>
    <s v="24/09/2016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x v="72"/>
    <s v="30/11/2018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d v="2015-12-19T00:00:00"/>
    <x v="110"/>
    <s v="21/12/2015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d v="2015-12-19T00:00:00"/>
    <x v="110"/>
    <s v="21/12/2015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x v="110"/>
    <s v="21/12/2015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x v="179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d v="2018-06-20T00:00:00"/>
    <x v="71"/>
    <s v="27/06/2018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d v="2018-06-20T00:00:00"/>
    <x v="71"/>
    <s v="27/06/2018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d v="2016-10-15T00:00:00"/>
    <x v="2"/>
    <s v="15/10/2016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x v="2"/>
    <s v="15/10/2016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x v="4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d v="2018-04-12T00:00:00"/>
    <x v="4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d v="2018-12-19T00:00:00"/>
    <x v="53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d v="2018-08-05T00:00:00"/>
    <x v="139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x v="86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d v="2017-05-23T00:00:00"/>
    <x v="160"/>
    <s v="28/05/2017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d v="2018-06-13T00:00:00"/>
    <x v="39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d v="2018-06-13T00:00:00"/>
    <x v="39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d v="2018-06-13T00:00:00"/>
    <x v="39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d v="2015-04-23T00:00:00"/>
    <x v="181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d v="2016-05-01T00:00:00"/>
    <x v="24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d v="2016-07-19T00:00:00"/>
    <x v="189"/>
    <s v="20/07/2016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x v="39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x v="39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x v="154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x v="101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d v="2015-05-04T00:00:00"/>
    <x v="157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d v="2016-12-01T00:00:00"/>
    <x v="81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d v="2017-03-11T00:00:00"/>
    <x v="19"/>
    <s v="15/03/2017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d v="2017-08-26T00:00:00"/>
    <x v="140"/>
    <s v="28/08/2017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d v="2017-08-26T00:00:00"/>
    <x v="140"/>
    <s v="28/08/2017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d v="2017-12-16T00:00:00"/>
    <x v="23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d v="2015-08-08T00:00:00"/>
    <x v="63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d v="2015-08-08T00:00:00"/>
    <x v="63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d v="2016-05-16T00:00:00"/>
    <x v="190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d v="2018-12-09T00:00:00"/>
    <x v="28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x v="28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x v="28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d v="2016-09-24T00:00:00"/>
    <x v="11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d v="2018-07-11T00:00:00"/>
    <x v="169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d v="2016-12-01T00:00:00"/>
    <x v="81"/>
    <d v="2016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d v="2017-11-19T00:00:00"/>
    <x v="61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d v="2017-11-19T00:00:00"/>
    <x v="61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d v="2018-03-19T00:00:00"/>
    <x v="112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d v="2017-11-13T00:00:00"/>
    <x v="61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d v="2018-11-19T00:00:00"/>
    <x v="44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d v="2017-12-02T00:00:00"/>
    <x v="42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d v="2017-12-02T00:00:00"/>
    <x v="42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x v="42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x v="108"/>
    <s v="28/08/2018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d v="2018-08-25T00:00:00"/>
    <x v="108"/>
    <s v="28/08/2018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d v="2017-10-14T00:00:00"/>
    <x v="52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x v="29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d v="2016-11-03T00:00:00"/>
    <x v="68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d v="2016-11-03T00:00:00"/>
    <x v="68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x v="68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d v="2015-11-29T00:00:00"/>
    <x v="29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d v="2018-04-30T00:00:00"/>
    <x v="186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x v="44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x v="44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d v="2018-10-30T00:00:00"/>
    <x v="92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x v="110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x v="125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d v="2018-09-04T00:00:00"/>
    <x v="125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d v="2018-09-04T00:00:00"/>
    <x v="125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x v="99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x v="32"/>
    <s v="18/11/2018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d v="2018-11-12T00:00:00"/>
    <x v="32"/>
    <s v="18/11/2018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d v="2018-11-12T00:00:00"/>
    <x v="32"/>
    <s v="18/11/2018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d v="2017-11-24T00:00:00"/>
    <x v="59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x v="59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x v="191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d v="2016-08-01T00:00:00"/>
    <x v="191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d v="2018-12-24T00:00:00"/>
    <x v="45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x v="36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x v="103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x v="16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x v="71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x v="71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d v="2018-08-18T00:00:00"/>
    <x v="135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d v="2018-08-18T00:00:00"/>
    <x v="135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d v="2018-08-18T00:00:00"/>
    <x v="135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d v="2018-12-11T00:00:00"/>
    <x v="103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d v="2018-12-10T00:00:00"/>
    <x v="103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x v="159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x v="159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d v="2018-02-11T00:00:00"/>
    <x v="192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x v="64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d v="2017-07-22T00:00:00"/>
    <x v="17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d v="2017-07-22T00:00:00"/>
    <x v="17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d v="2016-11-07T00:00:00"/>
    <x v="43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d v="2016-11-07T00:00:00"/>
    <x v="43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d v="2016-03-26T00:00:00"/>
    <x v="123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d v="2018-08-31T00:00:00"/>
    <x v="102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d v="2018-08-31T00:00:00"/>
    <x v="102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d v="2017-12-04T00:00:00"/>
    <x v="5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x v="192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d v="2017-10-29T00:00:00"/>
    <x v="75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d v="2017-10-29T00:00:00"/>
    <x v="75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x v="133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d v="2015-03-11T00:00:00"/>
    <x v="133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d v="2015-02-04T00:00:00"/>
    <x v="159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d v="2015-02-04T00:00:00"/>
    <x v="159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x v="74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d v="2016-11-23T00:00:00"/>
    <x v="6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d v="2016-11-23T00:00:00"/>
    <x v="6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d v="2016-11-23T00:00:00"/>
    <x v="6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d v="2015-07-06T00:00:00"/>
    <x v="94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d v="2018-11-13T00:00:00"/>
    <x v="32"/>
    <s v="18/11/2018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x v="1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d v="2015-05-03T00:00:00"/>
    <x v="165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d v="2018-10-16T00:00:00"/>
    <x v="14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x v="156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d v="2018-09-04T00:00:00"/>
    <x v="125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x v="60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d v="2017-05-09T00:00:00"/>
    <x v="60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d v="2016-03-16T00:00:00"/>
    <x v="121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d v="2017-04-09T00:00:00"/>
    <x v="35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x v="147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d v="2018-09-05T00:00:00"/>
    <x v="125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d v="2018-06-30T00:00:00"/>
    <x v="104"/>
    <s v="30/06/2018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x v="43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d v="2015-03-04T00:00:00"/>
    <x v="129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x v="121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d v="2016-11-29T00:00:00"/>
    <x v="81"/>
    <s v="30/11/2016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x v="81"/>
    <s v="30/11/2016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d v="2018-06-11T00:00:00"/>
    <x v="39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x v="72"/>
    <s v="30/11/2018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x v="110"/>
    <s v="18/12/2015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x v="110"/>
    <s v="18/12/2015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x v="91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d v="2017-05-23T00:00:00"/>
    <x v="160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d v="2017-02-27T00:00:00"/>
    <x v="167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x v="60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x v="105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d v="2017-04-15T00:00:00"/>
    <x v="105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d v="2016-06-23T00:00:00"/>
    <x v="95"/>
    <s v="25/06/2016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d v="2015-10-19T00:00:00"/>
    <x v="20"/>
    <s v="19/10/2015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x v="123"/>
    <s v="27/03/2016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d v="2018-05-08T00:00:00"/>
    <x v="193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d v="2018-10-16T00:00:00"/>
    <x v="14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d v="2017-05-08T00:00:00"/>
    <x v="60"/>
    <s v="13/05/2017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x v="23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d v="2018-11-30T00:00:00"/>
    <x v="72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d v="2015-05-26T00:00:00"/>
    <x v="151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d v="2015-05-26T00:00:00"/>
    <x v="151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d v="2015-05-26T00:00:00"/>
    <x v="151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d v="2018-12-21T00:00:00"/>
    <x v="53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d v="2017-03-15T00:00:00"/>
    <x v="55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d v="2016-08-10T00:00:00"/>
    <x v="77"/>
    <s v="16/08/2016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d v="2016-08-10T00:00:00"/>
    <x v="77"/>
    <s v="16/08/2016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d v="2016-08-10T00:00:00"/>
    <x v="77"/>
    <s v="16/08/2016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d v="2017-09-10T00:00:00"/>
    <x v="40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x v="40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x v="7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x v="7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x v="128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x v="11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x v="71"/>
    <s v="25/06/2018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x v="71"/>
    <s v="25/06/2018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d v="2015-11-26T00:00:00"/>
    <x v="29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d v="2015-11-26T00:00:00"/>
    <x v="29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x v="29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x v="29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d v="2016-03-19T00:00:00"/>
    <x v="121"/>
    <s v="20/03/2016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x v="121"/>
    <s v="20/03/2016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d v="2016-03-19T00:00:00"/>
    <x v="121"/>
    <s v="20/03/2016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x v="68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x v="68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d v="2016-09-26T00:00:00"/>
    <x v="86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d v="2016-09-26T00:00:00"/>
    <x v="86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d v="2015-08-29T00:00:00"/>
    <x v="9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d v="2015-08-29T00:00:00"/>
    <x v="9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x v="8"/>
    <s v="15/05/2015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x v="111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d v="2018-10-30T00:00:00"/>
    <x v="92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d v="2018-10-30T00:00:00"/>
    <x v="92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d v="2018-04-30T00:00:00"/>
    <x v="186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x v="186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x v="194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d v="2018-10-19T00:00:00"/>
    <x v="14"/>
    <s v="26/10/2018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x v="131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x v="7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d v="2016-12-11T00:00:00"/>
    <x v="126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x v="13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d v="2016-09-17T00:00:00"/>
    <x v="13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d v="2017-05-18T00:00:00"/>
    <x v="124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x v="124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x v="101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d v="2017-11-07T00:00:00"/>
    <x v="0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x v="187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x v="187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d v="2018-04-24T00:00:00"/>
    <x v="187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d v="2018-12-10T00:00:00"/>
    <x v="103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d v="2018-12-10T00:00:00"/>
    <x v="103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x v="183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d v="2018-12-09T00:00:00"/>
    <x v="28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x v="28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d v="2017-03-14T00:00:00"/>
    <x v="55"/>
    <s v="19/03/2017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d v="2017-06-26T00:00:00"/>
    <x v="117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d v="2016-09-25T00:00:00"/>
    <x v="11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x v="11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x v="11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x v="15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x v="15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d v="2015-06-03T00:00:00"/>
    <x v="80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d v="2016-07-13T00:00:00"/>
    <x v="195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d v="2016-07-13T00:00:00"/>
    <x v="195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x v="195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x v="159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d v="2017-03-08T00:00:00"/>
    <x v="19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d v="2016-11-22T00:00:00"/>
    <x v="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x v="37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d v="2018-09-08T00:00:00"/>
    <x v="125"/>
    <s v="13/09/2018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d v="2018-10-07T00:00:00"/>
    <x v="109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d v="2017-04-30T00:00:00"/>
    <x v="93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d v="2016-12-20T00:00:00"/>
    <x v="76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d v="2016-12-20T00:00:00"/>
    <x v="76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d v="2016-12-20T00:00:00"/>
    <x v="76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d v="2016-12-19T00:00:00"/>
    <x v="7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d v="2016-12-19T00:00:00"/>
    <x v="7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d v="2016-12-19T00:00:00"/>
    <x v="7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d v="2018-04-29T00:00:00"/>
    <x v="187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x v="196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x v="196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x v="178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d v="2015-09-28T00:00:00"/>
    <x v="178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d v="2017-07-10T00:00:00"/>
    <x v="67"/>
    <s v="14/07/2017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x v="67"/>
    <s v="14/07/2017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x v="152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d v="2018-07-29T00:00:00"/>
    <x v="152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x v="152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d v="2016-09-03T00:00:00"/>
    <x v="31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x v="31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x v="31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x v="63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d v="2015-06-06T00:00:00"/>
    <x v="80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x v="176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d v="2017-08-13T00:00:00"/>
    <x v="176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d v="2015-04-25T00:00:00"/>
    <x v="181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d v="2015-04-25T00:00:00"/>
    <x v="181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d v="2016-11-22T00:00:00"/>
    <x v="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d v="2018-10-14T00:00:00"/>
    <x v="85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x v="72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x v="72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d v="2018-12-02T00:00:00"/>
    <x v="72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d v="2016-12-08T00:00:00"/>
    <x v="126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d v="2016-12-08T00:00:00"/>
    <x v="126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x v="195"/>
    <s v="15/07/2016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d v="2015-05-11T00:00:00"/>
    <x v="8"/>
    <s v="17/05/2015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d v="2015-01-05T00:00:00"/>
    <x v="132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d v="2016-09-05T00:00:00"/>
    <x v="54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d v="2016-09-05T00:00:00"/>
    <x v="54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d v="2016-09-05T00:00:00"/>
    <x v="54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d v="2015-03-22T00:00:00"/>
    <x v="69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d v="2015-03-22T00:00:00"/>
    <x v="69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d v="2018-03-02T00:00:00"/>
    <x v="106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d v="2018-03-02T00:00:00"/>
    <x v="106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d v="2017-11-27T00:00:00"/>
    <x v="42"/>
    <s v="29/11/2017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d v="2017-11-27T00:00:00"/>
    <x v="42"/>
    <s v="29/11/2017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d v="2016-11-24T00:00:00"/>
    <x v="6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d v="2016-11-24T00:00:00"/>
    <x v="6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d v="2017-11-11T00:00:00"/>
    <x v="0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d v="2017-11-11T00:00:00"/>
    <x v="0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d v="2016-07-09T00:00:00"/>
    <x v="173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x v="173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d v="2016-02-15T00:00:00"/>
    <x v="198"/>
    <s v="19/02/2016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x v="198"/>
    <s v="19/02/2016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x v="198"/>
    <s v="19/02/2016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x v="178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x v="25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x v="25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x v="164"/>
    <s v="13/12/2015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d v="2017-09-05T00:00:00"/>
    <x v="40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x v="102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d v="2018-08-27T00:00:00"/>
    <x v="102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d v="2018-08-27T00:00:00"/>
    <x v="102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d v="2017-07-07T00:00:00"/>
    <x v="149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x v="176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d v="2017-08-08T00:00:00"/>
    <x v="176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d v="2017-11-13T00:00:00"/>
    <x v="61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x v="18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d v="2018-09-22T00:00:00"/>
    <x v="18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d v="2018-09-22T00:00:00"/>
    <x v="18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d v="2017-12-25T00:00:00"/>
    <x v="179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d v="2017-12-25T00:00:00"/>
    <x v="179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d v="2017-12-25T00:00:00"/>
    <x v="179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x v="196"/>
    <s v="13/02/2017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x v="75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d v="2017-10-23T00:00:00"/>
    <x v="75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d v="2015-06-09T00:00:00"/>
    <x v="3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x v="44"/>
    <s v="26/11/2018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x v="44"/>
    <s v="26/11/2018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x v="13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d v="2016-06-04T00:00:00"/>
    <x v="56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d v="2016-06-04T00:00:00"/>
    <x v="56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x v="65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d v="2015-05-25T00:00:00"/>
    <x v="151"/>
    <s v="29/05/2015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x v="151"/>
    <s v="29/05/2015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d v="2017-12-22T00:00:00"/>
    <x v="87"/>
    <s v="28/12/2017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x v="87"/>
    <s v="28/12/2017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d v="2017-12-22T00:00:00"/>
    <x v="87"/>
    <s v="28/12/2017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d v="2017-02-08T00:00:00"/>
    <x v="196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d v="2016-07-13T00:00:00"/>
    <x v="195"/>
    <s v="15/07/2016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d v="2015-05-18T00:00:00"/>
    <x v="134"/>
    <s v="24/05/2015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d v="2018-10-21T00:00:00"/>
    <x v="14"/>
    <s v="21/10/2018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d v="2018-10-21T00:00:00"/>
    <x v="14"/>
    <s v="21/10/2018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x v="68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x v="139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d v="2018-08-01T00:00:00"/>
    <x v="139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d v="2015-06-21T00:00:00"/>
    <x v="144"/>
    <s v="24/06/2015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d v="2018-02-19T00:00:00"/>
    <x v="155"/>
    <s v="21/02/2018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d v="2017-07-18T00:00:00"/>
    <x v="1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d v="2016-02-09T00:00:00"/>
    <x v="73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d v="2016-02-09T00:00:00"/>
    <x v="73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d v="2018-07-29T00:00:00"/>
    <x v="152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x v="182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d v="2018-01-12T00:00:00"/>
    <x v="182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x v="16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d v="2018-09-10T00:00:00"/>
    <x v="16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d v="2015-06-13T00:00:00"/>
    <x v="3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d v="2018-05-12T00:00:00"/>
    <x v="193"/>
    <s v="15/05/2018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x v="193"/>
    <s v="15/05/2018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x v="31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x v="31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x v="116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d v="2018-03-26T00:00:00"/>
    <x v="116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d v="2015-11-12T00:00:00"/>
    <x v="7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d v="2017-10-13T00:00:00"/>
    <x v="52"/>
    <s v="17/10/2017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d v="2017-10-13T00:00:00"/>
    <x v="52"/>
    <s v="17/10/2017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x v="32"/>
    <d v="2018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d v="2018-04-15T00:00:00"/>
    <x v="4"/>
    <s v="18/04/2018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x v="95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d v="2016-06-25T00:00:00"/>
    <x v="95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d v="2017-08-26T00:00:00"/>
    <x v="140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d v="2015-07-21T00:00:00"/>
    <x v="100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d v="2015-07-21T00:00:00"/>
    <x v="100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d v="2015-07-21T00:00:00"/>
    <x v="100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d v="2018-11-21T00:00:00"/>
    <x v="44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d v="2015-06-04T00:00:00"/>
    <x v="80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d v="2017-03-10T00:00:00"/>
    <x v="19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d v="2018-03-25T00:00:00"/>
    <x v="112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d v="2018-12-29T00:00:00"/>
    <x v="45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d v="2018-12-29T00:00:00"/>
    <x v="45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d v="2018-03-28T00:00:00"/>
    <x v="116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d v="2016-03-05T00:00:00"/>
    <x v="47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d v="2016-03-05T00:00:00"/>
    <x v="47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d v="2016-03-05T00:00:00"/>
    <x v="47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x v="61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d v="2018-01-19T00:00:00"/>
    <x v="111"/>
    <s v="23/01/2018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d v="2017-04-22T00:00:00"/>
    <x v="91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d v="2015-05-13T00:00:00"/>
    <x v="8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d v="2015-05-13T00:00:00"/>
    <x v="8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d v="2015-10-21T00:00:00"/>
    <x v="20"/>
    <s v="22/10/2015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d v="2015-10-21T00:00:00"/>
    <x v="20"/>
    <s v="22/10/2015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x v="133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d v="2015-03-14T00:00:00"/>
    <x v="133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x v="53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d v="2017-11-24T00:00:00"/>
    <x v="59"/>
    <s v="29/11/2017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d v="2018-12-02T00:00:00"/>
    <x v="72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d v="2016-12-31T00:00:00"/>
    <x v="15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d v="2018-10-03T00:00:00"/>
    <x v="109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x v="9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d v="2015-08-29T00:00:00"/>
    <x v="9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d v="2015-08-29T00:00:00"/>
    <x v="9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d v="2017-06-29T00:00:00"/>
    <x v="117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x v="138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x v="14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d v="2018-10-21T00:00:00"/>
    <x v="14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x v="14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d v="2018-10-21T00:00:00"/>
    <x v="14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d v="2017-05-17T00:00:00"/>
    <x v="124"/>
    <s v="21/05/2017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d v="2017-05-17T00:00:00"/>
    <x v="124"/>
    <s v="21/05/2017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d v="2016-02-03T00:00:00"/>
    <x v="156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x v="53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x v="61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x v="70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d v="2018-07-03T00:00:00"/>
    <x v="70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d v="2015-01-15T00:00:00"/>
    <x v="153"/>
    <s v="17/01/2015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x v="186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d v="2018-04-30T00:00:00"/>
    <x v="186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d v="2018-04-30T00:00:00"/>
    <x v="186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d v="2016-11-08T00:00:00"/>
    <x v="43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d v="2016-10-30T00:00:00"/>
    <x v="172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x v="135"/>
    <s v="19/08/2018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x v="135"/>
    <s v="19/08/2018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d v="2016-10-03T00:00:00"/>
    <x v="137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d v="2017-07-08T00:00:00"/>
    <x v="149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d v="2017-07-08T00:00:00"/>
    <x v="149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d v="2018-12-05T00:00:00"/>
    <x v="28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d v="2018-03-09T00:00:00"/>
    <x v="97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x v="83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d v="2018-11-28T00:00:00"/>
    <x v="72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x v="142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d v="2018-03-16T00:00:00"/>
    <x v="142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d v="2018-03-16T00:00:00"/>
    <x v="142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d v="2017-11-27T00:00:00"/>
    <x v="42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d v="2018-08-06T00:00:00"/>
    <x v="200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x v="200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d v="2018-11-27T00:00:00"/>
    <x v="72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x v="72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x v="57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d v="2018-08-29T00:00:00"/>
    <x v="102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d v="2018-08-29T00:00:00"/>
    <x v="102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d v="2018-08-29T00:00:00"/>
    <x v="102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x v="21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d v="2017-06-20T00:00:00"/>
    <x v="21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x v="53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d v="2018-12-21T00:00:00"/>
    <x v="53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x v="53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d v="2018-09-23T00:00:00"/>
    <x v="18"/>
    <s v="29/09/2018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d v="2018-05-06T00:00:00"/>
    <x v="186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d v="2018-05-06T00:00:00"/>
    <x v="186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d v="2015-12-14T00:00:00"/>
    <x v="110"/>
    <s v="19/12/2015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d v="2015-12-14T00:00:00"/>
    <x v="110"/>
    <s v="19/12/2015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d v="2015-12-14T00:00:00"/>
    <x v="110"/>
    <s v="19/12/2015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d v="2015-10-18T00:00:00"/>
    <x v="30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x v="30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x v="30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x v="88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d v="2017-04-14T00:00:00"/>
    <x v="105"/>
    <s v="14/04/2017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d v="2017-04-14T00:00:00"/>
    <x v="105"/>
    <s v="14/04/2017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d v="2016-12-14T00:00:00"/>
    <x v="65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d v="2015-12-03T00:00:00"/>
    <x v="25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x v="29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x v="29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d v="2015-11-25T00:00:00"/>
    <x v="29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x v="120"/>
    <s v="27/07/2017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d v="2018-02-24T00:00:00"/>
    <x v="155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d v="2018-06-25T00:00:00"/>
    <x v="104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x v="104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d v="2018-06-25T00:00:00"/>
    <x v="104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d v="2018-12-02T00:00:00"/>
    <x v="72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x v="72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d v="2015-02-06T00:00:00"/>
    <x v="159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d v="2015-02-06T00:00:00"/>
    <x v="159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x v="159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d v="2018-04-11T00:00:00"/>
    <x v="4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x v="4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x v="45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x v="45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x v="4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d v="2015-12-31T00:00:00"/>
    <x v="74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x v="74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d v="2018-08-03T00:00:00"/>
    <x v="139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d v="2015-11-15T00:00:00"/>
    <x v="7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d v="2015-11-15T00:00:00"/>
    <x v="7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d v="2015-11-15T00:00:00"/>
    <x v="7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d v="2016-12-11T00:00:00"/>
    <x v="126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d v="2016-12-11T00:00:00"/>
    <x v="126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d v="2017-09-18T00:00:00"/>
    <x v="27"/>
    <s v="23/09/2017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x v="27"/>
    <s v="23/09/2017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x v="27"/>
    <s v="23/09/2017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x v="108"/>
    <s v="22/08/2018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x v="170"/>
    <s v="15/03/2016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x v="40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d v="2017-09-08T00:00:00"/>
    <x v="40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d v="2017-12-09T00:00:00"/>
    <x v="5"/>
    <s v="13/12/2017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d v="2017-12-09T00:00:00"/>
    <x v="5"/>
    <s v="13/12/2017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d v="2018-09-25T00:00:00"/>
    <x v="98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d v="2018-09-25T00:00:00"/>
    <x v="98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x v="201"/>
    <s v="27/01/2016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x v="201"/>
    <s v="27/01/2016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d v="2016-10-02T00:00:00"/>
    <x v="86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d v="2018-11-18T00:00:00"/>
    <x v="32"/>
    <s v="23/11/2018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d v="2015-08-17T00:00:00"/>
    <x v="202"/>
    <s v="23/08/2015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d v="2017-07-17T00:00:00"/>
    <x v="17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x v="17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x v="17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d v="2017-12-01T00:00:00"/>
    <x v="42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d v="2016-04-13T00:00:00"/>
    <x v="168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x v="168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d v="2017-07-21T00:00:00"/>
    <x v="17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d v="2018-11-20T00:00:00"/>
    <x v="44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x v="59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d v="2018-11-07T00:00:00"/>
    <x v="38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x v="38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d v="2015-12-01T00:00:00"/>
    <x v="25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x v="16"/>
    <s v="15/09/2018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x v="16"/>
    <s v="15/09/2018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x v="16"/>
    <s v="15/09/2018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d v="2016-12-24T00:00:00"/>
    <x v="76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d v="2016-12-24T00:00:00"/>
    <x v="76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d v="2016-12-24T00:00:00"/>
    <x v="76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d v="2018-02-23T00:00:00"/>
    <x v="155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x v="29"/>
    <s v="29/11/2015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d v="2016-10-26T00:00:00"/>
    <x v="172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d v="2018-07-15T00:00:00"/>
    <x v="169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x v="169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d v="2015-11-17T00:00:00"/>
    <x v="66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d v="2016-04-13T00:00:00"/>
    <x v="168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x v="6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d v="2017-05-15T00:00:00"/>
    <x v="124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x v="124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x v="124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d v="2018-09-07T00:00:00"/>
    <x v="125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d v="2018-09-07T00:00:00"/>
    <x v="125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d v="2015-03-10T00:00:00"/>
    <x v="133"/>
    <s v="17/03/2015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d v="2015-03-10T00:00:00"/>
    <x v="133"/>
    <s v="17/03/2015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d v="2015-07-18T00:00:00"/>
    <x v="203"/>
    <s v="18/07/2015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d v="2018-03-24T00:00:00"/>
    <x v="112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d v="2018-03-24T00:00:00"/>
    <x v="112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d v="2015-09-30T00:00:00"/>
    <x v="178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d v="2015-09-26T00:00:00"/>
    <x v="89"/>
    <s v="26/09/2015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d v="2016-10-12T00:00:00"/>
    <x v="2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x v="27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x v="4"/>
    <s v="15/04/2018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x v="4"/>
    <s v="15/04/2018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x v="158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d v="2018-11-09T00:00:00"/>
    <x v="38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d v="2018-09-22T00:00:00"/>
    <x v="18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x v="18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d v="2018-12-01T00:00:00"/>
    <x v="72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x v="72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d v="2015-06-23T00:00:00"/>
    <x v="107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d v="2016-10-04T00:00:00"/>
    <x v="137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d v="2016-10-04T00:00:00"/>
    <x v="137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d v="2015-05-20T00:00:00"/>
    <x v="134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x v="134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x v="134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x v="128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x v="81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d v="2016-11-30T00:00:00"/>
    <x v="81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d v="2016-11-30T00:00:00"/>
    <x v="81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x v="15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x v="15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d v="2018-11-16T00:00:00"/>
    <x v="32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x v="80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d v="2015-06-06T00:00:00"/>
    <x v="80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x v="80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x v="41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x v="41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d v="2017-09-01T00:00:00"/>
    <x v="41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d v="2017-06-25T00:00:00"/>
    <x v="21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x v="21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d v="2017-06-25T00:00:00"/>
    <x v="21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d v="2015-12-12T00:00:00"/>
    <x v="164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x v="116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x v="44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d v="2015-11-24T00:00:00"/>
    <x v="29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x v="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d v="2017-07-14T00:00:00"/>
    <x v="67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x v="93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d v="2017-07-25T00:00:00"/>
    <x v="120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d v="2015-06-22T00:00:00"/>
    <x v="107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x v="107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x v="14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d v="2017-09-03T00:00:00"/>
    <x v="41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d v="2017-05-14T00:00:00"/>
    <x v="60"/>
    <s v="14/05/2017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d v="2017-01-07T00:00:00"/>
    <x v="161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x v="142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d v="2018-01-27T00:00:00"/>
    <x v="122"/>
    <s v="30/01/2018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d v="2018-01-27T00:00:00"/>
    <x v="122"/>
    <s v="30/01/2018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d v="2018-01-27T00:00:00"/>
    <x v="122"/>
    <s v="30/01/2018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d v="2018-11-19T00:00:00"/>
    <x v="44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d v="2015-08-01T00:00:00"/>
    <x v="199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d v="2017-07-30T00:00:00"/>
    <x v="120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d v="2016-07-30T00:00:00"/>
    <x v="84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d v="2018-08-01T00:00:00"/>
    <x v="139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d v="2017-07-14T00:00:00"/>
    <x v="67"/>
    <s v="14/07/2017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d v="2018-08-10T00:00:00"/>
    <x v="200"/>
    <s v="15/08/2018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d v="2018-08-10T00:00:00"/>
    <x v="200"/>
    <s v="15/08/2018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x v="200"/>
    <s v="15/08/2018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d v="2017-06-25T00:00:00"/>
    <x v="21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x v="42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d v="2015-11-28T00:00:00"/>
    <x v="29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d v="2016-03-28T00:00:00"/>
    <x v="145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d v="2016-03-28T00:00:00"/>
    <x v="145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d v="2015-06-01T00:00:00"/>
    <x v="8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x v="8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d v="2016-09-06T00:00:00"/>
    <x v="54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d v="2016-09-06T00:00:00"/>
    <x v="54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x v="130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d v="2017-09-10T00:00:00"/>
    <x v="40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x v="203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d v="2015-07-14T00:00:00"/>
    <x v="203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x v="141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d v="2015-11-14T00:00:00"/>
    <x v="7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x v="7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d v="2017-11-27T00:00:00"/>
    <x v="42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d v="2018-11-21T00:00:00"/>
    <x v="44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d v="2015-09-20T00:00:00"/>
    <x v="50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d v="2018-07-28T00:00:00"/>
    <x v="152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d v="2018-07-28T00:00:00"/>
    <x v="152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x v="152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x v="126"/>
    <d v="2016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x v="126"/>
    <d v="2016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d v="2016-12-06T00:00:00"/>
    <x v="126"/>
    <d v="2016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d v="2018-07-31T00:00:00"/>
    <x v="139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d v="2017-03-19T00:00:00"/>
    <x v="55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d v="2018-07-29T00:00:00"/>
    <x v="152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d v="2018-07-29T00:00:00"/>
    <x v="152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d v="2017-10-01T00:00:00"/>
    <x v="101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x v="147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d v="2015-03-31T00:00:00"/>
    <x v="147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x v="104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x v="169"/>
    <s v="14/07/2018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x v="65"/>
    <s v="16/12/2016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d v="2018-12-05T00:00:00"/>
    <x v="28"/>
    <d v="2018-10-12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d v="2016-09-15T00:00:00"/>
    <x v="13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x v="13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x v="67"/>
    <s v="21/07/2017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d v="2018-04-20T00:00:00"/>
    <x v="64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x v="61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d v="2017-11-15T00:00:00"/>
    <x v="61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d v="2017-11-26T00:00:00"/>
    <x v="59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d v="2017-04-15T00:00:00"/>
    <x v="105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d v="2016-09-28T00:00:00"/>
    <x v="86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d v="2016-09-28T00:00:00"/>
    <x v="86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d v="2017-09-17T00:00:00"/>
    <x v="36"/>
    <s v="22/09/2017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x v="36"/>
    <s v="22/09/2017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x v="39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x v="39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x v="43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d v="2016-11-08T00:00:00"/>
    <x v="43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x v="65"/>
    <s v="18/12/2016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x v="192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x v="61"/>
    <s v="16/11/2017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d v="2017-11-14T00:00:00"/>
    <x v="61"/>
    <s v="16/11/2017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x v="61"/>
    <s v="16/11/2017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x v="85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d v="2018-09-17T00:00:00"/>
    <x v="18"/>
    <s v="17/09/2018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d v="2018-12-20T00:00:00"/>
    <x v="53"/>
    <s v="26/12/2018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d v="2018-12-20T00:00:00"/>
    <x v="53"/>
    <s v="26/12/2018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d v="2018-12-02T00:00:00"/>
    <x v="72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x v="11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x v="47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x v="47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d v="2015-10-03T00:00:00"/>
    <x v="178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d v="2015-10-03T00:00:00"/>
    <x v="178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d v="2015-06-27T00:00:00"/>
    <x v="107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x v="107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d v="2015-06-27T00:00:00"/>
    <x v="107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x v="92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d v="2018-10-30T00:00:00"/>
    <x v="92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d v="2018-10-30T00:00:00"/>
    <x v="92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d v="2017-09-03T00:00:00"/>
    <x v="41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x v="47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x v="47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d v="2017-05-05T00:00:00"/>
    <x v="184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d v="2018-11-17T00:00:00"/>
    <x v="32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x v="33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x v="82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d v="2018-01-08T00:00:00"/>
    <x v="182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x v="22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d v="2016-04-20T00:00:00"/>
    <x v="22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x v="22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d v="2016-11-01T00:00:00"/>
    <x v="68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x v="53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x v="7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x v="7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d v="2017-01-17T00:00:00"/>
    <x v="12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d v="2018-09-17T00:00:00"/>
    <x v="18"/>
    <s v="22/09/2018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x v="18"/>
    <s v="22/09/2018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d v="2017-12-23T00:00:00"/>
    <x v="87"/>
    <s v="24/12/2017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d v="2016-08-06T00:00:00"/>
    <x v="191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d v="2018-11-05T00:00:00"/>
    <x v="38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x v="7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x v="112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x v="13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d v="2016-09-15T00:00:00"/>
    <x v="13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d v="2016-09-15T00:00:00"/>
    <x v="13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d v="2018-09-23T00:00:00"/>
    <x v="18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d v="2016-12-25T00:00:00"/>
    <x v="76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d v="2017-09-24T00:00:00"/>
    <x v="27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d v="2017-09-24T00:00:00"/>
    <x v="27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x v="112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x v="112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d v="2015-09-30T00:00:00"/>
    <x v="178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d v="2018-12-10T00:00:00"/>
    <x v="103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x v="103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x v="202"/>
    <s v="23/08/2015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d v="2015-08-23T00:00:00"/>
    <x v="202"/>
    <s v="23/08/2015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x v="202"/>
    <s v="24/08/2015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x v="0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d v="2015-12-31T00:00:00"/>
    <x v="74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d v="2015-12-31T00:00:00"/>
    <x v="74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x v="100"/>
    <s v="30/07/2015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d v="2017-02-22T00:00:00"/>
    <x v="204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x v="55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x v="55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d v="2017-03-13T00:00:00"/>
    <x v="55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d v="2018-04-16T00:00:00"/>
    <x v="64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x v="55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x v="55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x v="55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x v="29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d v="2018-02-10T00:00:00"/>
    <x v="192"/>
    <s v="13/02/2018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x v="27"/>
    <s v="27/09/2017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x v="27"/>
    <s v="27/09/2017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d v="2018-07-07T00:00:00"/>
    <x v="70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d v="2018-01-24T00:00:00"/>
    <x v="122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x v="202"/>
    <s v="21/08/2015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d v="2015-08-19T00:00:00"/>
    <x v="202"/>
    <s v="21/08/2015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d v="2016-12-06T00:00:00"/>
    <x v="126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x v="184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d v="2017-05-06T00:00:00"/>
    <x v="184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d v="2017-05-06T00:00:00"/>
    <x v="184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d v="2016-12-12T00:00:00"/>
    <x v="65"/>
    <s v="15/12/2016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d v="2016-12-12T00:00:00"/>
    <x v="65"/>
    <s v="15/12/2016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x v="55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d v="2016-11-14T00:00:00"/>
    <x v="128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x v="128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x v="128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x v="135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d v="2018-08-14T00:00:00"/>
    <x v="135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d v="2018-09-09T00:00:00"/>
    <x v="125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x v="125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x v="116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d v="2018-04-01T00:00:00"/>
    <x v="116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d v="2017-09-27T00:00:00"/>
    <x v="101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d v="2018-10-07T00:00:00"/>
    <x v="109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x v="109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d v="2018-10-07T00:00:00"/>
    <x v="109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x v="111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d v="2018-01-20T00:00:00"/>
    <x v="111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x v="112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x v="199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x v="205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d v="2015-11-12T00:00:00"/>
    <x v="7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d v="2015-11-12T00:00:00"/>
    <x v="7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d v="2017-12-29T00:00:00"/>
    <x v="179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x v="173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x v="85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x v="85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d v="2017-05-21T00:00:00"/>
    <x v="124"/>
    <s v="28/05/2017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x v="38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x v="38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x v="91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d v="2017-04-18T00:00:00"/>
    <x v="91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d v="2017-06-11T00:00:00"/>
    <x v="83"/>
    <s v="17/06/2017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d v="2017-06-11T00:00:00"/>
    <x v="83"/>
    <s v="17/06/2017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d v="2017-06-11T00:00:00"/>
    <x v="83"/>
    <s v="17/06/2017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d v="2018-05-13T00:00:00"/>
    <x v="193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x v="45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x v="206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d v="2018-05-28T00:00:00"/>
    <x v="33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d v="2016-11-14T00:00:00"/>
    <x v="128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x v="128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x v="70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x v="66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x v="66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d v="2018-07-17T00:00:00"/>
    <x v="10"/>
    <s v="22/07/2018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d v="2016-09-25T00:00:00"/>
    <x v="11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x v="46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d v="2016-09-14T00:00:00"/>
    <x v="13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x v="46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x v="135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x v="195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d v="2016-07-11T00:00:00"/>
    <x v="195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x v="12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d v="2017-01-22T00:00:00"/>
    <x v="12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d v="2017-01-22T00:00:00"/>
    <x v="12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x v="125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d v="2015-09-13T00:00:00"/>
    <x v="62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d v="2018-06-19T00:00:00"/>
    <x v="71"/>
    <s v="25/06/2018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d v="2018-06-19T00:00:00"/>
    <x v="71"/>
    <s v="25/06/2018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d v="2018-12-24T00:00:00"/>
    <x v="45"/>
    <s v="31/12/2018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d v="2016-01-02T00:00:00"/>
    <x v="74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x v="74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d v="2016-01-02T00:00:00"/>
    <x v="74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d v="2016-10-09T00:00:00"/>
    <x v="137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x v="137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d v="2015-12-13T00:00:00"/>
    <x v="164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d v="2015-11-19T00:00:00"/>
    <x v="66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d v="2017-09-10T00:00:00"/>
    <x v="40"/>
    <s v="14/09/2017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d v="2017-09-10T00:00:00"/>
    <x v="40"/>
    <s v="14/09/2017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d v="2015-06-16T00:00:00"/>
    <x v="144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x v="86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x v="86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x v="124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d v="2018-06-22T00:00:00"/>
    <x v="71"/>
    <s v="23/06/2018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d v="2018-06-17T00:00:00"/>
    <x v="39"/>
    <s v="20/06/2018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d v="2018-06-17T00:00:00"/>
    <x v="39"/>
    <s v="20/06/2018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d v="2018-06-17T00:00:00"/>
    <x v="39"/>
    <s v="20/06/2018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d v="2017-11-14T00:00:00"/>
    <x v="61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d v="2015-07-25T00:00:00"/>
    <x v="100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x v="100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x v="100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d v="2016-07-02T00:00:00"/>
    <x v="13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d v="2018-03-02T00:00:00"/>
    <x v="106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d v="2018-03-02T00:00:00"/>
    <x v="106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x v="61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x v="22"/>
    <s v="19/04/2016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x v="72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x v="0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d v="2017-11-11T00:00:00"/>
    <x v="0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d v="2015-09-05T00:00:00"/>
    <x v="180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d v="2015-11-15T00:00:00"/>
    <x v="7"/>
    <s v="22/11/2015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d v="2018-05-02T00:00:00"/>
    <x v="186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d v="2015-10-24T00:00:00"/>
    <x v="20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x v="135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d v="2016-09-06T00:00:00"/>
    <x v="54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x v="37"/>
    <s v="29/01/2016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d v="2016-01-27T00:00:00"/>
    <x v="37"/>
    <s v="29/01/2016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d v="2016-01-27T00:00:00"/>
    <x v="37"/>
    <s v="29/01/2016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x v="195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d v="2016-07-16T00:00:00"/>
    <x v="195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d v="2017-04-30T00:00:00"/>
    <x v="93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d v="2015-09-26T00:00:00"/>
    <x v="89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d v="2017-09-08T00:00:00"/>
    <x v="40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x v="40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d v="2018-04-16T00:00:00"/>
    <x v="64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x v="64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d v="2018-11-19T00:00:00"/>
    <x v="44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x v="44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d v="2017-09-14T00:00:00"/>
    <x v="36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d v="2017-08-15T00:00:00"/>
    <x v="138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d v="2016-09-26T00:00:00"/>
    <x v="86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x v="166"/>
    <s v="14/10/2017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d v="2016-03-24T00:00:00"/>
    <x v="123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d v="2016-05-31T00:00:00"/>
    <x v="56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x v="56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d v="2016-05-31T00:00:00"/>
    <x v="56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x v="76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d v="2016-12-25T00:00:00"/>
    <x v="76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d v="2016-03-17T00:00:00"/>
    <x v="121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x v="121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x v="53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d v="2018-11-01T00:00:00"/>
    <x v="92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x v="92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x v="125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x v="45"/>
    <s v="27/12/2018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d v="2018-12-27T00:00:00"/>
    <x v="45"/>
    <s v="27/12/2018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d v="2018-07-16T00:00:00"/>
    <x v="10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d v="2017-08-12T00:00:00"/>
    <x v="176"/>
    <s v="15/08/2017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d v="2018-07-09T00:00:00"/>
    <x v="169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d v="2016-11-03T00:00:00"/>
    <x v="68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d v="2018-06-30T00:00:00"/>
    <x v="104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x v="104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d v="2017-05-05T00:00:00"/>
    <x v="184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x v="184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d v="2017-09-08T00:00:00"/>
    <x v="40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d v="2017-09-08T00:00:00"/>
    <x v="40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x v="44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x v="44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x v="187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x v="187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x v="110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d v="2017-03-04T00:00:00"/>
    <x v="167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d v="2017-04-28T00:00:00"/>
    <x v="93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d v="2015-04-26T00:00:00"/>
    <x v="181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d v="2015-04-26T00:00:00"/>
    <x v="181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d v="2018-04-01T00:00:00"/>
    <x v="116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d v="2018-04-01T00:00:00"/>
    <x v="116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d v="2015-12-03T00:00:00"/>
    <x v="25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x v="32"/>
    <s v="15/11/2018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d v="2018-11-13T00:00:00"/>
    <x v="32"/>
    <s v="15/11/2018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d v="2018-11-13T00:00:00"/>
    <x v="32"/>
    <s v="15/11/2018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x v="54"/>
    <s v="15/09/2016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d v="2018-05-15T00:00:00"/>
    <x v="136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d v="2018-05-15T00:00:00"/>
    <x v="136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d v="2018-05-15T00:00:00"/>
    <x v="136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d v="2016-07-05T00:00:00"/>
    <x v="173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d v="2016-07-05T00:00:00"/>
    <x v="173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x v="154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x v="198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x v="179"/>
    <s v="30/12/2017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d v="2017-04-17T00:00:00"/>
    <x v="91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d v="2017-04-17T00:00:00"/>
    <x v="91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x v="101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d v="2017-08-16T00:00:00"/>
    <x v="138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x v="76"/>
    <s v="28/12/2016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d v="2018-11-28T00:00:00"/>
    <x v="72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d v="2018-11-28T00:00:00"/>
    <x v="72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x v="4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d v="2017-05-01T00:00:00"/>
    <x v="184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d v="2017-05-01T00:00:00"/>
    <x v="184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x v="184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d v="2017-10-01T00:00:00"/>
    <x v="101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d v="2017-10-01T00:00:00"/>
    <x v="101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d v="2016-08-25T00:00:00"/>
    <x v="141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d v="2016-08-25T00:00:00"/>
    <x v="141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x v="28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d v="2018-11-27T00:00:00"/>
    <x v="72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x v="72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d v="2015-06-21T00:00:00"/>
    <x v="144"/>
    <s v="21/06/2015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d v="2015-06-21T00:00:00"/>
    <x v="144"/>
    <s v="21/06/2015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x v="104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d v="2017-09-06T00:00:00"/>
    <x v="40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d v="2017-09-06T00:00:00"/>
    <x v="40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d v="2017-08-04T00:00:00"/>
    <x v="197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x v="43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x v="143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d v="2018-12-04T00:00:00"/>
    <x v="28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d v="2017-08-28T00:00:00"/>
    <x v="41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x v="41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d v="2017-01-22T00:00:00"/>
    <x v="12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x v="30"/>
    <s v="20/10/2015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d v="2017-02-07T00:00:00"/>
    <x v="196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d v="2015-05-24T00:00:00"/>
    <x v="134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d v="2018-07-11T00:00:00"/>
    <x v="169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x v="39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x v="39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d v="2018-06-16T00:00:00"/>
    <x v="39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d v="2016-01-30T00:00:00"/>
    <x v="37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x v="37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d v="2016-12-11T00:00:00"/>
    <x v="126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d v="2018-10-09T00:00:00"/>
    <x v="85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d v="2018-07-29T00:00:00"/>
    <x v="152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x v="181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d v="2016-12-01T00:00:00"/>
    <x v="81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d v="2015-12-04T00:00:00"/>
    <x v="25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x v="108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x v="62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d v="2018-12-21T00:00:00"/>
    <x v="53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x v="25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d v="2015-11-04T00:00:00"/>
    <x v="9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d v="2015-11-04T00:00:00"/>
    <x v="9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x v="105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x v="178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d v="2015-10-04T00:00:00"/>
    <x v="178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d v="2018-11-07T00:00:00"/>
    <x v="38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x v="38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d v="2018-12-22T00:00:00"/>
    <x v="53"/>
    <s v="24/12/2018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d v="2018-12-22T00:00:00"/>
    <x v="53"/>
    <s v="24/12/2018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x v="207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d v="2018-02-13T00:00:00"/>
    <x v="207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x v="207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x v="143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x v="143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x v="198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x v="64"/>
    <s v="18/04/2018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x v="64"/>
    <s v="18/04/2018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x v="204"/>
    <s v="27/02/2017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d v="2015-11-04T00:00:00"/>
    <x v="9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x v="95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x v="95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d v="2018-08-07T00:00:00"/>
    <x v="200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d v="2015-05-12T00:00:00"/>
    <x v="8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d v="2016-11-22T00:00:00"/>
    <x v="6"/>
    <s v="26/11/2016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d v="2016-12-04T00:00:00"/>
    <x v="81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d v="2015-06-08T00:00:00"/>
    <x v="3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d v="2015-08-08T00:00:00"/>
    <x v="63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x v="151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d v="2017-06-11T00:00:00"/>
    <x v="83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x v="19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x v="19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x v="151"/>
    <s v="29/05/2015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x v="85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d v="2018-10-12T00:00:00"/>
    <x v="85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x v="71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d v="2018-06-22T00:00:00"/>
    <x v="71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d v="2018-06-22T00:00:00"/>
    <x v="71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d v="2018-01-15T00:00:00"/>
    <x v="111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d v="2018-01-15T00:00:00"/>
    <x v="111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x v="145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d v="2016-04-02T00:00:00"/>
    <x v="145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x v="145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d v="2017-09-03T00:00:00"/>
    <x v="41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d v="2018-12-10T00:00:00"/>
    <x v="103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d v="2017-11-22T00:00:00"/>
    <x v="59"/>
    <s v="26/11/2017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x v="38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d v="2017-10-21T00:00:00"/>
    <x v="99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x v="76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d v="2016-07-17T00:00:00"/>
    <x v="195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d v="2018-04-30T00:00:00"/>
    <x v="186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x v="186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d v="2018-05-06T00:00:00"/>
    <x v="186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d v="2018-11-20T00:00:00"/>
    <x v="44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x v="0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d v="2017-11-05T00:00:00"/>
    <x v="46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d v="2017-10-09T00:00:00"/>
    <x v="52"/>
    <s v="15/10/2017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d v="2016-09-21T00:00:00"/>
    <x v="11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d v="2016-09-21T00:00:00"/>
    <x v="11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x v="25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x v="25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d v="2015-12-02T00:00:00"/>
    <x v="25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d v="2015-09-21T00:00:00"/>
    <x v="89"/>
    <s v="22/09/2015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x v="89"/>
    <s v="22/09/2015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x v="89"/>
    <s v="22/09/2015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d v="2018-10-20T00:00:00"/>
    <x v="14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x v="14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d v="2018-10-20T00:00:00"/>
    <x v="14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d v="2017-10-25T00:00:00"/>
    <x v="75"/>
    <s v="28/10/2017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d v="2016-11-01T00:00:00"/>
    <x v="68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d v="2018-11-03T00:00:00"/>
    <x v="92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x v="146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d v="2016-05-12T00:00:00"/>
    <x v="146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d v="2016-09-07T00:00:00"/>
    <x v="54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x v="184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d v="2017-05-05T00:00:00"/>
    <x v="184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d v="2017-12-31T00:00:00"/>
    <x v="179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d v="2018-09-18T00:00:00"/>
    <x v="18"/>
    <s v="20/09/2018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d v="2018-09-18T00:00:00"/>
    <x v="18"/>
    <s v="20/09/2018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d v="2017-04-23T00:00:00"/>
    <x v="91"/>
    <s v="26/04/2017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d v="2017-04-23T00:00:00"/>
    <x v="91"/>
    <s v="26/04/2017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d v="2017-04-23T00:00:00"/>
    <x v="91"/>
    <s v="26/04/2017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d v="2015-11-01T00:00:00"/>
    <x v="119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x v="119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d v="2018-01-26T00:00:00"/>
    <x v="122"/>
    <s v="31/01/2018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d v="2018-01-26T00:00:00"/>
    <x v="122"/>
    <s v="31/01/2018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d v="2018-11-11T00:00:00"/>
    <x v="38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x v="38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d v="2018-11-11T00:00:00"/>
    <x v="38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x v="83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x v="31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x v="133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x v="102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d v="2018-03-23T00:00:00"/>
    <x v="112"/>
    <s v="27/03/2018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d v="2018-05-18T00:00:00"/>
    <x v="136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d v="2017-12-27T00:00:00"/>
    <x v="179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d v="2018-11-17T00:00:00"/>
    <x v="32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x v="16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x v="79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x v="79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x v="42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d v="2017-06-02T00:00:00"/>
    <x v="26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d v="2018-12-17T00:00:00"/>
    <x v="53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x v="55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x v="55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d v="2018-08-20T00:00:00"/>
    <x v="10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x v="152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d v="2017-08-26T00:00:00"/>
    <x v="140"/>
    <s v="29/08/2017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d v="2017-08-15T00:00:00"/>
    <x v="138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d v="2018-08-12T00:00:00"/>
    <x v="200"/>
    <s v="17/08/2018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d v="2017-11-10T00:00:00"/>
    <x v="0"/>
    <d v="2017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d v="2017-11-10T00:00:00"/>
    <x v="0"/>
    <d v="2017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d v="2018-06-12T00:00:00"/>
    <x v="39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d v="2015-03-22T00:00:00"/>
    <x v="69"/>
    <s v="26/03/2015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d v="2015-03-22T00:00:00"/>
    <x v="69"/>
    <s v="26/03/2015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d v="2018-06-15T00:00:00"/>
    <x v="39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x v="32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x v="45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d v="2017-01-21T00:00:00"/>
    <x v="12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d v="2017-01-21T00:00:00"/>
    <x v="12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d v="2017-01-15T00:00:00"/>
    <x v="175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x v="175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d v="2017-01-15T00:00:00"/>
    <x v="175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x v="27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x v="27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x v="18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x v="0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x v="188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d v="2017-10-18T00:00:00"/>
    <x v="99"/>
    <s v="22/10/2017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d v="2018-12-18T00:00:00"/>
    <x v="53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d v="2018-12-18T00:00:00"/>
    <x v="53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d v="2018-12-18T00:00:00"/>
    <x v="53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d v="2018-11-02T00:00:00"/>
    <x v="92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x v="165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x v="165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x v="147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d v="2017-01-04T00:00:00"/>
    <x v="161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d v="2016-04-26T00:00:00"/>
    <x v="24"/>
    <s v="30/04/2016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d v="2016-09-12T00:00:00"/>
    <x v="13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d v="2016-09-12T00:00:00"/>
    <x v="13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d v="2018-09-11T00:00:00"/>
    <x v="16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d v="2017-06-12T00:00:00"/>
    <x v="1"/>
    <s v="17/06/2017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d v="2017-06-27T00:00:00"/>
    <x v="117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d v="2017-06-27T00:00:00"/>
    <x v="117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d v="2015-09-26T00:00:00"/>
    <x v="89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x v="92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d v="2018-11-03T00:00:00"/>
    <x v="92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x v="92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d v="2018-02-19T00:00:00"/>
    <x v="155"/>
    <s v="23/02/2018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d v="2016-11-05T00:00:00"/>
    <x v="68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d v="2015-06-16T00:00:00"/>
    <x v="144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d v="2015-06-16T00:00:00"/>
    <x v="144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x v="144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d v="2016-10-12T00:00:00"/>
    <x v="2"/>
    <s v="17/10/2016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x v="2"/>
    <s v="17/10/2016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x v="2"/>
    <s v="17/10/2016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d v="2018-08-27T00:00:00"/>
    <x v="102"/>
    <s v="30/08/2018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d v="2017-11-23T00:00:00"/>
    <x v="59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x v="59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d v="2017-11-23T00:00:00"/>
    <x v="59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d v="2018-01-30T00:00:00"/>
    <x v="51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x v="81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d v="2015-06-28T00:00:00"/>
    <x v="107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d v="2015-09-02T00:00:00"/>
    <x v="180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x v="180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x v="169"/>
    <s v="14/07/2018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x v="82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d v="2018-10-19T00:00:00"/>
    <x v="14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d v="2018-11-18T00:00:00"/>
    <x v="32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x v="77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d v="2016-08-08T00:00:00"/>
    <x v="77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x v="77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d v="2018-03-25T00:00:00"/>
    <x v="112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x v="112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x v="112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x v="44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x v="44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x v="46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x v="103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x v="103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x v="103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d v="2017-08-18T00:00:00"/>
    <x v="138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d v="2018-06-27T00:00:00"/>
    <x v="104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d v="2018-05-04T00:00:00"/>
    <x v="186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d v="2016-12-24T00:00:00"/>
    <x v="76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d v="2016-12-24T00:00:00"/>
    <x v="76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x v="187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x v="187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x v="49"/>
    <s v="31/12/2015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d v="2015-12-27T00:00:00"/>
    <x v="49"/>
    <s v="31/12/2015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d v="2018-12-16T00:00:00"/>
    <x v="103"/>
    <s v="20/12/2018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x v="88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d v="2016-05-07T00:00:00"/>
    <x v="88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d v="2018-12-04T00:00:00"/>
    <x v="28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d v="2018-10-03T00:00:00"/>
    <x v="109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x v="153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x v="205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d v="2016-06-12T00:00:00"/>
    <x v="205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d v="2015-07-12T00:00:00"/>
    <x v="94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d v="2015-07-12T00:00:00"/>
    <x v="94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d v="2015-12-06T00:00:00"/>
    <x v="25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d v="2015-12-06T00:00:00"/>
    <x v="25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x v="160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x v="160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x v="160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d v="2017-10-02T00:00:00"/>
    <x v="166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x v="97"/>
    <s v="17/03/2018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x v="40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d v="2015-07-14T00:00:00"/>
    <x v="203"/>
    <s v="21/07/2015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d v="2016-07-05T00:00:00"/>
    <x v="173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d v="2018-12-16T00:00:00"/>
    <x v="103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x v="40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x v="8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d v="2018-10-13T00:00:00"/>
    <x v="85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x v="20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d v="2017-12-05T00:00:00"/>
    <x v="5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x v="120"/>
    <s v="29/07/2017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d v="2016-09-17T00:00:00"/>
    <x v="13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x v="140"/>
    <s v="30/08/2017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d v="2017-08-23T00:00:00"/>
    <x v="140"/>
    <s v="30/08/2017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d v="2017-08-23T00:00:00"/>
    <x v="140"/>
    <s v="30/08/2017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x v="32"/>
    <s v="23/11/2018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d v="2016-11-08T00:00:00"/>
    <x v="43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d v="2016-11-08T00:00:00"/>
    <x v="43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x v="64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d v="2015-08-24T00:00:00"/>
    <x v="9"/>
    <s v="24/08/2015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d v="2018-12-17T00:00:00"/>
    <x v="53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d v="2017-03-24T00:00:00"/>
    <x v="131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d v="2016-09-21T00:00:00"/>
    <x v="11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x v="11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x v="59"/>
    <s v="26/11/2017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d v="2018-09-16T00:00:00"/>
    <x v="16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x v="109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x v="184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x v="16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d v="2018-09-11T00:00:00"/>
    <x v="16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x v="16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d v="2016-04-30T00:00:00"/>
    <x v="24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x v="38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d v="2018-11-06T00:00:00"/>
    <x v="38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d v="2015-09-30T00:00:00"/>
    <x v="178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d v="2018-04-02T00:00:00"/>
    <x v="7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d v="2018-04-02T00:00:00"/>
    <x v="7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x v="109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d v="2018-10-06T00:00:00"/>
    <x v="109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x v="109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x v="35"/>
    <s v="14/04/2017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x v="35"/>
    <s v="14/04/2017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x v="141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d v="2017-11-07T00:00:00"/>
    <x v="0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d v="2018-03-03T00:00:00"/>
    <x v="106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x v="6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x v="6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d v="2018-11-30T00:00:00"/>
    <x v="72"/>
    <s v="30/11/2018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x v="66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x v="66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x v="66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x v="161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x v="137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d v="2015-07-20T00:00:00"/>
    <x v="100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d v="2015-07-20T00:00:00"/>
    <x v="100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x v="100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d v="2015-05-21T00:00:00"/>
    <x v="134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d v="2018-09-04T00:00:00"/>
    <x v="125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d v="2018-09-04T00:00:00"/>
    <x v="125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d v="2018-05-27T00:00:00"/>
    <x v="171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d v="2018-05-27T00:00:00"/>
    <x v="171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d v="2015-01-28T00:00:00"/>
    <x v="127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d v="2018-03-31T00:00:00"/>
    <x v="116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x v="116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d v="2017-03-03T00:00:00"/>
    <x v="167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x v="167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d v="2017-03-03T00:00:00"/>
    <x v="167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d v="2018-04-27T00:00:00"/>
    <x v="187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x v="187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d v="2018-04-14T00:00:00"/>
    <x v="4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d v="2018-04-14T00:00:00"/>
    <x v="4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d v="2018-12-22T00:00:00"/>
    <x v="53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x v="53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x v="5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d v="2018-03-23T00:00:00"/>
    <x v="112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d v="2017-07-25T00:00:00"/>
    <x v="120"/>
    <s v="29/07/2017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d v="2018-07-10T00:00:00"/>
    <x v="169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d v="2018-09-08T00:00:00"/>
    <x v="125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d v="2018-10-02T00:00:00"/>
    <x v="109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d v="2015-08-24T00:00:00"/>
    <x v="9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x v="9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d v="2016-04-25T00:00:00"/>
    <x v="24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x v="164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d v="2018-09-25T00:00:00"/>
    <x v="98"/>
    <s v="27/09/2018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x v="98"/>
    <s v="27/09/2018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d v="2017-09-05T00:00:00"/>
    <x v="40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d v="2018-02-11T00:00:00"/>
    <x v="192"/>
    <s v="13/02/2018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d v="2018-02-11T00:00:00"/>
    <x v="192"/>
    <s v="13/02/2018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d v="2015-06-30T00:00:00"/>
    <x v="143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x v="83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d v="2015-12-20T00:00:00"/>
    <x v="110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d v="2018-07-20T00:00:00"/>
    <x v="10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x v="63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d v="2016-08-24T00:00:00"/>
    <x v="141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d v="2016-08-24T00:00:00"/>
    <x v="141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d v="2017-03-26T00:00:00"/>
    <x v="131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x v="131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d v="2015-09-12T00:00:00"/>
    <x v="62"/>
    <s v="16/09/2015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x v="75"/>
    <s v="31/10/2017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x v="160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d v="2017-05-28T00:00:00"/>
    <x v="160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d v="2018-12-21T00:00:00"/>
    <x v="53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x v="131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d v="2017-03-21T00:00:00"/>
    <x v="131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x v="131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d v="2018-11-11T00:00:00"/>
    <x v="38"/>
    <s v="18/11/2018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x v="18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d v="2018-09-23T00:00:00"/>
    <x v="18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d v="2018-09-10T00:00:00"/>
    <x v="16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x v="28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x v="28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x v="28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x v="90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d v="2015-11-07T00:00:00"/>
    <x v="90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d v="2018-03-12T00:00:00"/>
    <x v="142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x v="14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d v="2018-10-20T00:00:00"/>
    <x v="14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d v="2016-12-27T00:00:00"/>
    <x v="15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d v="2018-10-02T00:00:00"/>
    <x v="109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d v="2018-06-04T00:00:00"/>
    <x v="82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d v="2015-09-01T00:00:00"/>
    <x v="180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d v="2015-09-01T00:00:00"/>
    <x v="180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d v="2017-08-08T00:00:00"/>
    <x v="176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x v="10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x v="173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d v="2015-12-01T00:00:00"/>
    <x v="25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d v="2018-12-18T00:00:00"/>
    <x v="53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d v="2015-05-18T00:00:00"/>
    <x v="134"/>
    <s v="20/05/2015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d v="2015-05-18T00:00:00"/>
    <x v="134"/>
    <s v="20/05/2015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x v="175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x v="175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d v="2018-09-22T00:00:00"/>
    <x v="18"/>
    <s v="27/09/2018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d v="2018-09-22T00:00:00"/>
    <x v="18"/>
    <s v="27/09/2018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d v="2015-12-23T00:00:00"/>
    <x v="49"/>
    <s v="28/12/2015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x v="160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d v="2017-05-26T00:00:00"/>
    <x v="160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d v="2018-07-08T00:00:00"/>
    <x v="70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d v="2015-05-13T00:00:00"/>
    <x v="8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x v="38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d v="2018-11-10T00:00:00"/>
    <x v="38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x v="86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x v="86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x v="86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x v="183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d v="2018-09-01T00:00:00"/>
    <x v="102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x v="64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d v="2018-04-16T00:00:00"/>
    <x v="64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d v="2018-04-16T00:00:00"/>
    <x v="64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d v="2017-04-24T00:00:00"/>
    <x v="93"/>
    <s v="27/04/2017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d v="2017-01-15T00:00:00"/>
    <x v="175"/>
    <s v="15/01/2017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d v="2017-05-02T00:00:00"/>
    <x v="184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x v="184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d v="2017-11-20T00:00:00"/>
    <x v="59"/>
    <s v="27/11/2017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x v="59"/>
    <s v="27/11/2017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d v="2017-11-20T00:00:00"/>
    <x v="59"/>
    <s v="27/11/2017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d v="2017-02-01T00:00:00"/>
    <x v="188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x v="116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d v="2018-12-01T00:00:00"/>
    <x v="72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d v="2018-12-01T00:00:00"/>
    <x v="72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d v="2018-12-10T00:00:00"/>
    <x v="103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x v="103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x v="103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x v="36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d v="2017-09-17T00:00:00"/>
    <x v="36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d v="2017-12-23T00:00:00"/>
    <x v="87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x v="64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d v="2018-10-27T00:00:00"/>
    <x v="34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d v="2018-10-27T00:00:00"/>
    <x v="34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d v="2017-07-08T00:00:00"/>
    <x v="149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d v="2017-07-08T00:00:00"/>
    <x v="149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d v="2016-08-09T00:00:00"/>
    <x v="77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d v="2017-12-09T00:00:00"/>
    <x v="5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d v="2017-12-09T00:00:00"/>
    <x v="5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x v="61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d v="2015-11-14T00:00:00"/>
    <x v="7"/>
    <s v="15/11/2015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d v="2015-11-17T00:00:00"/>
    <x v="66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x v="66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d v="2015-11-17T00:00:00"/>
    <x v="66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x v="167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d v="2015-10-11T00:00:00"/>
    <x v="118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d v="2015-10-11T00:00:00"/>
    <x v="118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d v="2015-05-22T00:00:00"/>
    <x v="134"/>
    <s v="29/05/2015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x v="134"/>
    <s v="29/05/2015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x v="203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d v="2015-07-15T00:00:00"/>
    <x v="203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d v="2016-12-27T00:00:00"/>
    <x v="15"/>
    <s v="29/12/2016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d v="2016-02-09T00:00:00"/>
    <x v="73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x v="193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d v="2018-11-02T00:00:00"/>
    <x v="92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d v="2018-11-02T00:00:00"/>
    <x v="92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x v="50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d v="2015-09-17T00:00:00"/>
    <x v="50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d v="2015-09-30T00:00:00"/>
    <x v="178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d v="2015-09-12T00:00:00"/>
    <x v="62"/>
    <s v="17/09/2015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d v="2018-02-20T00:00:00"/>
    <x v="155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d v="2018-02-20T00:00:00"/>
    <x v="155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x v="46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d v="2015-12-26T00:00:00"/>
    <x v="49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x v="49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x v="183"/>
    <s v="18/08/2015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d v="2018-10-01T00:00:00"/>
    <x v="109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x v="57"/>
    <s v="30/05/2016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d v="2016-05-23T00:00:00"/>
    <x v="57"/>
    <s v="30/05/2016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d v="2018-11-16T00:00:00"/>
    <x v="32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d v="2016-11-05T00:00:00"/>
    <x v="68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d v="2017-09-17T00:00:00"/>
    <x v="36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d v="2017-03-20T00:00:00"/>
    <x v="131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x v="89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x v="89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d v="2018-12-24T00:00:00"/>
    <x v="45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d v="2018-12-24T00:00:00"/>
    <x v="45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d v="2018-11-10T00:00:00"/>
    <x v="38"/>
    <s v="15/11/2018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x v="54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x v="54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d v="2015-12-20T00:00:00"/>
    <x v="110"/>
    <s v="25/12/2015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d v="2015-12-20T00:00:00"/>
    <x v="110"/>
    <s v="25/12/2015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d v="2015-12-20T00:00:00"/>
    <x v="110"/>
    <s v="25/12/2015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x v="189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x v="189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d v="2018-12-14T00:00:00"/>
    <x v="103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d v="2018-12-14T00:00:00"/>
    <x v="103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x v="103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x v="77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d v="2018-11-05T00:00:00"/>
    <x v="38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x v="138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d v="2017-12-26T00:00:00"/>
    <x v="179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x v="89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d v="2015-09-23T00:00:00"/>
    <x v="89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d v="2018-09-07T00:00:00"/>
    <x v="125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d v="2017-05-06T00:00:00"/>
    <x v="184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d v="2017-05-06T00:00:00"/>
    <x v="184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d v="2016-06-04T00:00:00"/>
    <x v="56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x v="56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x v="65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d v="2016-12-13T00:00:00"/>
    <x v="65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x v="67"/>
    <s v="18/07/2017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d v="2015-01-31T00:00:00"/>
    <x v="12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d v="2015-07-09T00:00:00"/>
    <x v="94"/>
    <s v="15/07/2015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d v="2015-07-09T00:00:00"/>
    <x v="94"/>
    <s v="15/07/2015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d v="2016-11-21T00:00:00"/>
    <x v="6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d v="2016-11-21T00:00:00"/>
    <x v="6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d v="2017-03-25T00:00:00"/>
    <x v="131"/>
    <s v="25/03/2017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x v="18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x v="18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x v="46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d v="2018-03-17T00:00:00"/>
    <x v="142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d v="2018-03-17T00:00:00"/>
    <x v="142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d v="2018-11-23T00:00:00"/>
    <x v="44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d v="2018-08-27T00:00:00"/>
    <x v="102"/>
    <s v="30/08/2018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d v="2016-12-04T00:00:00"/>
    <x v="81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x v="81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d v="2016-12-04T00:00:00"/>
    <x v="81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d v="2018-03-25T00:00:00"/>
    <x v="112"/>
    <s v="30/03/2018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d v="2015-08-09T00:00:00"/>
    <x v="63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d v="2015-08-09T00:00:00"/>
    <x v="63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d v="2015-11-22T00:00:00"/>
    <x v="66"/>
    <s v="25/11/2015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d v="2018-06-10T00:00:00"/>
    <x v="82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x v="104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x v="104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x v="104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d v="2016-05-04T00:00:00"/>
    <x v="88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d v="2018-05-29T00:00:00"/>
    <x v="33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d v="2016-10-17T00:00:00"/>
    <x v="163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d v="2018-04-30T00:00:00"/>
    <x v="186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x v="41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d v="2017-09-02T00:00:00"/>
    <x v="41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x v="24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x v="24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d v="2016-09-06T00:00:00"/>
    <x v="54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d v="2016-09-24T00:00:00"/>
    <x v="11"/>
    <s v="28/09/2016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x v="11"/>
    <s v="28/09/2016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d v="2018-07-03T00:00:00"/>
    <x v="70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x v="70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d v="2018-07-03T00:00:00"/>
    <x v="70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x v="28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d v="2018-12-08T00:00:00"/>
    <x v="28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x v="28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d v="2018-12-05T00:00:00"/>
    <x v="28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d v="2018-12-05T00:00:00"/>
    <x v="28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d v="2016-09-27T00:00:00"/>
    <x v="86"/>
    <s v="29/09/2016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d v="2016-09-27T00:00:00"/>
    <x v="86"/>
    <s v="29/09/2016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d v="2018-10-30T00:00:00"/>
    <x v="92"/>
    <s v="30/10/2018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d v="2018-10-30T00:00:00"/>
    <x v="92"/>
    <s v="30/10/2018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d v="2018-10-30T00:00:00"/>
    <x v="92"/>
    <s v="30/10/2018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d v="2016-11-29T00:00:00"/>
    <x v="81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x v="133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x v="44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d v="2018-11-19T00:00:00"/>
    <x v="44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x v="120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d v="2016-06-12T00:00:00"/>
    <x v="205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x v="197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d v="2018-06-11T00:00:00"/>
    <x v="39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d v="2017-10-07T00:00:00"/>
    <x v="166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d v="2015-09-08T00:00:00"/>
    <x v="62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x v="62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d v="2015-09-08T00:00:00"/>
    <x v="62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d v="2015-03-16T00:00:00"/>
    <x v="69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x v="47"/>
    <d v="2016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x v="173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x v="204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d v="2018-11-05T00:00:00"/>
    <x v="38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d v="2016-02-20T00:00:00"/>
    <x v="198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x v="59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x v="28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d v="2016-09-10T00:00:00"/>
    <x v="54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x v="54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x v="54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d v="2017-12-14T00:00:00"/>
    <x v="23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x v="48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d v="2017-12-01T00:00:00"/>
    <x v="42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x v="32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d v="2018-11-12T00:00:00"/>
    <x v="32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d v="2018-03-03T00:00:00"/>
    <x v="106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x v="106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x v="42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x v="42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d v="2015-08-31T00:00:00"/>
    <x v="180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x v="5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d v="2017-12-08T00:00:00"/>
    <x v="5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d v="2017-12-08T00:00:00"/>
    <x v="5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d v="2015-04-07T00:00:00"/>
    <x v="162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x v="9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d v="2015-08-27T00:00:00"/>
    <x v="9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x v="9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x v="99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x v="42"/>
    <s v="30/11/2017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d v="2018-09-05T00:00:00"/>
    <x v="125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x v="98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x v="98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x v="98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x v="176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d v="2017-08-08T00:00:00"/>
    <x v="176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x v="176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d v="2017-09-29T00:00:00"/>
    <x v="101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x v="101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x v="101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x v="4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d v="2018-04-10T00:00:00"/>
    <x v="4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d v="2017-12-18T00:00:00"/>
    <x v="87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d v="2018-09-04T00:00:00"/>
    <x v="125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d v="2018-09-04T00:00:00"/>
    <x v="125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x v="125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d v="2017-12-20T00:00:00"/>
    <x v="8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x v="176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d v="2017-08-09T00:00:00"/>
    <x v="176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d v="2017-08-09T00:00:00"/>
    <x v="176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d v="2016-06-22T00:00:00"/>
    <x v="95"/>
    <s v="25/06/2016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d v="2016-04-10T00:00:00"/>
    <x v="48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d v="2017-11-21T00:00:00"/>
    <x v="59"/>
    <s v="25/11/2017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d v="2017-11-21T00:00:00"/>
    <x v="59"/>
    <s v="25/11/2017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x v="40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x v="59"/>
    <s v="28/11/2017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d v="2018-12-10T00:00:00"/>
    <x v="103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x v="103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x v="103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d v="2017-06-24T00:00:00"/>
    <x v="21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d v="2016-09-17T00:00:00"/>
    <x v="13"/>
    <s v="23/09/2016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d v="2017-05-19T00:00:00"/>
    <x v="124"/>
    <s v="23/05/2017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d v="2017-05-28T00:00:00"/>
    <x v="160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x v="1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x v="27"/>
    <s v="20/09/2017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d v="2017-09-18T00:00:00"/>
    <x v="27"/>
    <s v="20/09/2017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d v="2017-09-18T00:00:00"/>
    <x v="27"/>
    <s v="20/09/2017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d v="2018-12-23T00:00:00"/>
    <x v="53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d v="2018-12-23T00:00:00"/>
    <x v="53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x v="113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d v="2017-03-29T00:00:00"/>
    <x v="113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x v="113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d v="2018-11-23T00:00:00"/>
    <x v="44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d v="2015-03-23T00:00:00"/>
    <x v="206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d v="2015-03-23T00:00:00"/>
    <x v="206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d v="2018-12-01T00:00:00"/>
    <x v="72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d v="2018-12-01T00:00:00"/>
    <x v="72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d v="2018-11-07T00:00:00"/>
    <x v="38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d v="2018-11-07T00:00:00"/>
    <x v="38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x v="149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d v="2017-07-03T00:00:00"/>
    <x v="149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x v="125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x v="40"/>
    <s v="14/09/2017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d v="2018-06-29T00:00:00"/>
    <x v="104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d v="2018-08-07T00:00:00"/>
    <x v="200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x v="200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d v="2016-03-19T00:00:00"/>
    <x v="121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d v="2017-06-07T00:00:00"/>
    <x v="83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d v="2017-06-07T00:00:00"/>
    <x v="83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x v="120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d v="2017-07-25T00:00:00"/>
    <x v="120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x v="120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x v="109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x v="125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x v="98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d v="2018-12-19T00:00:00"/>
    <x v="53"/>
    <s v="21/12/2018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x v="44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d v="2018-11-24T00:00:00"/>
    <x v="44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x v="164"/>
    <s v="15/12/2015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d v="2017-12-05T00:00:00"/>
    <x v="5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x v="36"/>
    <s v="17/09/2017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d v="2017-09-11T00:00:00"/>
    <x v="36"/>
    <s v="17/09/2017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d v="2018-12-09T00:00:00"/>
    <x v="28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d v="2018-06-26T00:00:00"/>
    <x v="104"/>
    <s v="30/06/2018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d v="2015-11-17T00:00:00"/>
    <x v="66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d v="2015-11-17T00:00:00"/>
    <x v="66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x v="108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d v="2018-08-21T00:00:00"/>
    <x v="108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x v="108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x v="19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d v="2015-09-23T00:00:00"/>
    <x v="89"/>
    <s v="28/09/2015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d v="2015-04-28T00:00:00"/>
    <x v="165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d v="2015-04-28T00:00:00"/>
    <x v="165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d v="2015-04-28T00:00:00"/>
    <x v="165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d v="2017-11-29T00:00:00"/>
    <x v="42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d v="2016-12-03T00:00:00"/>
    <x v="81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d v="2016-12-03T00:00:00"/>
    <x v="81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d v="2018-11-19T00:00:00"/>
    <x v="44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d v="2018-11-19T00:00:00"/>
    <x v="44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d v="2017-09-05T00:00:00"/>
    <x v="4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d v="2018-09-04T00:00:00"/>
    <x v="125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d v="2018-09-04T00:00:00"/>
    <x v="125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x v="125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x v="2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d v="2017-09-22T00:00:00"/>
    <x v="2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d v="2015-09-14T00:00:00"/>
    <x v="50"/>
    <s v="19/09/2015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x v="50"/>
    <s v="19/09/2015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x v="63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d v="2018-11-26T00:00:00"/>
    <x v="72"/>
    <s v="30/11/2018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d v="2018-11-26T00:00:00"/>
    <x v="72"/>
    <s v="30/11/2018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d v="2018-05-03T00:00:00"/>
    <x v="186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x v="186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x v="100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d v="2015-07-25T00:00:00"/>
    <x v="100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x v="6"/>
    <s v="27/11/2016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x v="6"/>
    <s v="27/11/2016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d v="2018-08-31T00:00:00"/>
    <x v="102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x v="187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d v="2018-09-08T00:00:00"/>
    <x v="125"/>
    <s v="14/09/2018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d v="2016-03-12T00:00:00"/>
    <x v="170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d v="2016-03-12T00:00:00"/>
    <x v="170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x v="170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d v="2017-07-18T00:00:00"/>
    <x v="1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x v="1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x v="70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x v="70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d v="2017-04-08T00:00:00"/>
    <x v="35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d v="2017-04-08T00:00:00"/>
    <x v="35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d v="2018-11-06T00:00:00"/>
    <x v="38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d v="2018-11-06T00:00:00"/>
    <x v="38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d v="2016-12-05T00:00:00"/>
    <x v="126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d v="2017-12-13T00:00:00"/>
    <x v="23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d v="2017-05-20T00:00:00"/>
    <x v="124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d v="2018-06-02T00:00:00"/>
    <x v="33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d v="2018-06-02T00:00:00"/>
    <x v="33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d v="2017-10-15T00:00:00"/>
    <x v="52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x v="52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x v="52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d v="2016-11-19T00:00:00"/>
    <x v="128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x v="62"/>
    <s v="17/09/2015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x v="32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x v="45"/>
    <s v="29/12/2018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x v="175"/>
    <s v="13/01/2017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d v="2018-03-18T00:00:00"/>
    <x v="142"/>
    <s v="22/03/2018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d v="2015-11-23T00:00:00"/>
    <x v="29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d v="2015-11-23T00:00:00"/>
    <x v="29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x v="29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d v="2018-10-15T00:00:00"/>
    <x v="14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x v="14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d v="2018-04-21T00:00:00"/>
    <x v="64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x v="64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x v="164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d v="2015-12-08T00:00:00"/>
    <x v="164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x v="33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x v="27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d v="2017-09-19T00:00:00"/>
    <x v="27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x v="36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x v="8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x v="8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x v="44"/>
    <s v="26/11/2018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d v="2015-12-30T00:00:00"/>
    <x v="74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d v="2018-04-03T00:00:00"/>
    <x v="79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d v="2017-12-26T00:00:00"/>
    <x v="179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x v="83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x v="83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d v="2017-06-05T00:00:00"/>
    <x v="83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x v="97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d v="2018-03-06T00:00:00"/>
    <x v="97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x v="55"/>
    <s v="17/03/2017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x v="55"/>
    <s v="17/03/2017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x v="5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x v="5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x v="5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x v="175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x v="175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d v="2017-01-15T00:00:00"/>
    <x v="175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d v="2015-10-24T00:00:00"/>
    <x v="20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x v="27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x v="27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x v="167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d v="2017-03-03T00:00:00"/>
    <x v="167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x v="167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d v="2016-09-18T00:00:00"/>
    <x v="13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x v="13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x v="13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x v="193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x v="176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x v="176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d v="2018-02-25T00:00:00"/>
    <x v="155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d v="2017-03-21T00:00:00"/>
    <x v="131"/>
    <s v="25/03/2017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d v="2017-03-21T00:00:00"/>
    <x v="131"/>
    <s v="25/03/2017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d v="2016-12-08T00:00:00"/>
    <x v="126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d v="2015-12-16T00:00:00"/>
    <x v="110"/>
    <s v="20/12/2015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d v="2015-12-16T00:00:00"/>
    <x v="110"/>
    <s v="20/12/2015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d v="2017-12-17T00:00:00"/>
    <x v="23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x v="60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d v="2015-08-06T00:00:00"/>
    <x v="63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d v="2016-05-03T00:00:00"/>
    <x v="88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x v="72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d v="2018-02-16T00:00:00"/>
    <x v="207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d v="2015-11-16T00:00:00"/>
    <x v="66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x v="173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x v="32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d v="2018-11-13T00:00:00"/>
    <x v="32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d v="2018-07-31T00:00:00"/>
    <x v="139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d v="2018-12-26T00:00:00"/>
    <x v="45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d v="2017-10-31T00:00:00"/>
    <x v="46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x v="4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d v="2017-09-04T00:00:00"/>
    <x v="4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d v="2017-04-17T00:00:00"/>
    <x v="91"/>
    <s v="21/04/2017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x v="143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x v="78"/>
    <s v="28/02/2016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d v="2016-02-27T00:00:00"/>
    <x v="78"/>
    <s v="28/02/2016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d v="2016-11-27T00:00:00"/>
    <x v="6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d v="2015-01-27T00:00:00"/>
    <x v="127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x v="127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x v="127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x v="18"/>
    <s v="26/09/2018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d v="2018-11-04T00:00:00"/>
    <x v="92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d v="2018-11-04T00:00:00"/>
    <x v="92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d v="2018-03-05T00:00:00"/>
    <x v="97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d v="2016-11-05T00:00:00"/>
    <x v="68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d v="2017-07-08T00:00:00"/>
    <x v="149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x v="149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d v="2016-09-15T00:00:00"/>
    <x v="13"/>
    <s v="19/09/2016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x v="13"/>
    <s v="19/09/2016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x v="13"/>
    <s v="19/09/2016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x v="13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d v="2016-09-14T00:00:00"/>
    <x v="13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d v="2016-09-14T00:00:00"/>
    <x v="13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x v="118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d v="2016-11-14T00:00:00"/>
    <x v="128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x v="128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x v="29"/>
    <s v="24/11/2015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x v="29"/>
    <s v="24/11/2015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d v="2015-04-08T00:00:00"/>
    <x v="162"/>
    <s v="15/04/2015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d v="2015-04-08T00:00:00"/>
    <x v="162"/>
    <s v="15/04/2015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x v="3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x v="44"/>
    <s v="27/11/2018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x v="18"/>
    <s v="23/09/2018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x v="18"/>
    <s v="23/09/2018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x v="81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d v="2016-09-21T00:00:00"/>
    <x v="11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x v="72"/>
    <s v="29/11/2018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d v="2018-06-06T00:00:00"/>
    <x v="82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x v="82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x v="34"/>
    <s v="28/10/2018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d v="2018-10-23T00:00:00"/>
    <x v="34"/>
    <s v="28/10/2018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x v="34"/>
    <s v="28/10/2018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d v="2015-12-20T00:00:00"/>
    <x v="110"/>
    <s v="20/12/2015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d v="2018-02-17T00:00:00"/>
    <x v="207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x v="207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d v="2015-05-03T00:00:00"/>
    <x v="165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d v="2015-05-03T00:00:00"/>
    <x v="165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d v="2018-10-17T00:00:00"/>
    <x v="14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d v="2016-11-28T00:00:00"/>
    <x v="81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x v="199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x v="187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d v="2017-10-28T00:00:00"/>
    <x v="75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d v="2015-04-05T00:00:00"/>
    <x v="147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d v="2015-04-05T00:00:00"/>
    <x v="147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d v="2015-07-05T00:00:00"/>
    <x v="143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d v="2018-01-29T00:00:00"/>
    <x v="51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d v="2017-03-03T00:00:00"/>
    <x v="167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x v="8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x v="8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x v="8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d v="2017-11-24T00:00:00"/>
    <x v="59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x v="59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d v="2017-11-24T00:00:00"/>
    <x v="59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x v="0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d v="2015-11-22T00:00:00"/>
    <x v="66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x v="186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d v="2018-12-07T00:00:00"/>
    <x v="28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d v="2018-12-07T00:00:00"/>
    <x v="28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d v="2018-11-30T00:00:00"/>
    <x v="72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d v="2018-12-07T00:00:00"/>
    <x v="28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d v="2016-01-03T00:00:00"/>
    <x v="74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d v="2016-11-14T00:00:00"/>
    <x v="128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d v="2016-10-02T00:00:00"/>
    <x v="86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x v="82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d v="2018-09-18T00:00:00"/>
    <x v="18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d v="2018-09-18T00:00:00"/>
    <x v="18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d v="2016-12-01T00:00:00"/>
    <x v="81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x v="81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x v="117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d v="2018-08-28T00:00:00"/>
    <x v="102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d v="2018-08-28T00:00:00"/>
    <x v="102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x v="55"/>
    <s v="17/03/2017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x v="55"/>
    <s v="17/03/2017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d v="2017-03-14T00:00:00"/>
    <x v="55"/>
    <s v="17/03/2017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d v="2017-08-26T00:00:00"/>
    <x v="140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x v="140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d v="2018-09-02T00:00:00"/>
    <x v="102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d v="2018-09-02T00:00:00"/>
    <x v="102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d v="2018-09-02T00:00:00"/>
    <x v="102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d v="2016-06-16T00:00:00"/>
    <x v="174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d v="2016-06-16T00:00:00"/>
    <x v="174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d v="2016-06-16T00:00:00"/>
    <x v="174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x v="5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x v="136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x v="136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d v="2018-05-27T00:00:00"/>
    <x v="171"/>
    <s v="29/05/2018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d v="2017-06-23T00:00:00"/>
    <x v="21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x v="124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d v="2018-11-18T00:00:00"/>
    <x v="32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d v="2018-11-18T00:00:00"/>
    <x v="32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d v="2015-11-28T00:00:00"/>
    <x v="29"/>
    <s v="30/11/2015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d v="2017-03-01T00:00:00"/>
    <x v="167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d v="2018-01-15T00:00:00"/>
    <x v="111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x v="147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x v="147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d v="2017-06-26T00:00:00"/>
    <x v="117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x v="26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d v="2017-05-29T00:00:00"/>
    <x v="26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d v="2017-05-29T00:00:00"/>
    <x v="26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x v="163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x v="163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x v="155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d v="2018-02-19T00:00:00"/>
    <x v="155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d v="2017-09-22T00:00:00"/>
    <x v="2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d v="2015-11-12T00:00:00"/>
    <x v="7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d v="2017-04-01T00:00:00"/>
    <x v="113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x v="124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d v="2016-06-01T00:00:00"/>
    <x v="56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d v="2016-06-01T00:00:00"/>
    <x v="56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d v="2015-11-22T00:00:00"/>
    <x v="66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d v="2016-02-22T00:00:00"/>
    <x v="78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d v="2017-10-22T00:00:00"/>
    <x v="99"/>
    <s v="24/10/2017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x v="109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d v="2018-10-02T00:00:00"/>
    <x v="109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d v="2015-12-23T00:00:00"/>
    <x v="49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d v="2015-12-23T00:00:00"/>
    <x v="49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x v="103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x v="149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d v="2017-07-07T00:00:00"/>
    <x v="149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x v="149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d v="2017-04-17T00:00:00"/>
    <x v="91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d v="2018-04-08T00:00:00"/>
    <x v="79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x v="79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x v="91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x v="29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x v="90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d v="2016-05-01T00:00:00"/>
    <x v="24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d v="2016-05-01T00:00:00"/>
    <x v="24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d v="2016-05-01T00:00:00"/>
    <x v="24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x v="195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x v="118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d v="2015-10-11T00:00:00"/>
    <x v="118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x v="167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d v="2017-03-03T00:00:00"/>
    <x v="167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x v="167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x v="126"/>
    <s v="16/12/2016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d v="2016-12-10T00:00:00"/>
    <x v="126"/>
    <s v="16/12/2016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d v="2016-12-10T00:00:00"/>
    <x v="126"/>
    <s v="16/12/2016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x v="65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d v="2018-01-01T00:00:00"/>
    <x v="158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x v="44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d v="2018-11-21T00:00:00"/>
    <x v="44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d v="2016-12-22T00:00:00"/>
    <x v="76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x v="107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d v="2015-06-22T00:00:00"/>
    <x v="107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d v="2015-06-22T00:00:00"/>
    <x v="107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x v="34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d v="2018-10-27T00:00:00"/>
    <x v="34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d v="2018-12-24T00:00:00"/>
    <x v="45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x v="45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x v="101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x v="101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x v="101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x v="23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d v="2017-12-12T00:00:00"/>
    <x v="23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d v="2016-12-28T00:00:00"/>
    <x v="1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x v="95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x v="145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d v="2018-10-21T00:00:00"/>
    <x v="14"/>
    <s v="25/10/2018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d v="2016-07-16T00:00:00"/>
    <x v="195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d v="2016-07-16T00:00:00"/>
    <x v="195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x v="71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x v="71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d v="2015-11-24T00:00:00"/>
    <x v="29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x v="128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d v="2016-11-20T00:00:00"/>
    <x v="128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x v="46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d v="2016-09-17T00:00:00"/>
    <x v="13"/>
    <s v="20/09/2016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d v="2017-03-10T00:00:00"/>
    <x v="19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d v="2015-06-23T00:00:00"/>
    <x v="107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d v="2015-06-23T00:00:00"/>
    <x v="107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x v="41"/>
    <s v="31/08/2017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x v="41"/>
    <s v="31/08/2017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d v="2017-08-28T00:00:00"/>
    <x v="41"/>
    <s v="31/08/2017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d v="2016-12-06T00:00:00"/>
    <x v="126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x v="11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d v="2018-11-15T00:00:00"/>
    <x v="32"/>
    <s v="20/11/2018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d v="2018-11-15T00:00:00"/>
    <x v="32"/>
    <s v="20/11/2018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x v="76"/>
    <s v="21/12/2016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x v="76"/>
    <s v="21/12/2016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d v="2016-12-19T00:00:00"/>
    <x v="76"/>
    <s v="21/12/2016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x v="76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d v="2017-09-25T00:00:00"/>
    <x v="101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x v="101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d v="2018-06-24T00:00:00"/>
    <x v="71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d v="2018-06-24T00:00:00"/>
    <x v="71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d v="2018-09-07T00:00:00"/>
    <x v="125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d v="2017-08-04T00:00:00"/>
    <x v="197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d v="2017-08-04T00:00:00"/>
    <x v="197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d v="2017-08-04T00:00:00"/>
    <x v="197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d v="2015-08-19T00:00:00"/>
    <x v="202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x v="113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d v="2017-04-01T00:00:00"/>
    <x v="113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d v="2017-04-01T00:00:00"/>
    <x v="113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d v="2018-05-16T00:00:00"/>
    <x v="136"/>
    <s v="18/05/2018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d v="2016-08-24T00:00:00"/>
    <x v="141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x v="141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x v="141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d v="2018-06-19T00:00:00"/>
    <x v="71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x v="71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x v="71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d v="2018-12-21T00:00:00"/>
    <x v="53"/>
    <s v="21/12/2018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d v="2018-08-07T00:00:00"/>
    <x v="200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d v="2018-08-07T00:00:00"/>
    <x v="200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x v="140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d v="2016-09-07T00:00:00"/>
    <x v="54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x v="54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d v="2016-05-02T00:00:00"/>
    <x v="88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d v="2016-05-02T00:00:00"/>
    <x v="88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d v="2017-11-24T00:00:00"/>
    <x v="59"/>
    <s v="27/11/2017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d v="2018-09-04T00:00:00"/>
    <x v="125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x v="193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x v="193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d v="2018-05-11T00:00:00"/>
    <x v="193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x v="8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d v="2018-07-27T00:00:00"/>
    <x v="152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d v="2018-05-06T00:00:00"/>
    <x v="186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x v="50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d v="2015-09-19T00:00:00"/>
    <x v="50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d v="2016-03-29T00:00:00"/>
    <x v="145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x v="66"/>
    <s v="25/11/2015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x v="13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d v="2016-07-02T00:00:00"/>
    <x v="13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d v="2015-09-08T00:00:00"/>
    <x v="62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d v="2015-09-08T00:00:00"/>
    <x v="62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x v="109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x v="109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x v="44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d v="2017-12-30T00:00:00"/>
    <x v="179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d v="2018-12-01T00:00:00"/>
    <x v="72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d v="2018-12-01T00:00:00"/>
    <x v="72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x v="1"/>
    <s v="17/06/2017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d v="2015-05-19T00:00:00"/>
    <x v="134"/>
    <s v="23/05/2015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x v="51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x v="51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d v="2018-01-30T00:00:00"/>
    <x v="51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d v="2016-11-28T00:00:00"/>
    <x v="81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d v="2018-09-07T00:00:00"/>
    <x v="125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d v="2018-09-07T00:00:00"/>
    <x v="125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d v="2018-09-07T00:00:00"/>
    <x v="125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d v="2017-12-29T00:00:00"/>
    <x v="179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d v="2017-12-29T00:00:00"/>
    <x v="179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d v="2016-12-05T00:00:00"/>
    <x v="126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d v="2016-12-05T00:00:00"/>
    <x v="126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d v="2015-11-01T00:00:00"/>
    <x v="119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d v="2017-04-16T00:00:00"/>
    <x v="105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d v="2018-05-14T00:00:00"/>
    <x v="136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d v="2018-05-14T00:00:00"/>
    <x v="136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x v="121"/>
    <s v="18/03/2016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d v="2016-03-14T00:00:00"/>
    <x v="121"/>
    <s v="18/03/2016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x v="182"/>
    <s v="16/01/2018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d v="2018-01-14T00:00:00"/>
    <x v="182"/>
    <s v="16/01/2018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d v="2016-03-08T00:00:00"/>
    <x v="170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d v="2015-10-11T00:00:00"/>
    <x v="118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d v="2015-10-11T00:00:00"/>
    <x v="118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d v="2016-04-13T00:00:00"/>
    <x v="168"/>
    <s v="14/04/2016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d v="2016-04-13T00:00:00"/>
    <x v="168"/>
    <s v="14/04/2016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d v="2018-11-16T00:00:00"/>
    <x v="32"/>
    <s v="20/11/2018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x v="117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x v="117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d v="2017-07-01T00:00:00"/>
    <x v="117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d v="2016-11-29T00:00:00"/>
    <x v="81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x v="162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x v="162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d v="2017-06-16T00:00:00"/>
    <x v="1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x v="97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d v="2018-10-07T00:00:00"/>
    <x v="109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x v="109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x v="109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x v="109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x v="5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x v="99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x v="136"/>
    <s v="23/05/2018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x v="136"/>
    <s v="23/05/2018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d v="2018-05-18T00:00:00"/>
    <x v="136"/>
    <s v="23/05/2018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d v="2017-09-26T00:00:00"/>
    <x v="101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x v="32"/>
    <s v="22/11/2018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x v="173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d v="2016-11-16T00:00:00"/>
    <x v="128"/>
    <s v="20/11/2016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x v="128"/>
    <s v="20/11/2016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d v="2016-06-18T00:00:00"/>
    <x v="174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x v="35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x v="22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d v="2017-12-03T00:00:00"/>
    <x v="42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d v="2017-12-03T00:00:00"/>
    <x v="42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x v="28"/>
    <s v="14/12/2018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d v="2015-05-05T00:00:00"/>
    <x v="157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x v="157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d v="2015-05-05T00:00:00"/>
    <x v="157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d v="2017-03-04T00:00:00"/>
    <x v="167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x v="25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x v="198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x v="116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d v="2018-04-01T00:00:00"/>
    <x v="116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x v="101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d v="2015-12-13T00:00:00"/>
    <x v="164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d v="2018-11-11T00:00:00"/>
    <x v="38"/>
    <s v="16/11/2018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x v="194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d v="2017-03-24T00:00:00"/>
    <x v="131"/>
    <s v="26/03/2017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d v="2015-09-21T00:00:00"/>
    <x v="89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d v="2015-09-21T00:00:00"/>
    <x v="89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d v="2017-07-23T00:00:00"/>
    <x v="17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d v="2018-08-29T00:00:00"/>
    <x v="102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d v="2018-03-26T00:00:00"/>
    <x v="116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x v="45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d v="2015-09-20T00:00:00"/>
    <x v="50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d v="2015-09-20T00:00:00"/>
    <x v="50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d v="2017-04-04T00:00:00"/>
    <x v="35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x v="35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x v="206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x v="72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x v="72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x v="72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x v="42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x v="42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x v="50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d v="2016-10-23T00:00:00"/>
    <x v="163"/>
    <s v="23/10/2016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d v="2016-10-23T00:00:00"/>
    <x v="163"/>
    <s v="23/10/2016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d v="2016-10-23T00:00:00"/>
    <x v="163"/>
    <s v="23/10/2016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d v="2018-10-13T00:00:00"/>
    <x v="85"/>
    <s v="16/10/2018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d v="2018-10-13T00:00:00"/>
    <x v="85"/>
    <s v="16/10/2018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d v="2018-10-13T00:00:00"/>
    <x v="85"/>
    <s v="16/10/2018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d v="2016-09-04T00:00:00"/>
    <x v="31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x v="55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d v="2018-10-28T00:00:00"/>
    <x v="34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x v="14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x v="200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x v="18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x v="92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x v="104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x v="6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d v="2017-11-24T00:00:00"/>
    <x v="59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x v="10"/>
    <s v="21/07/2018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d v="2018-07-21T00:00:00"/>
    <x v="10"/>
    <s v="21/07/2018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x v="163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d v="2016-07-09T00:00:00"/>
    <x v="173"/>
    <s v="13/07/2016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d v="2018-08-18T00:00:00"/>
    <x v="135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x v="105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x v="105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x v="105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x v="7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x v="7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d v="2015-12-20T00:00:00"/>
    <x v="110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d v="2015-12-20T00:00:00"/>
    <x v="110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x v="6"/>
    <s v="26/11/2016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d v="2016-11-21T00:00:00"/>
    <x v="6"/>
    <s v="26/11/2016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d v="2016-11-21T00:00:00"/>
    <x v="6"/>
    <s v="26/11/2016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d v="2018-12-28T00:00:00"/>
    <x v="45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d v="2016-05-17T00:00:00"/>
    <x v="190"/>
    <s v="21/05/2016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x v="190"/>
    <s v="21/05/2016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d v="2018-12-09T00:00:00"/>
    <x v="28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d v="2018-12-09T00:00:00"/>
    <x v="28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d v="2018-12-09T00:00:00"/>
    <x v="28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d v="2018-03-10T00:00:00"/>
    <x v="97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d v="2018-10-22T00:00:00"/>
    <x v="34"/>
    <s v="27/10/2018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d v="2018-07-03T00:00:00"/>
    <x v="70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x v="125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x v="202"/>
    <s v="25/08/2015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d v="2017-10-04T00:00:00"/>
    <x v="166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d v="2015-10-26T00:00:00"/>
    <x v="119"/>
    <s v="30/10/2015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x v="119"/>
    <s v="30/10/2015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d v="2017-06-28T00:00:00"/>
    <x v="117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d v="2017-06-28T00:00:00"/>
    <x v="117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d v="2015-09-08T00:00:00"/>
    <x v="62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x v="95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d v="2016-06-25T00:00:00"/>
    <x v="95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d v="2016-06-25T00:00:00"/>
    <x v="95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x v="84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d v="2018-12-07T00:00:00"/>
    <x v="28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d v="2015-12-29T00:00:00"/>
    <x v="74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d v="2015-12-29T00:00:00"/>
    <x v="74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d v="2017-01-25T00:00:00"/>
    <x v="208"/>
    <s v="27/01/2017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x v="208"/>
    <s v="27/01/2017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x v="116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x v="109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d v="2018-10-03T00:00:00"/>
    <x v="109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x v="102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x v="102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d v="2016-12-21T00:00:00"/>
    <x v="76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x v="76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d v="2016-12-20T00:00:00"/>
    <x v="76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x v="76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d v="2016-11-27T00:00:00"/>
    <x v="6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x v="6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x v="102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d v="2015-03-22T00:00:00"/>
    <x v="69"/>
    <s v="22/03/2015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x v="53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x v="27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d v="2017-09-18T00:00:00"/>
    <x v="27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x v="44"/>
    <s v="29/11/2018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d v="2018-11-24T00:00:00"/>
    <x v="44"/>
    <s v="29/11/2018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d v="2018-04-11T00:00:00"/>
    <x v="4"/>
    <s v="15/04/2018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d v="2018-04-11T00:00:00"/>
    <x v="4"/>
    <s v="15/04/2018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x v="103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x v="103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d v="2018-11-24T00:00:00"/>
    <x v="44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d v="2016-12-04T00:00:00"/>
    <x v="81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d v="2016-12-04T00:00:00"/>
    <x v="81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x v="103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d v="2018-12-11T00:00:00"/>
    <x v="103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x v="103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d v="2017-05-21T00:00:00"/>
    <x v="124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d v="2018-02-17T00:00:00"/>
    <x v="207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x v="16"/>
    <s v="13/09/2018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d v="2018-09-11T00:00:00"/>
    <x v="16"/>
    <s v="13/09/2018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d v="2017-11-05T00:00:00"/>
    <x v="46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x v="46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d v="2017-11-05T00:00:00"/>
    <x v="46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d v="2018-07-23T00:00:00"/>
    <x v="152"/>
    <s v="25/07/2018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x v="152"/>
    <s v="25/07/2018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x v="61"/>
    <s v="24/11/2017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d v="2015-04-25T00:00:00"/>
    <x v="181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x v="181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x v="181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x v="81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x v="81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x v="172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x v="172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x v="75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d v="2017-10-27T00:00:00"/>
    <x v="75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x v="40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d v="2017-09-08T00:00:00"/>
    <x v="40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x v="100"/>
    <s v="20/07/2015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d v="2015-07-20T00:00:00"/>
    <x v="100"/>
    <s v="20/07/2015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d v="2017-11-15T00:00:00"/>
    <x v="61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d v="2015-07-07T00:00:00"/>
    <x v="94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d v="2015-07-07T00:00:00"/>
    <x v="94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d v="2017-03-17T00:00:00"/>
    <x v="55"/>
    <s v="17/03/2017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x v="55"/>
    <s v="17/03/2017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x v="55"/>
    <s v="17/03/2017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x v="179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d v="2015-09-02T00:00:00"/>
    <x v="180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x v="173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x v="173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d v="2017-11-20T00:00:00"/>
    <x v="59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x v="59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d v="2017-11-20T00:00:00"/>
    <x v="59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x v="157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d v="2015-05-06T00:00:00"/>
    <x v="157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x v="144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x v="144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d v="2015-06-21T00:00:00"/>
    <x v="144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x v="135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x v="29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x v="29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d v="2018-04-09T00:00:00"/>
    <x v="4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x v="110"/>
    <s v="27/12/2015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d v="2015-12-17T00:00:00"/>
    <x v="110"/>
    <s v="24/12/2015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d v="2016-11-17T00:00:00"/>
    <x v="128"/>
    <s v="21/11/2016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d v="2015-03-04T00:00:00"/>
    <x v="129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x v="18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x v="112"/>
    <s v="27/03/2018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x v="16"/>
    <s v="14/09/2018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x v="184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d v="2017-05-03T00:00:00"/>
    <x v="184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d v="2017-05-03T00:00:00"/>
    <x v="184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d v="2017-12-27T00:00:00"/>
    <x v="179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d v="2017-12-27T00:00:00"/>
    <x v="179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x v="174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x v="174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d v="2016-06-19T00:00:00"/>
    <x v="174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x v="31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d v="2016-09-03T00:00:00"/>
    <x v="31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d v="2018-08-07T00:00:00"/>
    <x v="200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d v="2018-03-13T00:00:00"/>
    <x v="142"/>
    <s v="20/03/2018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d v="2016-08-07T00:00:00"/>
    <x v="191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d v="2018-05-08T00:00:00"/>
    <x v="193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d v="2018-10-22T00:00:00"/>
    <x v="34"/>
    <s v="22/10/2018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x v="34"/>
    <s v="22/10/2018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x v="206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x v="54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x v="54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d v="2016-09-05T00:00:00"/>
    <x v="54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x v="135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x v="71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d v="2018-06-18T00:00:00"/>
    <x v="71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d v="2018-12-02T00:00:00"/>
    <x v="72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d v="2015-11-21T00:00:00"/>
    <x v="66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d v="2017-04-10T00:00:00"/>
    <x v="105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d v="2017-04-10T00:00:00"/>
    <x v="105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x v="143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d v="2015-06-30T00:00:00"/>
    <x v="143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x v="171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x v="0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x v="0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x v="166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d v="2017-09-06T00:00:00"/>
    <x v="40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d v="2017-10-27T00:00:00"/>
    <x v="75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x v="34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x v="36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x v="36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d v="2017-09-25T00:00:00"/>
    <x v="101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x v="82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x v="185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x v="185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d v="2018-02-20T00:00:00"/>
    <x v="155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d v="2015-11-02T00:00:00"/>
    <x v="90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d v="2015-11-02T00:00:00"/>
    <x v="90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d v="2018-07-17T00:00:00"/>
    <x v="10"/>
    <s v="23/07/2018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d v="2018-07-17T00:00:00"/>
    <x v="10"/>
    <s v="23/07/2018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x v="10"/>
    <s v="23/07/2018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d v="2018-09-08T00:00:00"/>
    <x v="125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d v="2017-11-14T00:00:00"/>
    <x v="61"/>
    <s v="18/11/2017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d v="2017-11-14T00:00:00"/>
    <x v="61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d v="2017-11-14T00:00:00"/>
    <x v="61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x v="118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d v="2015-10-10T00:00:00"/>
    <x v="118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x v="121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d v="2016-02-27T00:00:00"/>
    <x v="78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x v="78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x v="39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d v="2018-03-30T00:00:00"/>
    <x v="116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d v="2018-04-30T00:00:00"/>
    <x v="186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d v="2015-07-13T00:00:00"/>
    <x v="203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d v="2015-12-27T00:00:00"/>
    <x v="49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d v="2015-12-27T00:00:00"/>
    <x v="49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d v="2017-02-27T00:00:00"/>
    <x v="167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x v="123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d v="2016-03-23T00:00:00"/>
    <x v="123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x v="14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d v="2015-12-31T00:00:00"/>
    <x v="74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d v="2015-05-05T00:00:00"/>
    <x v="157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d v="2016-12-04T00:00:00"/>
    <x v="81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x v="81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d v="2016-12-04T00:00:00"/>
    <x v="81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x v="98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d v="2015-12-09T00:00:00"/>
    <x v="164"/>
    <s v="14/12/2015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d v="2018-12-03T00:00:00"/>
    <x v="28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d v="2018-12-03T00:00:00"/>
    <x v="28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d v="2018-12-03T00:00:00"/>
    <x v="28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d v="2016-11-08T00:00:00"/>
    <x v="43"/>
    <s v="13/11/2016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d v="2015-04-19T00:00:00"/>
    <x v="96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x v="57"/>
    <s v="27/05/2016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x v="57"/>
    <s v="27/05/2016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x v="10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x v="162"/>
    <s v="16/04/2015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d v="2016-06-09T00:00:00"/>
    <x v="205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d v="2015-07-27T00:00:00"/>
    <x v="199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d v="2016-07-31T00:00:00"/>
    <x v="84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x v="27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d v="2017-06-10T00:00:00"/>
    <x v="83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d v="2017-08-26T00:00:00"/>
    <x v="140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x v="5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x v="102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x v="102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x v="195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x v="195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x v="195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d v="2018-11-09T00:00:00"/>
    <x v="38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d v="2017-01-24T00:00:00"/>
    <x v="208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x v="179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d v="2017-12-31T00:00:00"/>
    <x v="179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d v="2017-09-05T00:00:00"/>
    <x v="40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x v="40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x v="31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d v="2016-09-21T00:00:00"/>
    <x v="11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x v="11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x v="45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d v="2018-12-24T00:00:00"/>
    <x v="45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d v="2016-10-05T00:00:00"/>
    <x v="137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x v="2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d v="2018-08-03T00:00:00"/>
    <x v="139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d v="2018-08-03T00:00:00"/>
    <x v="139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x v="154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d v="2016-08-21T00:00:00"/>
    <x v="154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x v="142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x v="187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x v="187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d v="2018-04-27T00:00:00"/>
    <x v="187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x v="36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x v="36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d v="2018-10-22T00:00:00"/>
    <x v="34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d v="2018-10-22T00:00:00"/>
    <x v="34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d v="2016-08-02T00:00:00"/>
    <x v="191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d v="2016-08-02T00:00:00"/>
    <x v="191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d v="2017-08-12T00:00:00"/>
    <x v="176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d v="2015-05-30T00:00:00"/>
    <x v="151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x v="93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x v="136"/>
    <s v="19/05/2018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d v="2018-05-14T00:00:00"/>
    <x v="136"/>
    <s v="19/05/2018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x v="79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d v="2018-04-08T00:00:00"/>
    <x v="79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d v="2018-02-17T00:00:00"/>
    <x v="207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x v="207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x v="71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x v="157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d v="2017-09-18T00:00:00"/>
    <x v="27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d v="2017-09-22T00:00:00"/>
    <x v="2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d v="2017-09-22T00:00:00"/>
    <x v="2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x v="175"/>
    <s v="17/01/2017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d v="2017-01-10T00:00:00"/>
    <x v="175"/>
    <s v="17/01/2017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x v="186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d v="2018-05-06T00:00:00"/>
    <x v="186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d v="2018-05-06T00:00:00"/>
    <x v="186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x v="116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x v="67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d v="2017-12-01T00:00:00"/>
    <x v="42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d v="2017-06-24T00:00:00"/>
    <x v="21"/>
    <s v="30/06/2017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x v="116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d v="2017-06-24T00:00:00"/>
    <x v="21"/>
    <s v="28/06/2017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d v="2017-05-17T00:00:00"/>
    <x v="124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x v="124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d v="2017-05-17T00:00:00"/>
    <x v="124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x v="147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d v="2015-12-16T00:00:00"/>
    <x v="110"/>
    <s v="21/12/2015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d v="2015-12-16T00:00:00"/>
    <x v="110"/>
    <s v="21/12/2015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x v="136"/>
    <s v="20/05/2018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d v="2016-05-12T00:00:00"/>
    <x v="146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d v="2018-12-03T00:00:00"/>
    <x v="28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x v="65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x v="2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d v="2016-04-18T00:00:00"/>
    <x v="22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x v="22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d v="2015-06-07T00:00:00"/>
    <x v="80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d v="2018-09-01T00:00:00"/>
    <x v="102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d v="2017-05-22T00:00:00"/>
    <x v="160"/>
    <s v="22/05/2017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d v="2017-11-11T00:00:00"/>
    <x v="0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d v="2017-11-11T00:00:00"/>
    <x v="0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d v="2015-11-25T00:00:00"/>
    <x v="29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x v="29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d v="2015-11-07T00:00:00"/>
    <x v="90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d v="2017-07-18T00:00:00"/>
    <x v="17"/>
    <s v="23/07/2017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x v="35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d v="2016-06-13T00:00:00"/>
    <x v="174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x v="174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d v="2016-06-13T00:00:00"/>
    <x v="174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d v="2016-02-18T00:00:00"/>
    <x v="198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x v="198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d v="2018-11-12T00:00:00"/>
    <x v="32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d v="2018-11-12T00:00:00"/>
    <x v="32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x v="32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x v="167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d v="2017-03-03T00:00:00"/>
    <x v="167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x v="87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d v="2017-10-07T00:00:00"/>
    <x v="166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d v="2017-12-09T00:00:00"/>
    <x v="5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x v="44"/>
    <s v="24/11/2018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d v="2016-12-12T00:00:00"/>
    <x v="65"/>
    <s v="16/12/2016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d v="2018-02-03T00:00:00"/>
    <x v="51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d v="2018-02-03T00:00:00"/>
    <x v="51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d v="2018-09-21T00:00:00"/>
    <x v="18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d v="2018-04-30T00:00:00"/>
    <x v="186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d v="2015-11-03T00:00:00"/>
    <x v="90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d v="2015-11-03T00:00:00"/>
    <x v="90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d v="2015-11-03T00:00:00"/>
    <x v="90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x v="179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d v="2017-12-30T00:00:00"/>
    <x v="179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d v="2015-09-17T00:00:00"/>
    <x v="50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x v="44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d v="2016-04-24T00:00:00"/>
    <x v="22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x v="17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d v="2016-03-09T00:00:00"/>
    <x v="17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x v="33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d v="2017-09-19T00:00:00"/>
    <x v="27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d v="2017-09-19T00:00:00"/>
    <x v="27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x v="119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d v="2018-11-23T00:00:00"/>
    <x v="44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d v="2018-11-23T00:00:00"/>
    <x v="44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d v="2018-11-23T00:00:00"/>
    <x v="44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d v="2018-11-16T00:00:00"/>
    <x v="32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d v="2017-02-19T00:00:00"/>
    <x v="148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d v="2017-02-19T00:00:00"/>
    <x v="148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x v="38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d v="2015-07-08T00:00:00"/>
    <x v="94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d v="2015-11-07T00:00:00"/>
    <x v="90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d v="2015-11-07T00:00:00"/>
    <x v="90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d v="2015-11-07T00:00:00"/>
    <x v="90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d v="2018-01-28T00:00:00"/>
    <x v="122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d v="2016-06-29T00:00:00"/>
    <x v="130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x v="121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x v="77"/>
    <s v="17/08/2016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d v="2018-07-13T00:00:00"/>
    <x v="169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d v="2018-07-13T00:00:00"/>
    <x v="169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d v="2016-11-22T00:00:00"/>
    <x v="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d v="2016-11-22T00:00:00"/>
    <x v="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d v="2016-11-22T00:00:00"/>
    <x v="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x v="29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d v="2016-12-27T00:00:00"/>
    <x v="15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d v="2016-12-27T00:00:00"/>
    <x v="15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d v="2017-11-14T00:00:00"/>
    <x v="61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d v="2017-11-14T00:00:00"/>
    <x v="61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d v="2017-11-14T00:00:00"/>
    <x v="61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d v="2017-05-08T00:00:00"/>
    <x v="60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d v="2018-06-08T00:00:00"/>
    <x v="82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d v="2016-04-07T00:00:00"/>
    <x v="48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d v="2016-04-07T00:00:00"/>
    <x v="48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d v="2017-07-10T00:00:00"/>
    <x v="67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d v="2017-11-21T00:00:00"/>
    <x v="59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d v="2017-11-21T00:00:00"/>
    <x v="59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d v="2017-11-21T00:00:00"/>
    <x v="59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d v="2018-11-12T00:00:00"/>
    <x v="32"/>
    <s v="15/11/2018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d v="2015-11-01T00:00:00"/>
    <x v="119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x v="119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d v="2017-05-15T00:00:00"/>
    <x v="124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x v="109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x v="109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d v="2018-10-05T00:00:00"/>
    <x v="109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d v="2018-06-01T00:00:00"/>
    <x v="33"/>
    <d v="2018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d v="2018-06-01T00:00:00"/>
    <x v="33"/>
    <d v="2018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d v="2018-06-01T00:00:00"/>
    <x v="33"/>
    <d v="2018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d v="2018-11-20T00:00:00"/>
    <x v="44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x v="87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d v="2018-09-29T00:00:00"/>
    <x v="98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x v="0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d v="2015-04-04T00:00:00"/>
    <x v="147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d v="2016-07-23T00:00:00"/>
    <x v="189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d v="2015-06-25T00:00:00"/>
    <x v="107"/>
    <s v="27/06/2015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d v="2015-06-25T00:00:00"/>
    <x v="107"/>
    <s v="27/06/2015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d v="2015-06-25T00:00:00"/>
    <x v="107"/>
    <s v="27/06/2015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x v="164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x v="164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x v="164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d v="2016-01-13T00:00:00"/>
    <x v="115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d v="2016-01-13T00:00:00"/>
    <x v="115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x v="115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x v="103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d v="2017-12-18T00:00:00"/>
    <x v="87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x v="162"/>
    <s v="16/04/2015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d v="2017-11-10T00:00:00"/>
    <x v="0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d v="2017-11-10T00:00:00"/>
    <x v="0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d v="2018-06-26T00:00:00"/>
    <x v="104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d v="2018-11-24T00:00:00"/>
    <x v="44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d v="2018-11-24T00:00:00"/>
    <x v="44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d v="2015-12-02T00:00:00"/>
    <x v="25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x v="178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d v="2015-10-03T00:00:00"/>
    <x v="178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d v="2017-07-29T00:00:00"/>
    <x v="120"/>
    <s v="31/07/2017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x v="97"/>
    <s v="15/03/2018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x v="97"/>
    <s v="15/03/2018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d v="2015-12-16T00:00:00"/>
    <x v="110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x v="30"/>
    <s v="17/10/2015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d v="2015-10-15T00:00:00"/>
    <x v="30"/>
    <s v="17/10/2015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d v="2017-08-22T00:00:00"/>
    <x v="140"/>
    <s v="27/08/2017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d v="2018-12-17T00:00:00"/>
    <x v="53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x v="53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x v="97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d v="2018-03-07T00:00:00"/>
    <x v="97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x v="25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d v="2015-10-14T00:00:00"/>
    <x v="30"/>
    <s v="16/10/2015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x v="30"/>
    <s v="16/10/2015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x v="66"/>
    <s v="23/11/2015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d v="2015-11-18T00:00:00"/>
    <x v="66"/>
    <s v="23/11/2015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d v="2016-09-24T00:00:00"/>
    <x v="11"/>
    <s v="26/09/2016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x v="11"/>
    <s v="26/09/2016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d v="2018-10-09T00:00:00"/>
    <x v="85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d v="2018-10-09T00:00:00"/>
    <x v="85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d v="2017-01-02T00:00:00"/>
    <x v="161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x v="161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d v="2018-08-19T00:00:00"/>
    <x v="135"/>
    <s v="23/08/2018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x v="16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x v="14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d v="2018-12-01T00:00:00"/>
    <x v="72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d v="2018-12-01T00:00:00"/>
    <x v="72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x v="180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d v="2015-09-02T00:00:00"/>
    <x v="180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d v="2018-03-25T00:00:00"/>
    <x v="112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d v="2016-09-28T00:00:00"/>
    <x v="86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d v="2016-09-28T00:00:00"/>
    <x v="86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x v="86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d v="2016-03-15T00:00:00"/>
    <x v="121"/>
    <s v="21/03/2016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d v="2018-01-06T00:00:00"/>
    <x v="158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x v="153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x v="153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d v="2015-01-13T00:00:00"/>
    <x v="153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x v="156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x v="156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d v="2016-02-06T00:00:00"/>
    <x v="156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x v="53"/>
    <s v="27/12/2018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d v="2017-09-05T00:00:00"/>
    <x v="40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x v="40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x v="40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x v="178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d v="2018-11-27T00:00:00"/>
    <x v="72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d v="2018-11-27T00:00:00"/>
    <x v="72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x v="75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d v="2016-06-09T00:00:00"/>
    <x v="205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d v="2018-12-08T00:00:00"/>
    <x v="28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x v="121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d v="2015-06-09T00:00:00"/>
    <x v="3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x v="3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d v="2015-06-09T00:00:00"/>
    <x v="3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x v="121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d v="2016-03-20T00:00:00"/>
    <x v="121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d v="2017-11-18T00:00:00"/>
    <x v="61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d v="2017-11-18T00:00:00"/>
    <x v="61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x v="129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d v="2015-03-07T00:00:00"/>
    <x v="129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d v="2015-03-07T00:00:00"/>
    <x v="129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x v="124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d v="2016-05-25T00:00:00"/>
    <x v="57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x v="0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x v="13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x v="126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x v="126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d v="2016-12-07T00:00:00"/>
    <x v="126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d v="2017-12-09T00:00:00"/>
    <x v="5"/>
    <s v="13/12/2017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d v="2017-12-09T00:00:00"/>
    <x v="5"/>
    <s v="13/12/2017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d v="2017-12-09T00:00:00"/>
    <x v="5"/>
    <s v="13/12/2017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x v="66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x v="0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x v="54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d v="2015-09-03T00:00:00"/>
    <x v="18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d v="2017-04-24T00:00:00"/>
    <x v="93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d v="2017-04-24T00:00:00"/>
    <x v="93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d v="2017-04-24T00:00:00"/>
    <x v="93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d v="2018-08-31T00:00:00"/>
    <x v="102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d v="2018-08-31T00:00:00"/>
    <x v="102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d v="2018-12-07T00:00:00"/>
    <x v="28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x v="65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d v="2016-12-18T00:00:00"/>
    <x v="65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d v="2016-12-18T00:00:00"/>
    <x v="65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x v="9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x v="97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d v="2018-03-10T00:00:00"/>
    <x v="97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d v="2017-01-31T00:00:00"/>
    <x v="188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d v="2017-01-31T00:00:00"/>
    <x v="188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d v="2018-05-07T00:00:00"/>
    <x v="193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x v="160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x v="160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d v="2017-10-07T00:00:00"/>
    <x v="166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x v="165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d v="2016-11-10T00:00:00"/>
    <x v="43"/>
    <s v="14/11/2016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d v="2016-11-09T00:00:00"/>
    <x v="43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x v="43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x v="54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d v="2016-09-07T00:00:00"/>
    <x v="54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d v="2016-09-07T00:00:00"/>
    <x v="54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d v="2018-05-11T00:00:00"/>
    <x v="193"/>
    <s v="13/05/2018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d v="2018-07-21T00:00:00"/>
    <x v="10"/>
    <s v="26/07/2018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d v="2018-07-21T00:00:00"/>
    <x v="10"/>
    <s v="26/07/2018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d v="2018-07-21T00:00:00"/>
    <x v="10"/>
    <s v="26/07/2018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d v="2015-11-24T00:00:00"/>
    <x v="29"/>
    <s v="29/11/2015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d v="2015-11-24T00:00:00"/>
    <x v="29"/>
    <s v="29/11/2015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d v="2015-11-15T00:00:00"/>
    <x v="7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x v="7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x v="7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d v="2018-03-23T00:00:00"/>
    <x v="112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x v="87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x v="87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x v="87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x v="180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d v="2018-01-29T00:00:00"/>
    <x v="51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d v="2018-01-29T00:00:00"/>
    <x v="51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x v="51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d v="2017-12-26T00:00:00"/>
    <x v="179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d v="2017-12-26T00:00:00"/>
    <x v="179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x v="77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x v="162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x v="162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x v="32"/>
    <s v="21/11/2018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x v="195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x v="195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x v="195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d v="2015-03-31T00:00:00"/>
    <x v="147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d v="2015-03-31T00:00:00"/>
    <x v="147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d v="2016-09-18T00:00:00"/>
    <x v="13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x v="43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x v="136"/>
    <s v="19/05/2018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x v="74"/>
    <d v="2016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x v="74"/>
    <d v="2016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d v="2016-01-03T00:00:00"/>
    <x v="74"/>
    <d v="2016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d v="2016-09-08T00:00:00"/>
    <x v="54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d v="2016-09-08T00:00:00"/>
    <x v="54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x v="35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d v="2017-12-05T00:00:00"/>
    <x v="5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x v="5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x v="88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x v="88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d v="2016-05-08T00:00:00"/>
    <x v="88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x v="18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d v="2018-11-30T00:00:00"/>
    <x v="72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d v="2018-11-30T00:00:00"/>
    <x v="72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d v="2018-01-15T00:00:00"/>
    <x v="111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d v="2016-11-05T00:00:00"/>
    <x v="68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d v="2018-04-25T00:00:00"/>
    <x v="187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d v="2015-04-20T00:00:00"/>
    <x v="181"/>
    <s v="22/04/2015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x v="181"/>
    <s v="22/04/2015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d v="2015-04-20T00:00:00"/>
    <x v="181"/>
    <s v="22/04/2015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x v="38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x v="44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d v="2018-11-25T00:00:00"/>
    <x v="44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x v="65"/>
    <s v="18/12/2016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d v="2017-09-08T00:00:00"/>
    <x v="40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d v="2017-09-08T00:00:00"/>
    <x v="40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d v="2017-06-06T00:00:00"/>
    <x v="83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d v="2016-06-19T00:00:00"/>
    <x v="174"/>
    <s v="23/06/2016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d v="2016-03-05T00:00:00"/>
    <x v="47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d v="2016-03-05T00:00:00"/>
    <x v="47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d v="2016-03-05T00:00:00"/>
    <x v="47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d v="2018-08-04T00:00:00"/>
    <x v="139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d v="2018-08-04T00:00:00"/>
    <x v="139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d v="2018-12-30T00:00:00"/>
    <x v="45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d v="2016-05-23T00:00:00"/>
    <x v="57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d v="2016-08-07T00:00:00"/>
    <x v="191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d v="2015-03-17T00:00:00"/>
    <x v="69"/>
    <s v="17/03/2015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d v="2015-03-17T00:00:00"/>
    <x v="69"/>
    <s v="17/03/2015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d v="2015-03-17T00:00:00"/>
    <x v="69"/>
    <s v="17/03/2015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d v="2016-03-26T00:00:00"/>
    <x v="123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d v="2016-03-26T00:00:00"/>
    <x v="123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d v="2015-12-14T00:00:00"/>
    <x v="110"/>
    <s v="20/12/2015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d v="2016-09-19T00:00:00"/>
    <x v="11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x v="187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d v="2018-04-25T00:00:00"/>
    <x v="187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x v="30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d v="2015-10-18T00:00:00"/>
    <x v="30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d v="2015-10-18T00:00:00"/>
    <x v="30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d v="2016-11-13T00:00:00"/>
    <x v="43"/>
    <s v="13/11/2016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d v="2017-01-31T00:00:00"/>
    <x v="188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d v="2017-11-17T00:00:00"/>
    <x v="61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d v="2018-07-25T00:00:00"/>
    <x v="152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d v="2018-11-11T00:00:00"/>
    <x v="38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x v="86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x v="86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x v="86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d v="2018-12-29T00:00:00"/>
    <x v="45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d v="2016-06-21T00:00:00"/>
    <x v="95"/>
    <s v="27/06/2016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d v="2018-11-26T00:00:00"/>
    <x v="72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x v="72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d v="2017-10-23T00:00:00"/>
    <x v="75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x v="65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d v="2017-11-13T00:00:00"/>
    <x v="61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x v="98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d v="2018-09-29T00:00:00"/>
    <x v="98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x v="43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d v="2017-04-01T00:00:00"/>
    <x v="113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d v="2017-04-01T00:00:00"/>
    <x v="113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d v="2017-04-01T00:00:00"/>
    <x v="113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d v="2018-02-02T00:00:00"/>
    <x v="51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x v="51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x v="51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x v="45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d v="2018-12-24T00:00:00"/>
    <x v="45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d v="2015-06-21T00:00:00"/>
    <x v="144"/>
    <s v="21/06/2015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x v="97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x v="98"/>
    <s v="28/09/2018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d v="2015-06-30T00:00:00"/>
    <x v="143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d v="2015-06-30T00:00:00"/>
    <x v="143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x v="191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x v="191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x v="104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d v="2018-06-30T00:00:00"/>
    <x v="104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d v="2018-06-30T00:00:00"/>
    <x v="104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d v="2016-10-26T00:00:00"/>
    <x v="172"/>
    <s v="30/10/2016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d v="2016-10-26T00:00:00"/>
    <x v="172"/>
    <s v="30/10/2016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d v="2015-07-30T00:00:00"/>
    <x v="199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x v="61"/>
    <s v="23/11/2017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x v="173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x v="160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x v="160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d v="2017-05-27T00:00:00"/>
    <x v="160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d v="2016-03-08T00:00:00"/>
    <x v="170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d v="2018-10-19T00:00:00"/>
    <x v="14"/>
    <s v="24/10/2018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d v="2018-10-19T00:00:00"/>
    <x v="14"/>
    <s v="24/10/2018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d v="2017-11-05T00:00:00"/>
    <x v="46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d v="2017-12-26T00:00:00"/>
    <x v="179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d v="2016-04-13T00:00:00"/>
    <x v="168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d v="2016-04-13T00:00:00"/>
    <x v="168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d v="2016-04-13T00:00:00"/>
    <x v="168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x v="16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d v="2018-09-12T00:00:00"/>
    <x v="16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d v="2018-09-24T00:00:00"/>
    <x v="98"/>
    <s v="27/09/2018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x v="98"/>
    <s v="27/09/2018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d v="2016-10-10T00:00:00"/>
    <x v="2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d v="2016-11-27T00:00:00"/>
    <x v="6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d v="2016-09-13T00:00:00"/>
    <x v="13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x v="13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x v="32"/>
    <s v="18/11/2018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d v="2018-11-14T00:00:00"/>
    <x v="32"/>
    <s v="18/11/2018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x v="186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x v="157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x v="157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x v="154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x v="154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x v="115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x v="146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x v="125"/>
    <s v="15/09/2018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x v="4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d v="2018-06-10T00:00:00"/>
    <x v="82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d v="2018-09-01T00:00:00"/>
    <x v="102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x v="3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d v="2018-05-18T00:00:00"/>
    <x v="136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x v="136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x v="136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x v="16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x v="21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x v="21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x v="21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d v="2015-11-26T00:00:00"/>
    <x v="29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d v="2015-10-18T00:00:00"/>
    <x v="30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x v="108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d v="2017-11-19T00:00:00"/>
    <x v="61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x v="50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x v="50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x v="50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x v="36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x v="36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d v="2017-09-23T00:00:00"/>
    <x v="27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x v="139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d v="2017-07-25T00:00:00"/>
    <x v="120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x v="197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d v="2017-08-02T00:00:00"/>
    <x v="197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d v="2017-08-02T00:00:00"/>
    <x v="197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d v="2016-05-21T00:00:00"/>
    <x v="190"/>
    <s v="27/05/2016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d v="2018-11-03T00:00:00"/>
    <x v="92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x v="168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d v="2017-12-12T00:00:00"/>
    <x v="23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x v="23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d v="2016-10-30T00:00:00"/>
    <x v="172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x v="129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d v="2016-03-05T00:00:00"/>
    <x v="47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d v="2016-03-05T00:00:00"/>
    <x v="47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d v="2017-08-08T00:00:00"/>
    <x v="176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d v="2018-01-03T00:00:00"/>
    <x v="158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d v="2018-10-09T00:00:00"/>
    <x v="85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x v="14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d v="2018-09-30T00:00:00"/>
    <x v="98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x v="98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d v="2018-09-30T00:00:00"/>
    <x v="98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x v="32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x v="16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x v="16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x v="111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x v="111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x v="59"/>
    <s v="29/11/2017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d v="2016-11-07T00:00:00"/>
    <x v="43"/>
    <d v="2016-09-11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d v="2018-12-14T00:00:00"/>
    <x v="103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x v="103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x v="62"/>
    <s v="17/09/2015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d v="2015-12-07T00:00:00"/>
    <x v="164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d v="2018-09-07T00:00:00"/>
    <x v="125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x v="109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x v="54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d v="2016-09-05T00:00:00"/>
    <x v="54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d v="2015-03-30T00:00:00"/>
    <x v="147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x v="147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d v="2018-05-05T00:00:00"/>
    <x v="186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x v="186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d v="2018-05-05T00:00:00"/>
    <x v="186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d v="2018-04-30T00:00:00"/>
    <x v="186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d v="2015-09-08T00:00:00"/>
    <x v="62"/>
    <s v="15/09/2015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d v="2015-09-08T00:00:00"/>
    <x v="62"/>
    <s v="15/09/2015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d v="2015-09-08T00:00:00"/>
    <x v="62"/>
    <s v="15/09/2015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d v="2018-06-20T00:00:00"/>
    <x v="71"/>
    <s v="23/06/2018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d v="2016-12-26T00:00:00"/>
    <x v="15"/>
    <s v="30/12/2016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d v="2018-08-15T00:00:00"/>
    <x v="135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d v="2018-03-04T00:00:00"/>
    <x v="106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d v="2018-07-27T00:00:00"/>
    <x v="152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d v="2018-07-27T00:00:00"/>
    <x v="152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x v="27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d v="2017-09-23T00:00:00"/>
    <x v="27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d v="2017-05-30T00:00:00"/>
    <x v="26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x v="26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x v="26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d v="2015-11-16T00:00:00"/>
    <x v="66"/>
    <s v="20/11/2015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d v="2015-09-21T00:00:00"/>
    <x v="89"/>
    <s v="23/09/2015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d v="2017-02-21T00:00:00"/>
    <x v="204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x v="204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x v="204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x v="44"/>
    <s v="21/11/2018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d v="2018-11-19T00:00:00"/>
    <x v="44"/>
    <s v="21/11/2018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x v="44"/>
    <s v="21/11/2018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x v="140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d v="2017-08-21T00:00:00"/>
    <x v="140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d v="2018-04-30T00:00:00"/>
    <x v="186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x v="186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x v="184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x v="18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x v="81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x v="81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x v="115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x v="132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d v="2016-03-05T00:00:00"/>
    <x v="47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x v="179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d v="2017-09-04T00:00:00"/>
    <x v="40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x v="40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d v="2017-09-04T00:00:00"/>
    <x v="40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x v="9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x v="9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d v="2015-08-26T00:00:00"/>
    <x v="9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x v="190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d v="2018-10-16T00:00:00"/>
    <x v="14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x v="66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d v="2015-11-21T00:00:00"/>
    <x v="66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x v="2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x v="112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x v="112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d v="2018-03-21T00:00:00"/>
    <x v="112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d v="2016-01-04T00:00:00"/>
    <x v="194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x v="194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x v="28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d v="2017-09-06T00:00:00"/>
    <x v="40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d v="2017-09-06T00:00:00"/>
    <x v="40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d v="2017-09-03T00:00:00"/>
    <x v="41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d v="2015-05-13T00:00:00"/>
    <x v="8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d v="2015-05-13T00:00:00"/>
    <x v="8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d v="2017-09-29T00:00:00"/>
    <x v="101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x v="63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x v="63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d v="2015-08-05T00:00:00"/>
    <x v="63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x v="4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d v="2018-06-09T00:00:00"/>
    <x v="82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d v="2017-12-29T00:00:00"/>
    <x v="179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x v="179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d v="2015-01-18T00:00:00"/>
    <x v="153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d v="2017-11-20T00:00:00"/>
    <x v="59"/>
    <s v="24/11/2017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d v="2018-06-10T00:00:00"/>
    <x v="82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d v="2018-06-10T00:00:00"/>
    <x v="82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d v="2018-06-10T00:00:00"/>
    <x v="82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x v="16"/>
    <s v="13/09/2018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d v="2018-04-08T00:00:00"/>
    <x v="79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x v="79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x v="172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d v="2016-10-24T00:00:00"/>
    <x v="172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d v="2016-10-24T00:00:00"/>
    <x v="172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d v="2018-05-27T00:00:00"/>
    <x v="171"/>
    <s v="31/05/2018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x v="171"/>
    <s v="31/05/2018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d v="2015-12-05T00:00:00"/>
    <x v="25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d v="2015-12-05T00:00:00"/>
    <x v="25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d v="2017-08-14T00:00:00"/>
    <x v="138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d v="2017-08-14T00:00:00"/>
    <x v="138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d v="2017-09-05T00:00:00"/>
    <x v="40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d v="2017-09-05T00:00:00"/>
    <x v="40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d v="2017-09-05T00:00:00"/>
    <x v="40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d v="2018-06-26T00:00:00"/>
    <x v="104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x v="104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d v="2018-03-12T00:00:00"/>
    <x v="142"/>
    <s v="17/03/2018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x v="207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d v="2018-02-18T00:00:00"/>
    <x v="207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x v="207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d v="2018-11-10T00:00:00"/>
    <x v="38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x v="66"/>
    <s v="21/11/2015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x v="27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d v="2017-11-20T00:00:00"/>
    <x v="59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x v="101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d v="2017-04-09T00:00:00"/>
    <x v="35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d v="2018-09-21T00:00:00"/>
    <x v="18"/>
    <s v="23/09/2018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x v="18"/>
    <s v="23/09/2018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x v="108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d v="2018-08-24T00:00:00"/>
    <x v="108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d v="2017-02-22T00:00:00"/>
    <x v="204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d v="2017-02-22T00:00:00"/>
    <x v="204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x v="204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x v="18"/>
    <s v="22/09/2018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x v="18"/>
    <s v="22/09/2018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x v="36"/>
    <s v="14/09/2017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x v="18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d v="2018-09-23T00:00:00"/>
    <x v="18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d v="2018-09-23T00:00:00"/>
    <x v="18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d v="2015-10-06T00:00:00"/>
    <x v="118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d v="2016-10-23T00:00:00"/>
    <x v="163"/>
    <s v="26/10/2016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d v="2016-10-23T00:00:00"/>
    <x v="163"/>
    <s v="26/10/2016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d v="2017-03-31T00:00:00"/>
    <x v="113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d v="2017-03-31T00:00:00"/>
    <x v="113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d v="2017-12-29T00:00:00"/>
    <x v="179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d v="2018-11-03T00:00:00"/>
    <x v="92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d v="2018-01-20T00:00:00"/>
    <x v="111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d v="2017-12-03T00:00:00"/>
    <x v="42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x v="42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x v="1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x v="41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x v="180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d v="2018-10-21T00:00:00"/>
    <x v="14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d v="2018-10-21T00:00:00"/>
    <x v="14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x v="14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d v="2018-04-25T00:00:00"/>
    <x v="187"/>
    <s v="29/04/2018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d v="2016-10-19T00:00:00"/>
    <x v="163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x v="163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x v="143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x v="143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x v="143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d v="2017-04-04T00:00:00"/>
    <x v="35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d v="2018-11-13T00:00:00"/>
    <x v="32"/>
    <s v="18/11/2018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d v="2018-09-09T00:00:00"/>
    <x v="125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d v="2016-04-17T00:00:00"/>
    <x v="168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x v="168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d v="2016-04-17T00:00:00"/>
    <x v="168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d v="2017-07-25T00:00:00"/>
    <x v="120"/>
    <s v="29/07/2017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d v="2017-08-26T00:00:00"/>
    <x v="140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x v="140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x v="17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d v="2018-05-19T00:00:00"/>
    <x v="136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d v="2018-04-28T00:00:00"/>
    <x v="187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d v="2018-04-28T00:00:00"/>
    <x v="187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d v="2018-12-29T00:00:00"/>
    <x v="45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x v="45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x v="125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d v="2018-09-04T00:00:00"/>
    <x v="125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d v="2015-03-21T00:00:00"/>
    <x v="69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d v="2018-09-28T00:00:00"/>
    <x v="98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x v="114"/>
    <s v="19/02/2015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d v="2017-06-09T00:00:00"/>
    <x v="83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d v="2015-09-26T00:00:00"/>
    <x v="89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d v="2015-09-26T00:00:00"/>
    <x v="89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d v="2017-05-30T00:00:00"/>
    <x v="26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d v="2018-12-19T00:00:00"/>
    <x v="53"/>
    <s v="23/12/2018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d v="2018-12-19T00:00:00"/>
    <x v="53"/>
    <s v="23/12/2018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d v="2018-12-19T00:00:00"/>
    <x v="53"/>
    <s v="23/12/2018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d v="2018-12-26T00:00:00"/>
    <x v="45"/>
    <s v="26/12/2018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d v="2018-06-15T00:00:00"/>
    <x v="39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d v="2018-06-15T00:00:00"/>
    <x v="39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x v="39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d v="2017-11-20T00:00:00"/>
    <x v="59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x v="147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d v="2018-01-30T00:00:00"/>
    <x v="51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x v="164"/>
    <s v="17/12/2015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d v="2016-10-24T00:00:00"/>
    <x v="172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d v="2018-01-26T00:00:00"/>
    <x v="122"/>
    <s v="27/01/2018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x v="29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d v="2015-11-28T00:00:00"/>
    <x v="29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d v="2015-11-28T00:00:00"/>
    <x v="29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d v="2016-09-04T00:00:00"/>
    <x v="31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d v="2018-06-12T00:00:00"/>
    <x v="39"/>
    <s v="16/06/2018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x v="166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d v="2017-04-08T00:00:00"/>
    <x v="35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x v="137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x v="136"/>
    <s v="20/05/2018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d v="2018-05-15T00:00:00"/>
    <x v="136"/>
    <s v="20/05/2018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x v="58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x v="58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d v="2016-05-30T00:00:00"/>
    <x v="56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x v="56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x v="56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d v="2017-11-18T00:00:00"/>
    <x v="61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d v="2017-06-05T00:00:00"/>
    <x v="83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d v="2017-06-05T00:00:00"/>
    <x v="83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x v="5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x v="186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x v="187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d v="2016-05-08T00:00:00"/>
    <x v="88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d v="2016-03-31T00:00:00"/>
    <x v="145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x v="200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d v="2018-12-02T00:00:00"/>
    <x v="72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d v="2016-04-13T00:00:00"/>
    <x v="168"/>
    <s v="20/04/2016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x v="171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d v="2018-05-22T00:00:00"/>
    <x v="171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d v="2018-05-22T00:00:00"/>
    <x v="171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d v="2017-12-19T00:00:00"/>
    <x v="87"/>
    <s v="25/12/2017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x v="87"/>
    <s v="25/12/2017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x v="87"/>
    <s v="25/12/2017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d v="2018-09-22T00:00:00"/>
    <x v="18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x v="125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x v="125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x v="29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x v="29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d v="2018-10-02T00:00:00"/>
    <x v="109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d v="2016-12-14T00:00:00"/>
    <x v="65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d v="2016-12-14T00:00:00"/>
    <x v="65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x v="126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d v="2016-12-06T00:00:00"/>
    <x v="126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x v="126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d v="2018-03-31T00:00:00"/>
    <x v="116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x v="116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x v="116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x v="23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x v="23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x v="125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d v="2018-09-09T00:00:00"/>
    <x v="125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d v="2018-09-09T00:00:00"/>
    <x v="125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x v="109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d v="2017-05-09T00:00:00"/>
    <x v="60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d v="2015-12-15T00:00:00"/>
    <x v="110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d v="2018-11-30T00:00:00"/>
    <x v="72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x v="72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x v="72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x v="121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d v="2015-07-19T00:00:00"/>
    <x v="203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x v="5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x v="5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x v="30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x v="30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x v="44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d v="2018-09-24T00:00:00"/>
    <x v="98"/>
    <s v="24/09/2018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d v="2018-09-24T00:00:00"/>
    <x v="98"/>
    <s v="24/09/2018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x v="11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x v="207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x v="207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d v="2015-10-03T00:00:00"/>
    <x v="178"/>
    <d v="2015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d v="2015-10-03T00:00:00"/>
    <x v="178"/>
    <d v="2015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x v="178"/>
    <d v="2015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d v="2017-08-27T00:00:00"/>
    <x v="140"/>
    <s v="29/08/2017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d v="2017-08-27T00:00:00"/>
    <x v="140"/>
    <s v="29/08/2017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x v="81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d v="2017-09-20T00:00:00"/>
    <x v="27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d v="2017-09-20T00:00:00"/>
    <x v="27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d v="2018-03-25T00:00:00"/>
    <x v="112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d v="2016-12-06T00:00:00"/>
    <x v="126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x v="102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x v="137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x v="135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x v="135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x v="188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x v="140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x v="140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x v="140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d v="2018-06-30T00:00:00"/>
    <x v="104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x v="13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x v="75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x v="75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x v="178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d v="2015-09-29T00:00:00"/>
    <x v="178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x v="104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d v="2018-06-26T00:00:00"/>
    <x v="104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d v="2017-08-21T00:00:00"/>
    <x v="140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d v="2015-02-11T00:00:00"/>
    <x v="114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d v="2015-02-11T00:00:00"/>
    <x v="114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x v="114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x v="27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d v="2016-12-05T00:00:00"/>
    <x v="126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x v="125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x v="125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x v="116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x v="49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d v="2015-12-21T00:00:00"/>
    <x v="49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x v="89"/>
    <s v="28/09/2015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d v="2018-04-02T00:00:00"/>
    <x v="79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d v="2017-04-01T00:00:00"/>
    <x v="113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d v="2016-05-15T00:00:00"/>
    <x v="146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x v="112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x v="4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d v="2016-01-04T00:00:00"/>
    <x v="194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d v="2018-11-02T00:00:00"/>
    <x v="92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d v="2018-10-06T00:00:00"/>
    <x v="109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d v="2015-11-04T00:00:00"/>
    <x v="9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d v="2017-09-24T00:00:00"/>
    <x v="27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x v="27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d v="2017-06-11T00:00:00"/>
    <x v="83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d v="2017-06-11T00:00:00"/>
    <x v="83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d v="2017-06-11T00:00:00"/>
    <x v="83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x v="205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d v="2016-06-09T00:00:00"/>
    <x v="205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d v="2018-10-27T00:00:00"/>
    <x v="34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x v="34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d v="2017-01-22T00:00:00"/>
    <x v="12"/>
    <s v="27/01/2017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d v="2015-05-28T00:00:00"/>
    <x v="151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x v="151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x v="74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d v="2017-07-28T00:00:00"/>
    <x v="120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d v="2017-07-28T00:00:00"/>
    <x v="120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d v="2017-09-24T00:00:00"/>
    <x v="27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x v="27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d v="2015-04-02T00:00:00"/>
    <x v="147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d v="2015-04-02T00:00:00"/>
    <x v="147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d v="2015-04-02T00:00:00"/>
    <x v="147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d v="2016-11-05T00:00:00"/>
    <x v="68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d v="2015-07-28T00:00:00"/>
    <x v="199"/>
    <s v="28/07/2015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x v="199"/>
    <s v="28/07/2015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d v="2015-07-28T00:00:00"/>
    <x v="199"/>
    <s v="28/07/2015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d v="2016-12-26T00:00:00"/>
    <x v="15"/>
    <s v="31/12/2016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x v="184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d v="2018-10-14T00:00:00"/>
    <x v="85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d v="2018-10-14T00:00:00"/>
    <x v="85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d v="2017-11-05T00:00:00"/>
    <x v="46"/>
    <d v="2017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d v="2018-11-03T00:00:00"/>
    <x v="92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d v="2017-11-24T00:00:00"/>
    <x v="59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d v="2017-11-24T00:00:00"/>
    <x v="59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d v="2015-12-14T00:00:00"/>
    <x v="110"/>
    <s v="21/12/2015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d v="2015-12-14T00:00:00"/>
    <x v="110"/>
    <s v="21/12/2015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d v="2015-12-14T00:00:00"/>
    <x v="110"/>
    <s v="21/12/2015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x v="90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x v="18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d v="2018-07-31T00:00:00"/>
    <x v="139"/>
    <s v="31/07/2018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d v="2015-03-01T00:00:00"/>
    <x v="58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x v="98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d v="2018-03-29T00:00:00"/>
    <x v="116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x v="128"/>
    <s v="17/11/2016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d v="2016-11-14T00:00:00"/>
    <x v="128"/>
    <s v="17/11/2016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x v="128"/>
    <s v="17/11/2016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d v="2017-09-26T00:00:00"/>
    <x v="101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d v="2015-09-22T00:00:00"/>
    <x v="89"/>
    <s v="27/09/2015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d v="2016-09-25T00:00:00"/>
    <x v="11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x v="88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x v="104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x v="104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d v="2018-06-29T00:00:00"/>
    <x v="104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x v="143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x v="177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x v="177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x v="179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x v="32"/>
    <s v="22/11/2018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x v="151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d v="2017-01-22T00:00:00"/>
    <x v="12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d v="2017-01-22T00:00:00"/>
    <x v="12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d v="2017-02-03T00:00:00"/>
    <x v="188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x v="145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d v="2015-10-14T00:00:00"/>
    <x v="30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x v="30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x v="77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d v="2016-11-22T00:00:00"/>
    <x v="6"/>
    <s v="23/11/2016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d v="2017-12-30T00:00:00"/>
    <x v="179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x v="179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d v="2018-08-12T00:00:00"/>
    <x v="200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x v="200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d v="2016-11-03T00:00:00"/>
    <x v="68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x v="54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x v="90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d v="2017-10-08T00:00:00"/>
    <x v="166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d v="2018-09-08T00:00:00"/>
    <x v="125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d v="2016-02-25T00:00:00"/>
    <x v="78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d v="2016-02-25T00:00:00"/>
    <x v="78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x v="11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x v="11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x v="6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x v="41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d v="2017-04-12T00:00:00"/>
    <x v="105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d v="2017-04-12T00:00:00"/>
    <x v="105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d v="2017-12-04T00:00:00"/>
    <x v="5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d v="2017-12-04T00:00:00"/>
    <x v="5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d v="2015-11-11T00:00:00"/>
    <x v="7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d v="2015-11-11T00:00:00"/>
    <x v="7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d v="2016-04-02T00:00:00"/>
    <x v="145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d v="2016-12-12T00:00:00"/>
    <x v="65"/>
    <s v="16/12/2016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d v="2016-12-12T00:00:00"/>
    <x v="65"/>
    <s v="16/12/2016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d v="2016-12-12T00:00:00"/>
    <x v="65"/>
    <s v="16/12/2016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d v="2018-04-10T00:00:00"/>
    <x v="4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d v="2018-04-10T00:00:00"/>
    <x v="4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x v="202"/>
    <s v="25/08/2015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d v="2015-07-11T00:00:00"/>
    <x v="94"/>
    <s v="14/07/2015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d v="2015-07-11T00:00:00"/>
    <x v="94"/>
    <s v="14/07/2015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d v="2016-03-22T00:00:00"/>
    <x v="123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d v="2018-05-12T00:00:00"/>
    <x v="193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d v="2018-11-13T00:00:00"/>
    <x v="32"/>
    <s v="19/11/2018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d v="2018-11-13T00:00:00"/>
    <x v="32"/>
    <s v="19/11/2018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d v="2017-09-04T00:00:00"/>
    <x v="40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x v="40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d v="2017-09-04T00:00:00"/>
    <x v="40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d v="2017-02-06T00:00:00"/>
    <x v="196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d v="2016-03-22T00:00:00"/>
    <x v="123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d v="2016-03-22T00:00:00"/>
    <x v="123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x v="123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d v="2016-07-02T00:00:00"/>
    <x v="13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d v="2016-06-15T00:00:00"/>
    <x v="174"/>
    <s v="17/06/2016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d v="2015-05-02T00:00:00"/>
    <x v="165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d v="2017-12-03T00:00:00"/>
    <x v="42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d v="2017-12-03T00:00:00"/>
    <x v="42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x v="189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x v="17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d v="2017-07-21T00:00:00"/>
    <x v="17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x v="205"/>
    <s v="16/06/2016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x v="205"/>
    <s v="16/06/2016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x v="205"/>
    <s v="16/06/2016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x v="72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d v="2016-03-27T00:00:00"/>
    <x v="123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x v="11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d v="2016-09-22T00:00:00"/>
    <x v="11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d v="2015-09-10T00:00:00"/>
    <x v="62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x v="125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d v="2016-11-01T00:00:00"/>
    <x v="68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x v="24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d v="2017-05-01T00:00:00"/>
    <x v="184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d v="2017-05-01T00:00:00"/>
    <x v="184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d v="2017-05-01T00:00:00"/>
    <x v="184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x v="63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x v="63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x v="63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x v="161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d v="2017-01-04T00:00:00"/>
    <x v="161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d v="2017-11-07T00:00:00"/>
    <x v="0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d v="2017-06-14T00:00:00"/>
    <x v="1"/>
    <s v="14/06/2017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d v="2017-09-24T00:00:00"/>
    <x v="27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x v="116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x v="82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d v="2018-06-04T00:00:00"/>
    <x v="82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x v="48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d v="2015-05-21T00:00:00"/>
    <x v="134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x v="134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d v="2015-05-21T00:00:00"/>
    <x v="134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x v="40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d v="2017-09-18T00:00:00"/>
    <x v="27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d v="2017-09-18T00:00:00"/>
    <x v="27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d v="2017-09-18T00:00:00"/>
    <x v="27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d v="2017-03-13T00:00:00"/>
    <x v="55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x v="55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x v="30"/>
    <s v="17/10/2015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d v="2015-10-16T00:00:00"/>
    <x v="30"/>
    <s v="17/10/2015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x v="85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x v="88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d v="2017-04-14T00:00:00"/>
    <x v="105"/>
    <s v="17/04/2017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x v="59"/>
    <s v="26/11/2017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d v="2017-11-21T00:00:00"/>
    <x v="59"/>
    <s v="26/11/2017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d v="2017-11-21T00:00:00"/>
    <x v="59"/>
    <s v="26/11/2017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d v="2018-09-10T00:00:00"/>
    <x v="16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x v="125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x v="119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d v="2015-11-01T00:00:00"/>
    <x v="119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d v="2017-04-03T00:00:00"/>
    <x v="35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x v="35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x v="182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x v="128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d v="2017-11-27T00:00:00"/>
    <x v="42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d v="2017-12-17T00:00:00"/>
    <x v="23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x v="9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x v="59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d v="2018-11-19T00:00:00"/>
    <x v="44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d v="2018-06-03T00:00:00"/>
    <x v="33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x v="162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x v="118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x v="118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x v="149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x v="149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d v="2017-07-04T00:00:00"/>
    <x v="149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d v="2018-05-19T00:00:00"/>
    <x v="136"/>
    <s v="25/05/2018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d v="2018-05-19T00:00:00"/>
    <x v="136"/>
    <s v="25/05/2018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d v="2018-10-12T00:00:00"/>
    <x v="85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x v="85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d v="2017-08-06T00:00:00"/>
    <x v="197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d v="2016-09-14T00:00:00"/>
    <x v="13"/>
    <s v="18/09/2016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x v="4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d v="2015-03-30T00:00:00"/>
    <x v="147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x v="7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d v="2015-11-11T00:00:00"/>
    <x v="7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d v="2018-02-09T00:00:00"/>
    <x v="192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x v="7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d v="2015-11-11T00:00:00"/>
    <x v="7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x v="7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d v="2018-08-20T00:00:00"/>
    <x v="10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x v="10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x v="10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x v="175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d v="2018-02-06T00:00:00"/>
    <x v="192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d v="2016-12-25T00:00:00"/>
    <x v="76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x v="166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x v="169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x v="169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d v="2018-04-24T00:00:00"/>
    <x v="187"/>
    <s v="25/04/2018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d v="2017-11-21T00:00:00"/>
    <x v="59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d v="2018-09-16T00:00:00"/>
    <x v="16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d v="2018-09-15T00:00:00"/>
    <x v="16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d v="2018-09-15T00:00:00"/>
    <x v="16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d v="2018-09-15T00:00:00"/>
    <x v="16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x v="164"/>
    <s v="14/12/2015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x v="164"/>
    <s v="14/12/2015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d v="2015-12-10T00:00:00"/>
    <x v="164"/>
    <s v="14/12/2015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x v="164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x v="164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d v="2018-09-21T00:00:00"/>
    <x v="18"/>
    <s v="27/09/2018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d v="2018-09-07T00:00:00"/>
    <x v="125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x v="68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d v="2018-12-11T00:00:00"/>
    <x v="103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d v="2018-04-01T00:00:00"/>
    <x v="116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d v="2017-03-10T00:00:00"/>
    <x v="19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x v="19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d v="2015-10-05T00:00:00"/>
    <x v="118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d v="2017-08-13T00:00:00"/>
    <x v="176"/>
    <s v="13/08/2017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d v="2017-08-13T00:00:00"/>
    <x v="176"/>
    <s v="13/08/2017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x v="66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x v="187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d v="2018-08-24T00:00:00"/>
    <x v="108"/>
    <s v="26/08/2018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d v="2018-08-24T00:00:00"/>
    <x v="108"/>
    <s v="26/08/2018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d v="2018-02-23T00:00:00"/>
    <x v="155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d v="2018-02-23T00:00:00"/>
    <x v="155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x v="61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x v="61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d v="2018-07-06T00:00:00"/>
    <x v="70"/>
    <d v="2018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x v="179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x v="187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d v="2016-12-14T00:00:00"/>
    <x v="65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x v="22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x v="22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d v="2018-09-24T00:00:00"/>
    <x v="98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x v="98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x v="188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d v="2018-05-19T00:00:00"/>
    <x v="136"/>
    <s v="24/05/2018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d v="2018-05-19T00:00:00"/>
    <x v="136"/>
    <s v="24/05/2018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d v="2016-09-03T00:00:00"/>
    <x v="31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d v="2017-06-09T00:00:00"/>
    <x v="83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x v="43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d v="2016-11-07T00:00:00"/>
    <x v="43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d v="2017-06-15T00:00:00"/>
    <x v="1"/>
    <s v="18/06/2017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d v="2016-04-25T00:00:00"/>
    <x v="24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d v="2016-04-25T00:00:00"/>
    <x v="24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x v="27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d v="2017-09-23T00:00:00"/>
    <x v="27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x v="27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d v="2017-08-18T00:00:00"/>
    <x v="138"/>
    <s v="20/08/2017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d v="2017-08-18T00:00:00"/>
    <x v="138"/>
    <s v="20/08/2017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d v="2015-03-02T00:00:00"/>
    <x v="129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d v="2015-03-02T00:00:00"/>
    <x v="129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x v="74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d v="2016-04-10T00:00:00"/>
    <x v="48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x v="48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x v="76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x v="76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x v="76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x v="48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d v="2016-01-17T00:00:00"/>
    <x v="115"/>
    <s v="23/01/2016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x v="136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d v="2018-05-20T00:00:00"/>
    <x v="136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d v="2018-05-20T00:00:00"/>
    <x v="136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d v="2018-08-13T00:00:00"/>
    <x v="135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d v="2016-12-31T00:00:00"/>
    <x v="15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d v="2016-12-31T00:00:00"/>
    <x v="15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d v="2016-12-31T00:00:00"/>
    <x v="15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d v="2018-12-25T00:00:00"/>
    <x v="45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d v="2018-12-25T00:00:00"/>
    <x v="45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x v="139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d v="2015-02-18T00:00:00"/>
    <x v="185"/>
    <s v="18/02/2015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d v="2016-12-14T00:00:00"/>
    <x v="65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d v="2016-06-13T00:00:00"/>
    <x v="174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d v="2018-12-28T00:00:00"/>
    <x v="45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x v="108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d v="2016-06-18T00:00:00"/>
    <x v="174"/>
    <s v="22/06/2016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d v="2015-12-20T00:00:00"/>
    <x v="110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d v="2015-12-20T00:00:00"/>
    <x v="110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x v="36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x v="36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d v="2017-03-14T00:00:00"/>
    <x v="55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d v="2017-11-13T00:00:00"/>
    <x v="61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d v="2017-11-13T00:00:00"/>
    <x v="61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d v="2018-12-04T00:00:00"/>
    <x v="28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d v="2016-08-31T00:00:00"/>
    <x v="31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x v="33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x v="33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d v="2018-06-03T00:00:00"/>
    <x v="33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d v="2017-03-31T00:00:00"/>
    <x v="113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d v="2015-10-25T00:00:00"/>
    <x v="20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d v="2018-03-26T00:00:00"/>
    <x v="116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x v="116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d v="2015-12-27T00:00:00"/>
    <x v="49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d v="2018-09-15T00:00:00"/>
    <x v="16"/>
    <s v="20/09/2018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d v="2017-08-16T00:00:00"/>
    <x v="138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x v="46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x v="163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d v="2016-10-18T00:00:00"/>
    <x v="163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d v="2017-10-31T00:00:00"/>
    <x v="46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d v="2015-03-30T00:00:00"/>
    <x v="147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d v="2016-04-18T00:00:00"/>
    <x v="22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x v="104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x v="49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d v="2018-11-21T00:00:00"/>
    <x v="44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d v="2018-11-21T00:00:00"/>
    <x v="44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d v="2017-06-27T00:00:00"/>
    <x v="117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d v="2018-12-28T00:00:00"/>
    <x v="45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d v="2017-04-08T00:00:00"/>
    <x v="35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d v="2015-03-18T00:00:00"/>
    <x v="69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x v="70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d v="2017-08-03T00:00:00"/>
    <x v="197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x v="197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x v="42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x v="22"/>
    <s v="25/04/2016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d v="2016-09-19T00:00:00"/>
    <x v="11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x v="9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d v="2017-12-19T00:00:00"/>
    <x v="87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d v="2017-12-19T00:00:00"/>
    <x v="87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d v="2015-08-02T00:00:00"/>
    <x v="199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x v="199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x v="199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x v="23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x v="191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x v="128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x v="128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d v="2016-11-15T00:00:00"/>
    <x v="128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d v="2018-04-04T00:00:00"/>
    <x v="79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d v="2017-12-24T00:00:00"/>
    <x v="87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x v="103"/>
    <s v="13/12/2018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x v="53"/>
    <s v="26/12/2018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d v="2018-12-22T00:00:00"/>
    <x v="53"/>
    <s v="26/12/2018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x v="53"/>
    <s v="26/12/2018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d v="2018-10-21T00:00:00"/>
    <x v="14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d v="2018-10-21T00:00:00"/>
    <x v="14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d v="2016-11-13T00:00:00"/>
    <x v="43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x v="43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x v="43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d v="2016-04-16T00:00:00"/>
    <x v="168"/>
    <s v="20/04/2016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d v="2016-04-16T00:00:00"/>
    <x v="168"/>
    <s v="20/04/2016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d v="2017-12-16T00:00:00"/>
    <x v="23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x v="99"/>
    <s v="27/10/2017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d v="2018-12-01T00:00:00"/>
    <x v="72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d v="2017-10-20T00:00:00"/>
    <x v="99"/>
    <s v="24/10/2017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d v="2017-10-20T00:00:00"/>
    <x v="99"/>
    <s v="24/10/2017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d v="2017-10-20T00:00:00"/>
    <x v="99"/>
    <s v="24/10/2017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d v="2018-09-29T00:00:00"/>
    <x v="98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d v="2018-08-18T00:00:00"/>
    <x v="135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d v="2018-08-18T00:00:00"/>
    <x v="135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d v="2018-08-18T00:00:00"/>
    <x v="135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x v="32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d v="2018-11-12T00:00:00"/>
    <x v="32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x v="118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x v="81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x v="81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d v="2016-07-27T00:00:00"/>
    <x v="84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x v="99"/>
    <s v="26/10/2017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x v="99"/>
    <s v="26/10/2017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d v="2017-10-20T00:00:00"/>
    <x v="99"/>
    <s v="26/10/2017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x v="16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d v="2018-12-23T00:00:00"/>
    <x v="53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d v="2018-12-23T00:00:00"/>
    <x v="53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d v="2018-12-23T00:00:00"/>
    <x v="53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d v="2016-10-05T00:00:00"/>
    <x v="137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d v="2016-10-05T00:00:00"/>
    <x v="137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d v="2015-11-02T00:00:00"/>
    <x v="90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d v="2017-01-22T00:00:00"/>
    <x v="12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d v="2017-01-22T00:00:00"/>
    <x v="12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d v="2018-07-11T00:00:00"/>
    <x v="169"/>
    <s v="17/07/2018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x v="204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d v="2017-01-22T00:00:00"/>
    <x v="12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d v="2016-12-12T00:00:00"/>
    <x v="65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x v="65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x v="75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d v="2018-05-28T00:00:00"/>
    <x v="33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x v="49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x v="59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d v="2016-11-20T00:00:00"/>
    <x v="128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d v="2016-11-20T00:00:00"/>
    <x v="128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x v="128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x v="25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d v="2015-04-07T00:00:00"/>
    <x v="162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d v="2015-04-07T00:00:00"/>
    <x v="162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x v="54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x v="125"/>
    <s v="15/09/2018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d v="2016-09-06T00:00:00"/>
    <x v="54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d v="2018-11-02T00:00:00"/>
    <x v="92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d v="2016-03-28T00:00:00"/>
    <x v="145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d v="2016-08-13T00:00:00"/>
    <x v="77"/>
    <s v="17/08/2016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d v="2016-05-12T00:00:00"/>
    <x v="146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d v="2018-07-23T00:00:00"/>
    <x v="152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x v="27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d v="2018-05-05T00:00:00"/>
    <x v="186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x v="166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x v="90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d v="2015-11-03T00:00:00"/>
    <x v="90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d v="2016-10-01T00:00:00"/>
    <x v="86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d v="2016-10-01T00:00:00"/>
    <x v="86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d v="2018-12-02T00:00:00"/>
    <x v="72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d v="2018-12-02T00:00:00"/>
    <x v="72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x v="72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x v="103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d v="2018-05-12T00:00:00"/>
    <x v="193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d v="2016-11-20T00:00:00"/>
    <x v="128"/>
    <s v="26/11/2016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d v="2016-11-20T00:00:00"/>
    <x v="128"/>
    <s v="26/11/2016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d v="2017-09-24T00:00:00"/>
    <x v="27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x v="27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d v="2017-10-21T00:00:00"/>
    <x v="99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x v="75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d v="2015-07-08T00:00:00"/>
    <x v="94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d v="2015-07-08T00:00:00"/>
    <x v="94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d v="2016-03-13T00:00:00"/>
    <x v="170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d v="2016-03-13T00:00:00"/>
    <x v="170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x v="72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x v="22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d v="2016-04-22T00:00:00"/>
    <x v="22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x v="50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d v="2015-12-28T00:00:00"/>
    <x v="74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x v="74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x v="74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d v="2015-10-21T00:00:00"/>
    <x v="20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d v="2018-11-30T00:00:00"/>
    <x v="72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x v="80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d v="2015-06-06T00:00:00"/>
    <x v="80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d v="2018-11-23T00:00:00"/>
    <x v="44"/>
    <s v="27/11/2018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d v="2018-06-18T00:00:00"/>
    <x v="71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d v="2018-05-05T00:00:00"/>
    <x v="186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d v="2015-09-11T00:00:00"/>
    <x v="62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x v="207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x v="207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x v="44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d v="2018-11-25T00:00:00"/>
    <x v="44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x v="98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d v="2015-10-13T00:00:00"/>
    <x v="30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d v="2015-06-03T00:00:00"/>
    <x v="80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d v="2015-06-17T00:00:00"/>
    <x v="144"/>
    <s v="23/06/2015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x v="172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d v="2016-10-29T00:00:00"/>
    <x v="172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d v="2015-07-11T00:00:00"/>
    <x v="94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d v="2015-07-11T00:00:00"/>
    <x v="94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x v="41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x v="41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x v="109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x v="109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d v="2018-10-05T00:00:00"/>
    <x v="109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x v="179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d v="2018-10-20T00:00:00"/>
    <x v="14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d v="2016-05-01T00:00:00"/>
    <x v="24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d v="2016-05-01T00:00:00"/>
    <x v="24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d v="2016-05-01T00:00:00"/>
    <x v="24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x v="125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x v="92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d v="2016-09-13T00:00:00"/>
    <x v="13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d v="2016-09-06T00:00:00"/>
    <x v="54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x v="54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x v="118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d v="2016-12-10T00:00:00"/>
    <x v="126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x v="29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d v="2018-11-21T00:00:00"/>
    <x v="44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x v="44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d v="2018-11-21T00:00:00"/>
    <x v="44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d v="2018-04-04T00:00:00"/>
    <x v="79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x v="79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x v="79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x v="136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x v="166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x v="59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d v="2018-10-03T00:00:00"/>
    <x v="109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d v="2018-10-03T00:00:00"/>
    <x v="109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x v="109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x v="165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d v="2015-04-29T00:00:00"/>
    <x v="165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x v="166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d v="2017-12-15T00:00:00"/>
    <x v="23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x v="4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x v="4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x v="162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d v="2017-03-29T00:00:00"/>
    <x v="113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d v="2017-03-29T00:00:00"/>
    <x v="113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d v="2015-01-30T00:00:00"/>
    <x v="127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d v="2015-01-30T00:00:00"/>
    <x v="127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x v="156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x v="156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x v="92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d v="2018-08-06T00:00:00"/>
    <x v="200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x v="200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d v="2018-08-06T00:00:00"/>
    <x v="200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x v="33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x v="33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d v="2018-05-30T00:00:00"/>
    <x v="33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x v="81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d v="2018-08-31T00:00:00"/>
    <x v="102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d v="2018-08-31T00:00:00"/>
    <x v="102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d v="2018-08-17T00:00:00"/>
    <x v="135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x v="135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x v="38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d v="2018-08-21T00:00:00"/>
    <x v="108"/>
    <s v="21/08/2018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d v="2017-03-08T00:00:00"/>
    <x v="19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d v="2017-03-08T00:00:00"/>
    <x v="19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x v="100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d v="2016-10-24T00:00:00"/>
    <x v="172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d v="2018-08-19T00:00:00"/>
    <x v="135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d v="2016-03-30T00:00:00"/>
    <x v="145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x v="145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x v="171"/>
    <s v="29/05/2018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x v="171"/>
    <s v="29/05/2018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x v="171"/>
    <s v="29/05/2018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d v="2018-12-14T00:00:00"/>
    <x v="103"/>
    <s v="19/12/2018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d v="2015-10-04T00:00:00"/>
    <x v="178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x v="47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d v="2018-03-04T00:00:00"/>
    <x v="106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x v="106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d v="2018-03-04T00:00:00"/>
    <x v="106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d v="2016-09-25T00:00:00"/>
    <x v="11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x v="11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x v="11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x v="76"/>
    <s v="23/12/2016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d v="2016-10-08T00:00:00"/>
    <x v="137"/>
    <s v="13/10/2016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x v="139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x v="139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x v="63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x v="63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d v="2017-09-22T00:00:00"/>
    <x v="2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x v="43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d v="2018-05-22T00:00:00"/>
    <x v="171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x v="42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x v="42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d v="2017-12-02T00:00:00"/>
    <x v="42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x v="31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d v="2016-08-29T00:00:00"/>
    <x v="31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x v="80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x v="55"/>
    <s v="20/03/2017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x v="153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x v="33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d v="2018-06-03T00:00:00"/>
    <x v="33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x v="33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d v="2016-03-21T00:00:00"/>
    <x v="123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x v="123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d v="2016-03-21T00:00:00"/>
    <x v="123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d v="2018-09-19T00:00:00"/>
    <x v="18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d v="2015-09-15T00:00:00"/>
    <x v="50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d v="2017-11-20T00:00:00"/>
    <x v="59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d v="2017-11-20T00:00:00"/>
    <x v="59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d v="2017-11-20T00:00:00"/>
    <x v="59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d v="2018-10-28T00:00:00"/>
    <x v="34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x v="34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d v="2018-10-28T00:00:00"/>
    <x v="34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x v="90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d v="2015-11-02T00:00:00"/>
    <x v="90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x v="90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d v="2018-11-17T00:00:00"/>
    <x v="32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x v="117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d v="2017-10-09T00:00:00"/>
    <x v="52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d v="2017-10-09T00:00:00"/>
    <x v="52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d v="2018-12-20T00:00:00"/>
    <x v="53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d v="2018-12-20T00:00:00"/>
    <x v="53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d v="2018-12-20T00:00:00"/>
    <x v="53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d v="2018-01-16T00:00:00"/>
    <x v="111"/>
    <s v="18/01/2018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x v="111"/>
    <s v="18/01/2018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x v="111"/>
    <s v="18/01/2018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x v="87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x v="49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d v="2015-02-23T00:00:00"/>
    <x v="58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d v="2015-02-23T00:00:00"/>
    <x v="58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d v="2018-12-04T00:00:00"/>
    <x v="28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d v="2018-12-04T00:00:00"/>
    <x v="28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x v="28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x v="66"/>
    <s v="22/11/2015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d v="2015-11-17T00:00:00"/>
    <x v="66"/>
    <s v="22/11/2015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x v="20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x v="20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d v="2016-10-25T00:00:00"/>
    <x v="172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x v="172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x v="136"/>
    <s v="18/05/2018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x v="136"/>
    <s v="18/05/2018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d v="2018-05-14T00:00:00"/>
    <x v="136"/>
    <s v="18/05/2018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d v="2015-03-01T00:00:00"/>
    <x v="58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d v="2015-03-01T00:00:00"/>
    <x v="58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d v="2016-07-30T00:00:00"/>
    <x v="84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x v="68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d v="2018-12-16T00:00:00"/>
    <x v="103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d v="2018-12-16T00:00:00"/>
    <x v="103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x v="56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d v="2017-07-21T00:00:00"/>
    <x v="17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x v="17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x v="116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x v="192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d v="2018-02-05T00:00:00"/>
    <x v="192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d v="2017-05-10T00:00:00"/>
    <x v="6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d v="2017-11-25T00:00:00"/>
    <x v="59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x v="59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x v="106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x v="106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d v="2016-12-06T00:00:00"/>
    <x v="126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d v="2015-08-25T00:00:00"/>
    <x v="9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d v="2017-10-22T00:00:00"/>
    <x v="99"/>
    <s v="22/10/2017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d v="2017-10-22T00:00:00"/>
    <x v="99"/>
    <s v="22/10/2017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d v="2017-10-22T00:00:00"/>
    <x v="99"/>
    <s v="22/10/2017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x v="176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x v="206"/>
    <s v="26/03/2015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d v="2016-04-30T00:00:00"/>
    <x v="24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d v="2016-04-30T00:00:00"/>
    <x v="24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x v="1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d v="2016-05-04T00:00:00"/>
    <x v="88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x v="187"/>
    <s v="26/04/2018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x v="187"/>
    <s v="26/04/2018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d v="2015-06-06T00:00:00"/>
    <x v="80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d v="2015-06-06T00:00:00"/>
    <x v="80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d v="2018-06-17T00:00:00"/>
    <x v="39"/>
    <s v="20/06/2018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d v="2016-03-10T00:00:00"/>
    <x v="170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d v="2017-10-20T00:00:00"/>
    <x v="99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x v="1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d v="2017-06-17T00:00:00"/>
    <x v="1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d v="2017-06-17T00:00:00"/>
    <x v="1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d v="2015-09-06T00:00:00"/>
    <x v="18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x v="18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d v="2016-01-19T00:00:00"/>
    <x v="201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d v="2016-01-19T00:00:00"/>
    <x v="201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d v="2015-12-14T00:00:00"/>
    <x v="110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x v="134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d v="2016-09-19T00:00:00"/>
    <x v="11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x v="86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x v="179"/>
    <s v="30/12/2017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d v="2017-12-25T00:00:00"/>
    <x v="179"/>
    <s v="30/12/2017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x v="184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x v="75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x v="186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d v="2018-05-06T00:00:00"/>
    <x v="186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d v="2018-05-06T00:00:00"/>
    <x v="186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x v="72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d v="2018-11-27T00:00:00"/>
    <x v="72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d v="2015-10-31T00:00:00"/>
    <x v="119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d v="2018-08-05T00:00:00"/>
    <x v="139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x v="139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x v="139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d v="2016-08-10T00:00:00"/>
    <x v="77"/>
    <s v="16/08/2016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d v="2016-08-10T00:00:00"/>
    <x v="77"/>
    <s v="16/08/2016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d v="2016-08-10T00:00:00"/>
    <x v="77"/>
    <s v="16/08/2016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d v="2017-12-15T00:00:00"/>
    <x v="23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d v="2017-12-15T00:00:00"/>
    <x v="23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d v="2016-08-08T00:00:00"/>
    <x v="77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x v="77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x v="77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x v="34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x v="34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x v="67"/>
    <s v="18/07/2017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x v="171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d v="2015-08-23T00:00:00"/>
    <x v="202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d v="2016-09-11T00:00:00"/>
    <x v="54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x v="54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x v="118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d v="2018-09-02T00:00:00"/>
    <x v="102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d v="2018-09-02T00:00:00"/>
    <x v="102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d v="2018-09-02T00:00:00"/>
    <x v="102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d v="2018-01-01T00:00:00"/>
    <x v="158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x v="90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d v="2016-12-17T00:00:00"/>
    <x v="65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d v="2016-12-17T00:00:00"/>
    <x v="65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d v="2016-12-17T00:00:00"/>
    <x v="65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d v="2016-05-14T00:00:00"/>
    <x v="146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x v="97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x v="72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x v="139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d v="2018-07-31T00:00:00"/>
    <x v="139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d v="2018-08-11T00:00:00"/>
    <x v="200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x v="98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x v="140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x v="42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d v="2017-12-02T00:00:00"/>
    <x v="42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d v="2017-12-02T00:00:00"/>
    <x v="42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x v="10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x v="10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d v="2018-07-21T00:00:00"/>
    <x v="10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d v="2016-05-20T00:00:00"/>
    <x v="190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d v="2016-05-20T00:00:00"/>
    <x v="190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d v="2016-06-23T00:00:00"/>
    <x v="95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d v="2016-06-23T00:00:00"/>
    <x v="95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d v="2016-06-23T00:00:00"/>
    <x v="95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d v="2017-09-10T00:00:00"/>
    <x v="40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x v="96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d v="2016-11-14T00:00:00"/>
    <x v="128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d v="2016-11-14T00:00:00"/>
    <x v="128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d v="2017-12-09T00:00:00"/>
    <x v="5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x v="135"/>
    <s v="21/08/2018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d v="2017-04-08T00:00:00"/>
    <x v="35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d v="2017-04-08T00:00:00"/>
    <x v="35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d v="2017-04-08T00:00:00"/>
    <x v="35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x v="23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d v="2018-09-19T00:00:00"/>
    <x v="18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x v="18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x v="18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d v="2018-09-04T00:00:00"/>
    <x v="125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d v="2017-09-12T00:00:00"/>
    <x v="36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x v="36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d v="2017-09-12T00:00:00"/>
    <x v="36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d v="2018-08-10T00:00:00"/>
    <x v="200"/>
    <s v="15/08/2018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d v="2017-11-04T00:00:00"/>
    <x v="46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d v="2016-06-18T00:00:00"/>
    <x v="174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d v="2016-06-18T00:00:00"/>
    <x v="174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x v="174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d v="2015-07-04T00:00:00"/>
    <x v="143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d v="2015-07-04T00:00:00"/>
    <x v="143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d v="2016-12-20T00:00:00"/>
    <x v="76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d v="2015-05-26T00:00:00"/>
    <x v="151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d v="2015-05-26T00:00:00"/>
    <x v="151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d v="2015-05-26T00:00:00"/>
    <x v="151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d v="2018-07-06T00:00:00"/>
    <x v="70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d v="2016-02-16T00:00:00"/>
    <x v="198"/>
    <s v="20/02/2016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d v="2018-06-16T00:00:00"/>
    <x v="39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d v="2018-06-16T00:00:00"/>
    <x v="39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d v="2018-11-13T00:00:00"/>
    <x v="32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d v="2018-12-11T00:00:00"/>
    <x v="103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d v="2018-12-11T00:00:00"/>
    <x v="103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d v="2018-12-11T00:00:00"/>
    <x v="103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x v="72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d v="2018-06-26T00:00:00"/>
    <x v="104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x v="120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x v="41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x v="41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d v="2017-09-02T00:00:00"/>
    <x v="41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d v="2018-04-20T00:00:00"/>
    <x v="64"/>
    <s v="24/04/2018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d v="2018-04-20T00:00:00"/>
    <x v="64"/>
    <s v="24/04/2018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d v="2018-04-20T00:00:00"/>
    <x v="64"/>
    <s v="24/04/2018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x v="183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x v="18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x v="28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x v="28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d v="2017-11-04T00:00:00"/>
    <x v="46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d v="2017-11-04T00:00:00"/>
    <x v="46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d v="2017-11-04T00:00:00"/>
    <x v="46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d v="2016-03-29T00:00:00"/>
    <x v="145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x v="40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d v="2018-01-28T00:00:00"/>
    <x v="122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d v="2016-09-13T00:00:00"/>
    <x v="13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x v="13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d v="2016-09-07T00:00:00"/>
    <x v="54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d v="2017-11-16T00:00:00"/>
    <x v="61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d v="2017-11-10T00:00:00"/>
    <x v="0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x v="183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x v="128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d v="2016-11-16T00:00:00"/>
    <x v="128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d v="2016-11-16T00:00:00"/>
    <x v="128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d v="2016-08-25T00:00:00"/>
    <x v="141"/>
    <s v="25/08/2016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d v="2016-08-25T00:00:00"/>
    <x v="141"/>
    <s v="25/08/2016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d v="2016-08-25T00:00:00"/>
    <x v="141"/>
    <s v="25/08/2016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d v="2015-10-05T00:00:00"/>
    <x v="118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x v="66"/>
    <s v="25/11/2015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x v="45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d v="2016-03-31T00:00:00"/>
    <x v="145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x v="145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x v="144"/>
    <s v="21/06/2015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d v="2015-06-17T00:00:00"/>
    <x v="144"/>
    <s v="21/06/2015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x v="144"/>
    <s v="21/06/2015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x v="92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x v="84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x v="84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x v="87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d v="2018-07-21T00:00:00"/>
    <x v="10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x v="2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d v="2017-09-08T00:00:00"/>
    <x v="40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x v="59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x v="14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x v="14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x v="173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d v="2018-02-05T00:00:00"/>
    <x v="192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x v="192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d v="2016-12-06T00:00:00"/>
    <x v="126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x v="94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x v="60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x v="17"/>
    <s v="22/07/2017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d v="2017-06-18T00:00:00"/>
    <x v="1"/>
    <s v="21/06/2017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d v="2015-04-20T00:00:00"/>
    <x v="181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x v="161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x v="161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d v="2018-12-01T00:00:00"/>
    <x v="72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d v="2017-12-05T00:00:00"/>
    <x v="5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d v="2016-12-16T00:00:00"/>
    <x v="65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d v="2015-10-17T00:00:00"/>
    <x v="30"/>
    <s v="22/10/2015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x v="30"/>
    <s v="22/10/2015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d v="2017-09-05T00:00:00"/>
    <x v="40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d v="2017-09-05T00:00:00"/>
    <x v="40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x v="2"/>
    <s v="15/10/2016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d v="2016-10-15T00:00:00"/>
    <x v="2"/>
    <s v="15/10/2016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x v="56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d v="2018-09-10T00:00:00"/>
    <x v="16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d v="2018-09-10T00:00:00"/>
    <x v="16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d v="2018-04-25T00:00:00"/>
    <x v="187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x v="187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d v="2018-08-18T00:00:00"/>
    <x v="135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d v="2016-05-24T00:00:00"/>
    <x v="57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d v="2016-05-24T00:00:00"/>
    <x v="57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d v="2016-09-07T00:00:00"/>
    <x v="54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x v="152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x v="102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d v="2018-09-02T00:00:00"/>
    <x v="102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d v="2018-09-02T00:00:00"/>
    <x v="102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x v="28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d v="2018-05-20T00:00:00"/>
    <x v="136"/>
    <s v="20/05/2018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x v="101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d v="2018-12-10T00:00:00"/>
    <x v="103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x v="62"/>
    <s v="18/09/2015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d v="2018-07-29T00:00:00"/>
    <x v="152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x v="139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x v="186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x v="205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d v="2015-12-22T00:00:00"/>
    <x v="49"/>
    <s v="29/12/2015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d v="2015-12-22T00:00:00"/>
    <x v="49"/>
    <s v="29/12/2015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d v="2015-12-22T00:00:00"/>
    <x v="49"/>
    <s v="29/12/2015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d v="2015-12-16T00:00:00"/>
    <x v="110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x v="105"/>
    <s v="18/04/2017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d v="2016-05-21T00:00:00"/>
    <x v="190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d v="2018-02-26T00:00:00"/>
    <x v="106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x v="79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x v="121"/>
    <s v="19/03/2016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x v="121"/>
    <s v="19/03/2016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d v="2016-11-30T00:00:00"/>
    <x v="81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x v="81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d v="2017-07-28T00:00:00"/>
    <x v="120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d v="2018-11-30T00:00:00"/>
    <x v="72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d v="2017-09-02T00:00:00"/>
    <x v="41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x v="144"/>
    <s v="15/06/2015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d v="2017-11-05T00:00:00"/>
    <x v="46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d v="2016-07-25T00:00:00"/>
    <x v="84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d v="2015-09-23T00:00:00"/>
    <x v="89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x v="101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x v="43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x v="24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d v="2016-04-25T00:00:00"/>
    <x v="24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d v="2018-11-19T00:00:00"/>
    <x v="44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x v="44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d v="2016-11-20T00:00:00"/>
    <x v="128"/>
    <s v="24/11/2016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d v="2016-10-02T00:00:00"/>
    <x v="86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d v="2016-10-02T00:00:00"/>
    <x v="86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d v="2016-10-02T00:00:00"/>
    <x v="86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d v="2016-04-25T00:00:00"/>
    <x v="24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x v="67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x v="67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x v="86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x v="86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d v="2016-09-27T00:00:00"/>
    <x v="86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d v="2018-11-10T00:00:00"/>
    <x v="38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x v="2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d v="2017-01-10T00:00:00"/>
    <x v="175"/>
    <s v="13/01/2017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d v="2018-09-15T00:00:00"/>
    <x v="16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d v="2016-06-28T00:00:00"/>
    <x v="130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d v="2016-06-28T00:00:00"/>
    <x v="130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x v="59"/>
    <s v="28/11/2017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x v="44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x v="182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d v="2015-11-07T00:00:00"/>
    <x v="90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d v="2015-11-07T00:00:00"/>
    <x v="90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x v="38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x v="103"/>
    <s v="13/12/2018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d v="2016-11-19T00:00:00"/>
    <x v="128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x v="53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x v="53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d v="2017-09-16T00:00:00"/>
    <x v="36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d v="2018-05-26T00:00:00"/>
    <x v="171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x v="171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x v="145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d v="2015-08-19T00:00:00"/>
    <x v="202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x v="202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d v="2015-12-23T00:00:00"/>
    <x v="49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d v="2016-11-01T00:00:00"/>
    <x v="68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d v="2015-12-15T00:00:00"/>
    <x v="110"/>
    <s v="21/12/2015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d v="2016-08-21T00:00:00"/>
    <x v="154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d v="2016-08-21T00:00:00"/>
    <x v="154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d v="2016-08-21T00:00:00"/>
    <x v="154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d v="2015-05-23T00:00:00"/>
    <x v="134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d v="2015-05-23T00:00:00"/>
    <x v="134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d v="2015-05-23T00:00:00"/>
    <x v="134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x v="28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d v="2017-06-23T00:00:00"/>
    <x v="21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d v="2018-02-06T00:00:00"/>
    <x v="192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x v="192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x v="51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x v="87"/>
    <s v="23/12/2017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d v="2018-11-09T00:00:00"/>
    <x v="38"/>
    <s v="13/11/2018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d v="2015-05-02T00:00:00"/>
    <x v="165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d v="2018-09-22T00:00:00"/>
    <x v="18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d v="2018-09-22T00:00:00"/>
    <x v="18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x v="53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d v="2018-12-17T00:00:00"/>
    <x v="53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d v="2018-12-17T00:00:00"/>
    <x v="53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x v="10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x v="10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d v="2018-07-18T00:00:00"/>
    <x v="10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d v="2017-11-03T00:00:00"/>
    <x v="46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d v="2015-04-08T00:00:00"/>
    <x v="162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d v="2015-04-08T00:00:00"/>
    <x v="162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x v="138"/>
    <s v="16/08/2017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d v="2015-09-25T00:00:00"/>
    <x v="89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d v="2016-02-03T00:00:00"/>
    <x v="156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d v="2017-12-29T00:00:00"/>
    <x v="179"/>
    <s v="31/12/2017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d v="2018-08-31T00:00:00"/>
    <x v="102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d v="2018-02-04T00:00:00"/>
    <x v="51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x v="25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x v="26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d v="2017-05-21T00:00:00"/>
    <x v="124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d v="2017-05-21T00:00:00"/>
    <x v="124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d v="2015-08-09T00:00:00"/>
    <x v="63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x v="40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d v="2017-05-12T00:00:00"/>
    <x v="60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x v="10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d v="2018-07-21T00:00:00"/>
    <x v="10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d v="2018-09-25T00:00:00"/>
    <x v="98"/>
    <s v="28/09/2018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d v="2018-09-25T00:00:00"/>
    <x v="98"/>
    <s v="28/09/2018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d v="2018-08-03T00:00:00"/>
    <x v="139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x v="172"/>
    <s v="27/10/2016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d v="2018-06-15T00:00:00"/>
    <x v="39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x v="73"/>
    <s v="13/02/2016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d v="2017-08-19T00:00:00"/>
    <x v="138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d v="2017-08-19T00:00:00"/>
    <x v="138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d v="2017-08-19T00:00:00"/>
    <x v="138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x v="38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d v="2016-12-26T00:00:00"/>
    <x v="15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d v="2015-11-23T00:00:00"/>
    <x v="29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d v="2017-08-01T00:00:00"/>
    <x v="197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d v="2015-09-21T00:00:00"/>
    <x v="89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x v="125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x v="71"/>
    <s v="21/06/2018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d v="2018-06-19T00:00:00"/>
    <x v="71"/>
    <s v="21/06/2018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d v="2018-06-19T00:00:00"/>
    <x v="71"/>
    <s v="21/06/2018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x v="184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x v="184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d v="2015-10-18T00:00:00"/>
    <x v="30"/>
    <s v="23/10/2015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d v="2015-10-18T00:00:00"/>
    <x v="30"/>
    <s v="23/10/2015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d v="2018-02-13T00:00:00"/>
    <x v="207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d v="2018-11-17T00:00:00"/>
    <x v="32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d v="2015-01-20T00:00:00"/>
    <x v="177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d v="2018-12-01T00:00:00"/>
    <x v="72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d v="2018-12-01T00:00:00"/>
    <x v="72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d v="2016-08-09T00:00:00"/>
    <x v="77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d v="2016-08-09T00:00:00"/>
    <x v="77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d v="2017-09-27T00:00:00"/>
    <x v="101"/>
    <s v="29/09/2017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d v="2017-09-27T00:00:00"/>
    <x v="101"/>
    <s v="29/09/2017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x v="61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x v="61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x v="105"/>
    <s v="22/04/2017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d v="2017-04-16T00:00:00"/>
    <x v="105"/>
    <s v="22/04/2017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d v="2018-09-07T00:00:00"/>
    <x v="125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d v="2018-09-07T00:00:00"/>
    <x v="125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x v="29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d v="2017-06-12T00:00:00"/>
    <x v="1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x v="1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x v="95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x v="53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x v="53"/>
    <s v="25/12/2018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x v="118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x v="126"/>
    <s v="15/12/2016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d v="2016-12-25T00:00:00"/>
    <x v="76"/>
    <s v="27/12/2016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x v="76"/>
    <s v="27/12/2016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d v="2018-04-29T00:00:00"/>
    <x v="187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x v="113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d v="2017-03-28T00:00:00"/>
    <x v="113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d v="2016-05-13T00:00:00"/>
    <x v="146"/>
    <s v="18/05/2016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d v="2016-05-13T00:00:00"/>
    <x v="146"/>
    <s v="18/05/2016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d v="2015-07-04T00:00:00"/>
    <x v="143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x v="143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d v="2015-04-22T00:00:00"/>
    <x v="181"/>
    <s v="24/04/2015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d v="2015-04-22T00:00:00"/>
    <x v="181"/>
    <s v="24/04/2015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d v="2017-09-19T00:00:00"/>
    <x v="27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d v="2018-10-08T00:00:00"/>
    <x v="85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d v="2018-04-25T00:00:00"/>
    <x v="187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d v="2018-05-04T00:00:00"/>
    <x v="186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d v="2018-05-04T00:00:00"/>
    <x v="186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d v="2017-11-14T00:00:00"/>
    <x v="61"/>
    <s v="18/11/2017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x v="132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x v="179"/>
    <s v="30/12/2017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x v="186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x v="64"/>
    <s v="23/04/2018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d v="2017-11-12T00:00:00"/>
    <x v="0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d v="2017-11-12T00:00:00"/>
    <x v="0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d v="2017-10-01T00:00:00"/>
    <x v="101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d v="2017-10-01T00:00:00"/>
    <x v="101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d v="2017-02-12T00:00:00"/>
    <x v="196"/>
    <s v="14/02/2017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d v="2017-02-12T00:00:00"/>
    <x v="196"/>
    <s v="14/02/2017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x v="61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d v="2015-04-26T00:00:00"/>
    <x v="181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d v="2015-04-26T00:00:00"/>
    <x v="181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d v="2016-08-11T00:00:00"/>
    <x v="77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d v="2016-08-11T00:00:00"/>
    <x v="77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d v="2017-11-27T00:00:00"/>
    <x v="42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x v="42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d v="2017-10-28T00:00:00"/>
    <x v="75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x v="74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d v="2016-09-10T00:00:00"/>
    <x v="54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x v="109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d v="2018-10-02T00:00:00"/>
    <x v="109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x v="36"/>
    <s v="13/09/2017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d v="2017-09-11T00:00:00"/>
    <x v="36"/>
    <s v="13/09/2017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d v="2017-09-11T00:00:00"/>
    <x v="36"/>
    <s v="13/09/2017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d v="2017-06-02T00:00:00"/>
    <x v="26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x v="26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x v="26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d v="2018-10-15T00:00:00"/>
    <x v="14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d v="2016-09-27T00:00:00"/>
    <x v="86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d v="2016-09-27T00:00:00"/>
    <x v="86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d v="2018-01-09T00:00:00"/>
    <x v="182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d v="2018-01-27T00:00:00"/>
    <x v="122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x v="102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x v="67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d v="2017-07-14T00:00:00"/>
    <x v="67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x v="67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x v="155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d v="2018-02-24T00:00:00"/>
    <x v="155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x v="100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d v="2015-07-20T00:00:00"/>
    <x v="100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x v="142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d v="2018-03-13T00:00:00"/>
    <x v="142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x v="142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x v="19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d v="2017-03-08T00:00:00"/>
    <x v="19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d v="2017-03-08T00:00:00"/>
    <x v="19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d v="2015-12-07T00:00:00"/>
    <x v="164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d v="2017-07-10T00:00:00"/>
    <x v="67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d v="2017-12-24T00:00:00"/>
    <x v="87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x v="87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d v="2018-04-23T00:00:00"/>
    <x v="187"/>
    <s v="25/04/2018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x v="187"/>
    <s v="25/04/2018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d v="2018-04-23T00:00:00"/>
    <x v="187"/>
    <s v="25/04/2018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x v="135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d v="2018-05-22T00:00:00"/>
    <x v="171"/>
    <s v="25/05/2018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x v="192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x v="129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d v="2015-03-03T00:00:00"/>
    <x v="129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x v="129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d v="2016-06-04T00:00:00"/>
    <x v="56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x v="56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x v="140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d v="2017-09-12T00:00:00"/>
    <x v="36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d v="2018-06-10T00:00:00"/>
    <x v="82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x v="34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x v="34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x v="39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x v="29"/>
    <s v="26/11/2015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d v="2018-08-16T00:00:00"/>
    <x v="135"/>
    <s v="16/08/2018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d v="2018-08-16T00:00:00"/>
    <x v="135"/>
    <s v="16/08/2018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d v="2017-01-14T00:00:00"/>
    <x v="175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d v="2017-01-14T00:00:00"/>
    <x v="175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d v="2017-09-16T00:00:00"/>
    <x v="36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d v="2017-09-16T00:00:00"/>
    <x v="36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x v="52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d v="2017-10-10T00:00:00"/>
    <x v="52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d v="2016-11-13T00:00:00"/>
    <x v="43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x v="43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x v="90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x v="17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d v="2017-07-19T00:00:00"/>
    <x v="17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x v="60"/>
    <s v="14/05/2017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d v="2016-02-21T00:00:00"/>
    <x v="198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x v="14"/>
    <s v="21/10/2018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d v="2018-06-22T00:00:00"/>
    <x v="71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d v="2018-09-09T00:00:00"/>
    <x v="125"/>
    <s v="13/09/2018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x v="125"/>
    <s v="13/09/2018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d v="2018-10-14T00:00:00"/>
    <x v="85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x v="21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x v="21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x v="180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x v="188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x v="188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d v="2017-01-30T00:00:00"/>
    <x v="188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d v="2018-12-04T00:00:00"/>
    <x v="28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d v="2017-01-23T00:00:00"/>
    <x v="208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x v="57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x v="15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x v="15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d v="2016-02-10T00:00:00"/>
    <x v="73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x v="125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d v="2018-09-04T00:00:00"/>
    <x v="125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d v="2015-03-29T00:00:00"/>
    <x v="206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d v="2017-11-05T00:00:00"/>
    <x v="46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x v="46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d v="2017-11-05T00:00:00"/>
    <x v="46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x v="82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x v="77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d v="2016-10-09T00:00:00"/>
    <x v="137"/>
    <s v="13/10/2016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d v="2016-10-09T00:00:00"/>
    <x v="137"/>
    <s v="13/10/2016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d v="2016-10-09T00:00:00"/>
    <x v="137"/>
    <s v="13/10/2016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d v="2017-05-28T00:00:00"/>
    <x v="160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x v="193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x v="99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d v="2018-11-17T00:00:00"/>
    <x v="32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d v="2018-11-17T00:00:00"/>
    <x v="32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d v="2018-11-26T00:00:00"/>
    <x v="72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x v="72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x v="125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d v="2018-09-03T00:00:00"/>
    <x v="125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d v="2018-12-05T00:00:00"/>
    <x v="28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d v="2018-12-05T00:00:00"/>
    <x v="28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x v="38"/>
    <s v="17/11/2018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x v="38"/>
    <s v="17/11/2018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d v="2015-03-18T00:00:00"/>
    <x v="69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x v="69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d v="2015-03-18T00:00:00"/>
    <x v="69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x v="0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d v="2018-10-26T00:00:00"/>
    <x v="34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d v="2018-10-26T00:00:00"/>
    <x v="34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x v="168"/>
    <s v="17/04/2016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x v="168"/>
    <s v="17/04/2016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d v="2016-12-25T00:00:00"/>
    <x v="76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x v="76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d v="2018-09-21T00:00:00"/>
    <x v="18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x v="110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d v="2016-07-18T00:00:00"/>
    <x v="189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d v="2015-07-26T00:00:00"/>
    <x v="100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x v="100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d v="2015-07-26T00:00:00"/>
    <x v="100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d v="2015-12-26T00:00:00"/>
    <x v="49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d v="2015-03-03T00:00:00"/>
    <x v="129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d v="2018-10-21T00:00:00"/>
    <x v="14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d v="2018-10-21T00:00:00"/>
    <x v="14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d v="2018-11-10T00:00:00"/>
    <x v="38"/>
    <s v="16/11/2018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x v="142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d v="2017-09-22T00:00:00"/>
    <x v="2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d v="2018-02-06T00:00:00"/>
    <x v="192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d v="2016-12-31T00:00:00"/>
    <x v="15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x v="52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d v="2017-10-09T00:00:00"/>
    <x v="52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x v="74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d v="2015-12-30T00:00:00"/>
    <x v="74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d v="2017-04-12T00:00:00"/>
    <x v="105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d v="2017-04-12T00:00:00"/>
    <x v="105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d v="2017-04-12T00:00:00"/>
    <x v="105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d v="2018-04-15T00:00:00"/>
    <x v="4"/>
    <s v="17/04/2018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d v="2016-03-09T00:00:00"/>
    <x v="17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d v="2015-10-28T00:00:00"/>
    <x v="119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d v="2018-08-13T00:00:00"/>
    <x v="135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d v="2018-11-02T00:00:00"/>
    <x v="92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d v="2015-09-19T00:00:00"/>
    <x v="50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x v="56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x v="72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d v="2018-11-29T00:00:00"/>
    <x v="72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x v="28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d v="2018-05-02T00:00:00"/>
    <x v="186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x v="186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d v="2018-05-02T00:00:00"/>
    <x v="186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x v="179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d v="2017-12-25T00:00:00"/>
    <x v="179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d v="2015-09-30T00:00:00"/>
    <x v="178"/>
    <s v="30/09/2015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d v="2015-07-12T00:00:00"/>
    <x v="94"/>
    <s v="15/07/2015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d v="2015-07-12T00:00:00"/>
    <x v="94"/>
    <s v="15/07/2015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x v="40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x v="40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x v="200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d v="2018-01-20T00:00:00"/>
    <x v="111"/>
    <s v="21/01/2018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d v="2017-05-30T00:00:00"/>
    <x v="26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d v="2015-04-08T00:00:00"/>
    <x v="162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x v="100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x v="33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d v="2018-05-30T00:00:00"/>
    <x v="33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x v="33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x v="4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d v="2018-04-10T00:00:00"/>
    <x v="4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d v="2017-06-25T00:00:00"/>
    <x v="21"/>
    <s v="27/06/2017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d v="2017-06-25T00:00:00"/>
    <x v="21"/>
    <s v="27/06/2017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x v="63"/>
    <s v="13/08/2015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d v="2015-08-09T00:00:00"/>
    <x v="63"/>
    <s v="13/08/2015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d v="2016-07-26T00:00:00"/>
    <x v="84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x v="84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d v="2016-07-26T00:00:00"/>
    <x v="84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d v="2015-02-15T00:00:00"/>
    <x v="114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x v="123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x v="102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x v="102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d v="2016-11-16T00:00:00"/>
    <x v="128"/>
    <s v="18/11/2016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d v="2015-12-09T00:00:00"/>
    <x v="164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d v="2015-12-09T00:00:00"/>
    <x v="164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d v="2018-11-11T00:00:00"/>
    <x v="38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x v="104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x v="120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d v="2017-07-30T00:00:00"/>
    <x v="120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x v="168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d v="2016-04-11T00:00:00"/>
    <x v="168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d v="2016-02-27T00:00:00"/>
    <x v="78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x v="40"/>
    <s v="15/09/2017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x v="40"/>
    <s v="15/09/2017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d v="2017-09-08T00:00:00"/>
    <x v="40"/>
    <s v="15/09/2017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x v="124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d v="2018-11-11T00:00:00"/>
    <x v="38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d v="2015-09-15T00:00:00"/>
    <x v="50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d v="2015-09-15T00:00:00"/>
    <x v="50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x v="13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d v="2016-09-15T00:00:00"/>
    <x v="13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d v="2017-07-01T00:00:00"/>
    <x v="117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x v="105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x v="41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x v="89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d v="2015-12-15T00:00:00"/>
    <x v="110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d v="2018-12-28T00:00:00"/>
    <x v="45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d v="2018-12-28T00:00:00"/>
    <x v="45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d v="2016-12-19T00:00:00"/>
    <x v="7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d v="2016-12-19T00:00:00"/>
    <x v="7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x v="7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d v="2018-11-05T00:00:00"/>
    <x v="38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d v="2016-09-10T00:00:00"/>
    <x v="54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x v="32"/>
    <s v="16/11/2018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d v="2018-09-11T00:00:00"/>
    <x v="16"/>
    <s v="16/09/2018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d v="2018-09-11T00:00:00"/>
    <x v="16"/>
    <s v="16/09/2018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x v="16"/>
    <s v="16/09/2018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d v="2018-03-30T00:00:00"/>
    <x v="116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x v="116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d v="2017-01-31T00:00:00"/>
    <x v="188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d v="2018-06-08T00:00:00"/>
    <x v="82"/>
    <s v="13/06/2018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d v="2015-11-02T00:00:00"/>
    <x v="90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d v="2015-11-02T00:00:00"/>
    <x v="90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x v="40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d v="2017-09-05T00:00:00"/>
    <x v="40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d v="2017-09-05T00:00:00"/>
    <x v="40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d v="2015-09-10T00:00:00"/>
    <x v="62"/>
    <s v="16/09/2015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d v="2015-09-10T00:00:00"/>
    <x v="62"/>
    <s v="16/09/2015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d v="2017-06-17T00:00:00"/>
    <x v="1"/>
    <s v="19/06/2017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x v="1"/>
    <s v="19/06/2017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d v="2018-02-25T00:00:00"/>
    <x v="155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d v="2018-02-25T00:00:00"/>
    <x v="155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x v="116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x v="28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d v="2017-02-19T00:00:00"/>
    <x v="148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d v="2017-09-05T00:00:00"/>
    <x v="40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d v="2015-05-10T00:00:00"/>
    <x v="157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d v="2015-05-10T00:00:00"/>
    <x v="157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x v="72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d v="2018-11-27T00:00:00"/>
    <x v="72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x v="119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x v="119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d v="2015-11-01T00:00:00"/>
    <x v="119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x v="179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d v="2017-09-03T00:00:00"/>
    <x v="41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d v="2018-10-05T00:00:00"/>
    <x v="109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d v="2017-01-30T00:00:00"/>
    <x v="188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d v="2017-01-30T00:00:00"/>
    <x v="188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x v="64"/>
    <s v="23/04/2018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d v="2018-04-21T00:00:00"/>
    <x v="64"/>
    <s v="23/04/2018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d v="2015-12-05T00:00:00"/>
    <x v="25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d v="2015-12-05T00:00:00"/>
    <x v="25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d v="2015-12-05T00:00:00"/>
    <x v="25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d v="2015-10-21T00:00:00"/>
    <x v="20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x v="20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x v="20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x v="126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x v="126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x v="90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x v="90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d v="2017-12-18T00:00:00"/>
    <x v="87"/>
    <s v="21/12/2017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x v="6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x v="6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d v="2016-08-13T00:00:00"/>
    <x v="77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d v="2016-04-16T00:00:00"/>
    <x v="168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x v="32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x v="11"/>
    <s v="29/09/2016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d v="2018-04-20T00:00:00"/>
    <x v="64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x v="64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x v="174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x v="149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d v="2017-05-27T00:00:00"/>
    <x v="160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d v="2017-05-27T00:00:00"/>
    <x v="160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d v="2017-05-27T00:00:00"/>
    <x v="160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d v="2018-12-24T00:00:00"/>
    <x v="45"/>
    <s v="27/12/2018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d v="2018-05-03T00:00:00"/>
    <x v="186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d v="2018-05-03T00:00:00"/>
    <x v="186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d v="2015-02-22T00:00:00"/>
    <x v="18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d v="2016-02-08T00:00:00"/>
    <x v="73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x v="73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x v="73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x v="141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x v="25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d v="2017-12-10T00:00:00"/>
    <x v="5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x v="5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x v="34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d v="2018-10-27T00:00:00"/>
    <x v="34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x v="29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x v="29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d v="2015-11-25T00:00:00"/>
    <x v="29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d v="2015-07-14T00:00:00"/>
    <x v="203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x v="57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d v="2016-05-23T00:00:00"/>
    <x v="57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x v="6"/>
    <s v="23/11/2016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d v="2016-11-21T00:00:00"/>
    <x v="6"/>
    <s v="23/11/2016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d v="2016-11-21T00:00:00"/>
    <x v="6"/>
    <s v="23/11/2016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d v="2015-03-30T00:00:00"/>
    <x v="147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d v="2015-03-30T00:00:00"/>
    <x v="147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d v="2015-03-30T00:00:00"/>
    <x v="147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x v="48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d v="2015-09-09T00:00:00"/>
    <x v="62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x v="55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d v="2017-03-15T00:00:00"/>
    <x v="55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d v="2016-12-27T00:00:00"/>
    <x v="15"/>
    <s v="31/12/2016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x v="15"/>
    <s v="31/12/2016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d v="2018-08-07T00:00:00"/>
    <x v="2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d v="2018-08-07T00:00:00"/>
    <x v="2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d v="2016-03-22T00:00:00"/>
    <x v="123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d v="2016-11-30T00:00:00"/>
    <x v="81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x v="81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d v="2015-04-15T00:00:00"/>
    <x v="96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x v="96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x v="139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d v="2018-06-01T00:00:00"/>
    <x v="33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x v="132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d v="2015-01-07T00:00:00"/>
    <x v="132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x v="98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d v="2018-09-13T00:00:00"/>
    <x v="16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x v="20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x v="166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x v="166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x v="166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d v="2018-05-06T00:00:00"/>
    <x v="186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x v="118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x v="24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d v="2016-04-28T00:00:00"/>
    <x v="24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x v="73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d v="2016-02-14T00:00:00"/>
    <x v="73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d v="2017-11-25T00:00:00"/>
    <x v="59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x v="59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x v="59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x v="169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x v="169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d v="2018-07-15T00:00:00"/>
    <x v="169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d v="2015-12-29T00:00:00"/>
    <x v="74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x v="74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d v="2017-03-22T00:00:00"/>
    <x v="131"/>
    <s v="22/03/2017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d v="2018-07-02T00:00:00"/>
    <x v="7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x v="7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d v="2018-10-15T00:00:00"/>
    <x v="14"/>
    <s v="19/10/2018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x v="20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d v="2015-10-25T00:00:00"/>
    <x v="20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d v="2016-04-02T00:00:00"/>
    <x v="145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d v="2018-10-28T00:00:00"/>
    <x v="34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d v="2018-10-28T00:00:00"/>
    <x v="34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d v="2018-10-28T00:00:00"/>
    <x v="34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d v="2015-12-05T00:00:00"/>
    <x v="25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x v="92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d v="2016-01-06T00:00:00"/>
    <x v="194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x v="194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d v="2018-09-09T00:00:00"/>
    <x v="125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x v="194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d v="2016-01-05T00:00:00"/>
    <x v="194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x v="194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d v="2018-04-16T00:00:00"/>
    <x v="64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d v="2016-09-10T00:00:00"/>
    <x v="54"/>
    <s v="14/09/2016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d v="2017-09-25T00:00:00"/>
    <x v="101"/>
    <s v="29/09/2017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d v="2017-09-25T00:00:00"/>
    <x v="101"/>
    <s v="29/09/2017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d v="2017-09-25T00:00:00"/>
    <x v="101"/>
    <s v="29/09/2017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d v="2016-03-16T00:00:00"/>
    <x v="121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x v="59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d v="2017-09-26T00:00:00"/>
    <x v="101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d v="2018-06-13T00:00:00"/>
    <x v="39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d v="2018-09-18T00:00:00"/>
    <x v="18"/>
    <s v="21/09/2018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d v="2018-06-02T00:00:00"/>
    <x v="33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d v="2017-05-15T00:00:00"/>
    <x v="124"/>
    <s v="19/05/2017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d v="2018-09-15T00:00:00"/>
    <x v="16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d v="2017-08-22T00:00:00"/>
    <x v="140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d v="2015-05-30T00:00:00"/>
    <x v="151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d v="2018-12-18T00:00:00"/>
    <x v="53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d v="2018-07-30T00:00:00"/>
    <x v="139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x v="66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x v="66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x v="11"/>
    <s v="26/09/2016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x v="10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d v="2017-06-17T00:00:00"/>
    <x v="1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x v="1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x v="1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d v="2016-12-19T00:00:00"/>
    <x v="7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d v="2016-05-31T00:00:00"/>
    <x v="56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x v="81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d v="2016-12-21T00:00:00"/>
    <x v="76"/>
    <s v="23/12/2016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d v="2018-11-17T00:00:00"/>
    <x v="32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d v="2018-11-17T00:00:00"/>
    <x v="32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x v="32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x v="32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x v="75"/>
    <s v="28/10/2017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d v="2015-12-06T00:00:00"/>
    <x v="25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d v="2018-12-03T00:00:00"/>
    <x v="28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d v="2018-09-26T00:00:00"/>
    <x v="98"/>
    <s v="28/09/2018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d v="2016-02-03T00:00:00"/>
    <x v="156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d v="2018-08-12T00:00:00"/>
    <x v="200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d v="2018-08-12T00:00:00"/>
    <x v="200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x v="200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x v="141"/>
    <s v="26/08/2016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d v="2018-11-12T00:00:00"/>
    <x v="32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d v="2017-08-01T00:00:00"/>
    <x v="197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d v="2017-08-01T00:00:00"/>
    <x v="197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x v="59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d v="2017-11-25T00:00:00"/>
    <x v="59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d v="2017-11-25T00:00:00"/>
    <x v="59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d v="2017-04-13T00:00:00"/>
    <x v="105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d v="2017-04-18T00:00:00"/>
    <x v="91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x v="91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x v="170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d v="2017-11-04T00:00:00"/>
    <x v="46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d v="2017-11-04T00:00:00"/>
    <x v="46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d v="2017-11-04T00:00:00"/>
    <x v="46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d v="2015-11-29T00:00:00"/>
    <x v="29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x v="18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x v="87"/>
    <s v="24/12/2017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x v="85"/>
    <s v="15/10/2018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d v="2016-12-12T00:00:00"/>
    <x v="65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d v="2016-12-12T00:00:00"/>
    <x v="65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d v="2016-07-12T00:00:00"/>
    <x v="195"/>
    <s v="18/07/2016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d v="2016-10-02T00:00:00"/>
    <x v="86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x v="112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x v="112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d v="2018-03-24T00:00:00"/>
    <x v="112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d v="2018-06-01T00:00:00"/>
    <x v="33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d v="2015-03-24T00:00:00"/>
    <x v="206"/>
    <s v="29/03/2015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d v="2017-01-08T00:00:00"/>
    <x v="161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d v="2017-01-08T00:00:00"/>
    <x v="161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d v="2017-01-08T00:00:00"/>
    <x v="161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d v="2018-06-08T00:00:00"/>
    <x v="82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d v="2018-06-08T00:00:00"/>
    <x v="82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d v="2017-10-21T00:00:00"/>
    <x v="99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x v="99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d v="2017-10-21T00:00:00"/>
    <x v="99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d v="2018-01-26T00:00:00"/>
    <x v="122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d v="2018-12-08T00:00:00"/>
    <x v="28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x v="99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d v="2015-08-26T00:00:00"/>
    <x v="9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d v="2015-08-26T00:00:00"/>
    <x v="9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x v="8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x v="156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d v="2018-10-31T00:00:00"/>
    <x v="92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d v="2018-10-31T00:00:00"/>
    <x v="92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d v="2017-05-09T00:00:00"/>
    <x v="60"/>
    <s v="13/05/2017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x v="201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d v="2016-04-13T00:00:00"/>
    <x v="168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d v="2016-04-13T00:00:00"/>
    <x v="168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x v="11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d v="2016-09-25T00:00:00"/>
    <x v="11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x v="11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x v="206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d v="2015-03-28T00:00:00"/>
    <x v="206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d v="2017-07-17T00:00:00"/>
    <x v="17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x v="96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d v="2015-04-19T00:00:00"/>
    <x v="96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d v="2018-07-21T00:00:00"/>
    <x v="10"/>
    <s v="25/07/2018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d v="2016-09-27T00:00:00"/>
    <x v="86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d v="2016-09-27T00:00:00"/>
    <x v="86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d v="2017-02-27T00:00:00"/>
    <x v="167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d v="2017-05-02T00:00:00"/>
    <x v="184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d v="2017-05-02T00:00:00"/>
    <x v="184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d v="2017-05-02T00:00:00"/>
    <x v="184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d v="2015-12-09T00:00:00"/>
    <x v="164"/>
    <s v="15/12/2015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d v="2015-12-09T00:00:00"/>
    <x v="164"/>
    <s v="15/12/2015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d v="2016-12-25T00:00:00"/>
    <x v="76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d v="2018-12-07T00:00:00"/>
    <x v="28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x v="28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d v="2018-03-02T00:00:00"/>
    <x v="106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d v="2016-10-12T00:00:00"/>
    <x v="2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x v="2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d v="2015-11-19T00:00:00"/>
    <x v="66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d v="2017-05-27T00:00:00"/>
    <x v="160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x v="70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x v="98"/>
    <s v="29/09/2018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d v="2018-09-09T00:00:00"/>
    <x v="125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d v="2018-09-09T00:00:00"/>
    <x v="125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d v="2016-03-12T00:00:00"/>
    <x v="170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d v="2017-11-29T00:00:00"/>
    <x v="42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d v="2017-06-14T00:00:00"/>
    <x v="1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d v="2017-08-16T00:00:00"/>
    <x v="138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d v="2018-07-23T00:00:00"/>
    <x v="152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x v="71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x v="71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d v="2018-06-21T00:00:00"/>
    <x v="71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d v="2016-11-07T00:00:00"/>
    <x v="43"/>
    <s v="13/11/2016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d v="2016-10-15T00:00:00"/>
    <x v="2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d v="2016-10-15T00:00:00"/>
    <x v="2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x v="120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d v="2017-04-28T00:00:00"/>
    <x v="93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d v="2018-08-25T00:00:00"/>
    <x v="108"/>
    <s v="27/08/2018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d v="2018-06-17T00:00:00"/>
    <x v="39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x v="39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x v="128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d v="2018-09-04T00:00:00"/>
    <x v="125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d v="2016-07-04T00:00:00"/>
    <x v="173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d v="2018-09-15T00:00:00"/>
    <x v="16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x v="16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x v="142"/>
    <s v="17/03/2018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d v="2018-09-24T00:00:00"/>
    <x v="98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d v="2018-09-24T00:00:00"/>
    <x v="98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x v="176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x v="176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x v="44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d v="2018-11-20T00:00:00"/>
    <x v="44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d v="2018-11-20T00:00:00"/>
    <x v="44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x v="152"/>
    <s v="27/07/2018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d v="2017-03-25T00:00:00"/>
    <x v="131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d v="2017-07-15T00:00:00"/>
    <x v="67"/>
    <s v="20/07/2017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d v="2017-07-15T00:00:00"/>
    <x v="67"/>
    <s v="20/07/2017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d v="2017-12-14T00:00:00"/>
    <x v="23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d v="2017-12-14T00:00:00"/>
    <x v="23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d v="2016-11-19T00:00:00"/>
    <x v="128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d v="2016-11-19T00:00:00"/>
    <x v="128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x v="147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x v="147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d v="2016-03-23T00:00:00"/>
    <x v="123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x v="52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d v="2017-10-10T00:00:00"/>
    <x v="52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d v="2017-10-10T00:00:00"/>
    <x v="52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d v="2015-05-31T00:00:00"/>
    <x v="151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d v="2015-05-31T00:00:00"/>
    <x v="151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x v="141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d v="2015-01-03T00:00:00"/>
    <x v="150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d v="2015-09-10T00:00:00"/>
    <x v="62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x v="62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x v="122"/>
    <s v="25/01/2018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d v="2018-01-22T00:00:00"/>
    <x v="122"/>
    <s v="25/01/2018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d v="2017-04-21T00:00:00"/>
    <x v="91"/>
    <s v="24/04/2017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d v="2017-07-20T00:00:00"/>
    <x v="17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d v="2017-06-14T00:00:00"/>
    <x v="1"/>
    <s v="17/06/2017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d v="2017-06-14T00:00:00"/>
    <x v="1"/>
    <s v="17/06/2017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d v="2016-11-20T00:00:00"/>
    <x v="128"/>
    <s v="23/11/2016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d v="2016-11-20T00:00:00"/>
    <x v="128"/>
    <s v="23/11/2016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d v="2016-11-20T00:00:00"/>
    <x v="128"/>
    <s v="23/11/2016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d v="2018-11-03T00:00:00"/>
    <x v="92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x v="92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d v="2015-05-04T00:00:00"/>
    <x v="157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x v="157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d v="2016-11-08T00:00:00"/>
    <x v="43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d v="2016-12-12T00:00:00"/>
    <x v="65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x v="65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d v="2015-12-01T00:00:00"/>
    <x v="25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x v="25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x v="25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d v="2017-10-07T00:00:00"/>
    <x v="166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x v="128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x v="128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d v="2016-11-17T00:00:00"/>
    <x v="128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d v="2015-03-17T00:00:00"/>
    <x v="69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d v="2016-06-20T00:00:00"/>
    <x v="95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x v="62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d v="2015-09-09T00:00:00"/>
    <x v="62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d v="2018-10-17T00:00:00"/>
    <x v="14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d v="2018-11-02T00:00:00"/>
    <x v="92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x v="92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x v="99"/>
    <s v="25/10/2017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x v="161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d v="2017-01-07T00:00:00"/>
    <x v="161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d v="2016-09-20T00:00:00"/>
    <x v="11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x v="169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x v="104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d v="2018-08-21T00:00:00"/>
    <x v="108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d v="2018-08-21T00:00:00"/>
    <x v="108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x v="108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x v="97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x v="97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x v="16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d v="2017-09-20T00:00:00"/>
    <x v="27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x v="23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d v="2018-11-03T00:00:00"/>
    <x v="92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d v="2017-07-03T00:00:00"/>
    <x v="149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x v="89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x v="89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d v="2015-09-26T00:00:00"/>
    <x v="89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d v="2015-07-14T00:00:00"/>
    <x v="203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d v="2018-09-28T00:00:00"/>
    <x v="98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d v="2016-09-20T00:00:00"/>
    <x v="11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d v="2016-09-20T00:00:00"/>
    <x v="11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d v="2016-10-20T00:00:00"/>
    <x v="163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x v="163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d v="2016-06-23T00:00:00"/>
    <x v="95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x v="95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x v="95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d v="2017-11-22T00:00:00"/>
    <x v="59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x v="99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d v="2018-04-28T00:00:00"/>
    <x v="187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x v="101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d v="2016-07-10T00:00:00"/>
    <x v="173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x v="191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x v="164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x v="126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d v="2018-11-08T00:00:00"/>
    <x v="38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x v="45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x v="45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d v="2017-03-10T00:00:00"/>
    <x v="19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x v="19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d v="2018-02-17T00:00:00"/>
    <x v="207"/>
    <s v="19/02/2018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d v="2018-02-17T00:00:00"/>
    <x v="207"/>
    <s v="19/02/2018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x v="207"/>
    <s v="19/02/2018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d v="2018-12-08T00:00:00"/>
    <x v="28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d v="2018-11-18T00:00:00"/>
    <x v="32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d v="2018-11-18T00:00:00"/>
    <x v="32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d v="2017-12-01T00:00:00"/>
    <x v="42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x v="42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d v="2017-12-01T00:00:00"/>
    <x v="42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d v="2018-10-03T00:00:00"/>
    <x v="109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d v="2018-08-29T00:00:00"/>
    <x v="102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x v="44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x v="104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d v="2018-07-22T00:00:00"/>
    <x v="10"/>
    <s v="27/07/2018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d v="2017-11-11T00:00:00"/>
    <x v="0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d v="2017-11-11T00:00:00"/>
    <x v="0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d v="2017-11-11T00:00:00"/>
    <x v="0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d v="2015-12-09T00:00:00"/>
    <x v="164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d v="2015-12-09T00:00:00"/>
    <x v="164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d v="2018-09-07T00:00:00"/>
    <x v="125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d v="2016-02-06T00:00:00"/>
    <x v="156"/>
    <s v="13/02/2016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d v="2016-02-06T00:00:00"/>
    <x v="156"/>
    <s v="13/02/2016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d v="2016-02-06T00:00:00"/>
    <x v="156"/>
    <s v="13/02/2016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d v="2018-08-26T00:00:00"/>
    <x v="108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x v="137"/>
    <s v="13/10/2016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x v="198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d v="2016-02-16T00:00:00"/>
    <x v="198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d v="2017-08-12T00:00:00"/>
    <x v="176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d v="2015-11-09T00:00:00"/>
    <x v="7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x v="1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d v="2017-07-18T00:00:00"/>
    <x v="1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x v="1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d v="2015-06-20T00:00:00"/>
    <x v="144"/>
    <s v="27/06/2015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x v="144"/>
    <s v="27/06/2015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d v="2018-06-09T00:00:00"/>
    <x v="82"/>
    <s v="14/06/2018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d v="2017-12-27T00:00:00"/>
    <x v="179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d v="2015-01-26T00:00:00"/>
    <x v="127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x v="127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x v="112"/>
    <s v="25/03/2018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x v="112"/>
    <s v="25/03/2018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d v="2018-03-23T00:00:00"/>
    <x v="112"/>
    <s v="25/03/2018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x v="112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x v="112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d v="2017-10-04T00:00:00"/>
    <x v="166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d v="2017-11-18T00:00:00"/>
    <x v="61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x v="45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d v="2017-03-09T00:00:00"/>
    <x v="19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x v="148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x v="86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x v="86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d v="2017-07-31T00:00:00"/>
    <x v="197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d v="2018-11-06T00:00:00"/>
    <x v="38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x v="38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d v="2018-11-06T00:00:00"/>
    <x v="38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x v="148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x v="94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d v="2015-07-09T00:00:00"/>
    <x v="94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d v="2015-07-09T00:00:00"/>
    <x v="94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x v="188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d v="2017-09-22T00:00:00"/>
    <x v="2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x v="53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x v="41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x v="191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x v="6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d v="2016-11-21T00:00:00"/>
    <x v="6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x v="136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d v="2018-05-18T00:00:00"/>
    <x v="136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d v="2018-07-23T00:00:00"/>
    <x v="152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d v="2016-09-13T00:00:00"/>
    <x v="13"/>
    <s v="17/09/2016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d v="2016-09-13T00:00:00"/>
    <x v="13"/>
    <s v="17/09/2016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d v="2017-12-10T00:00:00"/>
    <x v="5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x v="86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d v="2016-10-02T00:00:00"/>
    <x v="86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d v="2018-11-17T00:00:00"/>
    <x v="32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d v="2018-11-17T00:00:00"/>
    <x v="32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x v="81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d v="2016-11-30T00:00:00"/>
    <x v="81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d v="2016-11-30T00:00:00"/>
    <x v="81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d v="2016-12-06T00:00:00"/>
    <x v="126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x v="125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d v="2018-09-05T00:00:00"/>
    <x v="125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x v="125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d v="2018-04-24T00:00:00"/>
    <x v="187"/>
    <s v="30/04/2018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x v="187"/>
    <s v="30/04/2018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d v="2016-04-26T00:00:00"/>
    <x v="24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d v="2016-04-26T00:00:00"/>
    <x v="24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d v="2016-09-20T00:00:00"/>
    <x v="11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d v="2016-09-20T00:00:00"/>
    <x v="11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d v="2018-09-07T00:00:00"/>
    <x v="125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d v="2017-11-07T00:00:00"/>
    <x v="0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x v="0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d v="2015-02-18T00:00:00"/>
    <x v="185"/>
    <s v="24/02/2015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d v="2017-06-12T00:00:00"/>
    <x v="1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x v="1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d v="2018-11-01T00:00:00"/>
    <x v="92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d v="2018-11-01T00:00:00"/>
    <x v="92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d v="2017-04-04T00:00:00"/>
    <x v="35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x v="35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x v="35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x v="117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x v="117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x v="89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x v="89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d v="2018-05-01T00:00:00"/>
    <x v="186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d v="2018-05-01T00:00:00"/>
    <x v="186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d v="2018-05-01T00:00:00"/>
    <x v="186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d v="2015-09-01T00:00:00"/>
    <x v="180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d v="2015-09-01T00:00:00"/>
    <x v="180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x v="183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d v="2015-08-12T00:00:00"/>
    <x v="183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x v="202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x v="146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x v="146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d v="2017-05-10T00:00:00"/>
    <x v="6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d v="2017-06-26T00:00:00"/>
    <x v="117"/>
    <s v="26/06/2017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x v="117"/>
    <s v="26/06/2017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x v="117"/>
    <s v="26/06/2017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x v="23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d v="2016-09-13T00:00:00"/>
    <x v="13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d v="2015-12-30T00:00:00"/>
    <x v="74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x v="74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d v="2015-04-29T00:00:00"/>
    <x v="165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d v="2017-12-25T00:00:00"/>
    <x v="179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d v="2017-10-20T00:00:00"/>
    <x v="99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d v="2016-06-13T00:00:00"/>
    <x v="174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d v="2018-06-30T00:00:00"/>
    <x v="104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x v="95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d v="2017-02-21T00:00:00"/>
    <x v="204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d v="2017-02-21T00:00:00"/>
    <x v="204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d v="2017-02-21T00:00:00"/>
    <x v="204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d v="2018-04-22T00:00:00"/>
    <x v="64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d v="2018-05-09T00:00:00"/>
    <x v="193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d v="2018-05-09T00:00:00"/>
    <x v="193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d v="2016-12-11T00:00:00"/>
    <x v="126"/>
    <s v="15/12/2016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d v="2018-11-03T00:00:00"/>
    <x v="92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d v="2018-03-13T00:00:00"/>
    <x v="142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x v="26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x v="26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x v="173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d v="2016-07-05T00:00:00"/>
    <x v="173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d v="2015-03-11T00:00:00"/>
    <x v="133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d v="2016-04-20T00:00:00"/>
    <x v="22"/>
    <s v="24/04/2016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x v="152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x v="152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d v="2015-10-31T00:00:00"/>
    <x v="119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d v="2018-11-03T00:00:00"/>
    <x v="92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d v="2017-08-11T00:00:00"/>
    <x v="176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d v="2017-08-11T00:00:00"/>
    <x v="176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d v="2017-08-11T00:00:00"/>
    <x v="176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x v="120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d v="2015-03-01T00:00:00"/>
    <x v="58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d v="2015-03-01T00:00:00"/>
    <x v="58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d v="2018-01-26T00:00:00"/>
    <x v="122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d v="2018-01-26T00:00:00"/>
    <x v="122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d v="2018-04-11T00:00:00"/>
    <x v="4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d v="2018-04-11T00:00:00"/>
    <x v="4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d v="2018-11-13T00:00:00"/>
    <x v="32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d v="2016-12-05T00:00:00"/>
    <x v="126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x v="101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d v="2017-11-19T00:00:00"/>
    <x v="61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x v="61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x v="12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x v="12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d v="2018-07-21T00:00:00"/>
    <x v="10"/>
    <s v="24/07/2018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d v="2018-07-21T00:00:00"/>
    <x v="10"/>
    <s v="24/07/2018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d v="2018-10-06T00:00:00"/>
    <x v="109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d v="2018-10-06T00:00:00"/>
    <x v="109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d v="2018-11-07T00:00:00"/>
    <x v="38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d v="2018-05-13T00:00:00"/>
    <x v="193"/>
    <s v="18/05/2018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x v="117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x v="49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d v="2015-12-27T00:00:00"/>
    <x v="49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x v="4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d v="2015-11-14T00:00:00"/>
    <x v="7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d v="2018-06-11T00:00:00"/>
    <x v="39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x v="59"/>
    <s v="30/11/2017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x v="69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d v="2015-03-21T00:00:00"/>
    <x v="69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d v="2015-03-21T00:00:00"/>
    <x v="69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d v="2017-08-26T00:00:00"/>
    <x v="140"/>
    <s v="30/08/2017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x v="162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d v="2015-04-11T00:00:00"/>
    <x v="162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d v="2015-04-11T00:00:00"/>
    <x v="162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d v="2018-04-28T00:00:00"/>
    <x v="187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d v="2018-01-30T00:00:00"/>
    <x v="51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d v="2015-09-07T00:00:00"/>
    <x v="62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x v="62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x v="62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d v="2017-06-11T00:00:00"/>
    <x v="83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d v="2017-10-17T00:00:00"/>
    <x v="99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d v="2015-12-27T00:00:00"/>
    <x v="49"/>
    <s v="30/12/2015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d v="2017-11-24T00:00:00"/>
    <x v="59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x v="0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x v="194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x v="194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d v="2018-03-21T00:00:00"/>
    <x v="112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d v="2016-11-12T00:00:00"/>
    <x v="43"/>
    <s v="18/11/2016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d v="2016-11-12T00:00:00"/>
    <x v="43"/>
    <s v="18/11/2016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d v="2016-11-12T00:00:00"/>
    <x v="43"/>
    <s v="18/11/2016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d v="2015-09-09T00:00:00"/>
    <x v="62"/>
    <s v="14/09/2015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x v="55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d v="2017-02-08T00:00:00"/>
    <x v="196"/>
    <s v="15/02/2017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x v="59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d v="2017-11-26T00:00:00"/>
    <x v="59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d v="2018-09-04T00:00:00"/>
    <x v="125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d v="2016-05-28T00:00:00"/>
    <x v="57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x v="57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x v="119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x v="179"/>
    <s v="30/12/2017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d v="2018-12-04T00:00:00"/>
    <x v="28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x v="53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d v="2015-06-30T00:00:00"/>
    <x v="143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d v="2015-09-03T00:00:00"/>
    <x v="18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d v="2018-11-02T00:00:00"/>
    <x v="92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d v="2016-04-13T00:00:00"/>
    <x v="168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d v="2016-12-05T00:00:00"/>
    <x v="126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d v="2016-12-05T00:00:00"/>
    <x v="126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d v="2016-12-05T00:00:00"/>
    <x v="126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d v="2017-02-01T00:00:00"/>
    <x v="188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x v="126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d v="2017-11-15T00:00:00"/>
    <x v="61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d v="2017-05-09T00:00:00"/>
    <x v="60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d v="2018-03-10T00:00:00"/>
    <x v="97"/>
    <s v="14/03/2018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d v="2017-12-17T00:00:00"/>
    <x v="23"/>
    <s v="21/12/2017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d v="2017-12-17T00:00:00"/>
    <x v="23"/>
    <s v="21/12/2017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x v="79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x v="41"/>
    <s v="30/08/2017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d v="2016-10-02T00:00:00"/>
    <x v="86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x v="44"/>
    <s v="25/11/2018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d v="2018-11-12T00:00:00"/>
    <x v="32"/>
    <s v="16/11/2018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d v="2017-12-19T00:00:00"/>
    <x v="87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x v="147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x v="38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d v="2016-09-20T00:00:00"/>
    <x v="11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d v="2016-12-10T00:00:00"/>
    <x v="126"/>
    <s v="16/12/2016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d v="2015-05-28T00:00:00"/>
    <x v="151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x v="142"/>
    <s v="17/03/2018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d v="2017-12-08T00:00:00"/>
    <x v="5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d v="2018-05-06T00:00:00"/>
    <x v="186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d v="2017-03-06T00:00:00"/>
    <x v="19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x v="19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d v="2017-03-06T00:00:00"/>
    <x v="19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x v="165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d v="2017-04-18T00:00:00"/>
    <x v="91"/>
    <s v="23/04/2017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d v="2017-04-18T00:00:00"/>
    <x v="91"/>
    <s v="23/04/2017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d v="2017-04-18T00:00:00"/>
    <x v="91"/>
    <s v="23/04/2017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x v="160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d v="2018-05-28T00:00:00"/>
    <x v="33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d v="2018-05-28T00:00:00"/>
    <x v="33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d v="2015-08-25T00:00:00"/>
    <x v="9"/>
    <s v="29/08/2015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x v="9"/>
    <s v="29/08/2015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d v="2015-08-30T00:00:00"/>
    <x v="9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x v="9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x v="31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x v="206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d v="2016-05-10T00:00:00"/>
    <x v="146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d v="2016-04-09T00:00:00"/>
    <x v="48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x v="48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x v="27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d v="2017-11-11T00:00:00"/>
    <x v="0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d v="2016-10-22T00:00:00"/>
    <x v="163"/>
    <s v="26/10/2016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d v="2018-04-09T00:00:00"/>
    <x v="4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d v="2018-04-09T00:00:00"/>
    <x v="4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d v="2018-10-27T00:00:00"/>
    <x v="34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d v="2016-10-30T00:00:00"/>
    <x v="172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x v="53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d v="2017-03-12T00:00:00"/>
    <x v="19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x v="100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x v="160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d v="2018-02-11T00:00:00"/>
    <x v="192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d v="2017-09-20T00:00:00"/>
    <x v="27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x v="98"/>
    <s v="24/09/2018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x v="116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d v="2018-03-27T00:00:00"/>
    <x v="116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d v="2018-03-27T00:00:00"/>
    <x v="116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d v="2017-02-02T00:00:00"/>
    <x v="188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x v="188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d v="2017-02-02T00:00:00"/>
    <x v="188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x v="70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x v="163"/>
    <s v="28/10/2016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d v="2016-10-23T00:00:00"/>
    <x v="163"/>
    <s v="28/10/2016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d v="2016-10-23T00:00:00"/>
    <x v="163"/>
    <s v="28/10/2016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d v="2017-12-02T00:00:00"/>
    <x v="42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d v="2016-03-01T00:00:00"/>
    <x v="47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d v="2016-03-01T00:00:00"/>
    <x v="47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d v="2015-02-20T00:00:00"/>
    <x v="185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d v="2017-05-02T00:00:00"/>
    <x v="184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d v="2017-03-08T00:00:00"/>
    <x v="19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d v="2017-03-08T00:00:00"/>
    <x v="19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x v="19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d v="2016-12-11T00:00:00"/>
    <x v="126"/>
    <s v="14/12/2016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d v="2016-12-11T00:00:00"/>
    <x v="126"/>
    <s v="14/12/2016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d v="2016-12-11T00:00:00"/>
    <x v="126"/>
    <s v="14/12/2016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x v="87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d v="2017-02-02T00:00:00"/>
    <x v="188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d v="2018-06-05T00:00:00"/>
    <x v="82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d v="2016-08-21T00:00:00"/>
    <x v="154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x v="154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x v="35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d v="2018-06-04T00:00:00"/>
    <x v="82"/>
    <d v="2018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d v="2018-12-04T00:00:00"/>
    <x v="28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x v="28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x v="28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d v="2017-01-11T00:00:00"/>
    <x v="175"/>
    <s v="15/01/2017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d v="2017-04-01T00:00:00"/>
    <x v="113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x v="18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d v="2018-11-10T00:00:00"/>
    <x v="38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x v="115"/>
    <s v="15/01/2016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d v="2015-05-16T00:00:00"/>
    <x v="8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x v="205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d v="2016-06-07T00:00:00"/>
    <x v="205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d v="2016-06-07T00:00:00"/>
    <x v="205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d v="2018-03-09T00:00:00"/>
    <x v="97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d v="2018-03-09T00:00:00"/>
    <x v="97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x v="76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d v="2016-12-22T00:00:00"/>
    <x v="76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d v="2015-08-06T00:00:00"/>
    <x v="63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x v="113"/>
    <s v="31/03/2017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x v="113"/>
    <s v="31/03/2017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x v="113"/>
    <s v="31/03/2017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x v="126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x v="126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d v="2016-09-11T00:00:00"/>
    <x v="54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x v="195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d v="2016-07-17T00:00:00"/>
    <x v="195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d v="2015-05-30T00:00:00"/>
    <x v="151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d v="2018-11-13T00:00:00"/>
    <x v="32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x v="5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x v="123"/>
    <s v="22/03/2016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d v="2016-03-22T00:00:00"/>
    <x v="123"/>
    <s v="22/03/2016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x v="113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x v="186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x v="186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d v="2017-11-17T00:00:00"/>
    <x v="61"/>
    <s v="18/11/2017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d v="2017-11-17T00:00:00"/>
    <x v="61"/>
    <s v="18/11/2017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d v="2017-11-10T00:00:00"/>
    <x v="0"/>
    <d v="2017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d v="2017-04-03T00:00:00"/>
    <x v="35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d v="2015-11-28T00:00:00"/>
    <x v="29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x v="163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d v="2015-09-19T00:00:00"/>
    <x v="50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x v="102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d v="2018-07-03T00:00:00"/>
    <x v="70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x v="53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x v="53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x v="179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x v="159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d v="2018-12-09T00:00:00"/>
    <x v="28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d v="2018-07-11T00:00:00"/>
    <x v="169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x v="169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x v="146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d v="2018-01-29T00:00:00"/>
    <x v="51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d v="2018-09-29T00:00:00"/>
    <x v="98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x v="187"/>
    <s v="26/04/2018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d v="2018-04-23T00:00:00"/>
    <x v="187"/>
    <s v="26/04/2018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d v="2018-11-09T00:00:00"/>
    <x v="38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d v="2018-11-09T00:00:00"/>
    <x v="38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d v="2015-05-05T00:00:00"/>
    <x v="157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d v="2015-05-05T00:00:00"/>
    <x v="157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d v="2017-10-27T00:00:00"/>
    <x v="75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d v="2015-12-31T00:00:00"/>
    <x v="74"/>
    <s v="31/12/2015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d v="2017-01-03T00:00:00"/>
    <x v="161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x v="161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x v="161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x v="135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d v="2018-11-13T00:00:00"/>
    <x v="32"/>
    <s v="17/11/2018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x v="208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d v="2017-11-09T00:00:00"/>
    <x v="0"/>
    <s v="14/11/2017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d v="2018-03-03T00:00:00"/>
    <x v="106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x v="125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d v="2018-11-06T00:00:00"/>
    <x v="38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x v="193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d v="2017-11-27T00:00:00"/>
    <x v="42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d v="2016-11-13T00:00:00"/>
    <x v="43"/>
    <s v="18/11/2016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d v="2016-11-13T00:00:00"/>
    <x v="43"/>
    <s v="18/11/2016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x v="126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d v="2017-07-28T00:00:00"/>
    <x v="120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x v="120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d v="2017-07-28T00:00:00"/>
    <x v="120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x v="108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x v="165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x v="165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d v="2018-04-27T00:00:00"/>
    <x v="187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x v="152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x v="164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x v="182"/>
    <s v="16/01/2018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x v="72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d v="2017-11-25T00:00:00"/>
    <x v="59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d v="2016-12-05T00:00:00"/>
    <x v="126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d v="2017-07-29T00:00:00"/>
    <x v="120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x v="120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x v="21"/>
    <s v="25/06/2017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d v="2017-09-03T00:00:00"/>
    <x v="41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x v="44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x v="146"/>
    <s v="17/05/2016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d v="2016-05-12T00:00:00"/>
    <x v="146"/>
    <s v="17/05/2016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d v="2016-05-12T00:00:00"/>
    <x v="146"/>
    <s v="17/05/2016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d v="2018-03-30T00:00:00"/>
    <x v="116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d v="2017-11-17T00:00:00"/>
    <x v="61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x v="179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d v="2017-12-22T00:00:00"/>
    <x v="87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x v="87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x v="76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d v="2015-12-27T00:00:00"/>
    <x v="49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d v="2015-12-27T00:00:00"/>
    <x v="49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d v="2018-10-24T00:00:00"/>
    <x v="34"/>
    <s v="26/10/2018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d v="2017-09-02T00:00:00"/>
    <x v="41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x v="41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x v="42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x v="42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x v="90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d v="2018-11-25T00:00:00"/>
    <x v="44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d v="2017-12-16T00:00:00"/>
    <x v="23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x v="32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x v="117"/>
    <s v="26/06/2017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x v="117"/>
    <s v="26/06/2017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x v="117"/>
    <s v="26/06/2017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x v="49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d v="2017-08-14T00:00:00"/>
    <x v="138"/>
    <s v="18/08/2017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d v="2017-08-14T00:00:00"/>
    <x v="138"/>
    <s v="18/08/2017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d v="2017-08-14T00:00:00"/>
    <x v="138"/>
    <s v="18/08/2017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x v="75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x v="202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d v="2018-09-15T00:00:00"/>
    <x v="16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d v="2016-03-01T00:00:00"/>
    <x v="47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d v="2017-07-23T00:00:00"/>
    <x v="17"/>
    <s v="26/07/2017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d v="2015-10-01T00:00:00"/>
    <x v="178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x v="62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d v="2015-09-08T00:00:00"/>
    <x v="62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d v="2015-11-16T00:00:00"/>
    <x v="66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d v="2015-11-16T00:00:00"/>
    <x v="66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d v="2015-11-16T00:00:00"/>
    <x v="66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x v="129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d v="2016-12-03T00:00:00"/>
    <x v="81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d v="2018-07-11T00:00:00"/>
    <x v="169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d v="2018-07-11T00:00:00"/>
    <x v="169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x v="32"/>
    <s v="20/11/2018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d v="2017-12-29T00:00:00"/>
    <x v="179"/>
    <s v="31/12/2017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d v="2017-12-29T00:00:00"/>
    <x v="179"/>
    <s v="31/12/2017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d v="2018-03-18T00:00:00"/>
    <x v="142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d v="2016-07-31T00:00:00"/>
    <x v="84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x v="104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d v="2018-06-27T00:00:00"/>
    <x v="104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x v="104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x v="159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x v="4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x v="79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d v="2018-12-08T00:00:00"/>
    <x v="28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d v="2018-12-08T00:00:00"/>
    <x v="28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d v="2017-07-24T00:00:00"/>
    <x v="120"/>
    <s v="25/07/2017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x v="43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d v="2016-10-02T00:00:00"/>
    <x v="86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d v="2016-10-02T00:00:00"/>
    <x v="86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x v="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d v="2016-11-22T00:00:00"/>
    <x v="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d v="2018-02-02T00:00:00"/>
    <x v="51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x v="51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d v="2018-02-02T00:00:00"/>
    <x v="51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d v="2016-06-16T00:00:00"/>
    <x v="174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x v="174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x v="184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x v="184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d v="2018-09-09T00:00:00"/>
    <x v="125"/>
    <d v="2018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d v="2018-09-09T00:00:00"/>
    <x v="125"/>
    <d v="2018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d v="2018-09-09T00:00:00"/>
    <x v="125"/>
    <d v="2018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x v="188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x v="188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x v="179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d v="2017-12-29T00:00:00"/>
    <x v="179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d v="2016-10-05T00:00:00"/>
    <x v="137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x v="36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d v="2017-09-12T00:00:00"/>
    <x v="36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d v="2018-09-14T00:00:00"/>
    <x v="16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d v="2018-09-14T00:00:00"/>
    <x v="16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d v="2016-02-23T00:00:00"/>
    <x v="78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x v="78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d v="2017-12-05T00:00:00"/>
    <x v="5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d v="2017-07-02T00:00:00"/>
    <x v="117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x v="117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d v="2018-12-13T00:00:00"/>
    <x v="103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d v="2016-03-20T00:00:00"/>
    <x v="121"/>
    <s v="22/03/2016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d v="2016-03-01T00:00:00"/>
    <x v="47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d v="2016-03-01T00:00:00"/>
    <x v="47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d v="2017-09-15T00:00:00"/>
    <x v="36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d v="2017-09-15T00:00:00"/>
    <x v="36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x v="142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d v="2018-05-28T00:00:00"/>
    <x v="33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x v="33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d v="2018-05-28T00:00:00"/>
    <x v="33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d v="2018-06-15T00:00:00"/>
    <x v="39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d v="2018-06-15T00:00:00"/>
    <x v="39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d v="2016-09-06T00:00:00"/>
    <x v="54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x v="142"/>
    <s v="24/03/2018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d v="2017-07-07T00:00:00"/>
    <x v="149"/>
    <s v="13/07/2017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d v="2017-07-07T00:00:00"/>
    <x v="149"/>
    <s v="13/07/2017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x v="35"/>
    <d v="2017-10-04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d v="2015-05-08T00:00:00"/>
    <x v="157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x v="44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d v="2017-11-10T00:00:00"/>
    <x v="0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d v="2017-11-10T00:00:00"/>
    <x v="0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x v="74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x v="74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d v="2018-08-19T00:00:00"/>
    <x v="135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x v="36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x v="34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d v="2018-10-26T00:00:00"/>
    <x v="34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x v="34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d v="2018-05-30T00:00:00"/>
    <x v="33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x v="19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d v="2017-03-08T00:00:00"/>
    <x v="19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d v="2016-07-26T00:00:00"/>
    <x v="84"/>
    <s v="31/07/2016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d v="2016-11-28T00:00:00"/>
    <x v="81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d v="2018-03-21T00:00:00"/>
    <x v="112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d v="2016-12-19T00:00:00"/>
    <x v="7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d v="2015-04-02T00:00:00"/>
    <x v="147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d v="2015-04-02T00:00:00"/>
    <x v="147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d v="2016-06-05T00:00:00"/>
    <x v="56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d v="2015-10-06T00:00:00"/>
    <x v="118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x v="140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x v="128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x v="95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d v="2015-04-06T00:00:00"/>
    <x v="162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x v="162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d v="2015-04-06T00:00:00"/>
    <x v="162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x v="196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x v="196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d v="2015-11-18T00:00:00"/>
    <x v="66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d v="2015-10-08T00:00:00"/>
    <x v="118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d v="2016-09-22T00:00:00"/>
    <x v="11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x v="11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d v="2018-12-24T00:00:00"/>
    <x v="45"/>
    <s v="30/12/2018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d v="2018-10-13T00:00:00"/>
    <x v="85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x v="85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d v="2018-10-13T00:00:00"/>
    <x v="85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x v="10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d v="2016-12-20T00:00:00"/>
    <x v="76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x v="50"/>
    <s v="23/09/2015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x v="50"/>
    <s v="23/09/2015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x v="46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d v="2018-12-01T00:00:00"/>
    <x v="72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x v="72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x v="72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x v="118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d v="2015-10-10T00:00:00"/>
    <x v="118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d v="2018-11-14T00:00:00"/>
    <x v="32"/>
    <s v="16/11/2018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x v="176"/>
    <s v="19/08/2017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d v="2017-08-13T00:00:00"/>
    <x v="176"/>
    <s v="19/08/2017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d v="2018-09-17T00:00:00"/>
    <x v="18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x v="18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x v="123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x v="123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x v="117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x v="14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d v="2018-10-20T00:00:00"/>
    <x v="14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d v="2015-08-25T00:00:00"/>
    <x v="9"/>
    <s v="30/08/2015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d v="2015-08-25T00:00:00"/>
    <x v="9"/>
    <s v="30/08/2015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d v="2015-08-25T00:00:00"/>
    <x v="9"/>
    <s v="30/08/2015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d v="2015-07-27T00:00:00"/>
    <x v="199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x v="72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x v="99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x v="99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x v="36"/>
    <s v="18/09/2017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x v="81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d v="2015-08-05T00:00:00"/>
    <x v="63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x v="191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x v="191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d v="2017-07-01T00:00:00"/>
    <x v="117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d v="2017-07-01T00:00:00"/>
    <x v="117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x v="117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x v="87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x v="37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d v="2018-10-28T00:00:00"/>
    <x v="34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d v="2015-04-02T00:00:00"/>
    <x v="147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x v="165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x v="166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x v="166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d v="2018-06-11T00:00:00"/>
    <x v="39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x v="188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d v="2017-01-30T00:00:00"/>
    <x v="188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d v="2017-01-30T00:00:00"/>
    <x v="188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x v="86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d v="2016-04-13T00:00:00"/>
    <x v="168"/>
    <s v="17/04/2016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x v="168"/>
    <s v="17/04/2016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d v="2016-04-13T00:00:00"/>
    <x v="168"/>
    <s v="17/04/2016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d v="2018-12-18T00:00:00"/>
    <x v="53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d v="2018-12-18T00:00:00"/>
    <x v="53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x v="55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x v="102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d v="2018-08-27T00:00:00"/>
    <x v="102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d v="2015-08-22T00:00:00"/>
    <x v="202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d v="2017-11-03T00:00:00"/>
    <x v="46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d v="2017-11-03T00:00:00"/>
    <x v="46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d v="2018-10-10T00:00:00"/>
    <x v="85"/>
    <s v="16/10/2018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d v="2015-12-07T00:00:00"/>
    <x v="164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x v="7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d v="2018-12-24T00:00:00"/>
    <x v="45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d v="2018-12-24T00:00:00"/>
    <x v="45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x v="49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x v="63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d v="2015-09-20T00:00:00"/>
    <x v="50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d v="2018-12-25T00:00:00"/>
    <x v="45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x v="45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d v="2017-11-05T00:00:00"/>
    <x v="46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x v="46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x v="46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x v="38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d v="2017-11-03T00:00:00"/>
    <x v="46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x v="46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d v="2015-12-30T00:00:00"/>
    <x v="74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d v="2018-12-02T00:00:00"/>
    <x v="72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d v="2018-12-02T00:00:00"/>
    <x v="72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d v="2018-03-24T00:00:00"/>
    <x v="112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d v="2015-11-19T00:00:00"/>
    <x v="66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d v="2018-04-25T00:00:00"/>
    <x v="187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d v="2015-11-03T00:00:00"/>
    <x v="90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d v="2016-10-19T00:00:00"/>
    <x v="163"/>
    <s v="24/10/2016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x v="159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d v="2016-12-24T00:00:00"/>
    <x v="76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x v="76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x v="109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x v="14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d v="2018-10-16T00:00:00"/>
    <x v="14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d v="2015-08-15T00:00:00"/>
    <x v="183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d v="2015-08-15T00:00:00"/>
    <x v="183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x v="38"/>
    <s v="13/11/2018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d v="2018-03-20T00:00:00"/>
    <x v="112"/>
    <s v="20/03/2018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d v="2018-03-20T00:00:00"/>
    <x v="112"/>
    <s v="20/03/2018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d v="2018-05-13T00:00:00"/>
    <x v="193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x v="107"/>
    <s v="22/06/2015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d v="2015-12-02T00:00:00"/>
    <x v="25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x v="25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x v="48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x v="48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x v="169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x v="136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x v="76"/>
    <s v="21/12/2016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d v="2017-02-21T00:00:00"/>
    <x v="204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x v="142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d v="2018-03-18T00:00:00"/>
    <x v="142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x v="23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d v="2017-12-17T00:00:00"/>
    <x v="23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d v="2017-03-26T00:00:00"/>
    <x v="131"/>
    <s v="28/03/2017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x v="131"/>
    <s v="28/03/2017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x v="110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x v="110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d v="2016-11-15T00:00:00"/>
    <x v="128"/>
    <s v="20/11/2016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x v="140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d v="2016-06-29T00:00:00"/>
    <x v="130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d v="2017-06-26T00:00:00"/>
    <x v="117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x v="117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x v="117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x v="36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x v="36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x v="203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d v="2018-09-01T00:00:00"/>
    <x v="102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x v="102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d v="2018-06-22T00:00:00"/>
    <x v="71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x v="180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x v="86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d v="2016-10-01T00:00:00"/>
    <x v="86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d v="2016-04-07T00:00:00"/>
    <x v="48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d v="2016-04-07T00:00:00"/>
    <x v="48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x v="44"/>
    <s v="21/11/2018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d v="2017-12-17T00:00:00"/>
    <x v="23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x v="50"/>
    <s v="24/09/2015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d v="2015-09-28T00:00:00"/>
    <x v="178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x v="11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x v="0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d v="2015-09-21T00:00:00"/>
    <x v="89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x v="190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x v="206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d v="2015-03-26T00:00:00"/>
    <x v="206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d v="2015-03-26T00:00:00"/>
    <x v="206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d v="2018-09-22T00:00:00"/>
    <x v="18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d v="2016-09-12T00:00:00"/>
    <x v="13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x v="68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d v="2016-10-20T00:00:00"/>
    <x v="163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x v="163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d v="2017-06-14T00:00:00"/>
    <x v="1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x v="128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d v="2016-11-20T00:00:00"/>
    <x v="128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d v="2017-02-28T00:00:00"/>
    <x v="167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d v="2015-10-14T00:00:00"/>
    <x v="30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d v="2015-10-14T00:00:00"/>
    <x v="30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d v="2015-10-14T00:00:00"/>
    <x v="30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d v="2018-05-26T00:00:00"/>
    <x v="171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x v="188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x v="41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d v="2017-09-02T00:00:00"/>
    <x v="41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x v="28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d v="2016-06-12T00:00:00"/>
    <x v="205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x v="40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d v="2017-09-04T00:00:00"/>
    <x v="40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x v="181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x v="68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d v="2016-11-05T00:00:00"/>
    <x v="68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d v="2015-11-03T00:00:00"/>
    <x v="90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x v="148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x v="148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x v="16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d v="2018-09-11T00:00:00"/>
    <x v="16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d v="2018-11-02T00:00:00"/>
    <x v="92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d v="2016-02-06T00:00:00"/>
    <x v="156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x v="156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d v="2017-09-10T00:00:00"/>
    <x v="40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d v="2017-09-26T00:00:00"/>
    <x v="101"/>
    <s v="30/09/2017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d v="2017-09-26T00:00:00"/>
    <x v="101"/>
    <s v="30/09/2017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d v="2016-12-15T00:00:00"/>
    <x v="65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d v="2017-09-17T00:00:00"/>
    <x v="36"/>
    <s v="20/09/2017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x v="85"/>
    <s v="15/10/2018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x v="130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d v="2016-06-28T00:00:00"/>
    <x v="130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d v="2015-04-12T00:00:00"/>
    <x v="162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d v="2018-10-12T00:00:00"/>
    <x v="85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d v="2018-10-12T00:00:00"/>
    <x v="85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d v="2018-10-12T00:00:00"/>
    <x v="85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x v="57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d v="2016-05-25T00:00:00"/>
    <x v="57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d v="2016-05-25T00:00:00"/>
    <x v="57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x v="196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d v="2017-06-06T00:00:00"/>
    <x v="83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d v="2017-06-06T00:00:00"/>
    <x v="83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d v="2018-03-18T00:00:00"/>
    <x v="142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x v="44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x v="59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d v="2017-08-18T00:00:00"/>
    <x v="138"/>
    <s v="20/08/2017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d v="2017-08-18T00:00:00"/>
    <x v="138"/>
    <s v="20/08/2017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d v="2016-11-28T00:00:00"/>
    <x v="81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x v="171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d v="2018-09-04T00:00:00"/>
    <x v="125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d v="2017-03-24T00:00:00"/>
    <x v="131"/>
    <s v="26/03/2017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x v="131"/>
    <s v="26/03/2017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d v="2018-05-28T00:00:00"/>
    <x v="33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d v="2018-05-28T00:00:00"/>
    <x v="33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x v="31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x v="105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d v="2017-04-12T00:00:00"/>
    <x v="105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d v="2017-04-12T00:00:00"/>
    <x v="105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d v="2015-02-02T00:00:00"/>
    <x v="159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d v="2015-02-02T00:00:00"/>
    <x v="159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x v="180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d v="2018-09-30T00:00:00"/>
    <x v="98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x v="40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x v="136"/>
    <s v="26/05/2018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d v="2018-05-20T00:00:00"/>
    <x v="136"/>
    <s v="26/05/2018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d v="2018-05-20T00:00:00"/>
    <x v="136"/>
    <s v="26/05/2018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x v="11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d v="2017-01-23T00:00:00"/>
    <x v="208"/>
    <s v="27/01/2017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d v="2017-01-23T00:00:00"/>
    <x v="208"/>
    <s v="27/01/2017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d v="2017-01-23T00:00:00"/>
    <x v="208"/>
    <s v="27/01/2017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d v="2015-06-01T00:00:00"/>
    <x v="8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x v="8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x v="11"/>
    <s v="29/09/2016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d v="2016-09-24T00:00:00"/>
    <x v="11"/>
    <s v="29/09/2016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x v="11"/>
    <s v="29/09/2016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d v="2017-08-01T00:00:00"/>
    <x v="197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d v="2015-01-23T00:00:00"/>
    <x v="177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d v="2015-08-04T00:00:00"/>
    <x v="63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x v="63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x v="63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d v="2017-08-09T00:00:00"/>
    <x v="176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d v="2017-08-09T00:00:00"/>
    <x v="176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x v="5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x v="5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d v="2016-06-08T00:00:00"/>
    <x v="205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d v="2016-06-08T00:00:00"/>
    <x v="205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d v="2017-06-24T00:00:00"/>
    <x v="21"/>
    <s v="26/06/2017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d v="2017-06-24T00:00:00"/>
    <x v="21"/>
    <s v="26/06/2017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d v="2017-06-24T00:00:00"/>
    <x v="21"/>
    <s v="26/06/2017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x v="55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d v="2017-03-15T00:00:00"/>
    <x v="55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x v="39"/>
    <s v="14/06/2018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d v="2018-06-12T00:00:00"/>
    <x v="39"/>
    <s v="14/06/2018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d v="2017-03-19T00:00:00"/>
    <x v="55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d v="2017-11-14T00:00:00"/>
    <x v="61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x v="61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d v="2016-11-02T00:00:00"/>
    <x v="68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d v="2016-11-02T00:00:00"/>
    <x v="68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d v="2015-11-30T00:00:00"/>
    <x v="25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d v="2015-11-30T00:00:00"/>
    <x v="25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d v="2017-10-17T00:00:00"/>
    <x v="99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x v="99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x v="46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d v="2017-10-30T00:00:00"/>
    <x v="46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x v="42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x v="91"/>
    <s v="21/04/2017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d v="2017-04-21T00:00:00"/>
    <x v="91"/>
    <s v="21/04/2017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d v="2018-08-03T00:00:00"/>
    <x v="139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d v="2018-08-03T00:00:00"/>
    <x v="139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x v="103"/>
    <s v="14/12/2018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d v="2018-12-11T00:00:00"/>
    <x v="103"/>
    <s v="14/12/2018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x v="121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d v="2015-12-08T00:00:00"/>
    <x v="164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x v="164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x v="98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d v="2017-11-21T00:00:00"/>
    <x v="59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d v="2018-11-24T00:00:00"/>
    <x v="44"/>
    <s v="30/11/2018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d v="2018-11-14T00:00:00"/>
    <x v="32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d v="2016-08-16T00:00:00"/>
    <x v="154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d v="2016-08-16T00:00:00"/>
    <x v="154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x v="85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d v="2018-10-13T00:00:00"/>
    <x v="85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x v="85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d v="2018-03-19T00:00:00"/>
    <x v="112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x v="90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d v="2018-07-23T00:00:00"/>
    <x v="152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d v="2018-07-23T00:00:00"/>
    <x v="152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x v="49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d v="2018-02-11T00:00:00"/>
    <x v="192"/>
    <s v="14/02/2018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d v="2018-10-27T00:00:00"/>
    <x v="34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d v="2018-10-27T00:00:00"/>
    <x v="34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d v="2018-10-27T00:00:00"/>
    <x v="34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d v="2018-05-22T00:00:00"/>
    <x v="171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d v="2018-05-22T00:00:00"/>
    <x v="171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d v="2017-11-10T00:00:00"/>
    <x v="0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d v="2017-11-10T00:00:00"/>
    <x v="0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d v="2017-12-02T00:00:00"/>
    <x v="42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x v="106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d v="2018-09-23T00:00:00"/>
    <x v="18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x v="18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x v="38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x v="102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d v="2016-10-09T00:00:00"/>
    <x v="137"/>
    <s v="13/10/2016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x v="137"/>
    <s v="13/10/2016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x v="44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d v="2018-11-24T00:00:00"/>
    <x v="44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d v="2015-02-08T00:00:00"/>
    <x v="159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x v="11"/>
    <s v="25/09/2016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d v="2016-09-25T00:00:00"/>
    <x v="11"/>
    <s v="25/09/2016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d v="2018-08-21T00:00:00"/>
    <x v="108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d v="2018-08-21T00:00:00"/>
    <x v="108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d v="2017-05-12T00:00:00"/>
    <x v="60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d v="2017-05-12T00:00:00"/>
    <x v="60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x v="102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x v="118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x v="160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d v="2017-05-26T00:00:00"/>
    <x v="160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x v="72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d v="2018-12-01T00:00:00"/>
    <x v="72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x v="72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d v="2017-09-20T00:00:00"/>
    <x v="27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x v="16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x v="179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d v="2018-09-02T00:00:00"/>
    <x v="102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d v="2015-11-18T00:00:00"/>
    <x v="66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x v="6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d v="2018-06-19T00:00:00"/>
    <x v="71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d v="2018-06-19T00:00:00"/>
    <x v="71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d v="2018-11-30T00:00:00"/>
    <x v="72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d v="2015-04-23T00:00:00"/>
    <x v="181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d v="2015-09-23T00:00:00"/>
    <x v="89"/>
    <s v="25/09/2015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d v="2015-09-23T00:00:00"/>
    <x v="89"/>
    <s v="25/09/2015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x v="106"/>
    <d v="2018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d v="2018-11-17T00:00:00"/>
    <x v="32"/>
    <s v="21/11/2018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x v="33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d v="2018-05-28T00:00:00"/>
    <x v="33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d v="2016-09-19T00:00:00"/>
    <x v="11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x v="140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d v="2018-03-06T00:00:00"/>
    <x v="97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d v="2018-03-06T00:00:00"/>
    <x v="97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d v="2016-11-11T00:00:00"/>
    <x v="43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x v="43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d v="2017-04-05T00:00:00"/>
    <x v="35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d v="2017-04-05T00:00:00"/>
    <x v="35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d v="2018-02-21T00:00:00"/>
    <x v="155"/>
    <s v="26/02/2018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d v="2018-07-20T00:00:00"/>
    <x v="10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d v="2018-07-20T00:00:00"/>
    <x v="10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d v="2018-07-20T00:00:00"/>
    <x v="10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x v="46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d v="2017-11-04T00:00:00"/>
    <x v="46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d v="2018-09-23T00:00:00"/>
    <x v="18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d v="2018-09-23T00:00:00"/>
    <x v="18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d v="2018-09-23T00:00:00"/>
    <x v="18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x v="125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x v="125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d v="2018-09-07T00:00:00"/>
    <x v="125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x v="81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x v="43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d v="2017-09-29T00:00:00"/>
    <x v="101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x v="16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x v="16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x v="186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d v="2018-05-01T00:00:00"/>
    <x v="186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d v="2018-09-16T00:00:00"/>
    <x v="16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d v="2017-03-13T00:00:00"/>
    <x v="55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x v="87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x v="87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d v="2017-09-23T00:00:00"/>
    <x v="27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d v="2017-09-23T00:00:00"/>
    <x v="27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d v="2018-09-24T00:00:00"/>
    <x v="98"/>
    <s v="26/09/2018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d v="2018-09-24T00:00:00"/>
    <x v="98"/>
    <s v="26/09/2018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d v="2016-12-01T00:00:00"/>
    <x v="81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d v="2016-12-01T00:00:00"/>
    <x v="81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d v="2016-12-01T00:00:00"/>
    <x v="81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x v="202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d v="2015-06-08T00:00:00"/>
    <x v="3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x v="3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x v="35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d v="2018-11-07T00:00:00"/>
    <x v="38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x v="57"/>
    <s v="31/05/2016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d v="2016-05-29T00:00:00"/>
    <x v="57"/>
    <s v="31/05/2016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d v="2016-05-29T00:00:00"/>
    <x v="57"/>
    <s v="31/05/2016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d v="2018-05-07T00:00:00"/>
    <x v="193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x v="83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d v="2016-12-14T00:00:00"/>
    <x v="65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x v="45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x v="53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d v="2017-05-10T00:00:00"/>
    <x v="6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x v="200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d v="2018-08-27T00:00:00"/>
    <x v="102"/>
    <s v="31/08/2018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n v="79.92"/>
  </r>
  <r>
    <n v="9388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n v="12.28"/>
  </r>
  <r>
    <n v="9389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d v="2016-06-19T00:00:00"/>
    <x v="174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x v="142"/>
    <s v="16/03/2018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d v="2016-10-25T00:00:00"/>
    <x v="172"/>
    <s v="25/10/2016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x v="0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d v="2016-09-16T00:00:00"/>
    <x v="13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d v="2015-06-24T00:00:00"/>
    <x v="107"/>
    <s v="28/06/2015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d v="2017-08-12T00:00:00"/>
    <x v="176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d v="2017-08-12T00:00:00"/>
    <x v="176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x v="4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x v="133"/>
    <s v="17/03/2015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x v="133"/>
    <s v="17/03/2015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d v="2018-09-22T00:00:00"/>
    <x v="18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x v="18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x v="103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d v="2018-12-10T00:00:00"/>
    <x v="103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x v="19"/>
    <s v="14/03/2017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d v="2016-01-27T00:00:00"/>
    <x v="37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x v="101"/>
    <s v="27/09/2017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d v="2016-10-18T00:00:00"/>
    <x v="163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d v="2016-10-18T00:00:00"/>
    <x v="163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d v="2016-10-18T00:00:00"/>
    <x v="163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x v="119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d v="2015-10-27T00:00:00"/>
    <x v="119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d v="2018-10-02T00:00:00"/>
    <x v="109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d v="2018-10-02T00:00:00"/>
    <x v="109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x v="62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d v="2017-09-15T00:00:00"/>
    <x v="36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x v="29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x v="8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x v="141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d v="2016-08-28T00:00:00"/>
    <x v="141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d v="2016-06-19T00:00:00"/>
    <x v="174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d v="2016-09-25T00:00:00"/>
    <x v="11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x v="171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d v="2018-07-31T00:00:00"/>
    <x v="139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d v="2015-10-12T00:00:00"/>
    <x v="30"/>
    <s v="17/10/2015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x v="151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d v="2015-12-29T00:00:00"/>
    <x v="74"/>
    <s v="31/12/2015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x v="79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d v="2018-04-07T00:00:00"/>
    <x v="79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d v="2016-03-01T00:00:00"/>
    <x v="47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x v="57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d v="2017-09-22T00:00:00"/>
    <x v="27"/>
    <s v="28/09/2017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d v="2018-05-27T00:00:00"/>
    <x v="171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x v="36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d v="2015-09-08T00:00:00"/>
    <x v="62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x v="33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d v="2017-06-16T00:00:00"/>
    <x v="1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d v="2018-05-27T00:00:00"/>
    <x v="171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d v="2018-05-27T00:00:00"/>
    <x v="171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x v="118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x v="118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d v="2015-11-17T00:00:00"/>
    <x v="66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x v="20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d v="2018-11-25T00:00:00"/>
    <x v="44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x v="58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d v="2015-12-21T00:00:00"/>
    <x v="49"/>
    <s v="25/12/2015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d v="2017-11-19T00:00:00"/>
    <x v="61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d v="2015-09-07T00:00:00"/>
    <x v="62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d v="2015-09-07T00:00:00"/>
    <x v="62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d v="2015-09-07T00:00:00"/>
    <x v="62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x v="38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x v="95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d v="2015-07-22T00:00:00"/>
    <x v="100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d v="2017-12-02T00:00:00"/>
    <x v="42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d v="2017-12-02T00:00:00"/>
    <x v="42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d v="2018-10-12T00:00:00"/>
    <x v="85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d v="2018-12-11T00:00:00"/>
    <x v="103"/>
    <s v="13/12/2018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d v="2016-10-01T00:00:00"/>
    <x v="86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x v="197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x v="158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d v="2018-01-03T00:00:00"/>
    <x v="158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x v="38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x v="161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x v="161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d v="2017-05-12T00:00:00"/>
    <x v="60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x v="60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d v="2018-11-05T00:00:00"/>
    <x v="38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x v="38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d v="2018-11-05T00:00:00"/>
    <x v="38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d v="2017-05-26T00:00:00"/>
    <x v="160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x v="128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d v="2017-04-22T00:00:00"/>
    <x v="91"/>
    <s v="29/04/2017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d v="2017-04-22T00:00:00"/>
    <x v="91"/>
    <s v="29/04/2017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d v="2017-10-14T00:00:00"/>
    <x v="52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d v="2017-10-14T00:00:00"/>
    <x v="52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x v="197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x v="110"/>
    <s v="16/12/2015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d v="2018-05-30T00:00:00"/>
    <x v="33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d v="2017-10-14T00:00:00"/>
    <x v="52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x v="133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d v="2015-02-17T00:00:00"/>
    <x v="185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d v="2016-08-24T00:00:00"/>
    <x v="141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d v="2016-08-24T00:00:00"/>
    <x v="141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d v="2016-08-24T00:00:00"/>
    <x v="141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d v="2018-05-08T00:00:00"/>
    <x v="193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x v="188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d v="2015-12-19T00:00:00"/>
    <x v="110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d v="2015-12-19T00:00:00"/>
    <x v="110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d v="2015-12-19T00:00:00"/>
    <x v="110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d v="2018-03-24T00:00:00"/>
    <x v="112"/>
    <s v="25/03/2018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d v="2018-07-08T00:00:00"/>
    <x v="70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d v="2018-10-26T00:00:00"/>
    <x v="34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d v="2018-06-12T00:00:00"/>
    <x v="39"/>
    <s v="14/06/2018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d v="2017-09-25T00:00:00"/>
    <x v="101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d v="2018-09-07T00:00:00"/>
    <x v="125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x v="125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d v="2016-05-11T00:00:00"/>
    <x v="146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d v="2015-10-29T00:00:00"/>
    <x v="119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d v="2015-10-29T00:00:00"/>
    <x v="119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x v="1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d v="2017-06-18T00:00:00"/>
    <x v="1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d v="2017-06-18T00:00:00"/>
    <x v="1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d v="2016-05-03T00:00:00"/>
    <x v="88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d v="2016-11-10T00:00:00"/>
    <x v="43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d v="2016-05-30T00:00:00"/>
    <x v="56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x v="2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d v="2016-11-28T00:00:00"/>
    <x v="81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x v="81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d v="2016-12-03T00:00:00"/>
    <x v="81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d v="2015-10-17T00:00:00"/>
    <x v="30"/>
    <s v="19/10/2015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d v="2016-06-01T00:00:00"/>
    <x v="56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x v="147"/>
    <s v="31/03/2015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x v="147"/>
    <s v="31/03/2015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d v="2015-03-31T00:00:00"/>
    <x v="147"/>
    <s v="31/03/2015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d v="2018-07-05T00:00:00"/>
    <x v="7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d v="2016-08-13T00:00:00"/>
    <x v="77"/>
    <s v="13/08/2016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d v="2016-05-26T00:00:00"/>
    <x v="57"/>
    <s v="28/05/2016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d v="2016-05-26T00:00:00"/>
    <x v="57"/>
    <s v="28/05/2016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x v="57"/>
    <s v="28/05/2016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x v="83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d v="2018-06-25T00:00:00"/>
    <x v="104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d v="2018-08-26T00:00:00"/>
    <x v="108"/>
    <s v="27/08/2018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x v="140"/>
    <s v="28/08/2017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d v="2017-11-18T00:00:00"/>
    <x v="61"/>
    <s v="18/11/2017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x v="64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d v="2018-07-23T00:00:00"/>
    <x v="152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d v="2015-05-11T00:00:00"/>
    <x v="8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d v="2015-05-11T00:00:00"/>
    <x v="8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d v="2017-07-28T00:00:00"/>
    <x v="120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x v="120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x v="16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d v="2018-09-14T00:00:00"/>
    <x v="16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d v="2018-01-24T00:00:00"/>
    <x v="122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x v="122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d v="2018-01-24T00:00:00"/>
    <x v="122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d v="2016-09-19T00:00:00"/>
    <x v="11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x v="168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d v="2018-05-08T00:00:00"/>
    <x v="193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d v="2017-09-04T00:00:00"/>
    <x v="4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d v="2015-05-19T00:00:00"/>
    <x v="134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x v="1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d v="2016-11-02T00:00:00"/>
    <x v="68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d v="2018-11-04T00:00:00"/>
    <x v="92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x v="92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d v="2018-12-05T00:00:00"/>
    <x v="28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x v="28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d v="2017-05-16T00:00:00"/>
    <x v="124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x v="124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d v="2018-10-24T00:00:00"/>
    <x v="34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d v="2017-09-18T00:00:00"/>
    <x v="27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d v="2015-11-11T00:00:00"/>
    <x v="7"/>
    <s v="13/11/2015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x v="7"/>
    <s v="13/11/2015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x v="7"/>
    <s v="13/11/2015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x v="140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d v="2018-11-16T00:00:00"/>
    <x v="32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d v="2018-11-16T00:00:00"/>
    <x v="32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d v="2018-11-16T00:00:00"/>
    <x v="32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d v="2015-09-26T00:00:00"/>
    <x v="89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d v="2015-09-26T00:00:00"/>
    <x v="89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d v="2015-09-26T00:00:00"/>
    <x v="89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x v="104"/>
    <s v="30/06/2018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d v="2018-06-29T00:00:00"/>
    <x v="104"/>
    <s v="30/06/2018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d v="2018-06-29T00:00:00"/>
    <x v="104"/>
    <s v="30/06/2018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d v="2018-09-23T00:00:00"/>
    <x v="18"/>
    <s v="25/09/2018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d v="2015-11-23T00:00:00"/>
    <x v="29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d v="2015-01-13T00:00:00"/>
    <x v="153"/>
    <s v="18/01/2015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d v="2015-01-13T00:00:00"/>
    <x v="153"/>
    <s v="18/01/2015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d v="2017-05-31T00:00:00"/>
    <x v="2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d v="2017-05-31T00:00:00"/>
    <x v="2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x v="207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x v="30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x v="30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x v="30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x v="66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x v="66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x v="32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d v="2016-01-28T00:00:00"/>
    <x v="37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d v="2018-06-08T00:00:00"/>
    <x v="82"/>
    <s v="13/06/2018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d v="2018-06-08T00:00:00"/>
    <x v="82"/>
    <s v="13/06/2018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d v="2018-06-08T00:00:00"/>
    <x v="82"/>
    <s v="13/06/2018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d v="2015-11-19T00:00:00"/>
    <x v="66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x v="66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x v="122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d v="2018-01-23T00:00:00"/>
    <x v="122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x v="206"/>
    <s v="30/03/2015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x v="83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d v="2017-06-06T00:00:00"/>
    <x v="83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x v="83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x v="102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x v="126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d v="2018-11-16T00:00:00"/>
    <x v="32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x v="32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x v="91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d v="2017-04-23T00:00:00"/>
    <x v="91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x v="79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d v="2016-08-13T00:00:00"/>
    <x v="77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d v="2018-11-13T00:00:00"/>
    <x v="32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x v="87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d v="2017-12-23T00:00:00"/>
    <x v="87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d v="2015-07-22T00:00:00"/>
    <x v="100"/>
    <s v="24/07/2015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d v="2017-05-06T00:00:00"/>
    <x v="184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x v="29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x v="91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d v="2017-04-18T00:00:00"/>
    <x v="91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x v="15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x v="15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d v="2018-01-02T00:00:00"/>
    <x v="158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x v="33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x v="98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d v="2018-06-20T00:00:00"/>
    <x v="71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d v="2018-06-20T00:00:00"/>
    <x v="71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d v="2018-04-04T00:00:00"/>
    <x v="79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d v="2016-11-13T00:00:00"/>
    <x v="43"/>
    <s v="17/11/2016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d v="2016-08-28T00:00:00"/>
    <x v="141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x v="98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d v="2018-09-24T00:00:00"/>
    <x v="98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d v="2017-12-11T00:00:00"/>
    <x v="23"/>
    <s v="14/12/2017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d v="2015-06-10T00:00:00"/>
    <x v="3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x v="19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d v="2018-12-15T00:00:00"/>
    <x v="103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x v="103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d v="2018-12-15T00:00:00"/>
    <x v="103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d v="2017-10-30T00:00:00"/>
    <x v="46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d v="2018-07-31T00:00:00"/>
    <x v="139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x v="139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x v="139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x v="14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d v="2017-11-07T00:00:00"/>
    <x v="0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d v="2017-08-12T00:00:00"/>
    <x v="176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d v="2017-05-30T00:00:00"/>
    <x v="26"/>
    <s v="31/05/2017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x v="26"/>
    <s v="31/05/2017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x v="32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d v="2017-09-22T00:00:00"/>
    <x v="2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x v="148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d v="2017-02-16T00:00:00"/>
    <x v="148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x v="49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d v="2016-12-05T00:00:00"/>
    <x v="126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d v="2018-09-17T00:00:00"/>
    <x v="18"/>
    <s v="20/09/2018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d v="2018-12-02T00:00:00"/>
    <x v="72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x v="72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d v="2018-12-02T00:00:00"/>
    <x v="72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x v="178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d v="2015-09-29T00:00:00"/>
    <x v="178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x v="32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d v="2015-08-20T00:00:00"/>
    <x v="202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x v="202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x v="202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x v="66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x v="130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x v="43"/>
    <d v="2016-12-11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x v="72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x v="1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d v="2018-01-21T00:00:00"/>
    <x v="111"/>
    <s v="25/01/2018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d v="2018-11-24T00:00:00"/>
    <x v="44"/>
    <s v="24/11/2018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x v="44"/>
    <s v="24/11/2018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d v="2015-11-11T00:00:00"/>
    <x v="7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d v="2015-11-11T00:00:00"/>
    <x v="7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d v="2017-03-04T00:00:00"/>
    <x v="167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x v="52"/>
    <s v="15/10/2017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d v="2017-10-11T00:00:00"/>
    <x v="52"/>
    <s v="15/10/2017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d v="2017-07-01T00:00:00"/>
    <x v="117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x v="46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x v="92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x v="114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x v="114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x v="114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x v="144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x v="106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x v="106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x v="28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d v="2018-12-07T00:00:00"/>
    <x v="28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x v="59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x v="59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d v="2017-11-24T00:00:00"/>
    <x v="59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d v="2017-07-03T00:00:00"/>
    <x v="149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d v="2017-06-26T00:00:00"/>
    <x v="117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d v="2017-09-14T00:00:00"/>
    <x v="36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x v="36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d v="2016-05-31T00:00:00"/>
    <x v="56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d v="2016-05-31T00:00:00"/>
    <x v="56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x v="56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x v="146"/>
    <s v="13/05/2016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x v="90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x v="124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9C546-A2AA-4C49-8E9F-5099C132AF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C211" firstHeaderRow="0" firstDataRow="1" firstDataCol="1"/>
  <pivotFields count="22">
    <pivotField showAll="0"/>
    <pivotField dataField="1" showAll="0"/>
    <pivotField numFmtId="164" showAll="0"/>
    <pivotField axis="axisRow" numFmtId="164" showAll="0">
      <items count="210">
        <item x="150"/>
        <item x="132"/>
        <item x="153"/>
        <item x="177"/>
        <item x="127"/>
        <item x="159"/>
        <item x="114"/>
        <item x="185"/>
        <item x="58"/>
        <item x="129"/>
        <item x="133"/>
        <item x="69"/>
        <item x="206"/>
        <item x="147"/>
        <item x="162"/>
        <item x="96"/>
        <item x="181"/>
        <item x="165"/>
        <item x="157"/>
        <item x="8"/>
        <item x="134"/>
        <item x="151"/>
        <item x="80"/>
        <item x="3"/>
        <item x="144"/>
        <item x="107"/>
        <item x="143"/>
        <item x="94"/>
        <item x="203"/>
        <item x="100"/>
        <item x="199"/>
        <item x="63"/>
        <item x="183"/>
        <item x="202"/>
        <item x="9"/>
        <item x="180"/>
        <item x="62"/>
        <item x="50"/>
        <item x="89"/>
        <item x="178"/>
        <item x="118"/>
        <item x="30"/>
        <item x="20"/>
        <item x="119"/>
        <item x="90"/>
        <item x="7"/>
        <item x="66"/>
        <item x="29"/>
        <item x="25"/>
        <item x="164"/>
        <item x="110"/>
        <item x="49"/>
        <item x="74"/>
        <item x="194"/>
        <item x="115"/>
        <item x="201"/>
        <item x="37"/>
        <item x="156"/>
        <item x="73"/>
        <item x="198"/>
        <item x="78"/>
        <item x="47"/>
        <item x="170"/>
        <item x="121"/>
        <item x="123"/>
        <item x="145"/>
        <item x="48"/>
        <item x="168"/>
        <item x="22"/>
        <item x="24"/>
        <item x="88"/>
        <item x="146"/>
        <item x="190"/>
        <item x="57"/>
        <item x="56"/>
        <item x="205"/>
        <item x="174"/>
        <item x="95"/>
        <item x="130"/>
        <item x="173"/>
        <item x="195"/>
        <item x="189"/>
        <item x="84"/>
        <item x="191"/>
        <item x="77"/>
        <item x="154"/>
        <item x="141"/>
        <item x="31"/>
        <item x="54"/>
        <item x="13"/>
        <item x="11"/>
        <item x="86"/>
        <item x="137"/>
        <item x="2"/>
        <item x="163"/>
        <item x="172"/>
        <item x="68"/>
        <item x="43"/>
        <item x="128"/>
        <item x="6"/>
        <item x="81"/>
        <item x="126"/>
        <item x="65"/>
        <item x="76"/>
        <item x="15"/>
        <item x="161"/>
        <item x="175"/>
        <item x="12"/>
        <item x="208"/>
        <item x="188"/>
        <item x="196"/>
        <item x="148"/>
        <item x="204"/>
        <item x="167"/>
        <item x="19"/>
        <item x="55"/>
        <item x="131"/>
        <item x="113"/>
        <item x="35"/>
        <item x="105"/>
        <item x="91"/>
        <item x="93"/>
        <item x="184"/>
        <item x="60"/>
        <item x="124"/>
        <item x="160"/>
        <item x="26"/>
        <item x="83"/>
        <item x="1"/>
        <item x="21"/>
        <item x="117"/>
        <item x="149"/>
        <item x="67"/>
        <item x="17"/>
        <item x="120"/>
        <item x="197"/>
        <item x="176"/>
        <item x="138"/>
        <item x="140"/>
        <item x="41"/>
        <item x="40"/>
        <item x="36"/>
        <item x="27"/>
        <item x="101"/>
        <item x="166"/>
        <item x="52"/>
        <item x="99"/>
        <item x="75"/>
        <item x="46"/>
        <item x="0"/>
        <item x="61"/>
        <item x="59"/>
        <item x="42"/>
        <item x="5"/>
        <item x="23"/>
        <item x="87"/>
        <item x="179"/>
        <item x="158"/>
        <item x="182"/>
        <item x="111"/>
        <item x="122"/>
        <item x="51"/>
        <item x="192"/>
        <item x="207"/>
        <item x="155"/>
        <item x="106"/>
        <item x="97"/>
        <item x="142"/>
        <item x="112"/>
        <item x="116"/>
        <item x="79"/>
        <item x="4"/>
        <item x="64"/>
        <item x="187"/>
        <item x="186"/>
        <item x="193"/>
        <item x="136"/>
        <item x="171"/>
        <item x="33"/>
        <item x="82"/>
        <item x="39"/>
        <item x="71"/>
        <item x="104"/>
        <item x="70"/>
        <item x="169"/>
        <item x="10"/>
        <item x="152"/>
        <item x="139"/>
        <item x="200"/>
        <item x="135"/>
        <item x="108"/>
        <item x="102"/>
        <item x="125"/>
        <item x="16"/>
        <item x="18"/>
        <item x="98"/>
        <item x="109"/>
        <item x="85"/>
        <item x="14"/>
        <item x="34"/>
        <item x="92"/>
        <item x="38"/>
        <item x="32"/>
        <item x="44"/>
        <item x="72"/>
        <item x="28"/>
        <item x="103"/>
        <item x="53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3"/>
  </rowFields>
  <rowItems count="2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Count of Order ID" fld="1" subtotal="count" baseField="0" baseItem="0"/>
  </dataFields>
  <chartFormats count="2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E541-96A9-4CE1-8806-450F3F1848A8}">
  <dimension ref="A1:D211"/>
  <sheetViews>
    <sheetView tabSelected="1" zoomScaleNormal="100" workbookViewId="0">
      <selection activeCell="D9" sqref="D9"/>
    </sheetView>
  </sheetViews>
  <sheetFormatPr defaultRowHeight="14.4" x14ac:dyDescent="0.3"/>
  <cols>
    <col min="1" max="1" width="25" bestFit="1" customWidth="1"/>
    <col min="2" max="2" width="12" bestFit="1" customWidth="1"/>
    <col min="3" max="3" width="15.88671875" bestFit="1" customWidth="1"/>
  </cols>
  <sheetData>
    <row r="1" spans="1:4" x14ac:dyDescent="0.3">
      <c r="A1" s="2" t="s">
        <v>4</v>
      </c>
      <c r="B1" t="s">
        <v>3</v>
      </c>
      <c r="C1" t="s">
        <v>2</v>
      </c>
      <c r="D1" t="s">
        <v>1</v>
      </c>
    </row>
    <row r="2" spans="1:4" x14ac:dyDescent="0.3">
      <c r="A2" s="1">
        <v>42002</v>
      </c>
      <c r="B2">
        <v>304.50799999999998</v>
      </c>
      <c r="C2">
        <v>4</v>
      </c>
      <c r="D2">
        <f>B2/C2</f>
        <v>76.126999999999995</v>
      </c>
    </row>
    <row r="3" spans="1:4" x14ac:dyDescent="0.3">
      <c r="A3" s="1">
        <v>42009</v>
      </c>
      <c r="B3">
        <v>4619.1080000000011</v>
      </c>
      <c r="C3">
        <v>17</v>
      </c>
      <c r="D3">
        <f>B3/C3</f>
        <v>271.7122352941177</v>
      </c>
    </row>
    <row r="4" spans="1:4" x14ac:dyDescent="0.3">
      <c r="A4" s="1">
        <v>42016</v>
      </c>
      <c r="B4">
        <v>4130.5330000000004</v>
      </c>
      <c r="C4">
        <v>18</v>
      </c>
      <c r="D4">
        <f>B4/C4</f>
        <v>229.47405555555557</v>
      </c>
    </row>
    <row r="5" spans="1:4" x14ac:dyDescent="0.3">
      <c r="A5" s="1">
        <v>42023</v>
      </c>
      <c r="B5">
        <v>3092.5439999999999</v>
      </c>
      <c r="C5">
        <v>22</v>
      </c>
      <c r="D5">
        <f>B5/C5</f>
        <v>140.57018181818182</v>
      </c>
    </row>
    <row r="6" spans="1:4" x14ac:dyDescent="0.3">
      <c r="A6" s="1">
        <v>42030</v>
      </c>
      <c r="B6">
        <v>2527.9140000000002</v>
      </c>
      <c r="C6">
        <v>17</v>
      </c>
      <c r="D6">
        <f>B6/C6</f>
        <v>148.70082352941176</v>
      </c>
    </row>
    <row r="7" spans="1:4" x14ac:dyDescent="0.3">
      <c r="A7" s="1">
        <v>42037</v>
      </c>
      <c r="B7">
        <v>968.53400000000011</v>
      </c>
      <c r="C7">
        <v>15</v>
      </c>
      <c r="D7">
        <f>B7/C7</f>
        <v>64.568933333333334</v>
      </c>
    </row>
    <row r="8" spans="1:4" x14ac:dyDescent="0.3">
      <c r="A8" s="1">
        <v>42044</v>
      </c>
      <c r="B8">
        <v>2771.0540000000001</v>
      </c>
      <c r="C8">
        <v>15</v>
      </c>
      <c r="D8">
        <f>B8/C8</f>
        <v>184.73693333333333</v>
      </c>
    </row>
    <row r="9" spans="1:4" x14ac:dyDescent="0.3">
      <c r="A9" s="1">
        <v>42051</v>
      </c>
      <c r="B9">
        <v>224.91200000000001</v>
      </c>
      <c r="C9">
        <v>10</v>
      </c>
      <c r="D9">
        <f>B9/C9</f>
        <v>22.491199999999999</v>
      </c>
    </row>
    <row r="10" spans="1:4" x14ac:dyDescent="0.3">
      <c r="A10" s="1">
        <v>42058</v>
      </c>
      <c r="B10">
        <v>2289.643</v>
      </c>
      <c r="C10">
        <v>15</v>
      </c>
      <c r="D10">
        <f>B10/C10</f>
        <v>152.64286666666666</v>
      </c>
    </row>
    <row r="11" spans="1:4" x14ac:dyDescent="0.3">
      <c r="A11" s="1">
        <v>42065</v>
      </c>
      <c r="B11">
        <v>4030.7280000000001</v>
      </c>
      <c r="C11">
        <v>26</v>
      </c>
      <c r="D11">
        <f>B11/C11</f>
        <v>155.02799999999999</v>
      </c>
    </row>
    <row r="12" spans="1:4" x14ac:dyDescent="0.3">
      <c r="A12" s="1">
        <v>42072</v>
      </c>
      <c r="B12">
        <v>4139.6020000000008</v>
      </c>
      <c r="C12">
        <v>27</v>
      </c>
      <c r="D12">
        <f>B12/C12</f>
        <v>153.31859259259261</v>
      </c>
    </row>
    <row r="13" spans="1:4" x14ac:dyDescent="0.3">
      <c r="A13" s="1">
        <v>42079</v>
      </c>
      <c r="B13">
        <v>37703.664999999994</v>
      </c>
      <c r="C13">
        <v>54</v>
      </c>
      <c r="D13">
        <f>B13/C13</f>
        <v>698.21601851851835</v>
      </c>
    </row>
    <row r="14" spans="1:4" x14ac:dyDescent="0.3">
      <c r="A14" s="1">
        <v>42086</v>
      </c>
      <c r="B14">
        <v>3998.777000000001</v>
      </c>
      <c r="C14">
        <v>19</v>
      </c>
      <c r="D14">
        <f>B14/C14</f>
        <v>210.46194736842111</v>
      </c>
    </row>
    <row r="15" spans="1:4" x14ac:dyDescent="0.3">
      <c r="A15" s="1">
        <v>42093</v>
      </c>
      <c r="B15">
        <v>10363.901999999998</v>
      </c>
      <c r="C15">
        <v>48</v>
      </c>
      <c r="D15">
        <f>B15/C15</f>
        <v>215.91462499999997</v>
      </c>
    </row>
    <row r="16" spans="1:4" x14ac:dyDescent="0.3">
      <c r="A16" s="1">
        <v>42100</v>
      </c>
      <c r="B16">
        <v>8418.292999999996</v>
      </c>
      <c r="C16">
        <v>39</v>
      </c>
      <c r="D16">
        <f>B16/C16</f>
        <v>215.85366666666656</v>
      </c>
    </row>
    <row r="17" spans="1:4" x14ac:dyDescent="0.3">
      <c r="A17" s="1">
        <v>42107</v>
      </c>
      <c r="B17">
        <v>2198.3700000000003</v>
      </c>
      <c r="C17">
        <v>19</v>
      </c>
      <c r="D17">
        <f>B17/C17</f>
        <v>115.70368421052633</v>
      </c>
    </row>
    <row r="18" spans="1:4" x14ac:dyDescent="0.3">
      <c r="A18" s="1">
        <v>42114</v>
      </c>
      <c r="B18">
        <v>5660.1040000000003</v>
      </c>
      <c r="C18">
        <v>24</v>
      </c>
      <c r="D18">
        <f>B18/C18</f>
        <v>235.83766666666668</v>
      </c>
    </row>
    <row r="19" spans="1:4" x14ac:dyDescent="0.3">
      <c r="A19" s="1">
        <v>42121</v>
      </c>
      <c r="B19">
        <v>4974.8119999999999</v>
      </c>
      <c r="C19">
        <v>23</v>
      </c>
      <c r="D19">
        <f>B19/C19</f>
        <v>216.29617391304348</v>
      </c>
    </row>
    <row r="20" spans="1:4" x14ac:dyDescent="0.3">
      <c r="A20" s="1">
        <v>42128</v>
      </c>
      <c r="B20">
        <v>6332.4639999999999</v>
      </c>
      <c r="C20">
        <v>35</v>
      </c>
      <c r="D20">
        <f>B20/C20</f>
        <v>180.92754285714287</v>
      </c>
    </row>
    <row r="21" spans="1:4" x14ac:dyDescent="0.3">
      <c r="A21" s="1">
        <v>42135</v>
      </c>
      <c r="B21">
        <v>3967.8700000000003</v>
      </c>
      <c r="C21">
        <v>20</v>
      </c>
      <c r="D21">
        <f>B21/C21</f>
        <v>198.39350000000002</v>
      </c>
    </row>
    <row r="22" spans="1:4" x14ac:dyDescent="0.3">
      <c r="A22" s="1">
        <v>42142</v>
      </c>
      <c r="B22">
        <v>6241.9839999999986</v>
      </c>
      <c r="C22">
        <v>32</v>
      </c>
      <c r="D22">
        <f>B22/C22</f>
        <v>195.06199999999995</v>
      </c>
    </row>
    <row r="23" spans="1:4" x14ac:dyDescent="0.3">
      <c r="A23" s="1">
        <v>42149</v>
      </c>
      <c r="B23">
        <v>6523.2329999999984</v>
      </c>
      <c r="C23">
        <v>29</v>
      </c>
      <c r="D23">
        <f>B23/C23</f>
        <v>224.93906896551718</v>
      </c>
    </row>
    <row r="24" spans="1:4" x14ac:dyDescent="0.3">
      <c r="A24" s="1">
        <v>42156</v>
      </c>
      <c r="B24">
        <v>8569.9479999999985</v>
      </c>
      <c r="C24">
        <v>34</v>
      </c>
      <c r="D24">
        <f>B24/C24</f>
        <v>252.05729411764702</v>
      </c>
    </row>
    <row r="25" spans="1:4" x14ac:dyDescent="0.3">
      <c r="A25" s="1">
        <v>42163</v>
      </c>
      <c r="B25">
        <v>8683.2819999999992</v>
      </c>
      <c r="C25">
        <v>23</v>
      </c>
      <c r="D25">
        <f>B25/C25</f>
        <v>377.53399999999999</v>
      </c>
    </row>
    <row r="26" spans="1:4" x14ac:dyDescent="0.3">
      <c r="A26" s="1">
        <v>42170</v>
      </c>
      <c r="B26">
        <v>11139.444599999999</v>
      </c>
      <c r="C26">
        <v>40</v>
      </c>
      <c r="D26">
        <f>B26/C26</f>
        <v>278.48611499999998</v>
      </c>
    </row>
    <row r="27" spans="1:4" x14ac:dyDescent="0.3">
      <c r="A27" s="1">
        <v>42177</v>
      </c>
      <c r="B27">
        <v>5143.9569999999994</v>
      </c>
      <c r="C27">
        <v>24</v>
      </c>
      <c r="D27">
        <f>B27/C27</f>
        <v>214.33154166666665</v>
      </c>
    </row>
    <row r="28" spans="1:4" x14ac:dyDescent="0.3">
      <c r="A28" s="1">
        <v>42184</v>
      </c>
      <c r="B28">
        <v>3158.4</v>
      </c>
      <c r="C28">
        <v>29</v>
      </c>
      <c r="D28">
        <f>B28/C28</f>
        <v>108.91034482758621</v>
      </c>
    </row>
    <row r="29" spans="1:4" x14ac:dyDescent="0.3">
      <c r="A29" s="1">
        <v>42191</v>
      </c>
      <c r="B29">
        <v>6290.6290000000008</v>
      </c>
      <c r="C29">
        <v>37</v>
      </c>
      <c r="D29">
        <f>B29/C29</f>
        <v>170.01700000000002</v>
      </c>
    </row>
    <row r="30" spans="1:4" x14ac:dyDescent="0.3">
      <c r="A30" s="1">
        <v>42198</v>
      </c>
      <c r="B30">
        <v>1387.6860000000001</v>
      </c>
      <c r="C30">
        <v>19</v>
      </c>
      <c r="D30">
        <f>B30/C30</f>
        <v>73.036105263157907</v>
      </c>
    </row>
    <row r="31" spans="1:4" x14ac:dyDescent="0.3">
      <c r="A31" s="1">
        <v>42205</v>
      </c>
      <c r="B31">
        <v>21590.079999999994</v>
      </c>
      <c r="C31">
        <v>60</v>
      </c>
      <c r="D31">
        <f>B31/C31</f>
        <v>359.83466666666658</v>
      </c>
    </row>
    <row r="32" spans="1:4" x14ac:dyDescent="0.3">
      <c r="A32" s="1">
        <v>42212</v>
      </c>
      <c r="B32">
        <v>3255.66</v>
      </c>
      <c r="C32">
        <v>16</v>
      </c>
      <c r="D32">
        <f>B32/C32</f>
        <v>203.47874999999999</v>
      </c>
    </row>
    <row r="33" spans="1:4" x14ac:dyDescent="0.3">
      <c r="A33" s="1">
        <v>42219</v>
      </c>
      <c r="B33">
        <v>13454.075999999995</v>
      </c>
      <c r="C33">
        <v>51</v>
      </c>
      <c r="D33">
        <f>B33/C33</f>
        <v>263.80541176470581</v>
      </c>
    </row>
    <row r="34" spans="1:4" x14ac:dyDescent="0.3">
      <c r="A34" s="1">
        <v>42226</v>
      </c>
      <c r="B34">
        <v>3187.9420000000009</v>
      </c>
      <c r="C34">
        <v>18</v>
      </c>
      <c r="D34">
        <f>B34/C34</f>
        <v>177.10788888888894</v>
      </c>
    </row>
    <row r="35" spans="1:4" x14ac:dyDescent="0.3">
      <c r="A35" s="1">
        <v>42233</v>
      </c>
      <c r="B35">
        <v>4366.4980000000005</v>
      </c>
      <c r="C35">
        <v>29</v>
      </c>
      <c r="D35">
        <f>B35/C35</f>
        <v>150.56889655172415</v>
      </c>
    </row>
    <row r="36" spans="1:4" x14ac:dyDescent="0.3">
      <c r="A36" s="1">
        <v>42240</v>
      </c>
      <c r="B36">
        <v>4901.8925000000008</v>
      </c>
      <c r="C36">
        <v>38</v>
      </c>
      <c r="D36">
        <f>B36/C36</f>
        <v>128.99717105263161</v>
      </c>
    </row>
    <row r="37" spans="1:4" x14ac:dyDescent="0.3">
      <c r="A37" s="1">
        <v>42247</v>
      </c>
      <c r="B37">
        <v>4234.8500000000004</v>
      </c>
      <c r="C37">
        <v>21</v>
      </c>
      <c r="D37">
        <f>B37/C37</f>
        <v>201.65952380952382</v>
      </c>
    </row>
    <row r="38" spans="1:4" x14ac:dyDescent="0.3">
      <c r="A38" s="1">
        <v>42254</v>
      </c>
      <c r="B38">
        <v>29959.136999999995</v>
      </c>
      <c r="C38">
        <v>97</v>
      </c>
      <c r="D38">
        <f>B38/C38</f>
        <v>308.85708247422673</v>
      </c>
    </row>
    <row r="39" spans="1:4" x14ac:dyDescent="0.3">
      <c r="A39" s="1">
        <v>42261</v>
      </c>
      <c r="B39">
        <v>20685.831999999988</v>
      </c>
      <c r="C39">
        <v>64</v>
      </c>
      <c r="D39">
        <f>B39/C39</f>
        <v>323.21612499999981</v>
      </c>
    </row>
    <row r="40" spans="1:4" x14ac:dyDescent="0.3">
      <c r="A40" s="1">
        <v>42268</v>
      </c>
      <c r="B40">
        <v>17249.333799999997</v>
      </c>
      <c r="C40">
        <v>57</v>
      </c>
      <c r="D40">
        <f>B40/C40</f>
        <v>302.61989122807012</v>
      </c>
    </row>
    <row r="41" spans="1:4" x14ac:dyDescent="0.3">
      <c r="A41" s="1">
        <v>42275</v>
      </c>
      <c r="B41">
        <v>11781.179</v>
      </c>
      <c r="C41">
        <v>54</v>
      </c>
      <c r="D41">
        <f>B41/C41</f>
        <v>218.16998148148147</v>
      </c>
    </row>
    <row r="42" spans="1:4" x14ac:dyDescent="0.3">
      <c r="A42" s="1">
        <v>42282</v>
      </c>
      <c r="B42">
        <v>4751.2720000000008</v>
      </c>
      <c r="C42">
        <v>32</v>
      </c>
      <c r="D42">
        <f>B42/C42</f>
        <v>148.47725000000003</v>
      </c>
    </row>
    <row r="43" spans="1:4" x14ac:dyDescent="0.3">
      <c r="A43" s="1">
        <v>42289</v>
      </c>
      <c r="B43">
        <v>10468.225999999999</v>
      </c>
      <c r="C43">
        <v>41</v>
      </c>
      <c r="D43">
        <f>B43/C43</f>
        <v>255.32258536585363</v>
      </c>
    </row>
    <row r="44" spans="1:4" x14ac:dyDescent="0.3">
      <c r="A44" s="1">
        <v>42296</v>
      </c>
      <c r="B44">
        <v>3882.9900000000002</v>
      </c>
      <c r="C44">
        <v>29</v>
      </c>
      <c r="D44">
        <f>B44/C44</f>
        <v>133.89620689655175</v>
      </c>
    </row>
    <row r="45" spans="1:4" x14ac:dyDescent="0.3">
      <c r="A45" s="1">
        <v>42303</v>
      </c>
      <c r="B45">
        <v>14794.436</v>
      </c>
      <c r="C45">
        <v>49</v>
      </c>
      <c r="D45">
        <f>B45/C45</f>
        <v>301.92726530612242</v>
      </c>
    </row>
    <row r="46" spans="1:4" x14ac:dyDescent="0.3">
      <c r="A46" s="1">
        <v>42310</v>
      </c>
      <c r="B46">
        <v>14934.874999999995</v>
      </c>
      <c r="C46">
        <v>61</v>
      </c>
      <c r="D46">
        <f>B46/C46</f>
        <v>244.83401639344254</v>
      </c>
    </row>
    <row r="47" spans="1:4" x14ac:dyDescent="0.3">
      <c r="A47" s="1">
        <v>42317</v>
      </c>
      <c r="B47">
        <v>15130.829200000006</v>
      </c>
      <c r="C47">
        <v>67</v>
      </c>
      <c r="D47">
        <f>B47/C47</f>
        <v>225.83327164179113</v>
      </c>
    </row>
    <row r="48" spans="1:4" x14ac:dyDescent="0.3">
      <c r="A48" s="1">
        <v>42324</v>
      </c>
      <c r="B48">
        <v>26793.623499999998</v>
      </c>
      <c r="C48">
        <v>77</v>
      </c>
      <c r="D48">
        <f>B48/C48</f>
        <v>347.96913636363632</v>
      </c>
    </row>
    <row r="49" spans="1:4" x14ac:dyDescent="0.3">
      <c r="A49" s="1">
        <v>42331</v>
      </c>
      <c r="B49">
        <v>16191.362999999999</v>
      </c>
      <c r="C49">
        <v>80</v>
      </c>
      <c r="D49">
        <f>B49/C49</f>
        <v>202.39203749999999</v>
      </c>
    </row>
    <row r="50" spans="1:4" x14ac:dyDescent="0.3">
      <c r="A50" s="1">
        <v>42338</v>
      </c>
      <c r="B50">
        <v>13185.831999999997</v>
      </c>
      <c r="C50">
        <v>60</v>
      </c>
      <c r="D50">
        <f>B50/C50</f>
        <v>219.76386666666662</v>
      </c>
    </row>
    <row r="51" spans="1:4" x14ac:dyDescent="0.3">
      <c r="A51" s="1">
        <v>42345</v>
      </c>
      <c r="B51">
        <v>8971.0644999999986</v>
      </c>
      <c r="C51">
        <v>45</v>
      </c>
      <c r="D51">
        <f>B51/C51</f>
        <v>199.35698888888885</v>
      </c>
    </row>
    <row r="52" spans="1:4" x14ac:dyDescent="0.3">
      <c r="A52" s="1">
        <v>42352</v>
      </c>
      <c r="B52">
        <v>23416.453000000001</v>
      </c>
      <c r="C52">
        <v>65</v>
      </c>
      <c r="D52">
        <f>B52/C52</f>
        <v>360.25312307692309</v>
      </c>
    </row>
    <row r="53" spans="1:4" x14ac:dyDescent="0.3">
      <c r="A53" s="1">
        <v>42359</v>
      </c>
      <c r="B53">
        <v>10632.519999999999</v>
      </c>
      <c r="C53">
        <v>61</v>
      </c>
      <c r="D53">
        <f>B53/C53</f>
        <v>174.30360655737704</v>
      </c>
    </row>
    <row r="54" spans="1:4" x14ac:dyDescent="0.3">
      <c r="A54" s="1">
        <v>42366</v>
      </c>
      <c r="B54">
        <v>15880.660599999999</v>
      </c>
      <c r="C54">
        <v>59</v>
      </c>
      <c r="D54">
        <f>B54/C54</f>
        <v>269.16373898305085</v>
      </c>
    </row>
    <row r="55" spans="1:4" x14ac:dyDescent="0.3">
      <c r="A55" s="1">
        <v>42373</v>
      </c>
      <c r="B55">
        <v>1973.444</v>
      </c>
      <c r="C55">
        <v>16</v>
      </c>
      <c r="D55">
        <f>B55/C55</f>
        <v>123.34025</v>
      </c>
    </row>
    <row r="56" spans="1:4" x14ac:dyDescent="0.3">
      <c r="A56" s="1">
        <v>42380</v>
      </c>
      <c r="B56">
        <v>1720.1580000000001</v>
      </c>
      <c r="C56">
        <v>12</v>
      </c>
      <c r="D56">
        <f>B56/C56</f>
        <v>143.34650000000002</v>
      </c>
    </row>
    <row r="57" spans="1:4" x14ac:dyDescent="0.3">
      <c r="A57" s="1">
        <v>42387</v>
      </c>
      <c r="B57">
        <v>358.52200000000005</v>
      </c>
      <c r="C57">
        <v>5</v>
      </c>
      <c r="D57">
        <f>B57/C57</f>
        <v>71.704400000000007</v>
      </c>
    </row>
    <row r="58" spans="1:4" x14ac:dyDescent="0.3">
      <c r="A58" s="1">
        <v>42394</v>
      </c>
      <c r="B58">
        <v>10314.516</v>
      </c>
      <c r="C58">
        <v>12</v>
      </c>
      <c r="D58">
        <f>B58/C58</f>
        <v>859.54300000000001</v>
      </c>
    </row>
    <row r="59" spans="1:4" x14ac:dyDescent="0.3">
      <c r="A59" s="1">
        <v>42401</v>
      </c>
      <c r="B59">
        <v>3249.49</v>
      </c>
      <c r="C59">
        <v>17</v>
      </c>
      <c r="D59">
        <f>B59/C59</f>
        <v>191.14647058823527</v>
      </c>
    </row>
    <row r="60" spans="1:4" x14ac:dyDescent="0.3">
      <c r="A60" s="1">
        <v>42408</v>
      </c>
      <c r="B60">
        <v>2071.8459999999995</v>
      </c>
      <c r="C60">
        <v>17</v>
      </c>
      <c r="D60">
        <f>B60/C60</f>
        <v>121.87329411764703</v>
      </c>
    </row>
    <row r="61" spans="1:4" x14ac:dyDescent="0.3">
      <c r="A61" s="1">
        <v>42415</v>
      </c>
      <c r="B61">
        <v>4776.5340000000006</v>
      </c>
      <c r="C61">
        <v>18</v>
      </c>
      <c r="D61">
        <f>B61/C61</f>
        <v>265.36300000000006</v>
      </c>
    </row>
    <row r="62" spans="1:4" x14ac:dyDescent="0.3">
      <c r="A62" s="1">
        <v>42422</v>
      </c>
      <c r="B62">
        <v>1853.5410000000004</v>
      </c>
      <c r="C62">
        <v>12</v>
      </c>
      <c r="D62">
        <f>B62/C62</f>
        <v>154.46175000000002</v>
      </c>
    </row>
    <row r="63" spans="1:4" x14ac:dyDescent="0.3">
      <c r="A63" s="1">
        <v>42429</v>
      </c>
      <c r="B63">
        <v>6066.2554000000018</v>
      </c>
      <c r="C63">
        <v>28</v>
      </c>
      <c r="D63">
        <f>B63/C63</f>
        <v>216.65197857142863</v>
      </c>
    </row>
    <row r="64" spans="1:4" x14ac:dyDescent="0.3">
      <c r="A64" s="1">
        <v>42436</v>
      </c>
      <c r="B64">
        <v>5375.6480000000001</v>
      </c>
      <c r="C64">
        <v>24</v>
      </c>
      <c r="D64">
        <f>B64/C64</f>
        <v>223.98533333333333</v>
      </c>
    </row>
    <row r="65" spans="1:4" x14ac:dyDescent="0.3">
      <c r="A65" s="1">
        <v>42443</v>
      </c>
      <c r="B65">
        <v>13310.135999999999</v>
      </c>
      <c r="C65">
        <v>31</v>
      </c>
      <c r="D65">
        <f>B65/C65</f>
        <v>429.35922580645155</v>
      </c>
    </row>
    <row r="66" spans="1:4" x14ac:dyDescent="0.3">
      <c r="A66" s="1">
        <v>42450</v>
      </c>
      <c r="B66">
        <v>5012.9150000000009</v>
      </c>
      <c r="C66">
        <v>26</v>
      </c>
      <c r="D66">
        <f>B66/C66</f>
        <v>192.80442307692311</v>
      </c>
    </row>
    <row r="67" spans="1:4" x14ac:dyDescent="0.3">
      <c r="A67" s="1">
        <v>42457</v>
      </c>
      <c r="B67">
        <v>2873.5840000000007</v>
      </c>
      <c r="C67">
        <v>25</v>
      </c>
      <c r="D67">
        <f>B67/C67</f>
        <v>114.94336000000003</v>
      </c>
    </row>
    <row r="68" spans="1:4" x14ac:dyDescent="0.3">
      <c r="A68" s="1">
        <v>42464</v>
      </c>
      <c r="B68">
        <v>6433.6299999999992</v>
      </c>
      <c r="C68">
        <v>39</v>
      </c>
      <c r="D68">
        <f>B68/C68</f>
        <v>164.96487179487178</v>
      </c>
    </row>
    <row r="69" spans="1:4" x14ac:dyDescent="0.3">
      <c r="A69" s="1">
        <v>42471</v>
      </c>
      <c r="B69">
        <v>11463.310000000003</v>
      </c>
      <c r="C69">
        <v>45</v>
      </c>
      <c r="D69">
        <f>B69/C69</f>
        <v>254.74022222222229</v>
      </c>
    </row>
    <row r="70" spans="1:4" x14ac:dyDescent="0.3">
      <c r="A70" s="1">
        <v>42478</v>
      </c>
      <c r="B70">
        <v>4603.6419999999989</v>
      </c>
      <c r="C70">
        <v>32</v>
      </c>
      <c r="D70">
        <f>B70/C70</f>
        <v>143.86381249999997</v>
      </c>
    </row>
    <row r="71" spans="1:4" x14ac:dyDescent="0.3">
      <c r="A71" s="1">
        <v>42485</v>
      </c>
      <c r="B71">
        <v>11805.6065</v>
      </c>
      <c r="C71">
        <v>44</v>
      </c>
      <c r="D71">
        <f>B71/C71</f>
        <v>268.30923863636366</v>
      </c>
    </row>
    <row r="72" spans="1:4" x14ac:dyDescent="0.3">
      <c r="A72" s="1">
        <v>42492</v>
      </c>
      <c r="B72">
        <v>7774.9440000000004</v>
      </c>
      <c r="C72">
        <v>33</v>
      </c>
      <c r="D72">
        <f>B72/C72</f>
        <v>235.60436363636364</v>
      </c>
    </row>
    <row r="73" spans="1:4" x14ac:dyDescent="0.3">
      <c r="A73" s="1">
        <v>42499</v>
      </c>
      <c r="B73">
        <v>4905.0614999999998</v>
      </c>
      <c r="C73">
        <v>29</v>
      </c>
      <c r="D73">
        <f>B73/C73</f>
        <v>169.14005172413792</v>
      </c>
    </row>
    <row r="74" spans="1:4" x14ac:dyDescent="0.3">
      <c r="A74" s="1">
        <v>42506</v>
      </c>
      <c r="B74">
        <v>4418.17</v>
      </c>
      <c r="C74">
        <v>13</v>
      </c>
      <c r="D74">
        <f>B74/C74</f>
        <v>339.85923076923075</v>
      </c>
    </row>
    <row r="75" spans="1:4" x14ac:dyDescent="0.3">
      <c r="A75" s="1">
        <v>42513</v>
      </c>
      <c r="B75">
        <v>6551.1770000000006</v>
      </c>
      <c r="C75">
        <v>40</v>
      </c>
      <c r="D75">
        <f>B75/C75</f>
        <v>163.779425</v>
      </c>
    </row>
    <row r="76" spans="1:4" x14ac:dyDescent="0.3">
      <c r="A76" s="1">
        <v>42520</v>
      </c>
      <c r="B76">
        <v>9418.9439999999995</v>
      </c>
      <c r="C76">
        <v>36</v>
      </c>
      <c r="D76">
        <f>B76/C76</f>
        <v>261.63733333333334</v>
      </c>
    </row>
    <row r="77" spans="1:4" x14ac:dyDescent="0.3">
      <c r="A77" s="1">
        <v>42527</v>
      </c>
      <c r="B77">
        <v>4550.4280000000008</v>
      </c>
      <c r="C77">
        <v>31</v>
      </c>
      <c r="D77">
        <f>B77/C77</f>
        <v>146.78800000000004</v>
      </c>
    </row>
    <row r="78" spans="1:4" x14ac:dyDescent="0.3">
      <c r="A78" s="1">
        <v>42534</v>
      </c>
      <c r="B78">
        <v>7687.4510000000009</v>
      </c>
      <c r="C78">
        <v>43</v>
      </c>
      <c r="D78">
        <f>B78/C78</f>
        <v>178.77793023255816</v>
      </c>
    </row>
    <row r="79" spans="1:4" x14ac:dyDescent="0.3">
      <c r="A79" s="1">
        <v>42541</v>
      </c>
      <c r="B79">
        <v>6242.7070000000012</v>
      </c>
      <c r="C79">
        <v>32</v>
      </c>
      <c r="D79">
        <f>B79/C79</f>
        <v>195.08459375000004</v>
      </c>
    </row>
    <row r="80" spans="1:4" x14ac:dyDescent="0.3">
      <c r="A80" s="1">
        <v>42548</v>
      </c>
      <c r="B80">
        <v>4014.9660000000003</v>
      </c>
      <c r="C80">
        <v>26</v>
      </c>
      <c r="D80">
        <f>B80/C80</f>
        <v>154.42176923076926</v>
      </c>
    </row>
    <row r="81" spans="1:4" x14ac:dyDescent="0.3">
      <c r="A81" s="1">
        <v>42555</v>
      </c>
      <c r="B81">
        <v>4291.2659999999996</v>
      </c>
      <c r="C81">
        <v>34</v>
      </c>
      <c r="D81">
        <f>B81/C81</f>
        <v>126.21370588235293</v>
      </c>
    </row>
    <row r="82" spans="1:4" x14ac:dyDescent="0.3">
      <c r="A82" s="1">
        <v>42562</v>
      </c>
      <c r="B82">
        <v>10366.158999999998</v>
      </c>
      <c r="C82">
        <v>39</v>
      </c>
      <c r="D82">
        <f>B82/C82</f>
        <v>265.79894871794869</v>
      </c>
    </row>
    <row r="83" spans="1:4" x14ac:dyDescent="0.3">
      <c r="A83" s="1">
        <v>42569</v>
      </c>
      <c r="B83">
        <v>3955.1350000000007</v>
      </c>
      <c r="C83">
        <v>20</v>
      </c>
      <c r="D83">
        <f>B83/C83</f>
        <v>197.75675000000004</v>
      </c>
    </row>
    <row r="84" spans="1:4" x14ac:dyDescent="0.3">
      <c r="A84" s="1">
        <v>42576</v>
      </c>
      <c r="B84">
        <v>7539.8150000000005</v>
      </c>
      <c r="C84">
        <v>25</v>
      </c>
      <c r="D84">
        <f>B84/C84</f>
        <v>301.5926</v>
      </c>
    </row>
    <row r="85" spans="1:4" x14ac:dyDescent="0.3">
      <c r="A85" s="1">
        <v>42583</v>
      </c>
      <c r="B85">
        <v>3837.8992000000007</v>
      </c>
      <c r="C85">
        <v>26</v>
      </c>
      <c r="D85">
        <f>B85/C85</f>
        <v>147.61150769230773</v>
      </c>
    </row>
    <row r="86" spans="1:4" x14ac:dyDescent="0.3">
      <c r="A86" s="1">
        <v>42590</v>
      </c>
      <c r="B86">
        <v>7272.9860000000008</v>
      </c>
      <c r="C86">
        <v>39</v>
      </c>
      <c r="D86">
        <f>B86/C86</f>
        <v>186.48682051282054</v>
      </c>
    </row>
    <row r="87" spans="1:4" x14ac:dyDescent="0.3">
      <c r="A87" s="1">
        <v>42597</v>
      </c>
      <c r="B87">
        <v>7085.6820000000025</v>
      </c>
      <c r="C87">
        <v>37</v>
      </c>
      <c r="D87">
        <f>B87/C87</f>
        <v>191.50491891891897</v>
      </c>
    </row>
    <row r="88" spans="1:4" x14ac:dyDescent="0.3">
      <c r="A88" s="1">
        <v>42604</v>
      </c>
      <c r="B88">
        <v>15773.477999999999</v>
      </c>
      <c r="C88">
        <v>47</v>
      </c>
      <c r="D88">
        <f>B88/C88</f>
        <v>335.60591489361701</v>
      </c>
    </row>
    <row r="89" spans="1:4" x14ac:dyDescent="0.3">
      <c r="A89" s="1">
        <v>42611</v>
      </c>
      <c r="B89">
        <v>8162.0430000000006</v>
      </c>
      <c r="C89">
        <v>37</v>
      </c>
      <c r="D89">
        <f>B89/C89</f>
        <v>220.59575675675677</v>
      </c>
    </row>
    <row r="90" spans="1:4" x14ac:dyDescent="0.3">
      <c r="A90" s="1">
        <v>42618</v>
      </c>
      <c r="B90">
        <v>8243.9400000000023</v>
      </c>
      <c r="C90">
        <v>57</v>
      </c>
      <c r="D90">
        <f>B90/C90</f>
        <v>144.63052631578952</v>
      </c>
    </row>
    <row r="91" spans="1:4" x14ac:dyDescent="0.3">
      <c r="A91" s="1">
        <v>42625</v>
      </c>
      <c r="B91">
        <v>24095.960000000003</v>
      </c>
      <c r="C91">
        <v>76</v>
      </c>
      <c r="D91">
        <f>B91/C91</f>
        <v>317.05210526315796</v>
      </c>
    </row>
    <row r="92" spans="1:4" x14ac:dyDescent="0.3">
      <c r="A92" s="1">
        <v>42632</v>
      </c>
      <c r="B92">
        <v>18316.364999999991</v>
      </c>
      <c r="C92">
        <v>83</v>
      </c>
      <c r="D92">
        <f>B92/C92</f>
        <v>220.67909638554207</v>
      </c>
    </row>
    <row r="93" spans="1:4" x14ac:dyDescent="0.3">
      <c r="A93" s="1">
        <v>42639</v>
      </c>
      <c r="B93">
        <v>9591.274999999996</v>
      </c>
      <c r="C93">
        <v>62</v>
      </c>
      <c r="D93">
        <f>B93/C93</f>
        <v>154.69798387096768</v>
      </c>
    </row>
    <row r="94" spans="1:4" x14ac:dyDescent="0.3">
      <c r="A94" s="1">
        <v>42646</v>
      </c>
      <c r="B94">
        <v>3987.5450000000001</v>
      </c>
      <c r="C94">
        <v>32</v>
      </c>
      <c r="D94">
        <f>B94/C94</f>
        <v>124.61078125</v>
      </c>
    </row>
    <row r="95" spans="1:4" x14ac:dyDescent="0.3">
      <c r="A95" s="1">
        <v>42653</v>
      </c>
      <c r="B95">
        <v>9673.8454999999976</v>
      </c>
      <c r="C95">
        <v>28</v>
      </c>
      <c r="D95">
        <f>B95/C95</f>
        <v>345.49448214285707</v>
      </c>
    </row>
    <row r="96" spans="1:4" x14ac:dyDescent="0.3">
      <c r="A96" s="1">
        <v>42660</v>
      </c>
      <c r="B96">
        <v>5588.9740000000002</v>
      </c>
      <c r="C96">
        <v>34</v>
      </c>
      <c r="D96">
        <f>B96/C96</f>
        <v>164.38158823529412</v>
      </c>
    </row>
    <row r="97" spans="1:4" x14ac:dyDescent="0.3">
      <c r="A97" s="1">
        <v>42667</v>
      </c>
      <c r="B97">
        <v>6122.6840000000011</v>
      </c>
      <c r="C97">
        <v>32</v>
      </c>
      <c r="D97">
        <f>B97/C97</f>
        <v>191.33387500000003</v>
      </c>
    </row>
    <row r="98" spans="1:4" x14ac:dyDescent="0.3">
      <c r="A98" s="1">
        <v>42674</v>
      </c>
      <c r="B98">
        <v>15492.866999999997</v>
      </c>
      <c r="C98">
        <v>55</v>
      </c>
      <c r="D98">
        <f>B98/C98</f>
        <v>281.68849090909083</v>
      </c>
    </row>
    <row r="99" spans="1:4" x14ac:dyDescent="0.3">
      <c r="A99" s="1">
        <v>42681</v>
      </c>
      <c r="B99">
        <v>27965.349199999997</v>
      </c>
      <c r="C99">
        <v>93</v>
      </c>
      <c r="D99">
        <f>B99/C99</f>
        <v>300.70267956989244</v>
      </c>
    </row>
    <row r="100" spans="1:4" x14ac:dyDescent="0.3">
      <c r="A100" s="1">
        <v>42688</v>
      </c>
      <c r="B100">
        <v>15075.134</v>
      </c>
      <c r="C100">
        <v>73</v>
      </c>
      <c r="D100">
        <f>B100/C100</f>
        <v>206.50868493150685</v>
      </c>
    </row>
    <row r="101" spans="1:4" x14ac:dyDescent="0.3">
      <c r="A101" s="1">
        <v>42695</v>
      </c>
      <c r="B101">
        <v>13504.011299999995</v>
      </c>
      <c r="C101">
        <v>79</v>
      </c>
      <c r="D101">
        <f>B101/C101</f>
        <v>170.93685189873412</v>
      </c>
    </row>
    <row r="102" spans="1:4" x14ac:dyDescent="0.3">
      <c r="A102" s="1">
        <v>42702</v>
      </c>
      <c r="B102">
        <v>20712.099999999995</v>
      </c>
      <c r="C102">
        <v>80</v>
      </c>
      <c r="D102">
        <f>B102/C102</f>
        <v>258.90124999999995</v>
      </c>
    </row>
    <row r="103" spans="1:4" x14ac:dyDescent="0.3">
      <c r="A103" s="1">
        <v>42709</v>
      </c>
      <c r="B103">
        <v>15675.144</v>
      </c>
      <c r="C103">
        <v>90</v>
      </c>
      <c r="D103">
        <f>B103/C103</f>
        <v>174.16826666666668</v>
      </c>
    </row>
    <row r="104" spans="1:4" x14ac:dyDescent="0.3">
      <c r="A104" s="1">
        <v>42716</v>
      </c>
      <c r="B104">
        <v>11314.539999999994</v>
      </c>
      <c r="C104">
        <v>60</v>
      </c>
      <c r="D104">
        <f>B104/C104</f>
        <v>188.57566666666656</v>
      </c>
    </row>
    <row r="105" spans="1:4" x14ac:dyDescent="0.3">
      <c r="A105" s="1">
        <v>42723</v>
      </c>
      <c r="B105">
        <v>22843.046999999999</v>
      </c>
      <c r="C105">
        <v>75</v>
      </c>
      <c r="D105">
        <f>B105/C105</f>
        <v>304.57396</v>
      </c>
    </row>
    <row r="106" spans="1:4" x14ac:dyDescent="0.3">
      <c r="A106" s="1">
        <v>42730</v>
      </c>
      <c r="B106">
        <v>10421.817200000001</v>
      </c>
      <c r="C106">
        <v>44</v>
      </c>
      <c r="D106">
        <f>B106/C106</f>
        <v>236.85948181818185</v>
      </c>
    </row>
    <row r="107" spans="1:4" x14ac:dyDescent="0.3">
      <c r="A107" s="1">
        <v>42737</v>
      </c>
      <c r="B107">
        <v>5769.6079999999993</v>
      </c>
      <c r="C107">
        <v>22</v>
      </c>
      <c r="D107">
        <f>B107/C107</f>
        <v>262.25490909090905</v>
      </c>
    </row>
    <row r="108" spans="1:4" x14ac:dyDescent="0.3">
      <c r="A108" s="1">
        <v>42744</v>
      </c>
      <c r="B108">
        <v>2174.5070000000001</v>
      </c>
      <c r="C108">
        <v>20</v>
      </c>
      <c r="D108">
        <f>B108/C108</f>
        <v>108.72535000000001</v>
      </c>
    </row>
    <row r="109" spans="1:4" x14ac:dyDescent="0.3">
      <c r="A109" s="1">
        <v>42751</v>
      </c>
      <c r="B109">
        <v>3227.4540000000002</v>
      </c>
      <c r="C109">
        <v>19</v>
      </c>
      <c r="D109">
        <f>B109/C109</f>
        <v>169.86600000000001</v>
      </c>
    </row>
    <row r="110" spans="1:4" x14ac:dyDescent="0.3">
      <c r="A110" s="1">
        <v>42758</v>
      </c>
      <c r="B110">
        <v>2662.0519999999997</v>
      </c>
      <c r="C110">
        <v>12</v>
      </c>
      <c r="D110">
        <f>B110/C110</f>
        <v>221.83766666666665</v>
      </c>
    </row>
    <row r="111" spans="1:4" x14ac:dyDescent="0.3">
      <c r="A111" s="1">
        <v>42765</v>
      </c>
      <c r="B111">
        <v>17926.367999999999</v>
      </c>
      <c r="C111">
        <v>42</v>
      </c>
      <c r="D111">
        <f>B111/C111</f>
        <v>426.81828571428571</v>
      </c>
    </row>
    <row r="112" spans="1:4" x14ac:dyDescent="0.3">
      <c r="A112" s="1">
        <v>42772</v>
      </c>
      <c r="B112">
        <v>3821.6419999999998</v>
      </c>
      <c r="C112">
        <v>12</v>
      </c>
      <c r="D112">
        <f>B112/C112</f>
        <v>318.47016666666667</v>
      </c>
    </row>
    <row r="113" spans="1:4" x14ac:dyDescent="0.3">
      <c r="A113" s="1">
        <v>42779</v>
      </c>
      <c r="B113">
        <v>2920.1109999999999</v>
      </c>
      <c r="C113">
        <v>22</v>
      </c>
      <c r="D113">
        <f>B113/C113</f>
        <v>132.73231818181819</v>
      </c>
    </row>
    <row r="114" spans="1:4" x14ac:dyDescent="0.3">
      <c r="A114" s="1">
        <v>42786</v>
      </c>
      <c r="B114">
        <v>2628.0880000000006</v>
      </c>
      <c r="C114">
        <v>18</v>
      </c>
      <c r="D114">
        <f>B114/C114</f>
        <v>146.00488888888893</v>
      </c>
    </row>
    <row r="115" spans="1:4" x14ac:dyDescent="0.3">
      <c r="A115" s="1">
        <v>42793</v>
      </c>
      <c r="B115">
        <v>14419.498</v>
      </c>
      <c r="C115">
        <v>31</v>
      </c>
      <c r="D115">
        <f>B115/C115</f>
        <v>465.14509677419352</v>
      </c>
    </row>
    <row r="116" spans="1:4" x14ac:dyDescent="0.3">
      <c r="A116" s="1">
        <v>42800</v>
      </c>
      <c r="B116">
        <v>14129.182999999997</v>
      </c>
      <c r="C116">
        <v>46</v>
      </c>
      <c r="D116">
        <f>B116/C116</f>
        <v>307.15615217391297</v>
      </c>
    </row>
    <row r="117" spans="1:4" x14ac:dyDescent="0.3">
      <c r="A117" s="1">
        <v>42807</v>
      </c>
      <c r="B117">
        <v>14902.937999999996</v>
      </c>
      <c r="C117">
        <v>45</v>
      </c>
      <c r="D117">
        <f>B117/C117</f>
        <v>331.17639999999994</v>
      </c>
    </row>
    <row r="118" spans="1:4" x14ac:dyDescent="0.3">
      <c r="A118" s="1">
        <v>42814</v>
      </c>
      <c r="B118">
        <v>4575.4750000000004</v>
      </c>
      <c r="C118">
        <v>25</v>
      </c>
      <c r="D118">
        <f>B118/C118</f>
        <v>183.01900000000001</v>
      </c>
    </row>
    <row r="119" spans="1:4" x14ac:dyDescent="0.3">
      <c r="A119" s="1">
        <v>42821</v>
      </c>
      <c r="B119">
        <v>7145.8209999999999</v>
      </c>
      <c r="C119">
        <v>37</v>
      </c>
      <c r="D119">
        <f>B119/C119</f>
        <v>193.13029729729729</v>
      </c>
    </row>
    <row r="120" spans="1:4" x14ac:dyDescent="0.3">
      <c r="A120" s="1">
        <v>42828</v>
      </c>
      <c r="B120">
        <v>9674.3790000000008</v>
      </c>
      <c r="C120">
        <v>40</v>
      </c>
      <c r="D120">
        <f>B120/C120</f>
        <v>241.85947500000003</v>
      </c>
    </row>
    <row r="121" spans="1:4" x14ac:dyDescent="0.3">
      <c r="A121" s="1">
        <v>42835</v>
      </c>
      <c r="B121">
        <v>15502.757999999998</v>
      </c>
      <c r="C121">
        <v>40</v>
      </c>
      <c r="D121">
        <f>B121/C121</f>
        <v>387.56894999999997</v>
      </c>
    </row>
    <row r="122" spans="1:4" x14ac:dyDescent="0.3">
      <c r="A122" s="1">
        <v>42842</v>
      </c>
      <c r="B122">
        <v>7107.2039999999997</v>
      </c>
      <c r="C122">
        <v>53</v>
      </c>
      <c r="D122">
        <f>B122/C122</f>
        <v>134.09818867924528</v>
      </c>
    </row>
    <row r="123" spans="1:4" x14ac:dyDescent="0.3">
      <c r="A123" s="1">
        <v>42849</v>
      </c>
      <c r="B123">
        <v>2779.0460000000003</v>
      </c>
      <c r="C123">
        <v>17</v>
      </c>
      <c r="D123">
        <f>B123/C123</f>
        <v>163.47329411764707</v>
      </c>
    </row>
    <row r="124" spans="1:4" x14ac:dyDescent="0.3">
      <c r="A124" s="1">
        <v>42856</v>
      </c>
      <c r="B124">
        <v>10158.411</v>
      </c>
      <c r="C124">
        <v>48</v>
      </c>
      <c r="D124">
        <f>B124/C124</f>
        <v>211.63356250000001</v>
      </c>
    </row>
    <row r="125" spans="1:4" x14ac:dyDescent="0.3">
      <c r="A125" s="1">
        <v>42863</v>
      </c>
      <c r="B125">
        <v>4767.5640000000003</v>
      </c>
      <c r="C125">
        <v>39</v>
      </c>
      <c r="D125">
        <f>B125/C125</f>
        <v>122.24523076923077</v>
      </c>
    </row>
    <row r="126" spans="1:4" x14ac:dyDescent="0.3">
      <c r="A126" s="1">
        <v>42870</v>
      </c>
      <c r="B126">
        <v>8770.6490000000013</v>
      </c>
      <c r="C126">
        <v>42</v>
      </c>
      <c r="D126">
        <f>B126/C126</f>
        <v>208.82497619047621</v>
      </c>
    </row>
    <row r="127" spans="1:4" x14ac:dyDescent="0.3">
      <c r="A127" s="1">
        <v>42877</v>
      </c>
      <c r="B127">
        <v>23367.661999999997</v>
      </c>
      <c r="C127">
        <v>56</v>
      </c>
      <c r="D127">
        <f>B127/C127</f>
        <v>417.27967857142852</v>
      </c>
    </row>
    <row r="128" spans="1:4" x14ac:dyDescent="0.3">
      <c r="A128" s="1">
        <v>42884</v>
      </c>
      <c r="B128">
        <v>12066.988999999998</v>
      </c>
      <c r="C128">
        <v>52</v>
      </c>
      <c r="D128">
        <f>B128/C128</f>
        <v>232.05748076923072</v>
      </c>
    </row>
    <row r="129" spans="1:4" x14ac:dyDescent="0.3">
      <c r="A129" s="1">
        <v>42891</v>
      </c>
      <c r="B129">
        <v>10913.017999999998</v>
      </c>
      <c r="C129">
        <v>43</v>
      </c>
      <c r="D129">
        <f>B129/C129</f>
        <v>253.79111627906971</v>
      </c>
    </row>
    <row r="130" spans="1:4" x14ac:dyDescent="0.3">
      <c r="A130" s="1">
        <v>42898</v>
      </c>
      <c r="B130">
        <v>10713.721000000001</v>
      </c>
      <c r="C130">
        <v>61</v>
      </c>
      <c r="D130">
        <f>B130/C130</f>
        <v>175.63477049180329</v>
      </c>
    </row>
    <row r="131" spans="1:4" x14ac:dyDescent="0.3">
      <c r="A131" s="1">
        <v>42905</v>
      </c>
      <c r="B131">
        <v>10503.088</v>
      </c>
      <c r="C131">
        <v>45</v>
      </c>
      <c r="D131">
        <f>B131/C131</f>
        <v>233.40195555555556</v>
      </c>
    </row>
    <row r="132" spans="1:4" x14ac:dyDescent="0.3">
      <c r="A132" s="1">
        <v>42912</v>
      </c>
      <c r="B132">
        <v>7617.4539999999997</v>
      </c>
      <c r="C132">
        <v>43</v>
      </c>
      <c r="D132">
        <f>B132/C132</f>
        <v>177.15009302325581</v>
      </c>
    </row>
    <row r="133" spans="1:4" x14ac:dyDescent="0.3">
      <c r="A133" s="1">
        <v>42919</v>
      </c>
      <c r="B133">
        <v>9571.029999999997</v>
      </c>
      <c r="C133">
        <v>39</v>
      </c>
      <c r="D133">
        <f>B133/C133</f>
        <v>245.41102564102556</v>
      </c>
    </row>
    <row r="134" spans="1:4" x14ac:dyDescent="0.3">
      <c r="A134" s="1">
        <v>42926</v>
      </c>
      <c r="B134">
        <v>4431.9850000000006</v>
      </c>
      <c r="C134">
        <v>39</v>
      </c>
      <c r="D134">
        <f>B134/C134</f>
        <v>113.64064102564105</v>
      </c>
    </row>
    <row r="135" spans="1:4" x14ac:dyDescent="0.3">
      <c r="A135" s="1">
        <v>42933</v>
      </c>
      <c r="B135">
        <v>9716.8719999999976</v>
      </c>
      <c r="C135">
        <v>69</v>
      </c>
      <c r="D135">
        <f>B135/C135</f>
        <v>140.82423188405792</v>
      </c>
    </row>
    <row r="136" spans="1:4" x14ac:dyDescent="0.3">
      <c r="A136" s="1">
        <v>42940</v>
      </c>
      <c r="B136">
        <v>9929.5759999999991</v>
      </c>
      <c r="C136">
        <v>32</v>
      </c>
      <c r="D136">
        <f>B136/C136</f>
        <v>310.29924999999997</v>
      </c>
    </row>
    <row r="137" spans="1:4" x14ac:dyDescent="0.3">
      <c r="A137" s="1">
        <v>42947</v>
      </c>
      <c r="B137">
        <v>5045.558</v>
      </c>
      <c r="C137">
        <v>26</v>
      </c>
      <c r="D137">
        <f>B137/C137</f>
        <v>194.05992307692307</v>
      </c>
    </row>
    <row r="138" spans="1:4" x14ac:dyDescent="0.3">
      <c r="A138" s="1">
        <v>42954</v>
      </c>
      <c r="B138">
        <v>6791.8324999999986</v>
      </c>
      <c r="C138">
        <v>33</v>
      </c>
      <c r="D138">
        <f>B138/C138</f>
        <v>205.81310606060603</v>
      </c>
    </row>
    <row r="139" spans="1:4" x14ac:dyDescent="0.3">
      <c r="A139" s="1">
        <v>42961</v>
      </c>
      <c r="B139">
        <v>3783.8920000000007</v>
      </c>
      <c r="C139">
        <v>30</v>
      </c>
      <c r="D139">
        <f>B139/C139</f>
        <v>126.12973333333336</v>
      </c>
    </row>
    <row r="140" spans="1:4" x14ac:dyDescent="0.3">
      <c r="A140" s="1">
        <v>42968</v>
      </c>
      <c r="B140">
        <v>14460.024999999998</v>
      </c>
      <c r="C140">
        <v>68</v>
      </c>
      <c r="D140">
        <f>B140/C140</f>
        <v>212.64742647058821</v>
      </c>
    </row>
    <row r="141" spans="1:4" x14ac:dyDescent="0.3">
      <c r="A141" s="1">
        <v>42975</v>
      </c>
      <c r="B141">
        <v>17558.991800000003</v>
      </c>
      <c r="C141">
        <v>82</v>
      </c>
      <c r="D141">
        <f>B141/C141</f>
        <v>214.13404634146346</v>
      </c>
    </row>
    <row r="142" spans="1:4" x14ac:dyDescent="0.3">
      <c r="A142" s="1">
        <v>42982</v>
      </c>
      <c r="B142">
        <v>14920.995599999997</v>
      </c>
      <c r="C142">
        <v>97</v>
      </c>
      <c r="D142">
        <f>B142/C142</f>
        <v>153.82469690721646</v>
      </c>
    </row>
    <row r="143" spans="1:4" x14ac:dyDescent="0.3">
      <c r="A143" s="1">
        <v>42989</v>
      </c>
      <c r="B143">
        <v>16528.071999999993</v>
      </c>
      <c r="C143">
        <v>69</v>
      </c>
      <c r="D143">
        <f>B143/C143</f>
        <v>239.53727536231872</v>
      </c>
    </row>
    <row r="144" spans="1:4" x14ac:dyDescent="0.3">
      <c r="A144" s="1">
        <v>42996</v>
      </c>
      <c r="B144">
        <v>13848.655000000001</v>
      </c>
      <c r="C144">
        <v>77</v>
      </c>
      <c r="D144">
        <f>B144/C144</f>
        <v>179.85266233766234</v>
      </c>
    </row>
    <row r="145" spans="1:4" x14ac:dyDescent="0.3">
      <c r="A145" s="1">
        <v>43003</v>
      </c>
      <c r="B145">
        <v>9753.1412999999993</v>
      </c>
      <c r="C145">
        <v>55</v>
      </c>
      <c r="D145">
        <f>B145/C145</f>
        <v>177.32984181818182</v>
      </c>
    </row>
    <row r="146" spans="1:4" x14ac:dyDescent="0.3">
      <c r="A146" s="1">
        <v>43010</v>
      </c>
      <c r="B146">
        <v>28412.097999999991</v>
      </c>
      <c r="C146">
        <v>35</v>
      </c>
      <c r="D146">
        <f>B146/C146</f>
        <v>811.77422857142835</v>
      </c>
    </row>
    <row r="147" spans="1:4" x14ac:dyDescent="0.3">
      <c r="A147" s="1">
        <v>43017</v>
      </c>
      <c r="B147">
        <v>7439.001000000002</v>
      </c>
      <c r="C147">
        <v>54</v>
      </c>
      <c r="D147">
        <f>B147/C147</f>
        <v>137.75927777777781</v>
      </c>
    </row>
    <row r="148" spans="1:4" x14ac:dyDescent="0.3">
      <c r="A148" s="1">
        <v>43024</v>
      </c>
      <c r="B148">
        <v>12415.173999999999</v>
      </c>
      <c r="C148">
        <v>42</v>
      </c>
      <c r="D148">
        <f>B148/C148</f>
        <v>295.59938095238095</v>
      </c>
    </row>
    <row r="149" spans="1:4" x14ac:dyDescent="0.3">
      <c r="A149" s="1">
        <v>43031</v>
      </c>
      <c r="B149">
        <v>6625.8449999999993</v>
      </c>
      <c r="C149">
        <v>41</v>
      </c>
      <c r="D149">
        <f>B149/C149</f>
        <v>161.60597560975609</v>
      </c>
    </row>
    <row r="150" spans="1:4" x14ac:dyDescent="0.3">
      <c r="A150" s="1">
        <v>43038</v>
      </c>
      <c r="B150">
        <v>16321.38779999999</v>
      </c>
      <c r="C150">
        <v>79</v>
      </c>
      <c r="D150">
        <f>B150/C150</f>
        <v>206.59984556962013</v>
      </c>
    </row>
    <row r="151" spans="1:4" x14ac:dyDescent="0.3">
      <c r="A151" s="1">
        <v>43045</v>
      </c>
      <c r="B151">
        <v>20640.301999999996</v>
      </c>
      <c r="C151">
        <v>99</v>
      </c>
      <c r="D151">
        <f>B151/C151</f>
        <v>208.48789898989895</v>
      </c>
    </row>
    <row r="152" spans="1:4" x14ac:dyDescent="0.3">
      <c r="A152" s="1">
        <v>43052</v>
      </c>
      <c r="B152">
        <v>12641.715999999999</v>
      </c>
      <c r="C152">
        <v>70</v>
      </c>
      <c r="D152">
        <f>B152/C152</f>
        <v>180.59594285714283</v>
      </c>
    </row>
    <row r="153" spans="1:4" x14ac:dyDescent="0.3">
      <c r="A153" s="1">
        <v>43059</v>
      </c>
      <c r="B153">
        <v>27367.715999999982</v>
      </c>
      <c r="C153">
        <v>102</v>
      </c>
      <c r="D153">
        <f>B153/C153</f>
        <v>268.31094117647041</v>
      </c>
    </row>
    <row r="154" spans="1:4" x14ac:dyDescent="0.3">
      <c r="A154" s="1">
        <v>43066</v>
      </c>
      <c r="B154">
        <v>23324.761999999995</v>
      </c>
      <c r="C154">
        <v>84</v>
      </c>
      <c r="D154">
        <f>B154/C154</f>
        <v>277.67573809523805</v>
      </c>
    </row>
    <row r="155" spans="1:4" x14ac:dyDescent="0.3">
      <c r="A155" s="1">
        <v>43073</v>
      </c>
      <c r="B155">
        <v>18961.002</v>
      </c>
      <c r="C155">
        <v>78</v>
      </c>
      <c r="D155">
        <f>B155/C155</f>
        <v>243.08976923076924</v>
      </c>
    </row>
    <row r="156" spans="1:4" x14ac:dyDescent="0.3">
      <c r="A156" s="1">
        <v>43080</v>
      </c>
      <c r="B156">
        <v>25449.800000000003</v>
      </c>
      <c r="C156">
        <v>70</v>
      </c>
      <c r="D156">
        <f>B156/C156</f>
        <v>363.56857142857149</v>
      </c>
    </row>
    <row r="157" spans="1:4" x14ac:dyDescent="0.3">
      <c r="A157" s="1">
        <v>43087</v>
      </c>
      <c r="B157">
        <v>17948.246999999996</v>
      </c>
      <c r="C157">
        <v>68</v>
      </c>
      <c r="D157">
        <f>B157/C157</f>
        <v>263.94480882352934</v>
      </c>
    </row>
    <row r="158" spans="1:4" x14ac:dyDescent="0.3">
      <c r="A158" s="1">
        <v>43094</v>
      </c>
      <c r="B158">
        <v>16060.184999999999</v>
      </c>
      <c r="C158">
        <v>66</v>
      </c>
      <c r="D158">
        <f>B158/C158</f>
        <v>243.33613636363634</v>
      </c>
    </row>
    <row r="159" spans="1:4" x14ac:dyDescent="0.3">
      <c r="A159" s="1">
        <v>43101</v>
      </c>
      <c r="B159">
        <v>9060.9840000000022</v>
      </c>
      <c r="C159">
        <v>28</v>
      </c>
      <c r="D159">
        <f>B159/C159</f>
        <v>323.6065714285715</v>
      </c>
    </row>
    <row r="160" spans="1:4" x14ac:dyDescent="0.3">
      <c r="A160" s="1">
        <v>43108</v>
      </c>
      <c r="B160">
        <v>7332.6589999999997</v>
      </c>
      <c r="C160">
        <v>20</v>
      </c>
      <c r="D160">
        <f>B160/C160</f>
        <v>366.63294999999999</v>
      </c>
    </row>
    <row r="161" spans="1:4" x14ac:dyDescent="0.3">
      <c r="A161" s="1">
        <v>43115</v>
      </c>
      <c r="B161">
        <v>13698.768000000004</v>
      </c>
      <c r="C161">
        <v>42</v>
      </c>
      <c r="D161">
        <f>B161/C161</f>
        <v>326.16114285714292</v>
      </c>
    </row>
    <row r="162" spans="1:4" x14ac:dyDescent="0.3">
      <c r="A162" s="1">
        <v>43122</v>
      </c>
      <c r="B162">
        <v>9476.0859999999993</v>
      </c>
      <c r="C162">
        <v>31</v>
      </c>
      <c r="D162">
        <f>B162/C162</f>
        <v>305.68019354838708</v>
      </c>
    </row>
    <row r="163" spans="1:4" x14ac:dyDescent="0.3">
      <c r="A163" s="1">
        <v>43129</v>
      </c>
      <c r="B163">
        <v>5776.3280000000004</v>
      </c>
      <c r="C163">
        <v>40</v>
      </c>
      <c r="D163">
        <f>B163/C163</f>
        <v>144.40820000000002</v>
      </c>
    </row>
    <row r="164" spans="1:4" x14ac:dyDescent="0.3">
      <c r="A164" s="1">
        <v>43136</v>
      </c>
      <c r="B164">
        <v>5409.7489999999989</v>
      </c>
      <c r="C164">
        <v>22</v>
      </c>
      <c r="D164">
        <f>B164/C164</f>
        <v>245.89768181818178</v>
      </c>
    </row>
    <row r="165" spans="1:4" x14ac:dyDescent="0.3">
      <c r="A165" s="1">
        <v>43143</v>
      </c>
      <c r="B165">
        <v>5648.0154000000002</v>
      </c>
      <c r="C165">
        <v>31</v>
      </c>
      <c r="D165">
        <f>B165/C165</f>
        <v>182.19404516129032</v>
      </c>
    </row>
    <row r="166" spans="1:4" x14ac:dyDescent="0.3">
      <c r="A166" s="1">
        <v>43150</v>
      </c>
      <c r="B166">
        <v>4509.7520000000004</v>
      </c>
      <c r="C166">
        <v>25</v>
      </c>
      <c r="D166">
        <f>B166/C166</f>
        <v>180.39008000000001</v>
      </c>
    </row>
    <row r="167" spans="1:4" x14ac:dyDescent="0.3">
      <c r="A167" s="1">
        <v>43157</v>
      </c>
      <c r="B167">
        <v>6164.1819999999998</v>
      </c>
      <c r="C167">
        <v>32</v>
      </c>
      <c r="D167">
        <f>B167/C167</f>
        <v>192.63068749999999</v>
      </c>
    </row>
    <row r="168" spans="1:4" x14ac:dyDescent="0.3">
      <c r="A168" s="1">
        <v>43164</v>
      </c>
      <c r="B168">
        <v>6965.4100000000017</v>
      </c>
      <c r="C168">
        <v>45</v>
      </c>
      <c r="D168">
        <f>B168/C168</f>
        <v>154.78688888888894</v>
      </c>
    </row>
    <row r="169" spans="1:4" x14ac:dyDescent="0.3">
      <c r="A169" s="1">
        <v>43171</v>
      </c>
      <c r="B169">
        <v>8779.1309999999994</v>
      </c>
      <c r="C169">
        <v>60</v>
      </c>
      <c r="D169">
        <f>B169/C169</f>
        <v>146.31885</v>
      </c>
    </row>
    <row r="170" spans="1:4" x14ac:dyDescent="0.3">
      <c r="A170" s="1">
        <v>43178</v>
      </c>
      <c r="B170">
        <v>26029.903999999995</v>
      </c>
      <c r="C170">
        <v>55</v>
      </c>
      <c r="D170">
        <f>B170/C170</f>
        <v>473.27098181818172</v>
      </c>
    </row>
    <row r="171" spans="1:4" x14ac:dyDescent="0.3">
      <c r="A171" s="1">
        <v>43185</v>
      </c>
      <c r="B171">
        <v>19382.903799999989</v>
      </c>
      <c r="C171">
        <v>65</v>
      </c>
      <c r="D171">
        <f>B171/C171</f>
        <v>298.19851999999986</v>
      </c>
    </row>
    <row r="172" spans="1:4" x14ac:dyDescent="0.3">
      <c r="A172" s="1">
        <v>43192</v>
      </c>
      <c r="B172">
        <v>10151.6085</v>
      </c>
      <c r="C172">
        <v>30</v>
      </c>
      <c r="D172">
        <f>B172/C172</f>
        <v>338.38695000000001</v>
      </c>
    </row>
    <row r="173" spans="1:4" x14ac:dyDescent="0.3">
      <c r="A173" s="1">
        <v>43199</v>
      </c>
      <c r="B173">
        <v>5102.7969999999978</v>
      </c>
      <c r="C173">
        <v>49</v>
      </c>
      <c r="D173">
        <f>B173/C173</f>
        <v>104.13871428571424</v>
      </c>
    </row>
    <row r="174" spans="1:4" x14ac:dyDescent="0.3">
      <c r="A174" s="1">
        <v>43206</v>
      </c>
      <c r="B174">
        <v>7631.7579999999998</v>
      </c>
      <c r="C174">
        <v>44</v>
      </c>
      <c r="D174">
        <f>B174/C174</f>
        <v>173.44904545454546</v>
      </c>
    </row>
    <row r="175" spans="1:4" x14ac:dyDescent="0.3">
      <c r="A175" s="1">
        <v>43213</v>
      </c>
      <c r="B175">
        <v>5292.6326000000008</v>
      </c>
      <c r="C175">
        <v>47</v>
      </c>
      <c r="D175">
        <f>B175/C175</f>
        <v>112.60920425531917</v>
      </c>
    </row>
    <row r="176" spans="1:4" x14ac:dyDescent="0.3">
      <c r="A176" s="1">
        <v>43220</v>
      </c>
      <c r="B176">
        <v>11606.721800000001</v>
      </c>
      <c r="C176">
        <v>66</v>
      </c>
      <c r="D176">
        <f>B176/C176</f>
        <v>175.85942121212122</v>
      </c>
    </row>
    <row r="177" spans="1:4" x14ac:dyDescent="0.3">
      <c r="A177" s="1">
        <v>43227</v>
      </c>
      <c r="B177">
        <v>11772.475</v>
      </c>
      <c r="C177">
        <v>49</v>
      </c>
      <c r="D177">
        <f>B177/C177</f>
        <v>240.2545918367347</v>
      </c>
    </row>
    <row r="178" spans="1:4" x14ac:dyDescent="0.3">
      <c r="A178" s="1">
        <v>43234</v>
      </c>
      <c r="B178">
        <v>14571.618000000006</v>
      </c>
      <c r="C178">
        <v>79</v>
      </c>
      <c r="D178">
        <f>B178/C178</f>
        <v>184.45086075949374</v>
      </c>
    </row>
    <row r="179" spans="1:4" x14ac:dyDescent="0.3">
      <c r="A179" s="1">
        <v>43241</v>
      </c>
      <c r="B179">
        <v>4357.1920000000018</v>
      </c>
      <c r="C179">
        <v>35</v>
      </c>
      <c r="D179">
        <f>B179/C179</f>
        <v>124.49120000000005</v>
      </c>
    </row>
    <row r="180" spans="1:4" x14ac:dyDescent="0.3">
      <c r="A180" s="1">
        <v>43248</v>
      </c>
      <c r="B180">
        <v>6581.8854000000001</v>
      </c>
      <c r="C180">
        <v>58</v>
      </c>
      <c r="D180">
        <f>B180/C180</f>
        <v>113.48078275862069</v>
      </c>
    </row>
    <row r="181" spans="1:4" x14ac:dyDescent="0.3">
      <c r="A181" s="1">
        <v>43255</v>
      </c>
      <c r="B181">
        <v>6481.39</v>
      </c>
      <c r="C181">
        <v>41</v>
      </c>
      <c r="D181">
        <f>B181/C181</f>
        <v>158.08268292682928</v>
      </c>
    </row>
    <row r="182" spans="1:4" x14ac:dyDescent="0.3">
      <c r="A182" s="1">
        <v>43262</v>
      </c>
      <c r="B182">
        <v>15095.255999999998</v>
      </c>
      <c r="C182">
        <v>68</v>
      </c>
      <c r="D182">
        <f>B182/C182</f>
        <v>221.98905882352938</v>
      </c>
    </row>
    <row r="183" spans="1:4" x14ac:dyDescent="0.3">
      <c r="A183" s="1">
        <v>43269</v>
      </c>
      <c r="B183">
        <v>6318.9354999999996</v>
      </c>
      <c r="C183">
        <v>44</v>
      </c>
      <c r="D183">
        <f>B183/C183</f>
        <v>143.61217045454543</v>
      </c>
    </row>
    <row r="184" spans="1:4" x14ac:dyDescent="0.3">
      <c r="A184" s="1">
        <v>43276</v>
      </c>
      <c r="B184">
        <v>17261.192199999998</v>
      </c>
      <c r="C184">
        <v>56</v>
      </c>
      <c r="D184">
        <f>B184/C184</f>
        <v>308.23557499999998</v>
      </c>
    </row>
    <row r="185" spans="1:4" x14ac:dyDescent="0.3">
      <c r="A185" s="1">
        <v>43283</v>
      </c>
      <c r="B185">
        <v>11589.841999999997</v>
      </c>
      <c r="C185">
        <v>60</v>
      </c>
      <c r="D185">
        <f>B185/C185</f>
        <v>193.16403333333329</v>
      </c>
    </row>
    <row r="186" spans="1:4" x14ac:dyDescent="0.3">
      <c r="A186" s="1">
        <v>43290</v>
      </c>
      <c r="B186">
        <v>9998.8409999999985</v>
      </c>
      <c r="C186">
        <v>47</v>
      </c>
      <c r="D186">
        <f>B186/C186</f>
        <v>212.7412978723404</v>
      </c>
    </row>
    <row r="187" spans="1:4" x14ac:dyDescent="0.3">
      <c r="A187" s="1">
        <v>43297</v>
      </c>
      <c r="B187">
        <v>10896.305</v>
      </c>
      <c r="C187">
        <v>55</v>
      </c>
      <c r="D187">
        <f>B187/C187</f>
        <v>198.11463636363638</v>
      </c>
    </row>
    <row r="188" spans="1:4" x14ac:dyDescent="0.3">
      <c r="A188" s="1">
        <v>43304</v>
      </c>
      <c r="B188">
        <v>9618.8819999999996</v>
      </c>
      <c r="C188">
        <v>43</v>
      </c>
      <c r="D188">
        <f>B188/C188</f>
        <v>223.69493023255814</v>
      </c>
    </row>
    <row r="189" spans="1:4" x14ac:dyDescent="0.3">
      <c r="A189" s="1">
        <v>43311</v>
      </c>
      <c r="B189">
        <v>5205.6279999999988</v>
      </c>
      <c r="C189">
        <v>35</v>
      </c>
      <c r="D189">
        <f>B189/C189</f>
        <v>148.73222857142855</v>
      </c>
    </row>
    <row r="190" spans="1:4" x14ac:dyDescent="0.3">
      <c r="A190" s="1">
        <v>43318</v>
      </c>
      <c r="B190">
        <v>11128.529999999999</v>
      </c>
      <c r="C190">
        <v>46</v>
      </c>
      <c r="D190">
        <f>B190/C190</f>
        <v>241.92456521739129</v>
      </c>
    </row>
    <row r="191" spans="1:4" x14ac:dyDescent="0.3">
      <c r="A191" s="1">
        <v>43325</v>
      </c>
      <c r="B191">
        <v>22222.553999999996</v>
      </c>
      <c r="C191">
        <v>59</v>
      </c>
      <c r="D191">
        <f>B191/C191</f>
        <v>376.6534576271186</v>
      </c>
    </row>
    <row r="192" spans="1:4" x14ac:dyDescent="0.3">
      <c r="A192" s="1">
        <v>43332</v>
      </c>
      <c r="B192">
        <v>15330.071999999995</v>
      </c>
      <c r="C192">
        <v>46</v>
      </c>
      <c r="D192">
        <f>B192/C192</f>
        <v>333.26243478260858</v>
      </c>
    </row>
    <row r="193" spans="1:4" x14ac:dyDescent="0.3">
      <c r="A193" s="1">
        <v>43339</v>
      </c>
      <c r="B193">
        <v>20946.611999999986</v>
      </c>
      <c r="C193">
        <v>83</v>
      </c>
      <c r="D193">
        <f>B193/C193</f>
        <v>252.36881927710826</v>
      </c>
    </row>
    <row r="194" spans="1:4" x14ac:dyDescent="0.3">
      <c r="A194" s="1">
        <v>43346</v>
      </c>
      <c r="B194">
        <v>17672.047999999995</v>
      </c>
      <c r="C194">
        <v>112</v>
      </c>
      <c r="D194">
        <f>B194/C194</f>
        <v>157.78614285714281</v>
      </c>
    </row>
    <row r="195" spans="1:4" x14ac:dyDescent="0.3">
      <c r="A195" s="1">
        <v>43353</v>
      </c>
      <c r="B195">
        <v>20166.201000000001</v>
      </c>
      <c r="C195">
        <v>103</v>
      </c>
      <c r="D195">
        <f>B195/C195</f>
        <v>195.78835922330097</v>
      </c>
    </row>
    <row r="196" spans="1:4" x14ac:dyDescent="0.3">
      <c r="A196" s="1">
        <v>43360</v>
      </c>
      <c r="B196">
        <v>26104.432999999983</v>
      </c>
      <c r="C196">
        <v>116</v>
      </c>
      <c r="D196">
        <f>B196/C196</f>
        <v>225.03821551724124</v>
      </c>
    </row>
    <row r="197" spans="1:4" x14ac:dyDescent="0.3">
      <c r="A197" s="1">
        <v>43367</v>
      </c>
      <c r="B197">
        <v>12296.061999999998</v>
      </c>
      <c r="C197">
        <v>82</v>
      </c>
      <c r="D197">
        <f>B197/C197</f>
        <v>149.95197560975606</v>
      </c>
    </row>
    <row r="198" spans="1:4" x14ac:dyDescent="0.3">
      <c r="A198" s="1">
        <v>43374</v>
      </c>
      <c r="B198">
        <v>21535.594000000001</v>
      </c>
      <c r="C198">
        <v>83</v>
      </c>
      <c r="D198">
        <f>B198/C198</f>
        <v>259.46498795180725</v>
      </c>
    </row>
    <row r="199" spans="1:4" x14ac:dyDescent="0.3">
      <c r="A199" s="1">
        <v>43381</v>
      </c>
      <c r="B199">
        <v>16509.830999999998</v>
      </c>
      <c r="C199">
        <v>55</v>
      </c>
      <c r="D199">
        <f>B199/C199</f>
        <v>300.17874545454544</v>
      </c>
    </row>
    <row r="200" spans="1:4" x14ac:dyDescent="0.3">
      <c r="A200" s="1">
        <v>43388</v>
      </c>
      <c r="B200">
        <v>13270.818199999998</v>
      </c>
      <c r="C200">
        <v>67</v>
      </c>
      <c r="D200">
        <f>B200/C200</f>
        <v>198.0719134328358</v>
      </c>
    </row>
    <row r="201" spans="1:4" x14ac:dyDescent="0.3">
      <c r="A201" s="1">
        <v>43395</v>
      </c>
      <c r="B201">
        <v>21535.27</v>
      </c>
      <c r="C201">
        <v>62</v>
      </c>
      <c r="D201">
        <f>B201/C201</f>
        <v>347.34306451612906</v>
      </c>
    </row>
    <row r="202" spans="1:4" x14ac:dyDescent="0.3">
      <c r="A202" s="1">
        <v>43402</v>
      </c>
      <c r="B202">
        <v>29017.46699999999</v>
      </c>
      <c r="C202">
        <v>96</v>
      </c>
      <c r="D202">
        <f>B202/C202</f>
        <v>302.26528124999987</v>
      </c>
    </row>
    <row r="203" spans="1:4" x14ac:dyDescent="0.3">
      <c r="A203" s="1">
        <v>43409</v>
      </c>
      <c r="B203">
        <v>20015.549999999992</v>
      </c>
      <c r="C203">
        <v>99</v>
      </c>
      <c r="D203">
        <f>B203/C203</f>
        <v>202.17727272727265</v>
      </c>
    </row>
    <row r="204" spans="1:4" x14ac:dyDescent="0.3">
      <c r="A204" s="1">
        <v>43416</v>
      </c>
      <c r="B204">
        <v>30572.447</v>
      </c>
      <c r="C204">
        <v>117</v>
      </c>
      <c r="D204">
        <f>B204/C204</f>
        <v>261.30296581196581</v>
      </c>
    </row>
    <row r="205" spans="1:4" x14ac:dyDescent="0.3">
      <c r="A205" s="1">
        <v>43423</v>
      </c>
      <c r="B205">
        <v>22212.768999999986</v>
      </c>
      <c r="C205">
        <v>113</v>
      </c>
      <c r="D205">
        <f>B205/C205</f>
        <v>196.57317699115032</v>
      </c>
    </row>
    <row r="206" spans="1:4" x14ac:dyDescent="0.3">
      <c r="A206" s="1">
        <v>43430</v>
      </c>
      <c r="B206">
        <v>35998.9</v>
      </c>
      <c r="C206">
        <v>126</v>
      </c>
      <c r="D206">
        <f>B206/C206</f>
        <v>285.70555555555558</v>
      </c>
    </row>
    <row r="207" spans="1:4" x14ac:dyDescent="0.3">
      <c r="A207" s="1">
        <v>43437</v>
      </c>
      <c r="B207">
        <v>21537.240999999987</v>
      </c>
      <c r="C207">
        <v>130</v>
      </c>
      <c r="D207">
        <f>B207/C207</f>
        <v>165.67108461538453</v>
      </c>
    </row>
    <row r="208" spans="1:4" x14ac:dyDescent="0.3">
      <c r="A208" s="1">
        <v>43444</v>
      </c>
      <c r="B208">
        <v>11542.834000000003</v>
      </c>
      <c r="C208">
        <v>82</v>
      </c>
      <c r="D208">
        <f>B208/C208</f>
        <v>140.76626829268295</v>
      </c>
    </row>
    <row r="209" spans="1:4" x14ac:dyDescent="0.3">
      <c r="A209" s="1">
        <v>43451</v>
      </c>
      <c r="B209">
        <v>19457.067999999996</v>
      </c>
      <c r="C209">
        <v>96</v>
      </c>
      <c r="D209">
        <f>B209/C209</f>
        <v>202.67779166666662</v>
      </c>
    </row>
    <row r="210" spans="1:4" x14ac:dyDescent="0.3">
      <c r="A210" s="1">
        <v>43458</v>
      </c>
      <c r="B210">
        <v>15210.885799999998</v>
      </c>
      <c r="C210">
        <v>83</v>
      </c>
      <c r="D210">
        <f>B210/C210</f>
        <v>183.26368433734939</v>
      </c>
    </row>
    <row r="211" spans="1:4" x14ac:dyDescent="0.3">
      <c r="A211" s="1" t="s">
        <v>0</v>
      </c>
      <c r="B211">
        <v>2261536.7826999524</v>
      </c>
      <c r="C211">
        <v>9800</v>
      </c>
      <c r="D211">
        <f>B211/C211</f>
        <v>230.76905945917881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Agarwal</dc:creator>
  <cp:lastModifiedBy>Raghav Agarwal</cp:lastModifiedBy>
  <dcterms:created xsi:type="dcterms:W3CDTF">2026-02-06T13:15:48Z</dcterms:created>
  <dcterms:modified xsi:type="dcterms:W3CDTF">2026-02-06T13:16:10Z</dcterms:modified>
</cp:coreProperties>
</file>