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408" windowWidth="15096" windowHeight="46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U10" i="1"/>
  <c r="AB10" i="1"/>
  <c r="F10" i="1"/>
  <c r="B10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8" i="1"/>
</calcChain>
</file>

<file path=xl/sharedStrings.xml><?xml version="1.0" encoding="utf-8"?>
<sst xmlns="http://schemas.openxmlformats.org/spreadsheetml/2006/main" count="37" uniqueCount="37">
  <si>
    <t>CA</t>
  </si>
  <si>
    <t>TX</t>
  </si>
  <si>
    <t>PA</t>
  </si>
  <si>
    <t>FL</t>
  </si>
  <si>
    <t>NY</t>
  </si>
  <si>
    <t>Phase 0</t>
  </si>
  <si>
    <t>DC</t>
  </si>
  <si>
    <t>LA</t>
  </si>
  <si>
    <t>MD</t>
  </si>
  <si>
    <t>PR</t>
  </si>
  <si>
    <t>TN</t>
  </si>
  <si>
    <t>VI</t>
  </si>
  <si>
    <t>AK</t>
  </si>
  <si>
    <t>AL</t>
  </si>
  <si>
    <t>Phase 1</t>
  </si>
  <si>
    <t>DE</t>
  </si>
  <si>
    <t>GA</t>
  </si>
  <si>
    <t>MS</t>
  </si>
  <si>
    <t>MT</t>
  </si>
  <si>
    <t>NV</t>
  </si>
  <si>
    <t>UT</t>
  </si>
  <si>
    <t>WV</t>
  </si>
  <si>
    <t>Phase 2</t>
  </si>
  <si>
    <t>CT</t>
  </si>
  <si>
    <t>IL</t>
  </si>
  <si>
    <t>OH</t>
  </si>
  <si>
    <t>WA</t>
  </si>
  <si>
    <t>KY</t>
  </si>
  <si>
    <t>MN</t>
  </si>
  <si>
    <t>NH</t>
  </si>
  <si>
    <t>Phase 3</t>
  </si>
  <si>
    <t>AHMO</t>
  </si>
  <si>
    <t>APPO</t>
  </si>
  <si>
    <t>DHMO</t>
  </si>
  <si>
    <t>DPPO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</si>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</sst>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zoomScale="70" zoomScaleNormal="70" workbookViewId="0">
      <selection activeCell="F10" sqref="F10"/>
    </sheetView>
  </sheetViews>
  <sheetFormatPr defaultRowHeight="14.4" x14ac:dyDescent="0.3"/>
  <cols>
    <col min="1" max="1" width="11.109375" bestFit="1" customWidth="1"/>
  </cols>
  <sheetData>
    <row r="1" spans="1:28" x14ac:dyDescent="0.3">
      <c r="A1" s="1"/>
      <c r="B1" s="4" t="s">
        <v>5</v>
      </c>
      <c r="C1" s="4"/>
      <c r="D1" s="4"/>
      <c r="E1" s="4"/>
      <c r="F1" s="4"/>
      <c r="G1" s="4" t="s">
        <v>14</v>
      </c>
      <c r="H1" s="4"/>
      <c r="I1" s="4"/>
      <c r="J1" s="4"/>
      <c r="K1" s="4"/>
      <c r="L1" s="4"/>
      <c r="M1" s="4"/>
      <c r="N1" s="4"/>
      <c r="O1" s="4" t="s">
        <v>22</v>
      </c>
      <c r="P1" s="4"/>
      <c r="Q1" s="4"/>
      <c r="R1" s="4"/>
      <c r="S1" s="4"/>
      <c r="T1" s="4"/>
      <c r="U1" s="4"/>
      <c r="V1" s="4" t="s">
        <v>30</v>
      </c>
      <c r="W1" s="4"/>
      <c r="X1" s="4"/>
      <c r="Y1" s="4"/>
      <c r="Z1" s="4"/>
      <c r="AA1" s="4"/>
      <c r="AB1" s="4"/>
    </row>
    <row r="2" spans="1:28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3">
      <c r="A3" s="1" t="s">
        <v>31</v>
      </c>
      <c r="B3" s="2">
        <v>349</v>
      </c>
      <c r="C3" s="2">
        <v>349</v>
      </c>
      <c r="D3" s="2">
        <v>349</v>
      </c>
      <c r="E3" s="2">
        <v>349</v>
      </c>
      <c r="F3" s="2">
        <v>349</v>
      </c>
      <c r="G3" s="1">
        <v>0</v>
      </c>
      <c r="H3" s="1">
        <v>0</v>
      </c>
      <c r="I3" s="1">
        <v>349</v>
      </c>
      <c r="J3" s="1">
        <v>0</v>
      </c>
      <c r="K3" s="1">
        <v>349</v>
      </c>
      <c r="L3" s="1">
        <v>0</v>
      </c>
      <c r="M3" s="1">
        <v>0</v>
      </c>
      <c r="N3" s="1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3">
      <c r="A4" s="1" t="s">
        <v>32</v>
      </c>
      <c r="B4" s="2">
        <v>462</v>
      </c>
      <c r="C4" s="2">
        <v>462</v>
      </c>
      <c r="D4" s="2">
        <v>462</v>
      </c>
      <c r="E4" s="2">
        <v>462</v>
      </c>
      <c r="F4" s="2">
        <v>462</v>
      </c>
      <c r="G4" s="1">
        <v>462</v>
      </c>
      <c r="H4" s="1">
        <v>462</v>
      </c>
      <c r="I4" s="1">
        <v>462</v>
      </c>
      <c r="J4" s="1">
        <v>462</v>
      </c>
      <c r="K4" s="1">
        <v>462</v>
      </c>
      <c r="L4" s="1">
        <v>462</v>
      </c>
      <c r="M4" s="1">
        <v>462</v>
      </c>
      <c r="N4" s="1">
        <v>462</v>
      </c>
      <c r="O4" s="2">
        <v>462</v>
      </c>
      <c r="P4" s="2">
        <v>462</v>
      </c>
      <c r="Q4" s="2">
        <v>462</v>
      </c>
      <c r="R4" s="2">
        <v>462</v>
      </c>
      <c r="S4" s="2">
        <v>462</v>
      </c>
      <c r="T4" s="2">
        <v>462</v>
      </c>
      <c r="U4" s="2">
        <v>462</v>
      </c>
      <c r="V4" s="1">
        <v>462</v>
      </c>
      <c r="W4" s="1">
        <v>462</v>
      </c>
      <c r="X4" s="1">
        <v>462</v>
      </c>
      <c r="Y4" s="1">
        <v>462</v>
      </c>
      <c r="Z4" s="1">
        <v>462</v>
      </c>
      <c r="AA4" s="1">
        <v>462</v>
      </c>
      <c r="AB4" s="1">
        <v>462</v>
      </c>
    </row>
    <row r="5" spans="1:28" x14ac:dyDescent="0.3">
      <c r="A5" s="1" t="s">
        <v>33</v>
      </c>
      <c r="B5" s="2">
        <v>641</v>
      </c>
      <c r="C5" s="2">
        <v>641</v>
      </c>
      <c r="D5" s="2">
        <v>641</v>
      </c>
      <c r="E5" s="2">
        <v>641</v>
      </c>
      <c r="F5" s="2">
        <v>641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3">
      <c r="A6" s="1" t="s">
        <v>34</v>
      </c>
      <c r="B6" s="2">
        <v>573</v>
      </c>
      <c r="C6" s="2">
        <v>573</v>
      </c>
      <c r="D6" s="2">
        <v>573</v>
      </c>
      <c r="E6" s="2">
        <v>573</v>
      </c>
      <c r="F6" s="2">
        <v>573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3">
      <c r="B7" s="3"/>
      <c r="C7" s="3"/>
      <c r="D7" s="3"/>
      <c r="E7" s="3"/>
      <c r="F7" s="3"/>
      <c r="O7" s="3"/>
      <c r="P7" s="3"/>
      <c r="Q7" s="3"/>
      <c r="R7" s="3"/>
      <c r="S7" s="3"/>
      <c r="T7" s="3"/>
      <c r="U7" s="3"/>
    </row>
    <row r="8" spans="1:28" x14ac:dyDescent="0.3">
      <c r="A8" s="1" t="s">
        <v>35</v>
      </c>
      <c r="B8" s="2">
        <f>SUM(B3:B6)</f>
        <v>2025</v>
      </c>
      <c r="C8" s="2">
        <f t="shared" ref="C8:AB8" si="0">SUM(C3:C6)</f>
        <v>2025</v>
      </c>
      <c r="D8" s="2">
        <f t="shared" si="0"/>
        <v>2025</v>
      </c>
      <c r="E8" s="2">
        <f t="shared" si="0"/>
        <v>2025</v>
      </c>
      <c r="F8" s="2">
        <f t="shared" si="0"/>
        <v>2025</v>
      </c>
      <c r="G8" s="1">
        <f t="shared" si="0"/>
        <v>462</v>
      </c>
      <c r="H8" s="1">
        <f t="shared" si="0"/>
        <v>462</v>
      </c>
      <c r="I8" s="1">
        <f t="shared" si="0"/>
        <v>811</v>
      </c>
      <c r="J8" s="1">
        <f t="shared" si="0"/>
        <v>462</v>
      </c>
      <c r="K8" s="1">
        <f t="shared" si="0"/>
        <v>811</v>
      </c>
      <c r="L8" s="1">
        <f t="shared" si="0"/>
        <v>462</v>
      </c>
      <c r="M8" s="1">
        <f t="shared" si="0"/>
        <v>462</v>
      </c>
      <c r="N8" s="1">
        <f t="shared" si="0"/>
        <v>462</v>
      </c>
      <c r="O8" s="2">
        <f t="shared" si="0"/>
        <v>462</v>
      </c>
      <c r="P8" s="2">
        <f t="shared" si="0"/>
        <v>462</v>
      </c>
      <c r="Q8" s="2">
        <f t="shared" si="0"/>
        <v>462</v>
      </c>
      <c r="R8" s="2">
        <f t="shared" si="0"/>
        <v>462</v>
      </c>
      <c r="S8" s="2">
        <f t="shared" si="0"/>
        <v>462</v>
      </c>
      <c r="T8" s="2">
        <f t="shared" si="0"/>
        <v>462</v>
      </c>
      <c r="U8" s="2">
        <f t="shared" si="0"/>
        <v>462</v>
      </c>
      <c r="V8" s="1">
        <f t="shared" si="0"/>
        <v>462</v>
      </c>
      <c r="W8" s="1">
        <f t="shared" si="0"/>
        <v>462</v>
      </c>
      <c r="X8" s="1">
        <f t="shared" si="0"/>
        <v>462</v>
      </c>
      <c r="Y8" s="1">
        <f t="shared" si="0"/>
        <v>462</v>
      </c>
      <c r="Z8" s="1">
        <f t="shared" si="0"/>
        <v>462</v>
      </c>
      <c r="AA8" s="1">
        <f t="shared" si="0"/>
        <v>462</v>
      </c>
      <c r="AB8" s="1">
        <f t="shared" si="0"/>
        <v>462</v>
      </c>
    </row>
    <row r="10" spans="1:28" x14ac:dyDescent="0.3">
      <c r="A10" s="3" t="s">
        <v>36</v>
      </c>
      <c r="B10">
        <f>SUM(B8:AB8)</f>
        <v>20987</v>
      </c>
      <c r="F10">
        <f>SUM(B8:F8)</f>
        <v>10125</v>
      </c>
      <c r="N10">
        <f>SUM(G8:N8)</f>
        <v>4394</v>
      </c>
      <c r="U10">
        <f>SUM(O8:U8)</f>
        <v>3234</v>
      </c>
      <c r="AB10">
        <f>SUM(V8:AB8)</f>
        <v>3234</v>
      </c>
    </row>
  </sheetData>
  <mergeCells count="4">
    <mergeCell ref="B1:F1"/>
    <mergeCell ref="G1:N1"/>
    <mergeCell ref="O1:U1"/>
    <mergeCell ref="V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Delta Dental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Hanumaprasad Gandhavalla</dc:creator>
  <cp:lastModifiedBy>Mark Atkinson (ca34081)</cp:lastModifiedBy>
  <dcterms:created xsi:type="dcterms:W3CDTF">2018-03-30T10:08:40Z</dcterms:created>
  <dcterms:modified xsi:type="dcterms:W3CDTF">2018-03-30T19:17:24Z</dcterms:modified>
</cp:coreProperties>
</file>