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8f6c33f4b24f56" /></Relationships>
</file>

<file path=xl/workbook.xml><?xml version="1.0" encoding="utf-8"?>
<x:workbook xmlns:x="http://schemas.openxmlformats.org/spreadsheetml/2006/main">
  <x:sheets>
    <x:sheet xmlns:r="http://schemas.openxmlformats.org/officeDocument/2006/relationships" name="Instructions" sheetId="1" r:id="R7bf92f55ec01476b"/>
    <x:sheet xmlns:r="http://schemas.openxmlformats.org/officeDocument/2006/relationships" name="Segments" sheetId="2" r:id="R76f102791c7744d0"/>
    <x:sheet xmlns:r="http://schemas.openxmlformats.org/officeDocument/2006/relationships" name="Corrections" sheetId="3" r:id="Red09a94b4e1a4aa3"/>
    <x:sheet xmlns:r="http://schemas.openxmlformats.org/officeDocument/2006/relationships" name="Provenance" sheetId="4" r:id="R03dd9c979a25469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8"/>
      <x:color rgb="FFFFFFFF"/>
      <x:name val="Nirmala UI"/>
    </x:font>
    <x:font>
      <x:b/>
      <x:sz val="11"/>
      <x:color rgb="FF17365D"/>
      <x:name val="Nirmala UI"/>
    </x:font>
    <x:font>
      <x:sz val="11"/>
      <x:color rgb="FF172033"/>
      <x:name val="Nirmala UI"/>
    </x:font>
    <x:font>
      <x:b/>
      <x:sz val="12"/>
      <x:color rgb="FF17365D"/>
      <x:name val="Nirmala UI"/>
    </x:font>
    <x:font>
      <x:b/>
      <x:sz val="11"/>
      <x:color rgb="FF7F6000"/>
      <x:name val="Nirmala UI"/>
    </x:font>
    <x:font>
      <x:b/>
      <x:sz val="11"/>
      <x:color rgb="FFFFFFFF"/>
      <x:name val="Nirmala UI"/>
    </x:font>
    <x:font>
      <x:sz val="11"/>
      <x:name val="Nirmala UI"/>
    </x:font>
  </x:fonts>
  <x:fills count="8">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D9EAF7"/>
      </x:patternFill>
    </x:fill>
    <x:fill>
      <x:patternFill patternType="solid">
        <x:fgColor rgb="FFFFF2CC"/>
      </x:patternFill>
    </x:fill>
    <x:fill>
      <x:patternFill patternType="solid">
        <x:fgColor rgb="FFFFF9E6"/>
      </x:patternFill>
    </x:fill>
    <x:fill>
      <x:patternFill patternType="solid">
        <x:fgColor rgb="FFF2F6FA"/>
      </x:patternFill>
    </x:fill>
  </x:fills>
  <x:borders count="16">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left style="medium">
        <x:color rgb="FF17365D"/>
      </x:left>
      <x:top style="medium">
        <x:color rgb="FF17365D"/>
      </x:top>
      <x:bottom style="medium">
        <x:color rgb="FF17365D"/>
      </x:bottom>
    </x:border>
    <x:border>
      <x:top style="medium">
        <x:color rgb="FF17365D"/>
      </x:top>
      <x:bottom style="medium">
        <x:color rgb="FF17365D"/>
      </x:bottom>
    </x:border>
    <x:border>
      <x:right style="medium">
        <x:color rgb="FF17365D"/>
      </x:right>
      <x:top style="medium">
        <x:color rgb="FF17365D"/>
      </x:top>
      <x:bottom style="medium">
        <x:color rgb="FF17365D"/>
      </x:bottom>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7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3" fillId="0" borderId="0" xfId="0" applyNumberFormat="1" applyFont="1" applyFill="1" applyBorder="1" applyAlignment="1">
      <x:alignment vertical="top" wrapText="1"/>
    </x:xf>
    <x:xf numFmtId="0" fontId="2" fillId="0"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200" fontId="5" fillId="5" borderId="0" xfId="0" applyNumberFormat="1" applyFont="1" applyFill="1" applyBorder="1"/>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2" fillId="3" borderId="4" xfId="0" applyNumberFormat="1" applyFont="1" applyFill="1" applyBorder="1"/>
    <x:xf numFmtId="0" fontId="3" fillId="0" borderId="5" xfId="0" applyNumberFormat="1" applyFont="1" applyFill="1" applyBorder="1" applyAlignment="1">
      <x:alignment wrapText="1"/>
    </x:xf>
    <x:xf numFmtId="0" fontId="4" fillId="4" borderId="4" xfId="0" applyNumberFormat="1" applyFont="1" applyFill="1" applyBorder="1" applyAlignment="1">
      <x:alignment vertical="center"/>
    </x:xf>
    <x:xf numFmtId="0" fontId="4" fillId="4" borderId="5" xfId="0" applyNumberFormat="1" applyFont="1" applyFill="1" applyBorder="1" applyAlignment="1">
      <x:alignment vertical="center"/>
    </x:xf>
    <x:xf numFmtId="0" fontId="4" fillId="4" borderId="6" xfId="0" applyNumberFormat="1" applyFont="1" applyFill="1" applyBorder="1" applyAlignment="1">
      <x:alignment vertical="center"/>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2" fillId="0" borderId="4" xfId="0" applyNumberFormat="1" applyFont="1" applyFill="1" applyBorder="1"/>
    <x:xf numFmtId="200" fontId="5" fillId="5" borderId="5"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6" fillId="2" borderId="0" xfId="0" applyNumberFormat="1" applyFont="1" applyFill="1" applyBorder="1"/>
    <x:xf numFmtId="0" fontId="6" fillId="2" borderId="10" xfId="0" applyNumberFormat="1" applyFont="1" applyFill="1" applyBorder="1"/>
    <x:xf numFmtId="0" fontId="6" fillId="2" borderId="11" xfId="0" applyNumberFormat="1" applyFont="1" applyFill="1" applyBorder="1"/>
    <x:xf numFmtId="0" fontId="6" fillId="2" borderId="12" xfId="0" applyNumberFormat="1" applyFont="1" applyFill="1" applyBorder="1"/>
    <x:xf numFmtId="0" fontId="6" fillId="2" borderId="10" xfId="0" applyNumberFormat="1" applyFont="1" applyFill="1" applyBorder="1" applyAlignment="1">
      <x:alignment wrapText="1"/>
    </x:xf>
    <x:xf numFmtId="0" fontId="6" fillId="2" borderId="11" xfId="0" applyNumberFormat="1" applyFont="1" applyFill="1" applyBorder="1" applyAlignment="1">
      <x:alignment wrapText="1"/>
    </x:xf>
    <x:xf numFmtId="0" fontId="6" fillId="2" borderId="12" xfId="0" applyNumberFormat="1" applyFont="1" applyFill="1" applyBorder="1" applyAlignment="1">
      <x:alignment wrapText="1"/>
    </x:xf>
    <x:xf numFmtId="0" fontId="6" fillId="2" borderId="10" xfId="0" applyNumberFormat="1" applyFont="1" applyFill="1" applyBorder="1" applyAlignment="1">
      <x:alignment vertical="center" wrapText="1"/>
    </x:xf>
    <x:xf numFmtId="0" fontId="6" fillId="2" borderId="11" xfId="0" applyNumberFormat="1" applyFont="1" applyFill="1" applyBorder="1" applyAlignment="1">
      <x:alignment vertical="center" wrapText="1"/>
    </x:xf>
    <x:xf numFmtId="0" fontId="6" fillId="2" borderId="12" xfId="0" applyNumberFormat="1" applyFont="1" applyFill="1" applyBorder="1" applyAlignment="1">
      <x:alignment vertical="center" wrapText="1"/>
    </x:xf>
    <x:xf numFmtId="0" fontId="3" fillId="0" borderId="13" xfId="0" applyNumberFormat="1" applyFont="1" applyFill="1" applyBorder="1"/>
    <x:xf numFmtId="0" fontId="3" fillId="0" borderId="14" xfId="0" applyNumberFormat="1" applyFont="1" applyFill="1" applyBorder="1"/>
    <x:xf numFmtId="0" fontId="3" fillId="0" borderId="15" xfId="0" applyNumberFormat="1" applyFont="1" applyFill="1" applyBorder="1"/>
    <x:xf numFmtId="0" fontId="3" fillId="0" borderId="13" xfId="0" applyNumberFormat="1" applyFont="1" applyFill="1" applyBorder="1" applyAlignment="1">
      <x:alignment wrapText="1"/>
    </x:xf>
    <x:xf numFmtId="0" fontId="3" fillId="0" borderId="14" xfId="0" applyNumberFormat="1" applyFont="1" applyFill="1" applyBorder="1" applyAlignment="1">
      <x:alignment wrapText="1"/>
    </x:xf>
    <x:xf numFmtId="0" fontId="3" fillId="0" borderId="15" xfId="0" applyNumberFormat="1" applyFont="1" applyFill="1" applyBorder="1" applyAlignment="1">
      <x:alignment wrapText="1"/>
    </x:xf>
    <x:xf numFmtId="0" fontId="3" fillId="0" borderId="13" xfId="0" applyNumberFormat="1" applyFont="1" applyFill="1" applyBorder="1" applyAlignment="1">
      <x:alignment vertical="top" wrapText="1"/>
    </x:xf>
    <x:xf numFmtId="0" fontId="3" fillId="0" borderId="14" xfId="0" applyNumberFormat="1" applyFont="1" applyFill="1" applyBorder="1" applyAlignment="1">
      <x:alignment vertical="top" wrapText="1"/>
    </x:xf>
    <x:xf numFmtId="0" fontId="3" fillId="0" borderId="15" xfId="0" applyNumberFormat="1" applyFont="1" applyFill="1" applyBorder="1" applyAlignment="1">
      <x:alignment vertical="top" wrapText="1"/>
    </x:xf>
    <x:xf numFmtId="0" fontId="3" fillId="5" borderId="13" xfId="0" applyNumberFormat="1" applyFont="1" applyFill="1" applyBorder="1" applyAlignment="1">
      <x:alignment vertical="top" wrapText="1"/>
    </x:xf>
    <x:xf numFmtId="0" fontId="3" fillId="5" borderId="14" xfId="0" applyNumberFormat="1" applyFont="1" applyFill="1" applyBorder="1" applyAlignment="1">
      <x:alignment vertical="top" wrapText="1"/>
    </x:xf>
    <x:xf numFmtId="0" fontId="3" fillId="5" borderId="15" xfId="0" applyNumberFormat="1" applyFont="1" applyFill="1" applyBorder="1" applyAlignment="1">
      <x:alignment vertical="top" wrapText="1"/>
    </x:xf>
    <x:xf numFmtId="0" fontId="3" fillId="6" borderId="13" xfId="0" applyNumberFormat="1" applyFont="1" applyFill="1" applyBorder="1" applyAlignment="1">
      <x:alignment vertical="top" wrapText="1"/>
    </x:xf>
    <x:xf numFmtId="0" fontId="3" fillId="6" borderId="14" xfId="0" applyNumberFormat="1" applyFont="1" applyFill="1" applyBorder="1" applyAlignment="1">
      <x:alignment vertical="top" wrapText="1"/>
    </x:xf>
    <x:xf numFmtId="0" fontId="3" fillId="6" borderId="15" xfId="0" applyNumberFormat="1" applyFont="1" applyFill="1" applyBorder="1" applyAlignment="1">
      <x:alignment vertical="top" wrapText="1"/>
    </x:xf>
    <x:xf numFmtId="0" fontId="3" fillId="7" borderId="13" xfId="0" applyNumberFormat="1" applyFont="1" applyFill="1" applyBorder="1" applyAlignment="1">
      <x:alignment vertical="top" wrapText="1"/>
    </x:xf>
    <x:xf numFmtId="0" fontId="3" fillId="7" borderId="14" xfId="0" applyNumberFormat="1" applyFont="1" applyFill="1" applyBorder="1" applyAlignment="1">
      <x:alignment vertical="top" wrapText="1"/>
    </x:xf>
    <x:xf numFmtId="0" fontId="3" fillId="7" borderId="15" xfId="0" applyNumberFormat="1" applyFont="1" applyFill="1" applyBorder="1" applyAlignment="1">
      <x:alignment vertical="top" wrapText="1"/>
    </x:xf>
    <x:xf numFmtId="0" fontId="3" fillId="0" borderId="13" xfId="0" applyNumberFormat="1" applyFont="1" applyFill="1" applyBorder="1" applyAlignment="1">
      <x:alignment horizontal="center" vertical="top" wrapText="1"/>
    </x:xf>
    <x:xf numFmtId="0" fontId="3" fillId="5" borderId="13" xfId="0" applyNumberFormat="1" applyFont="1" applyFill="1" applyBorder="1" applyAlignment="1">
      <x:alignment horizontal="center" vertical="top" wrapText="1"/>
    </x:xf>
    <x:xf numFmtId="0" fontId="3" fillId="0" borderId="14" xfId="0" applyNumberFormat="1" applyFont="1" applyFill="1" applyBorder="1" applyAlignment="1">
      <x:alignment horizontal="center" vertical="top" wrapText="1"/>
    </x:xf>
    <x:xf numFmtId="0" fontId="3" fillId="5" borderId="14" xfId="0" applyNumberFormat="1" applyFont="1" applyFill="1" applyBorder="1" applyAlignment="1">
      <x:alignment horizontal="center" vertical="top" wrapText="1"/>
    </x:xf>
    <x:xf numFmtId="0" fontId="3" fillId="0" borderId="15" xfId="0" applyNumberFormat="1" applyFont="1" applyFill="1" applyBorder="1" applyAlignment="1">
      <x:alignment horizontal="center" vertical="top" wrapText="1"/>
    </x:xf>
    <x:xf numFmtId="0" fontId="3" fillId="5" borderId="15" xfId="0" applyNumberFormat="1" applyFont="1" applyFill="1" applyBorder="1" applyAlignment="1">
      <x:alignment horizontal="center" vertical="top" wrapText="1"/>
    </x:xf>
    <x:xf numFmtId="0" fontId="6" fillId="2" borderId="0" xfId="0" applyNumberFormat="1" applyFont="1" applyFill="1" applyBorder="1" applyAlignment="1">
      <x:alignment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top" wrapText="1"/>
    </x:xf>
    <x:xf numFmtId="0" fontId="7" fillId="0" borderId="0" xfId="0" applyNumberFormat="1" applyFont="1" applyFill="1" applyBorder="1"/>
    <x:xf numFmtId="0" fontId="7" fillId="0" borderId="0" xfId="0" applyNumberFormat="1" applyFont="1" applyFill="1" applyBorder="1" applyAlignment="1">
      <x:alignment wrapText="1"/>
    </x:xf>
  </x:cellXfs>
  <x:cellStyles count="1">
    <x:cellStyle name="Normal" xfId="0"/>
  </x:cellStyles>
  <x:dxfs count="4">
    <x:dxf>
      <x:font>
        <x:b/>
        <x:color rgb="FF7F6000"/>
      </x:font>
      <x:fill>
        <x:patternFill patternType="solid">
          <x:bgColor rgb="FFFFF2CC"/>
        </x:patternFill>
      </x:fill>
    </x:dxf>
    <x:dxf>
      <x:font>
        <x:b/>
        <x:color rgb="FF375623"/>
      </x:font>
      <x:fill>
        <x:patternFill patternType="solid">
          <x:bgColor rgb="FFE2F0D9"/>
        </x:patternFill>
      </x:fill>
    </x:dxf>
    <x:dxf>
      <x:font>
        <x:b/>
        <x:color rgb="FF1F4E78"/>
      </x:font>
      <x:fill>
        <x:patternFill patternType="solid">
          <x:bgColor rgb="FFDDEBF7"/>
        </x:patternFill>
      </x:fill>
    </x:dxf>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20cf74e905c41ff" /><Relationship Type="http://schemas.openxmlformats.org/officeDocument/2006/relationships/theme" Target="/xl/theme/theme1.xml" Id="R2cb6018fcff8405b" /><Relationship Type="http://schemas.openxmlformats.org/officeDocument/2006/relationships/sharedStrings" Target="/xl/sharedStrings.xml" Id="R1c3d30255cbc49f7" /><Relationship Type="http://schemas.openxmlformats.org/officeDocument/2006/relationships/worksheet" Target="/xl/worksheets/sheet1.xml" Id="R7bf92f55ec01476b" /><Relationship Type="http://schemas.openxmlformats.org/officeDocument/2006/relationships/worksheet" Target="/xl/worksheets/sheet2.xml" Id="R76f102791c7744d0" /><Relationship Type="http://schemas.openxmlformats.org/officeDocument/2006/relationships/worksheet" Target="/xl/worksheets/sheet3.xml" Id="Red09a94b4e1a4aa3" /><Relationship Type="http://schemas.openxmlformats.org/officeDocument/2006/relationships/worksheet" Target="/xl/worksheets/sheet4.xml" Id="R03dd9c979a254691" /></Relationships>
</file>

<file path=xl/tables/table1.xml><?xml version="1.0" encoding="utf-8"?>
<x:table xmlns:x="http://schemas.openxmlformats.org/spreadsheetml/2006/main" id="1" name="Segments_OIkSW7QYry4" displayName="Segments_OIkSW7QYry4" ref="A1:L60" headerRowCount="1" totalsRowCount="0" totalsRowShown="0">
  <x:autoFilter ref="A1:L60"/>
  <x:tableColumns count="12">
    <x:tableColumn id="1" name="Segment ID"/>
    <x:tableColumn id="2" name="Start"/>
    <x:tableColumn id="3" name="End"/>
    <x:tableColumn id="4" name="Review"/>
    <x:tableColumn id="5" name="Raw ASR"/>
    <x:tableColumn id="6" name="Layer-A Candidate Hindi"/>
    <x:tableColumn id="7" name="Reviewed Hindi"/>
    <x:tableColumn id="8" name="English"/>
    <x:tableColumn id="9" name="Flags"/>
    <x:tableColumn id="10" name="Evidence"/>
    <x:tableColumn id="11" name="Reviewer"/>
    <x:tableColumn id="12" name="Reviewed On"/>
  </x:tableColumns>
  <x:tableStyleInfo name="TableStyleMedium2" showFirstColumn="0" showLastColumn="0" showRowStripes="1" showColumnStripes="0"/>
</x:table>
</file>

<file path=xl/tables/table2.xml><?xml version="1.0" encoding="utf-8"?>
<x:table xmlns:x="http://schemas.openxmlformats.org/spreadsheetml/2006/main" id="2" name="Corrections_OIkSW7QYry4" displayName="Corrections_OIkSW7QYry4" ref="A1:I2" headerRowCount="1" totalsRowCount="0" totalsRowShown="0">
  <x:autoFilter ref="A1:I2"/>
  <x:tableColumns count="9">
    <x:tableColumn id="1" name="Segment ID"/>
    <x:tableColumn id="2" name="Start"/>
    <x:tableColumn id="3" name="End"/>
    <x:tableColumn id="4" name="Original ASR"/>
    <x:tableColumn id="5" name="Corrected Hindi"/>
    <x:tableColumn id="6" name="Reason"/>
    <x:tableColumn id="7" name="Supporting Evidence"/>
    <x:tableColumn id="8" name="Reviewer"/>
    <x:tableColumn id="9" name="Reviewed 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dccd75b58294bd1" /></Relationships>
</file>

<file path=xl/worksheets/_rels/sheet3.xml.rels>&#65279;<?xml version="1.0" encoding="utf-8"?><Relationships xmlns="http://schemas.openxmlformats.org/package/2006/relationships"><Relationship Type="http://schemas.openxmlformats.org/officeDocument/2006/relationships/table" Target="/xl/tables/table2.xml" Id="Rfb88ed14a3f44290"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7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ht="34" customHeight="1">
      <x:c r="A1" s="17" t="str">
        <x:v>Phase 4 review — अध्ययन विधि से बोध, अनुभव मूलक विधि से प्रमाण</x:v>
      </x:c>
      <x:c r="B1" s="18"/>
      <x:c r="C1" s="18"/>
      <x:c r="D1" s="18"/>
      <x:c r="E1" s="18"/>
      <x:c r="F1" s="18"/>
      <x:c r="G1" s="18"/>
      <x:c r="H1" s="19"/>
    </x:row>
    <x:row r="2">
      <x:c r="A2" s="20"/>
      <x:c r="B2" s="21"/>
      <x:c r="C2" s="21"/>
      <x:c r="D2" s="21"/>
      <x:c r="E2" s="21"/>
      <x:c r="F2" s="21"/>
      <x:c r="G2" s="21"/>
      <x:c r="H2" s="22"/>
    </x:row>
    <x:row r="3">
      <x:c r="A3" s="23" t="str">
        <x:v>Video ID</x:v>
      </x:c>
      <x:c r="B3" s="24" t="str">
        <x:v>OIkSW7QYry4</x:v>
      </x:c>
      <x:c r="C3" s="21"/>
      <x:c r="D3" s="21"/>
      <x:c r="E3" s="21"/>
      <x:c r="F3" s="21"/>
      <x:c r="G3" s="21"/>
      <x:c r="H3" s="22"/>
    </x:row>
    <x:row r="4">
      <x:c r="A4" s="23" t="str">
        <x:v>Duration</x:v>
      </x:c>
      <x:c r="B4" s="24" t="str">
        <x:v>09:04</x:v>
      </x:c>
      <x:c r="C4" s="21"/>
      <x:c r="D4" s="21"/>
      <x:c r="E4" s="21"/>
      <x:c r="F4" s="21"/>
      <x:c r="G4" s="21"/>
      <x:c r="H4" s="22"/>
    </x:row>
    <x:row r="5">
      <x:c r="A5" s="23" t="str">
        <x:v>Target</x:v>
      </x:c>
      <x:c r="B5" s="24" t="str">
        <x:v>Level 2</x:v>
      </x:c>
      <x:c r="C5" s="21"/>
      <x:c r="D5" s="21"/>
      <x:c r="E5" s="21"/>
      <x:c r="F5" s="21"/>
      <x:c r="G5" s="21"/>
      <x:c r="H5" s="22"/>
    </x:row>
    <x:row r="6">
      <x:c r="A6" s="23" t="str">
        <x:v>Segments</x:v>
      </x:c>
      <x:c r="B6" s="24" t="n">
        <x:v>59</x:v>
      </x:c>
      <x:c r="C6" s="21"/>
      <x:c r="D6" s="21"/>
      <x:c r="E6" s="21"/>
      <x:c r="F6" s="21"/>
      <x:c r="G6" s="21"/>
      <x:c r="H6" s="22"/>
    </x:row>
    <x:row r="7">
      <x:c r="A7" s="23" t="str">
        <x:v>YouTube</x:v>
      </x:c>
      <x:c r="B7" s="24" t="str">
        <x:v>https://youtu.be/OIkSW7QYry4</x:v>
      </x:c>
      <x:c r="C7" s="21"/>
      <x:c r="D7" s="21"/>
      <x:c r="E7" s="21"/>
      <x:c r="F7" s="21"/>
      <x:c r="G7" s="21"/>
      <x:c r="H7" s="22"/>
    </x:row>
    <x:row r="8">
      <x:c r="A8" s="23" t="str">
        <x:v>Local audio</x:v>
      </x:c>
      <x:c r="B8" s="24" t="str">
        <x:v>E:\MD-Transcription\audio\OIkSW7QYry4.m4a</x:v>
      </x:c>
      <x:c r="C8" s="21"/>
      <x:c r="D8" s="21"/>
      <x:c r="E8" s="21"/>
      <x:c r="F8" s="21"/>
      <x:c r="G8" s="21"/>
      <x:c r="H8" s="22"/>
    </x:row>
    <x:row r="9">
      <x:c r="A9" s="23" t="str">
        <x:v>Audio SHA-256</x:v>
      </x:c>
      <x:c r="B9" s="24" t="str">
        <x:v>a1c07960151f6b65f96fb0f66fc932e91c5e7ce37b2965da7b4c2023bdefa3f6</x:v>
      </x:c>
      <x:c r="C9" s="21"/>
      <x:c r="D9" s="21"/>
      <x:c r="E9" s="21"/>
      <x:c r="F9" s="21"/>
      <x:c r="G9" s="21"/>
      <x:c r="H9" s="22"/>
    </x:row>
    <x:row r="10">
      <x:c r="A10" s="20"/>
      <x:c r="B10" s="21"/>
      <x:c r="C10" s="21"/>
      <x:c r="D10" s="21"/>
      <x:c r="E10" s="21"/>
      <x:c r="F10" s="21"/>
      <x:c r="G10" s="21"/>
      <x:c r="H10" s="22"/>
    </x:row>
    <x:row r="11" ht="24" customHeight="1">
      <x:c r="A11" s="25" t="str">
        <x:v>How to review</x:v>
      </x:c>
      <x:c r="B11" s="26"/>
      <x:c r="C11" s="26"/>
      <x:c r="D11" s="26"/>
      <x:c r="E11" s="26"/>
      <x:c r="F11" s="26"/>
      <x:c r="G11" s="26"/>
      <x:c r="H11" s="27"/>
    </x:row>
    <x:row r="12" ht="28" customHeight="1">
      <x:c r="A12" s="28" t="str">
        <x:v>1. Play each interval shown in Start–End and compare Raw ASR with the Layer-A candidate.</x:v>
      </x:c>
      <x:c r="B12" s="29"/>
      <x:c r="C12" s="29"/>
      <x:c r="D12" s="29"/>
      <x:c r="E12" s="29"/>
      <x:c r="F12" s="29"/>
      <x:c r="G12" s="29"/>
      <x:c r="H12" s="30"/>
    </x:row>
    <x:row r="13" ht="28" customHeight="1">
      <x:c r="A13" s="28" t="str">
        <x:v>2. Enter exactly what is heard in Reviewed Hindi; use minimal punctuation.</x:v>
      </x:c>
      <x:c r="B13" s="29"/>
      <x:c r="C13" s="29"/>
      <x:c r="D13" s="29"/>
      <x:c r="E13" s="29"/>
      <x:c r="F13" s="29"/>
      <x:c r="G13" s="29"/>
      <x:c r="H13" s="30"/>
    </x:row>
    <x:row r="14" ht="28" customHeight="1">
      <x:c r="A14" s="28" t="str">
        <x:v>3. Set Review to R (clear), P (limited ambiguity), or U (unresolved).</x:v>
      </x:c>
      <x:c r="B14" s="29"/>
      <x:c r="C14" s="29"/>
      <x:c r="D14" s="29"/>
      <x:c r="E14" s="29"/>
      <x:c r="F14" s="29"/>
      <x:c r="G14" s="29"/>
      <x:c r="H14" s="30"/>
    </x:row>
    <x:row r="15" ht="28" customHeight="1">
      <x:c r="A15" s="28" t="str">
        <x:v>4. For P or U, explain the uncertainty in Evidence. Record every wording change on Corrections.</x:v>
      </x:c>
      <x:c r="B15" s="29"/>
      <x:c r="C15" s="29"/>
      <x:c r="D15" s="29"/>
      <x:c r="E15" s="29"/>
      <x:c r="F15" s="29"/>
      <x:c r="G15" s="29"/>
      <x:c r="H15" s="30"/>
    </x:row>
    <x:row r="16" ht="28" customHeight="1">
      <x:c r="A16" s="28" t="str">
        <x:v>5. Repair U+FFFD only from audio. Delete boilerplate only after checking adjacent genuine speech.</x:v>
      </x:c>
      <x:c r="B16" s="29"/>
      <x:c r="C16" s="29"/>
      <x:c r="D16" s="29"/>
      <x:c r="E16" s="29"/>
      <x:c r="F16" s="29"/>
      <x:c r="G16" s="29"/>
      <x:c r="H16" s="30"/>
    </x:row>
    <x:row r="17" ht="28" customHeight="1">
      <x:c r="A17" s="28" t="str">
        <x:v>6. For Level 3, enter English only after the Hindi is locked. Do not edit Raw ASR or Candidate Hindi.</x:v>
      </x:c>
      <x:c r="B17" s="29"/>
      <x:c r="C17" s="29"/>
      <x:c r="D17" s="29"/>
      <x:c r="E17" s="29"/>
      <x:c r="F17" s="29"/>
      <x:c r="G17" s="29"/>
      <x:c r="H17" s="30"/>
    </x:row>
    <x:row r="18" ht="28" customHeight="1">
      <x:c r="A18" s="28" t="str">
        <x:v>7. Save this workbook normally. The pipeline reads this .xlsx directly; TSV files are legacy interchange only.</x:v>
      </x:c>
      <x:c r="B18" s="29"/>
      <x:c r="C18" s="29"/>
      <x:c r="D18" s="29"/>
      <x:c r="E18" s="29"/>
      <x:c r="F18" s="29"/>
      <x:c r="G18" s="29"/>
      <x:c r="H18" s="30"/>
    </x:row>
    <x:row r="19">
      <x:c r="A19" s="20"/>
      <x:c r="B19" s="21"/>
      <x:c r="C19" s="21"/>
      <x:c r="D19" s="21"/>
      <x:c r="E19" s="21"/>
      <x:c r="F19" s="21"/>
      <x:c r="G19" s="21"/>
      <x:c r="H19" s="22"/>
    </x:row>
    <x:row r="20" ht="24" customHeight="1">
      <x:c r="A20" s="25" t="str">
        <x:v>Review progress</x:v>
      </x:c>
      <x:c r="B20" s="26"/>
      <x:c r="C20" s="26"/>
      <x:c r="D20" s="26"/>
      <x:c r="E20" s="26"/>
      <x:c r="F20" s="26"/>
      <x:c r="G20" s="26"/>
      <x:c r="H20" s="27"/>
    </x:row>
    <x:row r="21">
      <x:c r="A21" s="31" t="str">
        <x:v>Unreviewed</x:v>
      </x:c>
      <x:c r="B21" s="32" t="n">
        <x:f>COUNTIF('Segments'!$D$2:$D$60,"UNREVIEWED")</x:f>
        <x:v>59</x:v>
      </x:c>
      <x:c r="C21" s="21"/>
      <x:c r="D21" s="21"/>
      <x:c r="E21" s="21"/>
      <x:c r="F21" s="21"/>
      <x:c r="G21" s="21"/>
      <x:c r="H21" s="22"/>
    </x:row>
    <x:row r="22">
      <x:c r="A22" s="31" t="str">
        <x:v>Reliable [R]</x:v>
      </x:c>
      <x:c r="B22" s="32" t="n">
        <x:f>COUNTIF('Segments'!$D$2:$D$60,"R")</x:f>
        <x:v>0</x:v>
      </x:c>
      <x:c r="C22" s="21"/>
      <x:c r="D22" s="21"/>
      <x:c r="E22" s="21"/>
      <x:c r="F22" s="21"/>
      <x:c r="G22" s="21"/>
      <x:c r="H22" s="22"/>
    </x:row>
    <x:row r="23">
      <x:c r="A23" s="31" t="str">
        <x:v>Probable [P]</x:v>
      </x:c>
      <x:c r="B23" s="32" t="n">
        <x:f>COUNTIF('Segments'!$D$2:$D$60,"P")</x:f>
        <x:v>0</x:v>
      </x:c>
      <x:c r="C23" s="21"/>
      <x:c r="D23" s="21"/>
      <x:c r="E23" s="21"/>
      <x:c r="F23" s="21"/>
      <x:c r="G23" s="21"/>
      <x:c r="H23" s="22"/>
    </x:row>
    <x:row r="24">
      <x:c r="A24" s="31" t="str">
        <x:v>Uncertain [U]</x:v>
      </x:c>
      <x:c r="B24" s="32" t="n">
        <x:f>COUNTIF('Segments'!$D$2:$D$60,"U")</x:f>
        <x:v>0</x:v>
      </x:c>
      <x:c r="C24" s="21"/>
      <x:c r="D24" s="21"/>
      <x:c r="E24" s="21"/>
      <x:c r="F24" s="21"/>
      <x:c r="G24" s="21"/>
      <x:c r="H24" s="22"/>
    </x:row>
    <x:row r="25">
      <x:c r="A25" s="31" t="str">
        <x:v>Completed</x:v>
      </x:c>
      <x:c r="B25" s="32" t="n">
        <x:f>COUNTIF('Segments'!$D$2:$D$60,"&lt;&gt;UNREVIEWED")</x:f>
        <x:v>0</x:v>
      </x:c>
      <x:c r="C25" s="21"/>
      <x:c r="D25" s="21"/>
      <x:c r="E25" s="21"/>
      <x:c r="F25" s="21"/>
      <x:c r="G25" s="21"/>
      <x:c r="H25" s="22"/>
    </x:row>
    <x:row r="26">
      <x:c r="A26" s="20"/>
      <x:c r="B26" s="21"/>
      <x:c r="C26" s="21"/>
      <x:c r="D26" s="21"/>
      <x:c r="E26" s="21"/>
      <x:c r="F26" s="21"/>
      <x:c r="G26" s="21"/>
      <x:c r="H26" s="22"/>
    </x:row>
    <x:row r="27">
      <x:c r="A27" s="20"/>
      <x:c r="B27" s="21"/>
      <x:c r="C27" s="21"/>
      <x:c r="D27" s="21"/>
      <x:c r="E27" s="21"/>
      <x:c r="F27" s="21"/>
      <x:c r="G27" s="21"/>
      <x:c r="H27" s="22"/>
    </x:row>
    <x:row r="28">
      <x:c r="A28" s="20"/>
      <x:c r="B28" s="21"/>
      <x:c r="C28" s="21"/>
      <x:c r="D28" s="21"/>
      <x:c r="E28" s="21"/>
      <x:c r="F28" s="21"/>
      <x:c r="G28" s="21"/>
      <x:c r="H28" s="22"/>
    </x:row>
    <x:row r="29">
      <x:c r="A29" s="20"/>
      <x:c r="B29" s="21"/>
      <x:c r="C29" s="21"/>
      <x:c r="D29" s="21"/>
      <x:c r="E29" s="21"/>
      <x:c r="F29" s="21"/>
      <x:c r="G29" s="21"/>
      <x:c r="H29" s="22"/>
    </x:row>
    <x:row r="30">
      <x:c r="A30" s="33"/>
      <x:c r="B30" s="34"/>
      <x:c r="C30" s="34"/>
      <x:c r="D30" s="34"/>
      <x:c r="E30" s="34"/>
      <x:c r="F30" s="34"/>
      <x:c r="G30" s="34"/>
      <x:c r="H30" s="35"/>
    </x:row>
  </x:sheetData>
  <x:mergeCells>
    <x:mergeCell ref="A1:H1"/>
    <x:mergeCell ref="A11:H11"/>
    <x:mergeCell ref="A12:H12"/>
    <x:mergeCell ref="A13:H13"/>
    <x:mergeCell ref="A14:H14"/>
    <x:mergeCell ref="A15:H15"/>
    <x:mergeCell ref="A16:H16"/>
    <x:mergeCell ref="A17:H17"/>
    <x:mergeCell ref="A18:H18"/>
    <x:mergeCell ref="A20:H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15" hidden="0" customWidth="1"/>
    <x:col min="3" max="3" width="15" hidden="0" customWidth="1"/>
    <x:col min="4" max="4" width="14" hidden="0" customWidth="1"/>
    <x:col min="5" max="5" width="46" hidden="0" customWidth="1"/>
    <x:col min="6" max="6" width="46" hidden="0" customWidth="1"/>
    <x:col min="7" max="7" width="46" hidden="0" customWidth="1"/>
    <x:col min="8" max="8" width="42" hidden="0" customWidth="1"/>
    <x:col min="9" max="9" width="34" hidden="0" customWidth="1"/>
    <x:col min="10" max="10" width="36" hidden="0" customWidth="1"/>
    <x:col min="11" max="11" width="18" hidden="0" customWidth="1"/>
    <x:col min="12" max="12" width="16" hidden="0" customWidth="1"/>
  </x:cols>
  <x:sheetData>
    <x:row r="1" ht="32" customHeight="1">
      <x:c r="A1" s="43" t="str">
        <x:v>Segment ID</x:v>
      </x:c>
      <x:c r="B1" s="44" t="str">
        <x:v>Start</x:v>
      </x:c>
      <x:c r="C1" s="44" t="str">
        <x:v>End</x:v>
      </x:c>
      <x:c r="D1" s="44" t="str">
        <x:v>Review</x:v>
      </x:c>
      <x:c r="E1" s="44" t="str">
        <x:v>Raw ASR</x:v>
      </x:c>
      <x:c r="F1" s="44" t="str">
        <x:v>Layer-A Candidate Hindi</x:v>
      </x:c>
      <x:c r="G1" s="44" t="str">
        <x:v>Reviewed Hindi</x:v>
      </x:c>
      <x:c r="H1" s="44" t="str">
        <x:v>English</x:v>
      </x:c>
      <x:c r="I1" s="44" t="str">
        <x:v>Flags</x:v>
      </x:c>
      <x:c r="J1" s="44" t="str">
        <x:v>Evidence</x:v>
      </x:c>
      <x:c r="K1" s="44" t="str">
        <x:v>Reviewer</x:v>
      </x:c>
      <x:c r="L1" s="45" t="str">
        <x:v>Reviewed On</x:v>
      </x:c>
    </x:row>
    <x:row r="2" ht="72" customHeight="1">
      <x:c r="A2" s="64" t="str">
        <x:v>S0001</x:v>
      </x:c>
      <x:c r="B2" s="64" t="str">
        <x:v>00:00:00.000</x:v>
      </x:c>
      <x:c r="C2" s="64" t="str">
        <x:v>00:00:01.240</x:v>
      </x:c>
      <x:c r="D2" s="65" t="str">
        <x:v>UNREVIEWED</x:v>
      </x:c>
      <x:c r="E2" s="61" t="str">
        <x:v>थोड़ा दे रुका</x:v>
      </x:c>
      <x:c r="F2" s="61" t="str"/>
      <x:c r="G2" s="58" t="str"/>
      <x:c r="H2" s="58" t="str"/>
      <x:c r="I2" s="52" t="str">
        <x:v>audio-check-required; short-native-segment</x:v>
      </x:c>
      <x:c r="J2" s="58" t="str"/>
      <x:c r="K2" s="58" t="str"/>
      <x:c r="L2" s="58" t="str"/>
    </x:row>
    <x:row r="3" ht="72" customHeight="1">
      <x:c r="A3" s="66" t="str">
        <x:v>S0002</x:v>
      </x:c>
      <x:c r="B3" s="66" t="str">
        <x:v>00:00:01.240</x:v>
      </x:c>
      <x:c r="C3" s="66" t="str">
        <x:v>00:00:05.560</x:v>
      </x:c>
      <x:c r="D3" s="67" t="str">
        <x:v>UNREVIEWED</x:v>
      </x:c>
      <x:c r="E3" s="62" t="str">
        <x:v>पास की थी कि</x:v>
      </x:c>
      <x:c r="F3" s="62" t="str"/>
      <x:c r="G3" s="59" t="str"/>
      <x:c r="H3" s="59" t="str"/>
      <x:c r="I3" s="53" t="str">
        <x:v>audio-check-required; short-native-segment</x:v>
      </x:c>
      <x:c r="J3" s="59" t="str"/>
      <x:c r="K3" s="59" t="str"/>
      <x:c r="L3" s="59" t="str"/>
    </x:row>
    <x:row r="4" ht="72" customHeight="1">
      <x:c r="A4" s="66" t="str">
        <x:v>S0003</x:v>
      </x:c>
      <x:c r="B4" s="66" t="str">
        <x:v>00:00:05.560</x:v>
      </x:c>
      <x:c r="C4" s="66" t="str">
        <x:v>00:00:08.960</x:v>
      </x:c>
      <x:c r="D4" s="67" t="str">
        <x:v>UNREVIEWED</x:v>
      </x:c>
      <x:c r="E4" s="62" t="str">
        <x:v>जैसे कोई भी सत्यापन करता है</x:v>
      </x:c>
      <x:c r="F4" s="62" t="str"/>
      <x:c r="G4" s="59" t="str"/>
      <x:c r="H4" s="59" t="str"/>
      <x:c r="I4" s="53" t="str">
        <x:v>audio-check-required; short-native-segment; term:T0028</x:v>
      </x:c>
      <x:c r="J4" s="59" t="str"/>
      <x:c r="K4" s="59" t="str"/>
      <x:c r="L4" s="59" t="str"/>
    </x:row>
    <x:row r="5" ht="72" customHeight="1">
      <x:c r="A5" s="66" t="str">
        <x:v>S0004</x:v>
      </x:c>
      <x:c r="B5" s="66" t="str">
        <x:v>00:00:08.960</x:v>
      </x:c>
      <x:c r="C5" s="66" t="str">
        <x:v>00:00:14.120</x:v>
      </x:c>
      <x:c r="D5" s="67" t="str">
        <x:v>UNREVIEWED</x:v>
      </x:c>
      <x:c r="E5" s="62" t="str">
        <x:v>कि मैं समझा हूँ या बोध हुआ है या मुझे अनुभव हुआ है</x:v>
      </x:c>
      <x:c r="F5" s="62" t="str"/>
      <x:c r="G5" s="59" t="str"/>
      <x:c r="H5" s="59" t="str"/>
      <x:c r="I5" s="53" t="str">
        <x:v>audio-check-required; short-native-segment; term:T0005; term:T0006</x:v>
      </x:c>
      <x:c r="J5" s="59" t="str"/>
      <x:c r="K5" s="59" t="str"/>
      <x:c r="L5" s="59" t="str"/>
    </x:row>
    <x:row r="6" ht="72" customHeight="1">
      <x:c r="A6" s="66" t="str">
        <x:v>S0005</x:v>
      </x:c>
      <x:c r="B6" s="66" t="str">
        <x:v>00:00:14.120</x:v>
      </x:c>
      <x:c r="C6" s="66" t="str">
        <x:v>00:00:16.740</x:v>
      </x:c>
      <x:c r="D6" s="67" t="str">
        <x:v>UNREVIEWED</x:v>
      </x:c>
      <x:c r="E6" s="62" t="str">
        <x:v>तो उसके उपर आप शंका नहीं करेंगे</x:v>
      </x:c>
      <x:c r="F6" s="62" t="str"/>
      <x:c r="G6" s="59" t="str"/>
      <x:c r="H6" s="59" t="str"/>
      <x:c r="I6" s="53" t="str">
        <x:v>audio-check-required; short-native-segment</x:v>
      </x:c>
      <x:c r="J6" s="59" t="str"/>
      <x:c r="K6" s="59" t="str"/>
      <x:c r="L6" s="59" t="str"/>
    </x:row>
    <x:row r="7" ht="72" customHeight="1">
      <x:c r="A7" s="66" t="str">
        <x:v>S0006</x:v>
      </x:c>
      <x:c r="B7" s="66" t="str">
        <x:v>00:00:16.740</x:v>
      </x:c>
      <x:c r="C7" s="66" t="str">
        <x:v>00:00:26.020</x:v>
      </x:c>
      <x:c r="D7" s="67" t="str">
        <x:v>UNREVIEWED</x:v>
      </x:c>
      <x:c r="E7" s="62" t="str">
        <x:v>उसके कोई भी सत्यापन करता है कि मुझे अनुभव हुआ है या मुझे बोध हुआ है तो उसके उपर आप शंका नहीं करेंगे ऐसा आपने कहा</x:v>
      </x:c>
      <x:c r="F7" s="62" t="str"/>
      <x:c r="G7" s="59" t="str"/>
      <x:c r="H7" s="59" t="str"/>
      <x:c r="I7" s="53" t="str">
        <x:v>audio-check-required; short-native-segment; term:T0005; term:T0006; term:T0028</x:v>
      </x:c>
      <x:c r="J7" s="59" t="str"/>
      <x:c r="K7" s="59" t="str"/>
      <x:c r="L7" s="59" t="str"/>
    </x:row>
    <x:row r="8" ht="72" customHeight="1">
      <x:c r="A8" s="66" t="str">
        <x:v>S0007</x:v>
      </x:c>
      <x:c r="B8" s="66" t="str">
        <x:v>00:00:26.020</x:v>
      </x:c>
      <x:c r="C8" s="66" t="str">
        <x:v>00:00:34.620</x:v>
      </x:c>
      <x:c r="D8" s="67" t="str">
        <x:v>UNREVIEWED</x:v>
      </x:c>
      <x:c r="E8" s="62" t="str">
        <x:v>अनुभव हुआ है बोलते हैं उसमें आप शंका नहीं करेंगे कब तक जब तक उसका विपरीत कोई गवाई ना हो</x:v>
      </x:c>
      <x:c r="F8" s="62" t="str"/>
      <x:c r="G8" s="59" t="str"/>
      <x:c r="H8" s="59" t="str"/>
      <x:c r="I8" s="53" t="str">
        <x:v>audio-check-required; short-native-segment; term:T0006</x:v>
      </x:c>
      <x:c r="J8" s="59" t="str"/>
      <x:c r="K8" s="59" t="str"/>
      <x:c r="L8" s="59" t="str"/>
    </x:row>
    <x:row r="9" ht="72" customHeight="1">
      <x:c r="A9" s="66" t="str">
        <x:v>S0008</x:v>
      </x:c>
      <x:c r="B9" s="66" t="str">
        <x:v>00:00:34.620</x:v>
      </x:c>
      <x:c r="C9" s="66" t="str">
        <x:v>00:00:43.800</x:v>
      </x:c>
      <x:c r="D9" s="67" t="str">
        <x:v>UNREVIEWED</x:v>
      </x:c>
      <x:c r="E9" s="62" t="str">
        <x:v>विपरीत गवाई नाम ठीक है एक स्थान पर और कई बार आपने कहा भी है कि अनेक व्यक्ति जो है वह बोध संपन्न</x:v>
      </x:c>
      <x:c r="F9" s="62" t="str"/>
      <x:c r="G9" s="59" t="str"/>
      <x:c r="H9" s="59" t="str"/>
      <x:c r="I9" s="53" t="str">
        <x:v>audio-check-required; short-native-segment; term:T0005</x:v>
      </x:c>
      <x:c r="J9" s="59" t="str"/>
      <x:c r="K9" s="59" t="str"/>
      <x:c r="L9" s="59" t="str"/>
    </x:row>
    <x:row r="10" ht="72" customHeight="1">
      <x:c r="A10" s="66" t="str">
        <x:v>S0009</x:v>
      </x:c>
      <x:c r="B10" s="66" t="str">
        <x:v>00:00:43.800</x:v>
      </x:c>
      <x:c r="C10" s="66" t="str">
        <x:v>00:00:52.440</x:v>
      </x:c>
      <x:c r="D10" s="67" t="str">
        <x:v>UNREVIEWED</x:v>
      </x:c>
      <x:c r="E10" s="62" t="str">
        <x:v>हो चुके हैं वह तो विगत के बारे में कहा नहीं इस बात को लेकर अनेक व्यक्ति बोध संपन्न हो चुके ऐसा भी</x:v>
      </x:c>
      <x:c r="F10" s="62" t="str"/>
      <x:c r="G10" s="59" t="str"/>
      <x:c r="H10" s="59" t="str"/>
      <x:c r="I10" s="53" t="str">
        <x:v>audio-check-required; short-native-segment; term:T0005</x:v>
      </x:c>
      <x:c r="J10" s="59" t="str"/>
      <x:c r="K10" s="59" t="str"/>
      <x:c r="L10" s="59" t="str"/>
    </x:row>
    <x:row r="11" ht="72" customHeight="1">
      <x:c r="A11" s="66" t="str">
        <x:v>S0010</x:v>
      </x:c>
      <x:c r="B11" s="66" t="str">
        <x:v>00:00:52.440</x:v>
      </x:c>
      <x:c r="C11" s="66" t="str">
        <x:v>00:01:00.040</x:v>
      </x:c>
      <x:c r="D11" s="67" t="str">
        <x:v>UNREVIEWED</x:v>
      </x:c>
      <x:c r="E11" s="62" t="str">
        <x:v>आपकी अनुभवात्मा कध्यात्मवाद और कई वस्ति के जगहों पर आपने उलेख किया है ठीक है ना अभी इसको अध्यान करते</x:v>
      </x:c>
      <x:c r="F11" s="62" t="str">
        <x:v>आपकी अनुभवात्मा कध्यात्मवाद और कई वस्ति के जगहों पर आपने उलेख किया है ठीक है ना अभी इसको अध्ययन करते</x:v>
      </x:c>
      <x:c r="G11" s="59" t="str"/>
      <x:c r="H11" s="59" t="str"/>
      <x:c r="I11" s="53" t="str">
        <x:v>audio-check-required; short-native-segment; term:T0006</x:v>
      </x:c>
      <x:c r="J11" s="59" t="str"/>
      <x:c r="K11" s="59" t="str"/>
      <x:c r="L11" s="59" t="str"/>
    </x:row>
    <x:row r="12" ht="72" customHeight="1">
      <x:c r="A12" s="66" t="str">
        <x:v>S0011</x:v>
      </x:c>
      <x:c r="B12" s="66" t="str">
        <x:v>00:01:00.040</x:v>
      </x:c>
      <x:c r="C12" s="66" t="str">
        <x:v>00:01:08.260</x:v>
      </x:c>
      <x:c r="D12" s="67" t="str">
        <x:v>UNREVIEWED</x:v>
      </x:c>
      <x:c r="E12" s="62" t="str">
        <x:v>हैं बोध संपन्न होता ही है बोध होने की मतलब साक्षातकार अध्यान विधि में साक्षातकार स्थिति में पहुंचते</x:v>
      </x:c>
      <x:c r="F12" s="62" t="str">
        <x:v>हैं बोध संपन्न होता ही है बोध होने की मतलब साक्षात्कार अध्ययन विधि में साक्षात्कार स्थिति में पहुंचते</x:v>
      </x:c>
      <x:c r="G12" s="59" t="str"/>
      <x:c r="H12" s="59" t="str"/>
      <x:c r="I12" s="53" t="str">
        <x:v>audio-check-required; short-native-segment; asr-confusion:T0004; term:T0005</x:v>
      </x:c>
      <x:c r="J12" s="59" t="str"/>
      <x:c r="K12" s="59" t="str"/>
      <x:c r="L12" s="59" t="str"/>
    </x:row>
    <x:row r="13" ht="72" customHeight="1">
      <x:c r="A13" s="66" t="str">
        <x:v>S0012</x:v>
      </x:c>
      <x:c r="B13" s="66" t="str">
        <x:v>00:01:08.260</x:v>
      </x:c>
      <x:c r="C13" s="66" t="str">
        <x:v>00:01:18.580</x:v>
      </x:c>
      <x:c r="D13" s="67" t="str">
        <x:v>UNREVIEWED</x:v>
      </x:c>
      <x:c r="E13" s="62" t="str">
        <x:v>साक्षातकार को भी बोद कहा साक्षातकार स्विक्रित होने बोद कहा ठीक है ना अनुभव मूलक विजि से प्रमाणित होना</x:v>
      </x:c>
      <x:c r="F13" s="62" t="str">
        <x:v>साक्षात्कार को भी बोद कहा साक्षात्कार स्विक्रित होने बोद कहा ठीक है ना अनुभव मूलक विजि से प्रमाणित होना</x:v>
      </x:c>
      <x:c r="G13" s="59" t="str"/>
      <x:c r="H13" s="59" t="str"/>
      <x:c r="I13" s="53" t="str">
        <x:v>audio-check-required; short-native-segment; low-token-probability; asr-confusion:T0004; term:T0006; term:T0007</x:v>
      </x:c>
      <x:c r="J13" s="59" t="str"/>
      <x:c r="K13" s="59" t="str"/>
      <x:c r="L13" s="59" t="str"/>
    </x:row>
    <x:row r="14" ht="72" customHeight="1">
      <x:c r="A14" s="66" t="str">
        <x:v>S0013</x:v>
      </x:c>
      <x:c r="B14" s="66" t="str">
        <x:v>00:01:18.580</x:v>
      </x:c>
      <x:c r="C14" s="66" t="str">
        <x:v>00:01:29.440</x:v>
      </x:c>
      <x:c r="D14" s="67" t="str">
        <x:v>UNREVIEWED</x:v>
      </x:c>
      <x:c r="E14" s="62" t="str">
        <x:v>प्रमाणित होना हर व्यक्ति का एक धाय था अधियन से अपन बोत तक अर्थात साक्षातकार तक पहुंचा देते हैं</x:v>
      </x:c>
      <x:c r="F14" s="62" t="str">
        <x:v>प्रमाणित होना हर व्यक्ति का एक धाय था अधियन से अपन बोत तक अर्थात साक्षात्कार तक पहुंचा देते हैं</x:v>
      </x:c>
      <x:c r="G14" s="59" t="str"/>
      <x:c r="H14" s="59" t="str"/>
      <x:c r="I14" s="53" t="str">
        <x:v>audio-check-required; short-native-segment; asr-confusion:T0004; asr-confusion:T0005; term:T0007; term:T0047</x:v>
      </x:c>
      <x:c r="J14" s="59" t="str"/>
      <x:c r="K14" s="59" t="str"/>
      <x:c r="L14" s="59" t="str"/>
    </x:row>
    <x:row r="15" ht="72" customHeight="1">
      <x:c r="A15" s="66" t="str">
        <x:v>S0014</x:v>
      </x:c>
      <x:c r="B15" s="66" t="str">
        <x:v>00:01:31.060</x:v>
      </x:c>
      <x:c r="C15" s="66" t="str">
        <x:v>00:01:39.580</x:v>
      </x:c>
      <x:c r="D15" s="67" t="str">
        <x:v>UNREVIEWED</x:v>
      </x:c>
      <x:c r="E15" s="62" t="str">
        <x:v>कि हां वस्तु बोध तक तो पहुंचा देते हैं अब प्रमाणित करने का काम हर व्यक्ति का काम हर व्यक्ति बाद मैं गुड़ गोबर</x:v>
      </x:c>
      <x:c r="F15" s="62" t="str"/>
      <x:c r="G15" s="59" t="str"/>
      <x:c r="H15" s="59" t="str"/>
      <x:c r="I15" s="53" t="str">
        <x:v>audio-check-required; short-native-segment; low-token-probability; term:T0003; term:T0005; term:T0007</x:v>
      </x:c>
      <x:c r="J15" s="59" t="str"/>
      <x:c r="K15" s="59" t="str"/>
      <x:c r="L15" s="59" t="str"/>
    </x:row>
    <x:row r="16" ht="72" customHeight="1">
      <x:c r="A16" s="66" t="str">
        <x:v>S0015</x:v>
      </x:c>
      <x:c r="B16" s="66" t="str">
        <x:v>00:01:39.580</x:v>
      </x:c>
      <x:c r="C16" s="66" t="str">
        <x:v>00:01:48.340</x:v>
      </x:c>
      <x:c r="D16" s="67" t="str">
        <x:v>UNREVIEWED</x:v>
      </x:c>
      <x:c r="E16" s="62" t="str">
        <x:v>जैसा हो गया हां बताइए उसको यह ऐसा समझना चाहिए अध्यान से बोध होता है वस्तु बोध होता है यह बात समझ में</x:v>
      </x:c>
      <x:c r="F16" s="62" t="str">
        <x:v>जैसा हो गया हां बताइए उसको यह ऐसा समझना चाहिए अध्ययन से बोध होता है वस्तु बोध होता है यह बात समझ में</x:v>
      </x:c>
      <x:c r="G16" s="59" t="str"/>
      <x:c r="H16" s="59" t="str"/>
      <x:c r="I16" s="53" t="str">
        <x:v>audio-check-required; short-native-segment; term:T0003; term:T0005</x:v>
      </x:c>
      <x:c r="J16" s="59" t="str"/>
      <x:c r="K16" s="59" t="str"/>
      <x:c r="L16" s="59" t="str"/>
    </x:row>
    <x:row r="17" ht="72" customHeight="1">
      <x:c r="A17" s="66" t="str">
        <x:v>S0016</x:v>
      </x:c>
      <x:c r="B17" s="66" t="str">
        <x:v>00:01:48.340</x:v>
      </x:c>
      <x:c r="C17" s="66" t="str">
        <x:v>00:01:55.240</x:v>
      </x:c>
      <x:c r="D17" s="67" t="str">
        <x:v>UNREVIEWED</x:v>
      </x:c>
      <x:c r="E17" s="62" t="str">
        <x:v>जाती है ठीक है आपको समझ में आता है अध्यान से वस्तु बोध होता है हां इसको थोड़ा और डिटेल में करने की</x:v>
      </x:c>
      <x:c r="F17" s="62" t="str">
        <x:v>जाती है ठीक है आपको समझ में आता है अध्ययन से वस्तु बोध होता है हां इसको थोड़ा और डिटेल में करने की</x:v>
      </x:c>
      <x:c r="G17" s="59" t="str"/>
      <x:c r="H17" s="59" t="str"/>
      <x:c r="I17" s="53" t="str">
        <x:v>audio-check-required; short-native-segment; term:T0003; term:T0005</x:v>
      </x:c>
      <x:c r="J17" s="59" t="str"/>
      <x:c r="K17" s="59" t="str"/>
      <x:c r="L17" s="59" t="str"/>
    </x:row>
    <x:row r="18" ht="72" customHeight="1">
      <x:c r="A18" s="66" t="str">
        <x:v>S0017</x:v>
      </x:c>
      <x:c r="B18" s="66" t="str">
        <x:v>00:01:55.240</x:v>
      </x:c>
      <x:c r="C18" s="66" t="str">
        <x:v>00:02:04.220</x:v>
      </x:c>
      <x:c r="D18" s="67" t="str">
        <x:v>UNREVIEWED</x:v>
      </x:c>
      <x:c r="E18" s="62" t="str">
        <x:v>आवश्यकता है पहले चित्र में साक्षातकार होता है साक्षातकार का बोध हो जाता है इसको अध्यान नाम दिया</x:v>
      </x:c>
      <x:c r="F18" s="62" t="str">
        <x:v>आवश्यकता है पहले चित्र में साक्षात्कार होता है साक्षात्कार का बोध हो जाता है इसको अध्ययन नाम दिया</x:v>
      </x:c>
      <x:c r="G18" s="59" t="str"/>
      <x:c r="H18" s="59" t="str"/>
      <x:c r="I18" s="53" t="str">
        <x:v>audio-check-required; short-native-segment; asr-confusion:T0004; term:T0005</x:v>
      </x:c>
      <x:c r="J18" s="59" t="str"/>
      <x:c r="K18" s="59" t="str"/>
      <x:c r="L18" s="59" t="str"/>
    </x:row>
    <x:row r="19" ht="72" customHeight="1">
      <x:c r="A19" s="66" t="str">
        <x:v>S0018</x:v>
      </x:c>
      <x:c r="B19" s="66" t="str">
        <x:v>00:02:06.000</x:v>
      </x:c>
      <x:c r="C19" s="66" t="str">
        <x:v>00:02:15.540</x:v>
      </x:c>
      <x:c r="D19" s="67" t="str">
        <x:v>UNREVIEWED</x:v>
      </x:c>
      <x:c r="E19" s="62" t="str">
        <x:v>ठीक है ठीक है उसके बाद प्रमाणित होने की बात प्रमाणित होने वाली बात शेष रहती है वह अनुभवमूलक विधि से प्रमाण होता है</x:v>
      </x:c>
      <x:c r="F19" s="62" t="str"/>
      <x:c r="G19" s="59" t="str"/>
      <x:c r="H19" s="59" t="str"/>
      <x:c r="I19" s="53" t="str">
        <x:v>audio-check-required; short-native-segment; term:T0006; term:T0007</x:v>
      </x:c>
      <x:c r="J19" s="59" t="str"/>
      <x:c r="K19" s="59" t="str"/>
      <x:c r="L19" s="59" t="str"/>
    </x:row>
    <x:row r="20" ht="72" customHeight="1">
      <x:c r="A20" s="66" t="str">
        <x:v>S0019</x:v>
      </x:c>
      <x:c r="B20" s="66" t="str">
        <x:v>00:02:15.540</x:v>
      </x:c>
      <x:c r="C20" s="66" t="str">
        <x:v>00:02:15.540</x:v>
      </x:c>
      <x:c r="D20" s="67" t="str">
        <x:v>UNREVIEWED</x:v>
      </x:c>
      <x:c r="E20" s="62" t="str">
        <x:v>दूसरा विधि से होता नहीं ठीक है जब तक हम शब्द की उच्छारण करते हैं तब तक वस्तुबोध हुआ ऐसा विश्�</x:v>
      </x:c>
      <x:c r="F20" s="62" t="str"/>
      <x:c r="G20" s="59" t="str"/>
      <x:c r="H20" s="59" t="str"/>
      <x:c r="I20" s="53" t="str">
        <x:v>audio-check-required; short-native-segment; u+fffd; term:T0003; term:T0005</x:v>
      </x:c>
      <x:c r="J20" s="59" t="str"/>
      <x:c r="K20" s="59" t="str"/>
      <x:c r="L20" s="59" t="str"/>
    </x:row>
    <x:row r="21" ht="72" customHeight="1">
      <x:c r="A21" s="66" t="str">
        <x:v>S0020</x:v>
      </x:c>
      <x:c r="B21" s="66" t="str">
        <x:v>00:02:15.540</x:v>
      </x:c>
      <x:c r="C21" s="66" t="str">
        <x:v>00:02:24.920</x:v>
      </x:c>
      <x:c r="D21" s="67" t="str">
        <x:v>UNREVIEWED</x:v>
      </x:c>
      <x:c r="E21" s="62" t="str">
        <x:v>दूसरा विधि से होता नहीं। जब तक हम शब्दिक उच्छारण करते हैं तब तक वस्तुबोध हुआ ऐसा विश्वास नहीं।</x:v>
      </x:c>
      <x:c r="F21" s="62" t="str"/>
      <x:c r="G21" s="59" t="str"/>
      <x:c r="H21" s="59" t="str"/>
      <x:c r="I21" s="53" t="str">
        <x:v>audio-check-required; short-native-segment; term:T0003; term:T0005</x:v>
      </x:c>
      <x:c r="J21" s="59" t="str"/>
      <x:c r="K21" s="59" t="str"/>
      <x:c r="L21" s="59" t="str"/>
    </x:row>
    <x:row r="22" ht="72" customHeight="1">
      <x:c r="A22" s="66" t="str">
        <x:v>S0021</x:v>
      </x:c>
      <x:c r="B22" s="66" t="str">
        <x:v>00:02:24.920</x:v>
      </x:c>
      <x:c r="C22" s="66" t="str">
        <x:v>00:02:34.000</x:v>
      </x:c>
      <x:c r="D22" s="67" t="str">
        <x:v>UNREVIEWED</x:v>
      </x:c>
      <x:c r="E22" s="62" t="str">
        <x:v>इसको कैसा तैलिक है। जीता है उनका आचरण से यह स्पष्ट होती है। जीने की स्वरूप में स्पष्ट हो जाता है।</x:v>
      </x:c>
      <x:c r="F22" s="62" t="str"/>
      <x:c r="G22" s="59" t="str"/>
      <x:c r="H22" s="59" t="str"/>
      <x:c r="I22" s="53" t="str">
        <x:v>audio-check-required; short-native-segment; term:T0010; term:T0038</x:v>
      </x:c>
      <x:c r="J22" s="59" t="str"/>
      <x:c r="K22" s="59" t="str"/>
      <x:c r="L22" s="59" t="str"/>
    </x:row>
    <x:row r="23" ht="72" customHeight="1">
      <x:c r="A23" s="66" t="str">
        <x:v>S0022</x:v>
      </x:c>
      <x:c r="B23" s="66" t="str">
        <x:v>00:02:34.000</x:v>
      </x:c>
      <x:c r="C23" s="66" t="str">
        <x:v>00:02:41.080</x:v>
      </x:c>
      <x:c r="D23" s="67" t="str">
        <x:v>UNREVIEWED</x:v>
      </x:c>
      <x:c r="E23" s="62" t="str">
        <x:v>कि समाधान समृद्धि पूर्वध जीता है कि समाधान पूर्वध जीने की स्थिति में आचरण होता है मानविता पूर्ण</x:v>
      </x:c>
      <x:c r="F23" s="62" t="str"/>
      <x:c r="G23" s="59" t="str"/>
      <x:c r="H23" s="59" t="str"/>
      <x:c r="I23" s="53" t="str">
        <x:v>audio-check-required; short-native-segment; term:T0029; term:T0030; term:T0038</x:v>
      </x:c>
      <x:c r="J23" s="59" t="str"/>
      <x:c r="K23" s="59" t="str"/>
      <x:c r="L23" s="59" t="str"/>
    </x:row>
    <x:row r="24" ht="72" customHeight="1">
      <x:c r="A24" s="66" t="str">
        <x:v>S0023</x:v>
      </x:c>
      <x:c r="B24" s="66" t="str">
        <x:v>00:02:42.620</x:v>
      </x:c>
      <x:c r="C24" s="66" t="str">
        <x:v>00:02:51.820</x:v>
      </x:c>
      <x:c r="D24" s="67" t="str">
        <x:v>UNREVIEWED</x:v>
      </x:c>
      <x:c r="E24" s="62" t="str">
        <x:v>है है तब क्या होगा हम एक जगह में वह बने व्यवहार के नेम के बारे में अपन सुधरण हो गए</x:v>
      </x:c>
      <x:c r="F24" s="62" t="str"/>
      <x:c r="G24" s="59" t="str"/>
      <x:c r="H24" s="59" t="str"/>
      <x:c r="I24" s="53" t="str">
        <x:v>audio-check-required; short-native-segment</x:v>
      </x:c>
      <x:c r="J24" s="59" t="str"/>
      <x:c r="K24" s="59" t="str"/>
      <x:c r="L24" s="59" t="str"/>
    </x:row>
    <x:row r="25" ht="72" customHeight="1">
      <x:c r="A25" s="66" t="str">
        <x:v>S0024</x:v>
      </x:c>
      <x:c r="B25" s="66" t="str">
        <x:v>00:02:53.000</x:v>
      </x:c>
      <x:c r="C25" s="66" t="str">
        <x:v>00:03:06.440</x:v>
      </x:c>
      <x:c r="D25" s="67" t="str">
        <x:v>UNREVIEWED</x:v>
      </x:c>
      <x:c r="E25" s="62" t="str">
        <x:v>सब्सक्राइब उसमें शंका करने की कहां जरूरत उसमें तो कोई शंका की तो अनुभव हुआ इसका प्रमाण पहला क्या</x:v>
      </x:c>
      <x:c r="F25" s="62" t="str">
        <x:v>उसमें शंका करने की कहां जरूरत उसमें तो कोई शंका की तो अनुभव हुआ इसका प्रमाण पहला क्या</x:v>
      </x:c>
      <x:c r="G25" s="59" t="str"/>
      <x:c r="H25" s="59" t="str"/>
      <x:c r="I25" s="53" t="str">
        <x:v>audio-check-required; short-native-segment; boilerplate-candidate; low-token-probability; term:T0006; term:T0007</x:v>
      </x:c>
      <x:c r="J25" s="59" t="str"/>
      <x:c r="K25" s="59" t="str"/>
      <x:c r="L25" s="59" t="str"/>
    </x:row>
    <x:row r="26" ht="72" customHeight="1">
      <x:c r="A26" s="66" t="str">
        <x:v>S0025</x:v>
      </x:c>
      <x:c r="B26" s="66" t="str">
        <x:v>00:03:06.440</x:v>
      </x:c>
      <x:c r="C26" s="66" t="str">
        <x:v>00:03:16.580</x:v>
      </x:c>
      <x:c r="D26" s="67" t="str">
        <x:v>UNREVIEWED</x:v>
      </x:c>
      <x:c r="E26" s="62" t="str">
        <x:v>चीज है अच्छा अनुभव होने के बाद आचारण होता है कि यह कोई आचारण के साथ क्या होता है समाधान होता है</x:v>
      </x:c>
      <x:c r="F26" s="62" t="str"/>
      <x:c r="G26" s="59" t="str"/>
      <x:c r="H26" s="59" t="str"/>
      <x:c r="I26" s="53" t="str">
        <x:v>audio-check-required; short-native-segment; term:T0006; term:T0029</x:v>
      </x:c>
      <x:c r="J26" s="59" t="str"/>
      <x:c r="K26" s="59" t="str"/>
      <x:c r="L26" s="59" t="str"/>
    </x:row>
    <x:row r="27" ht="72" customHeight="1">
      <x:c r="A27" s="66" t="str">
        <x:v>S0026</x:v>
      </x:c>
      <x:c r="B27" s="66" t="str">
        <x:v>00:03:16.580</x:v>
      </x:c>
      <x:c r="C27" s="66" t="str">
        <x:v>00:03:46.580</x:v>
      </x:c>
      <x:c r="D27" s="67" t="str">
        <x:v>UNREVIEWED</x:v>
      </x:c>
      <x:c r="E27" s="62" t="str">
        <x:v>समाधान के साथ क्या होता है, समर्धी होती है, तीन, तीन बाता है, इन तीनों बातों को यदि प्रमाणित करता है कोई आदमी, जागर्थ हो गया, उसको जागर्थी नाम दिया, पहले क्या था, समझे, अन्भव हुआ, दृष्टापद में हो गया, अब प्रमाणित होन</x:v>
      </x:c>
      <x:c r="F27" s="62" t="str">
        <x:v>समाधान के साथ क्या होता है, समर्धी होती है, तीन, तीन बाता है, इन तीनों बातों को यदि प्रमाणित करता है कोई आदमी, जागर्थ हो गया, उसको जागर्थी नाम दिया, पहले क्या था, समझे, अनुभव हुआ, दृष्टापद में हो गया, अब प्रमाणित होन</x:v>
      </x:c>
      <x:c r="G27" s="59" t="str"/>
      <x:c r="H27" s="59" t="str"/>
      <x:c r="I27" s="53" t="str">
        <x:v>audio-check-required; asr-confusion:T0006; term:T0007; term:T0008; term:T0029; term:T0055</x:v>
      </x:c>
      <x:c r="J27" s="59" t="str"/>
      <x:c r="K27" s="59" t="str"/>
      <x:c r="L27" s="59" t="str"/>
    </x:row>
    <x:row r="28" ht="72" customHeight="1">
      <x:c r="A28" s="66" t="str">
        <x:v>S0027</x:v>
      </x:c>
      <x:c r="B28" s="66" t="str">
        <x:v>00:03:46.580</x:v>
      </x:c>
      <x:c r="C28" s="66" t="str">
        <x:v>00:03:55.160</x:v>
      </x:c>
      <x:c r="D28" s="67" t="str">
        <x:v>UNREVIEWED</x:v>
      </x:c>
      <x:c r="E28" s="62" t="str">
        <x:v>कि अभी प्रमाणित नहीं हुआ प्रमाणित होने पर हम जागरत होना प्रमाणित में यह इसको ऐसा समझ चाहिए ठीक है</x:v>
      </x:c>
      <x:c r="F28" s="62" t="str"/>
      <x:c r="G28" s="59" t="str"/>
      <x:c r="H28" s="59" t="str"/>
      <x:c r="I28" s="53" t="str">
        <x:v>audio-check-required; short-native-segment; low-token-probability; term:T0007</x:v>
      </x:c>
      <x:c r="J28" s="59" t="str"/>
      <x:c r="K28" s="59" t="str"/>
      <x:c r="L28" s="59" t="str"/>
    </x:row>
    <x:row r="29" ht="72" customHeight="1">
      <x:c r="A29" s="66" t="str">
        <x:v>S0028</x:v>
      </x:c>
      <x:c r="B29" s="66" t="str">
        <x:v>00:03:56.760</x:v>
      </x:c>
      <x:c r="C29" s="66" t="str">
        <x:v>00:04:08.420</x:v>
      </x:c>
      <x:c r="D29" s="67" t="str">
        <x:v>UNREVIEWED</x:v>
      </x:c>
      <x:c r="E29" s="62" t="str">
        <x:v>कि हां यह पैकेज अपने आपने पूरा है यह पैकेज जो आपने अभी बताया यह अपने आपने पूरी बात है अभी यह यह बात इस</x:v>
      </x:c>
      <x:c r="F29" s="62" t="str"/>
      <x:c r="G29" s="59" t="str"/>
      <x:c r="H29" s="59" t="str"/>
      <x:c r="I29" s="53" t="str">
        <x:v>audio-check-required; short-native-segment; low-token-probability</x:v>
      </x:c>
      <x:c r="J29" s="59" t="str"/>
      <x:c r="K29" s="59" t="str"/>
      <x:c r="L29" s="59" t="str"/>
    </x:row>
    <x:row r="30" ht="72" customHeight="1">
      <x:c r="A30" s="66" t="str">
        <x:v>S0029</x:v>
      </x:c>
      <x:c r="B30" s="66" t="str">
        <x:v>00:04:08.420</x:v>
      </x:c>
      <x:c r="C30" s="66" t="str">
        <x:v>00:04:16.520</x:v>
      </x:c>
      <x:c r="D30" s="67" t="str">
        <x:v>UNREVIEWED</x:v>
      </x:c>
      <x:c r="E30" s="62" t="str">
        <x:v>की बात है कि वांगमे में आपने अनेक स्थानों पर इस तरह से बात की है कि अनेक व्यक्ति बोध संपन्न हो गए हैं वह</x:v>
      </x:c>
      <x:c r="F30" s="62" t="str"/>
      <x:c r="G30" s="59" t="str"/>
      <x:c r="H30" s="59" t="str"/>
      <x:c r="I30" s="53" t="str">
        <x:v>audio-check-required; short-native-segment; low-token-probability; term:T0005</x:v>
      </x:c>
      <x:c r="J30" s="59" t="str"/>
      <x:c r="K30" s="59" t="str"/>
      <x:c r="L30" s="59" t="str"/>
    </x:row>
    <x:row r="31" ht="72" customHeight="1">
      <x:c r="A31" s="66" t="str">
        <x:v>S0030</x:v>
      </x:c>
      <x:c r="B31" s="66" t="str">
        <x:v>00:04:16.520</x:v>
      </x:c>
      <x:c r="C31" s="66" t="str">
        <x:v>00:04:26.120</x:v>
      </x:c>
      <x:c r="D31" s="67" t="str">
        <x:v>UNREVIEWED</x:v>
      </x:c>
      <x:c r="E31" s="62" t="str">
        <x:v>दोना आप थोड़े से शिफ्ट कर रहे हैं पूर्वावर्ति जिंदगी में भी कई लोगों को दृष्टापद तक पहुंचने की बात हुआ</x:v>
      </x:c>
      <x:c r="F31" s="62" t="str"/>
      <x:c r="G31" s="59" t="str"/>
      <x:c r="H31" s="59" t="str"/>
      <x:c r="I31" s="53" t="str">
        <x:v>audio-check-required; short-native-segment; term:T0008; term:T0055</x:v>
      </x:c>
      <x:c r="J31" s="59" t="str"/>
      <x:c r="K31" s="59" t="str"/>
      <x:c r="L31" s="59" t="str"/>
    </x:row>
    <x:row r="32" ht="72" customHeight="1">
      <x:c r="A32" s="66" t="str">
        <x:v>S0031</x:v>
      </x:c>
      <x:c r="B32" s="66" t="str">
        <x:v>00:04:26.120</x:v>
      </x:c>
      <x:c r="C32" s="66" t="str">
        <x:v>00:04:37.940</x:v>
      </x:c>
      <x:c r="D32" s="67" t="str">
        <x:v>UNREVIEWED</x:v>
      </x:c>
      <x:c r="E32" s="62" t="str">
        <x:v>है कैसे कहा जो समाधी तक आदमी बहुत सारे आदमी समाधी तक अभ्यास की है उस आधार पर लिखा उस आधार पर लिखा तो</x:v>
      </x:c>
      <x:c r="F32" s="62" t="str">
        <x:v>है कैसे कहा जो समाधि तक आदमी बहुत सारे आदमी समाधि तक अभ्यास की है उस आधार पर लिखा उस आधार पर लिखा तो</x:v>
      </x:c>
      <x:c r="G32" s="59" t="str"/>
      <x:c r="H32" s="59" t="str"/>
      <x:c r="I32" s="53" t="str">
        <x:v>audio-check-required; short-native-segment</x:v>
      </x:c>
      <x:c r="J32" s="59" t="str"/>
      <x:c r="K32" s="59" t="str"/>
      <x:c r="L32" s="59" t="str"/>
    </x:row>
    <x:row r="33" ht="72" customHeight="1">
      <x:c r="A33" s="66" t="str">
        <x:v>S0032</x:v>
      </x:c>
      <x:c r="B33" s="66" t="str">
        <x:v>00:04:37.940</x:v>
      </x:c>
      <x:c r="C33" s="66" t="str">
        <x:v>00:04:47.300</x:v>
      </x:c>
      <x:c r="D33" s="67" t="str">
        <x:v>UNREVIEWED</x:v>
      </x:c>
      <x:c r="E33" s="62" t="str">
        <x:v>समाधी नहीं हुआ ऐसा मैं नहीं लिखा प्रमाणित नहीं हुआ यह बात लग है समाधी में जो होना यह गुड़काया हुआ गूंगा</x:v>
      </x:c>
      <x:c r="F33" s="62" t="str">
        <x:v>समाधि नहीं हुआ ऐसा मैं नहीं लिखा प्रमाणित नहीं हुआ यह बात लग है समाधि में जो होना यह गुड़काया हुआ गूंगा</x:v>
      </x:c>
      <x:c r="G33" s="59" t="str"/>
      <x:c r="H33" s="59" t="str"/>
      <x:c r="I33" s="53" t="str">
        <x:v>audio-check-required; short-native-segment; term:T0007</x:v>
      </x:c>
      <x:c r="J33" s="59" t="str"/>
      <x:c r="K33" s="59" t="str"/>
      <x:c r="L33" s="59" t="str"/>
    </x:row>
    <x:row r="34" ht="72" customHeight="1">
      <x:c r="A34" s="66" t="str">
        <x:v>S0033</x:v>
      </x:c>
      <x:c r="B34" s="66" t="str">
        <x:v>00:04:47.300</x:v>
      </x:c>
      <x:c r="C34" s="66" t="str">
        <x:v>00:04:54.980</x:v>
      </x:c>
      <x:c r="D34" s="67" t="str">
        <x:v>UNREVIEWED</x:v>
      </x:c>
      <x:c r="E34" s="62" t="str">
        <x:v>समाधि के बारे में समाधि के बाद ब्रह्म ज्ञान होता है लिखा है तो ब्रह्म ज्ञान होता है जो कुछ भी होता</x:v>
      </x:c>
      <x:c r="F34" s="62" t="str"/>
      <x:c r="G34" s="59" t="str"/>
      <x:c r="H34" s="59" t="str"/>
      <x:c r="I34" s="53" t="str">
        <x:v>audio-check-required; short-native-segment; term:T0044</x:v>
      </x:c>
      <x:c r="J34" s="59" t="str"/>
      <x:c r="K34" s="59" t="str"/>
      <x:c r="L34" s="59" t="str"/>
    </x:row>
    <x:row r="35" ht="72" customHeight="1">
      <x:c r="A35" s="66" t="str">
        <x:v>S0034</x:v>
      </x:c>
      <x:c r="B35" s="66" t="str">
        <x:v>00:04:54.980</x:v>
      </x:c>
      <x:c r="C35" s="66" t="str">
        <x:v>00:05:02.840</x:v>
      </x:c>
      <x:c r="D35" s="67" t="str">
        <x:v>UNREVIEWED</x:v>
      </x:c>
      <x:c r="E35" s="62" t="str">
        <x:v>समाधि के बाद ही होता है तो उसके बाद हम कहा बात करने वाला भी तो गुण खाता है केवल गुंगा ही खाता है ऐसा</x:v>
      </x:c>
      <x:c r="F35" s="62" t="str"/>
      <x:c r="G35" s="59" t="str"/>
      <x:c r="H35" s="59" t="str"/>
      <x:c r="I35" s="53" t="str">
        <x:v>audio-check-required; short-native-segment; term:T0011; term:T0044</x:v>
      </x:c>
      <x:c r="J35" s="59" t="str"/>
      <x:c r="K35" s="59" t="str"/>
      <x:c r="L35" s="59" t="str"/>
    </x:row>
    <x:row r="36" ht="72" customHeight="1">
      <x:c r="A36" s="66" t="str">
        <x:v>S0035</x:v>
      </x:c>
      <x:c r="B36" s="66" t="str">
        <x:v>00:05:02.840</x:v>
      </x:c>
      <x:c r="C36" s="66" t="str">
        <x:v>00:05:14.840</x:v>
      </x:c>
      <x:c r="D36" s="67" t="str">
        <x:v>UNREVIEWED</x:v>
      </x:c>
      <x:c r="E36" s="62" t="str">
        <x:v>यही परशानी का घर हुई समझ में आ गया यह इसमें काफी लोगों ने परशान हुए तो इसके स्विधि से हम चल करके हम</x:v>
      </x:c>
      <x:c r="F36" s="62" t="str"/>
      <x:c r="G36" s="59" t="str"/>
      <x:c r="H36" s="59" t="str"/>
      <x:c r="I36" s="53" t="str">
        <x:v>audio-check-required; short-native-segment</x:v>
      </x:c>
      <x:c r="J36" s="59" t="str"/>
      <x:c r="K36" s="59" t="str"/>
      <x:c r="L36" s="59" t="str"/>
    </x:row>
    <x:row r="37" ht="72" customHeight="1">
      <x:c r="A37" s="66" t="str">
        <x:v>S0036</x:v>
      </x:c>
      <x:c r="B37" s="66" t="str">
        <x:v>00:05:14.840</x:v>
      </x:c>
      <x:c r="C37" s="66" t="str">
        <x:v>00:05:25.020</x:v>
      </x:c>
      <x:c r="D37" s="67" t="str">
        <x:v>UNREVIEWED</x:v>
      </x:c>
      <x:c r="E37" s="62" t="str">
        <x:v>इस देगे में पहुंचे कहां तो दृष्टा पर अन्भव में होता है अन्भव किया हुआ व्यक्ति कभी नहीं हुआ ऐसा हम कहा नहीं</x:v>
      </x:c>
      <x:c r="F37" s="62" t="str">
        <x:v>इस देगे में पहुंचे कहां तो दृष्टा पर अनुभव में होता है अनुभव किया हुआ व्यक्ति कभी नहीं हुआ ऐसा हम कहा नहीं</x:v>
      </x:c>
      <x:c r="G37" s="59" t="str"/>
      <x:c r="H37" s="59" t="str"/>
      <x:c r="I37" s="53" t="str">
        <x:v>audio-check-required; short-native-segment; asr-confusion:T0006; term:T0008</x:v>
      </x:c>
      <x:c r="J37" s="59" t="str"/>
      <x:c r="K37" s="59" t="str"/>
      <x:c r="L37" s="59" t="str"/>
    </x:row>
    <x:row r="38" ht="72" customHeight="1">
      <x:c r="A38" s="66" t="str">
        <x:v>S0037</x:v>
      </x:c>
      <x:c r="B38" s="66" t="str">
        <x:v>00:05:25.020</x:v>
      </x:c>
      <x:c r="C38" s="66" t="str">
        <x:v>00:05:37.140</x:v>
      </x:c>
      <x:c r="D38" s="67" t="str">
        <x:v>UNREVIEWED</x:v>
      </x:c>
      <x:c r="E38" s="62" t="str">
        <x:v>अनुभव हुआ होगा प्रमाणित नहीं हुआ परंपरा नहीं हुआ यह जोड़ तोर से लिखा है ठीक है अच्छा तो समाधी संपन्न</x:v>
      </x:c>
      <x:c r="F38" s="62" t="str">
        <x:v>अनुभव हुआ होगा प्रमाणित नहीं हुआ परंपरा नहीं हुआ यह जोड़ तोर से लिखा है ठीक है अच्छा तो समाधि संपन्न</x:v>
      </x:c>
      <x:c r="G38" s="59" t="str"/>
      <x:c r="H38" s="59" t="str"/>
      <x:c r="I38" s="53" t="str">
        <x:v>audio-check-required; short-native-segment; term:T0006; term:T0007</x:v>
      </x:c>
      <x:c r="J38" s="59" t="str"/>
      <x:c r="K38" s="59" t="str"/>
      <x:c r="L38" s="59" t="str"/>
    </x:row>
    <x:row r="39" ht="72" customHeight="1">
      <x:c r="A39" s="66" t="str">
        <x:v>S0038</x:v>
      </x:c>
      <x:c r="B39" s="66" t="str">
        <x:v>00:05:37.140</x:v>
      </x:c>
      <x:c r="C39" s="66" t="str">
        <x:v>00:05:43.920</x:v>
      </x:c>
      <x:c r="D39" s="67" t="str">
        <x:v>UNREVIEWED</x:v>
      </x:c>
      <x:c r="E39" s="62" t="str">
        <x:v>व्यक्ति पहले नहीं हुआ हम ऐसा नहीं लिखा उसी आधार पर नहीं कहा है बहुत सारे लोगों को बहुत हुआ होगा</x:v>
      </x:c>
      <x:c r="F39" s="62" t="str"/>
      <x:c r="G39" s="59" t="str"/>
      <x:c r="H39" s="59" t="str"/>
      <x:c r="I39" s="53" t="str">
        <x:v>audio-check-required; short-native-segment</x:v>
      </x:c>
      <x:c r="J39" s="59" t="str"/>
      <x:c r="K39" s="59" t="str"/>
      <x:c r="L39" s="59" t="str"/>
    </x:row>
    <x:row r="40" ht="72" customHeight="1">
      <x:c r="A40" s="66" t="str">
        <x:v>S0039</x:v>
      </x:c>
      <x:c r="B40" s="66" t="str">
        <x:v>00:05:43.920</x:v>
      </x:c>
      <x:c r="C40" s="66" t="str">
        <x:v>00:05:59.100</x:v>
      </x:c>
      <x:c r="D40" s="67" t="str">
        <x:v>UNREVIEWED</x:v>
      </x:c>
      <x:c r="E40" s="62" t="str">
        <x:v>बात की बात नहीं कर रहा हूं कि बहुत सारे लोगों को विगद विगद हो गया इसके बारे में हो गया एक पैकेस दूसरा बात आया</x:v>
      </x:c>
      <x:c r="F40" s="62" t="str"/>
      <x:c r="G40" s="59" t="str"/>
      <x:c r="H40" s="59" t="str"/>
      <x:c r="I40" s="53" t="str">
        <x:v>audio-check-required</x:v>
      </x:c>
      <x:c r="J40" s="59" t="str"/>
      <x:c r="K40" s="59" t="str"/>
      <x:c r="L40" s="59" t="str"/>
    </x:row>
    <x:row r="41" ht="72" customHeight="1">
      <x:c r="A41" s="66" t="str">
        <x:v>S0040</x:v>
      </x:c>
      <x:c r="B41" s="66" t="str">
        <x:v>00:05:59.100</x:v>
      </x:c>
      <x:c r="C41" s="66" t="str">
        <x:v>00:06:07.680</x:v>
      </x:c>
      <x:c r="D41" s="67" t="str">
        <x:v>UNREVIEWED</x:v>
      </x:c>
      <x:c r="E41" s="62" t="str">
        <x:v>पंजा प्रस्थत कि उसका बोध वह तो इसको जो है ना लोग लोग पर सर्वप्रथम शुरू कि हम अकेले व्यक्ति थे उसके</x:v>
      </x:c>
      <x:c r="F41" s="62" t="str"/>
      <x:c r="G41" s="59" t="str"/>
      <x:c r="H41" s="59" t="str"/>
      <x:c r="I41" s="53" t="str">
        <x:v>audio-check-required; short-native-segment; term:T0005</x:v>
      </x:c>
      <x:c r="J41" s="59" t="str"/>
      <x:c r="K41" s="59" t="str"/>
      <x:c r="L41" s="59" t="str"/>
    </x:row>
    <x:row r="42" ht="72" customHeight="1">
      <x:c r="A42" s="66" t="str">
        <x:v>S0041</x:v>
      </x:c>
      <x:c r="B42" s="66" t="str">
        <x:v>00:06:07.680</x:v>
      </x:c>
      <x:c r="C42" s="66" t="str">
        <x:v>00:06:18.360</x:v>
      </x:c>
      <x:c r="D42" s="67" t="str">
        <x:v>UNREVIEWED</x:v>
      </x:c>
      <x:c r="E42" s="62" t="str">
        <x:v>करने वाले तैयार हुए तो यह से अधिक लोगों का हो गए उसके ऊपर विश्वास करते हैं उस आधार के ऊपर लिखा है</x:v>
      </x:c>
      <x:c r="F42" s="62" t="str"/>
      <x:c r="G42" s="59" t="str"/>
      <x:c r="H42" s="59" t="str"/>
      <x:c r="I42" s="53" t="str">
        <x:v>audio-check-required; short-native-segment; low-token-probability</x:v>
      </x:c>
      <x:c r="J42" s="59" t="str"/>
      <x:c r="K42" s="59" t="str"/>
      <x:c r="L42" s="59" t="str"/>
    </x:row>
    <x:row r="43" ht="72" customHeight="1">
      <x:c r="A43" s="66" t="str">
        <x:v>S0042</x:v>
      </x:c>
      <x:c r="B43" s="66" t="str">
        <x:v>00:06:18.360</x:v>
      </x:c>
      <x:c r="C43" s="66" t="str">
        <x:v>00:06:25.800</x:v>
      </x:c>
      <x:c r="D43" s="67" t="str">
        <x:v>UNREVIEWED</x:v>
      </x:c>
      <x:c r="E43" s="62" t="str">
        <x:v>कि आप आप जो लोग कहते हैं आप उस पर विश्वास करें हमसे हमारे बाद और लोग जो बहुत संपन्न हुए इस बात की</x:v>
      </x:c>
      <x:c r="F43" s="62" t="str"/>
      <x:c r="G43" s="59" t="str"/>
      <x:c r="H43" s="59" t="str"/>
      <x:c r="I43" s="53" t="str">
        <x:v>audio-check-required; short-native-segment</x:v>
      </x:c>
      <x:c r="J43" s="59" t="str"/>
      <x:c r="K43" s="59" t="str"/>
      <x:c r="L43" s="59" t="str"/>
    </x:row>
    <x:row r="44" ht="72" customHeight="1">
      <x:c r="A44" s="66" t="str">
        <x:v>S0043</x:v>
      </x:c>
      <x:c r="B44" s="66" t="str">
        <x:v>00:06:25.800</x:v>
      </x:c>
      <x:c r="C44" s="66" t="str">
        <x:v>00:06:35.220</x:v>
      </x:c>
      <x:c r="D44" s="67" t="str">
        <x:v>UNREVIEWED</x:v>
      </x:c>
      <x:c r="E44" s="62" t="str">
        <x:v>मिलने से विश्वास करता हूं यह प्रवाहित होगा कि यह जो गवाही मिली वह उन्हीं व्यक्तियों ने स्वयं ही दी जो</x:v>
      </x:c>
      <x:c r="F44" s="62" t="str"/>
      <x:c r="G44" s="59" t="str"/>
      <x:c r="H44" s="59" t="str"/>
      <x:c r="I44" s="53" t="str">
        <x:v>audio-check-required; short-native-segment; low-token-probability</x:v>
      </x:c>
      <x:c r="J44" s="59" t="str"/>
      <x:c r="K44" s="59" t="str"/>
      <x:c r="L44" s="59" t="str"/>
    </x:row>
    <x:row r="45" ht="72" customHeight="1">
      <x:c r="A45" s="66" t="str">
        <x:v>S0044</x:v>
      </x:c>
      <x:c r="B45" s="66" t="str">
        <x:v>00:06:35.220</x:v>
      </x:c>
      <x:c r="C45" s="66" t="str">
        <x:v>00:06:43.740</x:v>
      </x:c>
      <x:c r="D45" s="67" t="str">
        <x:v>UNREVIEWED</x:v>
      </x:c>
      <x:c r="E45" s="62" t="str">
        <x:v>यह गवाही मिली कि यह बोध संपन्न हो गए हैं यह उन्हीं व्यक्तियों ने स्वयं ही दी और फिर आप यह कहते हैं उसके</x:v>
      </x:c>
      <x:c r="F45" s="62" t="str"/>
      <x:c r="G45" s="59" t="str"/>
      <x:c r="H45" s="59" t="str"/>
      <x:c r="I45" s="53" t="str">
        <x:v>audio-check-required; short-native-segment; term:T0005</x:v>
      </x:c>
      <x:c r="J45" s="59" t="str"/>
      <x:c r="K45" s="59" t="str"/>
      <x:c r="L45" s="59" t="str"/>
    </x:row>
    <x:row r="46" ht="72" customHeight="1">
      <x:c r="A46" s="66" t="str">
        <x:v>S0045</x:v>
      </x:c>
      <x:c r="B46" s="66" t="str">
        <x:v>00:06:43.740</x:v>
      </x:c>
      <x:c r="C46" s="66" t="str">
        <x:v>00:06:52.560</x:v>
      </x:c>
      <x:c r="D46" s="67" t="str">
        <x:v>UNREVIEWED</x:v>
      </x:c>
      <x:c r="E46" s="62" t="str">
        <x:v>पर हमें विश्वास करना है और फिर जब तक कि यह ऐसी कोई स्थिति ना हो जो कि उससे विपरीत कोई घटना ना हो यह बहुत</x:v>
      </x:c>
      <x:c r="F46" s="62" t="str"/>
      <x:c r="G46" s="59" t="str"/>
      <x:c r="H46" s="59" t="str"/>
      <x:c r="I46" s="53" t="str">
        <x:v>audio-check-required; short-native-segment</x:v>
      </x:c>
      <x:c r="J46" s="59" t="str"/>
      <x:c r="K46" s="59" t="str"/>
      <x:c r="L46" s="59" t="str"/>
    </x:row>
    <x:row r="47" ht="72" customHeight="1">
      <x:c r="A47" s="66" t="str">
        <x:v>S0046</x:v>
      </x:c>
      <x:c r="B47" s="66" t="str">
        <x:v>00:06:52.560</x:v>
      </x:c>
      <x:c r="C47" s="66" t="str">
        <x:v>00:07:02.040</x:v>
      </x:c>
      <x:c r="D47" s="67" t="str">
        <x:v>UNREVIEWED</x:v>
      </x:c>
      <x:c r="E47" s="62" t="str">
        <x:v>सही तरीका है ठीक है ना अच्छा इसमें चलने से ना हमारे तरफ कोई टेंशन की बात हुई ना सामने वाले व्यक्ति</x:v>
      </x:c>
      <x:c r="F47" s="62" t="str"/>
      <x:c r="G47" s="59" t="str"/>
      <x:c r="H47" s="59" t="str"/>
      <x:c r="I47" s="53" t="str">
        <x:v>audio-check-required; short-native-segment</x:v>
      </x:c>
      <x:c r="J47" s="59" t="str"/>
      <x:c r="K47" s="59" t="str"/>
      <x:c r="L47" s="59" t="str"/>
    </x:row>
    <x:row r="48" ht="72" customHeight="1">
      <x:c r="A48" s="66" t="str">
        <x:v>S0047</x:v>
      </x:c>
      <x:c r="B48" s="66" t="str">
        <x:v>00:07:02.040</x:v>
      </x:c>
      <x:c r="C48" s="66" t="str">
        <x:v>00:07:09.660</x:v>
      </x:c>
      <x:c r="D48" s="67" t="str">
        <x:v>UNREVIEWED</x:v>
      </x:c>
      <x:c r="E48" s="62" t="str">
        <x:v>के साथ कोई दबाव नहीं रहा है तो भाई आपका है वह आपके अनुसार ठीक है ठीक है प्रमाणित होने के बाद ठीक जैसा</x:v>
      </x:c>
      <x:c r="F48" s="62" t="str"/>
      <x:c r="G48" s="59" t="str"/>
      <x:c r="H48" s="59" t="str"/>
      <x:c r="I48" s="53" t="str">
        <x:v>audio-check-required; short-native-segment; low-token-probability; term:T0007</x:v>
      </x:c>
      <x:c r="J48" s="59" t="str"/>
      <x:c r="K48" s="59" t="str"/>
      <x:c r="L48" s="59" t="str"/>
    </x:row>
    <x:row r="49" ht="72" customHeight="1">
      <x:c r="A49" s="66" t="str">
        <x:v>S0048</x:v>
      </x:c>
      <x:c r="B49" s="66" t="str">
        <x:v>00:07:09.660</x:v>
      </x:c>
      <x:c r="C49" s="66" t="str">
        <x:v>00:07:19.080</x:v>
      </x:c>
      <x:c r="D49" s="67" t="str">
        <x:v>UNREVIEWED</x:v>
      </x:c>
      <x:c r="E49" s="62" t="str">
        <x:v>कल आप ही कहोगे हम समझ गए उसमें अविश्वास करने के हमारे पास कौन सा जाएगा कंपोनेंट है बताओ उसमें हमको</x:v>
      </x:c>
      <x:c r="F49" s="62" t="str"/>
      <x:c r="G49" s="59" t="str"/>
      <x:c r="H49" s="59" t="str"/>
      <x:c r="I49" s="53" t="str">
        <x:v>audio-check-required; short-native-segment</x:v>
      </x:c>
      <x:c r="J49" s="59" t="str"/>
      <x:c r="K49" s="59" t="str"/>
      <x:c r="L49" s="59" t="str"/>
    </x:row>
    <x:row r="50" ht="72" customHeight="1">
      <x:c r="A50" s="66" t="str">
        <x:v>S0049</x:v>
      </x:c>
      <x:c r="B50" s="66" t="str">
        <x:v>00:07:19.080</x:v>
      </x:c>
      <x:c r="C50" s="66" t="str">
        <x:v>00:07:27.600</x:v>
      </x:c>
      <x:c r="D50" s="67" t="str">
        <x:v>UNREVIEWED</x:v>
      </x:c>
      <x:c r="E50" s="62" t="str">
        <x:v>अविश्वास करने का कोई प्रश्ने नहीं होती हां विश्वास के अलावा कुछ भी नहीं होती क्योंकि हम यहां से शुरू किए हर</x:v>
      </x:c>
      <x:c r="F50" s="62" t="str"/>
      <x:c r="G50" s="59" t="str"/>
      <x:c r="H50" s="59" t="str"/>
      <x:c r="I50" s="53" t="str">
        <x:v>audio-check-required; short-native-segment</x:v>
      </x:c>
      <x:c r="J50" s="59" t="str"/>
      <x:c r="K50" s="59" t="str"/>
      <x:c r="L50" s="59" t="str"/>
    </x:row>
    <x:row r="51" ht="72" customHeight="1">
      <x:c r="A51" s="66" t="str">
        <x:v>S0050</x:v>
      </x:c>
      <x:c r="B51" s="66" t="str">
        <x:v>00:07:27.600</x:v>
      </x:c>
      <x:c r="C51" s="66" t="str">
        <x:v>00:07:38.520</x:v>
      </x:c>
      <x:c r="D51" s="67" t="str">
        <x:v>UNREVIEWED</x:v>
      </x:c>
      <x:c r="E51" s="62" t="str">
        <x:v>मानव मानव के हिसियत से यंक्यामन प्रच्चत सही है सही है केवल उनका प्रच्चत ही जुड़ना है ठीक है ना ठीक बात है</x:v>
      </x:c>
      <x:c r="F51" s="62" t="str"/>
      <x:c r="G51" s="59" t="str"/>
      <x:c r="H51" s="59" t="str"/>
      <x:c r="I51" s="53" t="str">
        <x:v>audio-check-required; short-native-segment; low-token-probability</x:v>
      </x:c>
      <x:c r="J51" s="59" t="str"/>
      <x:c r="K51" s="59" t="str"/>
      <x:c r="L51" s="59" t="str"/>
    </x:row>
    <x:row r="52" ht="72" customHeight="1">
      <x:c r="A52" s="66" t="str">
        <x:v>S0051</x:v>
      </x:c>
      <x:c r="B52" s="66" t="str">
        <x:v>00:07:38.520</x:v>
      </x:c>
      <x:c r="C52" s="66" t="str">
        <x:v>00:07:47.700</x:v>
      </x:c>
      <x:c r="D52" s="67" t="str">
        <x:v>UNREVIEWED</x:v>
      </x:c>
      <x:c r="E52" s="62" t="str">
        <x:v>सब्सक्राइब करते हैं तो अभी मानों के साथ हमारा विश्वास का सूत्र यहां से जुड़ी है</x:v>
      </x:c>
      <x:c r="F52" s="62" t="str">
        <x:v>करते हैं तो अभी मानों के साथ हमारा विश्वास का सूत्र यहां से जुड़ी है</x:v>
      </x:c>
      <x:c r="G52" s="59" t="str"/>
      <x:c r="H52" s="59" t="str"/>
      <x:c r="I52" s="53" t="str">
        <x:v>audio-check-required; short-native-segment; boilerplate-candidate; low-token-probability</x:v>
      </x:c>
      <x:c r="J52" s="59" t="str"/>
      <x:c r="K52" s="59" t="str"/>
      <x:c r="L52" s="59" t="str"/>
    </x:row>
    <x:row r="53" ht="72" customHeight="1">
      <x:c r="A53" s="66" t="str">
        <x:v>S0052</x:v>
      </x:c>
      <x:c r="B53" s="66" t="str">
        <x:v>00:07:49.000</x:v>
      </x:c>
      <x:c r="C53" s="66" t="str">
        <x:v>00:07:57.840</x:v>
      </x:c>
      <x:c r="D53" s="67" t="str">
        <x:v>UNREVIEWED</x:v>
      </x:c>
      <x:c r="E53" s="62" t="str">
        <x:v>कि मानों ठीक हो सकता है कि परंपरा ठीक नहीं हो सकता यह खत्म हो सकता इसकी जगह नया सकते नया परंपरा</x:v>
      </x:c>
      <x:c r="F53" s="62" t="str"/>
      <x:c r="G53" s="59" t="str"/>
      <x:c r="H53" s="59" t="str"/>
      <x:c r="I53" s="53" t="str">
        <x:v>audio-check-required; short-native-segment</x:v>
      </x:c>
      <x:c r="J53" s="59" t="str"/>
      <x:c r="K53" s="59" t="str"/>
      <x:c r="L53" s="59" t="str"/>
    </x:row>
    <x:row r="54" ht="72" customHeight="1">
      <x:c r="A54" s="66" t="str">
        <x:v>S0053</x:v>
      </x:c>
      <x:c r="B54" s="66" t="str">
        <x:v>00:07:57.840</x:v>
      </x:c>
      <x:c r="C54" s="66" t="str">
        <x:v>00:08:11.460</x:v>
      </x:c>
      <x:c r="D54" s="67" t="str">
        <x:v>UNREVIEWED</x:v>
      </x:c>
      <x:c r="E54" s="62" t="str">
        <x:v>तो उसके लिए क्या क्या तो वस्तु के बारे में चल करके राज वस्तु के विनमें विधि से एक बनी विकल्प</x:v>
      </x:c>
      <x:c r="F54" s="62" t="str"/>
      <x:c r="G54" s="59" t="str"/>
      <x:c r="H54" s="59" t="str"/>
      <x:c r="I54" s="53" t="str">
        <x:v>audio-check-required; short-native-segment; term:T0003</x:v>
      </x:c>
      <x:c r="J54" s="59" t="str"/>
      <x:c r="K54" s="59" t="str"/>
      <x:c r="L54" s="59" t="str"/>
    </x:row>
    <x:row r="55" ht="72" customHeight="1">
      <x:c r="A55" s="66" t="str">
        <x:v>S0054</x:v>
      </x:c>
      <x:c r="B55" s="66" t="str">
        <x:v>00:08:11.460</x:v>
      </x:c>
      <x:c r="C55" s="66" t="str">
        <x:v>00:08:22.980</x:v>
      </x:c>
      <x:c r="D55" s="67" t="str">
        <x:v>UNREVIEWED</x:v>
      </x:c>
      <x:c r="E55" s="62" t="str">
        <x:v>समाधान विधि बनी समाज सूत्र के लिए विनमें विधि से समृति आ गई समाधान विधि से समाज सूत्र बन गए</x:v>
      </x:c>
      <x:c r="F55" s="62" t="str"/>
      <x:c r="G55" s="59" t="str"/>
      <x:c r="H55" s="59" t="str"/>
      <x:c r="I55" s="53" t="str">
        <x:v>audio-check-required; short-native-segment; term:T0029</x:v>
      </x:c>
      <x:c r="J55" s="59" t="str"/>
      <x:c r="K55" s="59" t="str"/>
      <x:c r="L55" s="59" t="str"/>
    </x:row>
    <x:row r="56" ht="72" customHeight="1">
      <x:c r="A56" s="66" t="str">
        <x:v>S0055</x:v>
      </x:c>
      <x:c r="B56" s="66" t="str">
        <x:v>00:08:22.980</x:v>
      </x:c>
      <x:c r="C56" s="66" t="str">
        <x:v>00:08:32.640</x:v>
      </x:c>
      <x:c r="D56" s="67" t="str">
        <x:v>UNREVIEWED</x:v>
      </x:c>
      <x:c r="E56" s="62" t="str">
        <x:v>मानव संस्कृति सभ्यत्ता दोनों आ गए अच्छा उसके बाद जो है ना अन्भव विदि से जो अस्तित्व में अन्भव विदि से सत्य</x:v>
      </x:c>
      <x:c r="F56" s="62" t="str">
        <x:v>मानव संस्कृति सभ्यत्ता दोनों आ गए अच्छा उसके बाद जो है ना अनुभव विदि से जो अस्तित्व में अनुभव विदि से सत्य</x:v>
      </x:c>
      <x:c r="G56" s="59" t="str"/>
      <x:c r="H56" s="59" t="str"/>
      <x:c r="I56" s="53" t="str">
        <x:v>audio-check-required; short-native-segment; term:T0001; asr-confusion:T0006; term:T0028</x:v>
      </x:c>
      <x:c r="J56" s="59" t="str"/>
      <x:c r="K56" s="59" t="str"/>
      <x:c r="L56" s="59" t="str"/>
    </x:row>
    <x:row r="57" ht="72" customHeight="1">
      <x:c r="A57" s="66" t="str">
        <x:v>S0056</x:v>
      </x:c>
      <x:c r="B57" s="66" t="str">
        <x:v>00:08:32.640</x:v>
      </x:c>
      <x:c r="C57" s="66" t="str">
        <x:v>00:08:32.640</x:v>
      </x:c>
      <x:c r="D57" s="67" t="str">
        <x:v>UNREVIEWED</x:v>
      </x:c>
      <x:c r="E57" s="62" t="str">
        <x:v>जो है ना व्यवस्था के रूप में मिल गई व्यवस्था जो है ना देश सो पानी व्यवस्था सामने आ गए इन देश सो पान</x:v>
      </x:c>
      <x:c r="F57" s="62" t="str"/>
      <x:c r="G57" s="59" t="str"/>
      <x:c r="H57" s="59" t="str"/>
      <x:c r="I57" s="53" t="str">
        <x:v>audio-check-required; short-native-segment; low-token-probability; term:T0010; term:T0051</x:v>
      </x:c>
      <x:c r="J57" s="59" t="str"/>
      <x:c r="K57" s="59" t="str"/>
      <x:c r="L57" s="59" t="str"/>
    </x:row>
    <x:row r="58" ht="72" customHeight="1">
      <x:c r="A58" s="66" t="str">
        <x:v>S0057</x:v>
      </x:c>
      <x:c r="B58" s="66" t="str">
        <x:v>00:08:32.640</x:v>
      </x:c>
      <x:c r="C58" s="66" t="str">
        <x:v>00:08:41.700</x:v>
      </x:c>
      <x:c r="D58" s="67" t="str">
        <x:v>UNREVIEWED</x:v>
      </x:c>
      <x:c r="E58" s="62" t="str">
        <x:v>व्यवस्था के रूप में मिल गई व्यवस्था जो है ना देश तो पाने व्यवस्था सामने आगे इन देश तो पाने व्यवस्था के साथ जीना</x:v>
      </x:c>
      <x:c r="F58" s="62" t="str"/>
      <x:c r="G58" s="59" t="str"/>
      <x:c r="H58" s="59" t="str"/>
      <x:c r="I58" s="53" t="str">
        <x:v>audio-check-required; short-native-segment; term:T0010; term:T0051</x:v>
      </x:c>
      <x:c r="J58" s="59" t="str"/>
      <x:c r="K58" s="59" t="str"/>
      <x:c r="L58" s="59" t="str"/>
    </x:row>
    <x:row r="59" ht="72" customHeight="1">
      <x:c r="A59" s="66" t="str">
        <x:v>S0058</x:v>
      </x:c>
      <x:c r="B59" s="66" t="str">
        <x:v>00:08:41.700</x:v>
      </x:c>
      <x:c r="C59" s="66" t="str">
        <x:v>00:08:49.160</x:v>
      </x:c>
      <x:c r="D59" s="67" t="str">
        <x:v>UNREVIEWED</x:v>
      </x:c>
      <x:c r="E59" s="62" t="str">
        <x:v>मानों का हर व्यवस्था का हैसियत बढ़ती है किस कैसे हैसियत से समाधान संपन्न हो समृति संपन्न हो</x:v>
      </x:c>
      <x:c r="F59" s="62" t="str"/>
      <x:c r="G59" s="59" t="str"/>
      <x:c r="H59" s="59" t="str"/>
      <x:c r="I59" s="53" t="str">
        <x:v>audio-check-required; short-native-segment; term:T0029; term:T0051</x:v>
      </x:c>
      <x:c r="J59" s="59" t="str"/>
      <x:c r="K59" s="59" t="str"/>
      <x:c r="L59" s="59" t="str"/>
    </x:row>
    <x:row r="60" ht="72" customHeight="1">
      <x:c r="A60" s="68" t="str">
        <x:v>S0059</x:v>
      </x:c>
      <x:c r="B60" s="68" t="str">
        <x:v>00:08:50.260</x:v>
      </x:c>
      <x:c r="C60" s="68" t="str">
        <x:v>00:09:03.280</x:v>
      </x:c>
      <x:c r="D60" s="69" t="str">
        <x:v>UNREVIEWED</x:v>
      </x:c>
      <x:c r="E60" s="63" t="str">
        <x:v>कि हर परिवार व्यवस्था में जीना ही होगी यहां मां गए ठीक है इन दोनों चीजें अपने को करता है अधर्ति स्वर्ग होने के अलावा क्या होगा मनुष्य देवता होने</x:v>
      </x:c>
      <x:c r="F60" s="63" t="str"/>
      <x:c r="G60" s="60" t="str"/>
      <x:c r="H60" s="60" t="str"/>
      <x:c r="I60" s="54" t="str">
        <x:v>audio-check-required; short-native-segment; term:T0051</x:v>
      </x:c>
      <x:c r="J60" s="60" t="str"/>
      <x:c r="K60" s="60" t="str"/>
      <x:c r="L60" s="60" t="str"/>
    </x:row>
  </x:sheetData>
  <x:conditionalFormatting sqref="D2:D60">
    <x:cfRule type="containsText" dxfId="0" priority="1" operator="containsText" text="UNREVIEWED"/>
    <x:cfRule type="cellIs" dxfId="1" priority="2" operator="equal">
      <x:formula>"R"</x:formula>
    </x:cfRule>
    <x:cfRule type="cellIs" dxfId="2" priority="3" operator="equal">
      <x:formula>"P"</x:formula>
    </x:cfRule>
    <x:cfRule type="cellIs" dxfId="3" priority="4" operator="equal">
      <x:formula>"U"</x:formula>
    </x:cfRule>
  </x:conditionalFormatting>
  <x:dataValidations count="1">
    <x:dataValidation type="list" sqref="D2:D60">
      <x:formula1>"UNREVIEWED,R,P,U"</x:formula1>
    </x:dataValidation>
  </x:dataValidations>
  <x:pageMargins left="0.7" right="0.7" top="0.75" bottom="0.75" header="0.3" footer="0.3"/>
  <x:tableParts count="1">
    <x:tablePart xmlns:r="http://schemas.openxmlformats.org/officeDocument/2006/relationships" r:id="Redccd75b58294bd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5" hidden="0" customWidth="1"/>
    <x:col min="3" max="3" width="15" hidden="0" customWidth="1"/>
    <x:col min="4" max="4" width="42" hidden="0" customWidth="1"/>
    <x:col min="5" max="5" width="42" hidden="0" customWidth="1"/>
    <x:col min="6" max="6" width="28" hidden="0" customWidth="1"/>
    <x:col min="7" max="7" width="36" hidden="0" customWidth="1"/>
    <x:col min="8" max="8" width="18" hidden="0" customWidth="1"/>
    <x:col min="9" max="9" width="16" hidden="0" customWidth="1"/>
  </x:cols>
  <x:sheetData>
    <x:row r="1">
      <x:c r="A1" s="70" t="str">
        <x:v>Segment ID</x:v>
      </x:c>
      <x:c r="B1" s="70" t="str">
        <x:v>Start</x:v>
      </x:c>
      <x:c r="C1" s="70" t="str">
        <x:v>End</x:v>
      </x:c>
      <x:c r="D1" s="70" t="str">
        <x:v>Original ASR</x:v>
      </x:c>
      <x:c r="E1" s="70" t="str">
        <x:v>Corrected Hindi</x:v>
      </x:c>
      <x:c r="F1" s="70" t="str">
        <x:v>Reason</x:v>
      </x:c>
      <x:c r="G1" s="70" t="str">
        <x:v>Supporting Evidence</x:v>
      </x:c>
      <x:c r="H1" s="70" t="str">
        <x:v>Reviewer</x:v>
      </x:c>
      <x:c r="I1" s="70" t="str">
        <x:v>Reviewed On</x:v>
      </x:c>
    </x:row>
    <x:row r="2" ht="54" customHeight="1">
      <x:c r="A2" s="74" t="str"/>
      <x:c r="B2" s="74" t="str"/>
      <x:c r="C2" s="74" t="str"/>
      <x:c r="D2" s="74" t="str"/>
      <x:c r="E2" s="74" t="str"/>
      <x:c r="F2" s="74" t="str"/>
      <x:c r="G2" s="74" t="str"/>
      <x:c r="H2" s="74" t="str"/>
      <x:c r="I2" s="74" t="str"/>
    </x:row>
  </x:sheetData>
  <x:pageMargins left="0.7" right="0.7" top="0.75" bottom="0.75" header="0.3" footer="0.3"/>
  <x:tableParts count="1">
    <x:tablePart xmlns:r="http://schemas.openxmlformats.org/officeDocument/2006/relationships" r:id="Rfb88ed14a3f4429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2" hidden="0" customWidth="1"/>
    <x:col min="2" max="2" width="92" hidden="0" customWidth="1"/>
  </x:cols>
  <x:sheetData>
    <x:row r="1">
      <x:c r="A1" s="36" t="str">
        <x:v>Field</x:v>
      </x:c>
      <x:c r="B1" s="36" t="str">
        <x:v>Value</x:v>
      </x:c>
    </x:row>
    <x:row r="2">
      <x:c r="A2" s="6" t="str">
        <x:v>schema_version</x:v>
      </x:c>
      <x:c r="B2" s="76" t="n">
        <x:v>1</x:v>
      </x:c>
    </x:row>
    <x:row r="3">
      <x:c r="A3" s="6" t="str">
        <x:v>phase</x:v>
      </x:c>
      <x:c r="B3" s="76" t="n">
        <x:v>4</x:v>
      </x:c>
    </x:row>
    <x:row r="4">
      <x:c r="A4" s="6" t="str">
        <x:v>video_id</x:v>
      </x:c>
      <x:c r="B4" s="76" t="str">
        <x:v>OIkSW7QYry4</x:v>
      </x:c>
    </x:row>
    <x:row r="5">
      <x:c r="A5" s="6" t="str">
        <x:v>title</x:v>
      </x:c>
      <x:c r="B5" s="76" t="str">
        <x:v>अध्ययन विधि से बोध, अनुभव मूलक विधि से प्रमाण</x:v>
      </x:c>
    </x:row>
    <x:row r="6">
      <x:c r="A6" s="6" t="str">
        <x:v>duration</x:v>
      </x:c>
      <x:c r="B6" s="76" t="str">
        <x:v>09:04</x:v>
      </x:c>
    </x:row>
    <x:row r="7">
      <x:c r="A7" s="6" t="str">
        <x:v>source_url</x:v>
      </x:c>
      <x:c r="B7" s="76" t="str">
        <x:v>https://youtu.be/OIkSW7QYry4</x:v>
      </x:c>
    </x:row>
    <x:row r="8">
      <x:c r="A8" s="6" t="str">
        <x:v>uploader</x:v>
      </x:c>
      <x:c r="B8" s="76" t="str">
        <x:v>Rakesh Gupta</x:v>
      </x:c>
    </x:row>
    <x:row r="9">
      <x:c r="A9" s="6" t="str">
        <x:v>target_level</x:v>
      </x:c>
      <x:c r="B9" s="76" t="n">
        <x:v>2</x:v>
      </x:c>
    </x:row>
    <x:row r="10">
      <x:c r="A10" s="6" t="str">
        <x:v>audio.file</x:v>
      </x:c>
      <x:c r="B10" s="76" t="str">
        <x:v>OIkSW7QYry4.m4a</x:v>
      </x:c>
    </x:row>
    <x:row r="11">
      <x:c r="A11" s="6" t="str">
        <x:v>audio.bytes</x:v>
      </x:c>
      <x:c r="B11" s="76" t="n">
        <x:v>8793507</x:v>
      </x:c>
    </x:row>
    <x:row r="12">
      <x:c r="A12" s="6" t="str">
        <x:v>audio.sha256</x:v>
      </x:c>
      <x:c r="B12" s="76" t="str">
        <x:v>a1c07960151f6b65f96fb0f66fc932e91c5e7ce37b2965da7b4c2023bdefa3f6</x:v>
      </x:c>
    </x:row>
    <x:row r="13">
      <x:c r="A13" s="6" t="str">
        <x:v>decoder_evidence.text.file</x:v>
      </x:c>
      <x:c r="B13" s="76" t="str">
        <x:v>adhyyn-vidhi-se-bodh-anubhv-mulk-vidhi-se-prman--OIkSW7QYry4-timestamped-asr.txt</x:v>
      </x:c>
    </x:row>
    <x:row r="14">
      <x:c r="A14" s="6" t="str">
        <x:v>decoder_evidence.text.bytes</x:v>
      </x:c>
      <x:c r="B14" s="76" t="n">
        <x:v>14625</x:v>
      </x:c>
    </x:row>
    <x:row r="15">
      <x:c r="A15" s="6" t="str">
        <x:v>decoder_evidence.text.sha256</x:v>
      </x:c>
      <x:c r="B15" s="76" t="str">
        <x:v>711890182d009e0436753841d2ce57c45ce86270b93cb545618cc0c2e2c7d864</x:v>
      </x:c>
    </x:row>
    <x:row r="16">
      <x:c r="A16" s="6" t="str">
        <x:v>decoder_evidence.json.file</x:v>
      </x:c>
      <x:c r="B16" s="76" t="str">
        <x:v>adhyyn-vidhi-se-bodh-anubhv-mulk-vidhi-se-prman--OIkSW7QYry4-timestamped-asr.json</x:v>
      </x:c>
    </x:row>
    <x:row r="17">
      <x:c r="A17" s="6" t="str">
        <x:v>decoder_evidence.json.bytes</x:v>
      </x:c>
      <x:c r="B17" s="76" t="n">
        <x:v>1445431</x:v>
      </x:c>
    </x:row>
    <x:row r="18">
      <x:c r="A18" s="6" t="str">
        <x:v>decoder_evidence.json.sha256</x:v>
      </x:c>
      <x:c r="B18" s="76" t="str">
        <x:v>5b1811561df5dc5e296e16db571b5f4a29ba593a98c7dc0eebbc5b8f2e07d6fa</x:v>
      </x:c>
    </x:row>
    <x:row r="19">
      <x:c r="A19" s="6" t="str">
        <x:v>decoder_evidence.raw_json.file</x:v>
      </x:c>
      <x:c r="B19" s="76" t="str">
        <x:v>adhyyn-vidhi-se-bodh-anubhv-mulk-vidhi-se-prman--OIkSW7QYry4-timestamped-asr.raw.json</x:v>
      </x:c>
    </x:row>
    <x:row r="20">
      <x:c r="A20" s="6" t="str">
        <x:v>decoder_evidence.raw_json.bytes</x:v>
      </x:c>
      <x:c r="B20" s="76" t="n">
        <x:v>1180556</x:v>
      </x:c>
    </x:row>
    <x:row r="21">
      <x:c r="A21" s="6" t="str">
        <x:v>decoder_evidence.raw_json.sha256</x:v>
      </x:c>
      <x:c r="B21" s="76" t="str">
        <x:v>001c65e0d3146d1aa4ba9b55b45d1885364c250ad4743ae55af2021b81b4a945</x:v>
      </x:c>
    </x:row>
    <x:row r="22">
      <x:c r="A22" s="6" t="str">
        <x:v>native_segments</x:v>
      </x:c>
      <x:c r="B22" s="76" t="n">
        <x:v>59</x:v>
      </x:c>
    </x:row>
    <x:row r="23">
      <x:c r="A23" s="6" t="str">
        <x:v>pipeline.raw_decoder_json</x:v>
      </x:c>
      <x:c r="B23" s="76" t="str">
        <x:v>OIkSW7QYry4.raw.json</x:v>
      </x:c>
    </x:row>
    <x:row r="24">
      <x:c r="A24" s="6" t="str">
        <x:v>pipeline.raw_json_invalid_utf8_count</x:v>
      </x:c>
      <x:c r="B24" s="76" t="n">
        <x:v>2</x:v>
      </x:c>
    </x:row>
    <x:row r="25">
      <x:c r="A25" s="6" t="str">
        <x:v>pipeline.raw_json_invalid_utf8_byte_offsets</x:v>
      </x:c>
      <x:c r="B25" s="76" t="str">
        <x:v>303570; 321955</x:v>
      </x:c>
    </x:row>
    <x:row r="26">
      <x:c r="A26" s="6" t="str">
        <x:v>pipeline.repair</x:v>
      </x:c>
      <x:c r="B26" s="76" t="str">
        <x:v>decoded with U+FFFD at logged byte offsets; raw bytes preserved</x:v>
      </x:c>
    </x:row>
    <x:row r="27">
      <x:c r="A27" s="6" t="str">
        <x:v>review_policy</x:v>
      </x:c>
      <x:c r="B27" s="76" t="str">
        <x:v>No automated R/P assignment; every segment begins UNREVIEWED.</x:v>
      </x:c>
    </x:row>
  </x:sheetData>
  <x:pageMargins left="0.7" right="0.7" top="0.75" bottom="0.75" header="0.3" footer="0.3"/>
</x:worksheet>
</file>