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c4404e62bb4c8b" /></Relationships>
</file>

<file path=xl/workbook.xml><?xml version="1.0" encoding="utf-8"?>
<x:workbook xmlns:x="http://schemas.openxmlformats.org/spreadsheetml/2006/main">
  <x:sheets>
    <x:sheet xmlns:r="http://schemas.openxmlformats.org/officeDocument/2006/relationships" name="Instructions" sheetId="1" r:id="Rdaed8781dadb4aa9"/>
    <x:sheet xmlns:r="http://schemas.openxmlformats.org/officeDocument/2006/relationships" name="Segments" sheetId="2" r:id="R2e9d8dadeec94584"/>
    <x:sheet xmlns:r="http://schemas.openxmlformats.org/officeDocument/2006/relationships" name="Corrections" sheetId="3" r:id="R0664b5b399e84fd5"/>
    <x:sheet xmlns:r="http://schemas.openxmlformats.org/officeDocument/2006/relationships" name="Provenance" sheetId="4" r:id="R0862ff905622444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Nirmala UI"/>
    </x:font>
    <x:font>
      <x:b/>
      <x:sz val="11"/>
      <x:color rgb="FF17365D"/>
      <x:name val="Nirmala UI"/>
    </x:font>
    <x:font>
      <x:sz val="11"/>
      <x:color rgb="FF172033"/>
      <x:name val="Nirmala UI"/>
    </x:font>
    <x:font>
      <x:b/>
      <x:sz val="12"/>
      <x:color rgb="FF17365D"/>
      <x:name val="Nirmala UI"/>
    </x:font>
    <x:font>
      <x:b/>
      <x:sz val="11"/>
      <x:color rgb="FF7F6000"/>
      <x:name val="Nirmala UI"/>
    </x:font>
    <x:font>
      <x:b/>
      <x:sz val="11"/>
      <x:color rgb="FFFFFFFF"/>
      <x:name val="Nirmala UI"/>
    </x:font>
    <x:font>
      <x:sz val="11"/>
      <x:name val="Nirmala UI"/>
    </x:font>
  </x:fonts>
  <x:fills count="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D9EAF7"/>
      </x:patternFill>
    </x:fill>
    <x:fill>
      <x:patternFill patternType="solid">
        <x:fgColor rgb="FFFFF2CC"/>
      </x:patternFill>
    </x:fill>
    <x:fill>
      <x:patternFill patternType="solid">
        <x:fgColor rgb="FFFFF9E6"/>
      </x:patternFill>
    </x:fill>
    <x:fill>
      <x:patternFill patternType="solid">
        <x:fgColor rgb="FFF2F6FA"/>
      </x:patternFill>
    </x:fill>
  </x:fills>
  <x:borders count="16">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3" fillId="0" borderId="0" xfId="0" applyNumberFormat="1" applyFont="1" applyFill="1" applyBorder="1" applyAlignment="1">
      <x:alignment vertical="top" wrapText="1"/>
    </x:xf>
    <x:xf numFmtId="0" fontId="2"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200" fontId="5" fillId="5" borderId="0" xfId="0" applyNumberFormat="1" applyFont="1" applyFill="1" applyBorder="1"/>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4" xfId="0" applyNumberFormat="1" applyFont="1" applyFill="1" applyBorder="1"/>
    <x:xf numFmtId="0" fontId="3" fillId="0" borderId="5" xfId="0" applyNumberFormat="1" applyFont="1" applyFill="1" applyBorder="1" applyAlignment="1">
      <x:alignment wrapText="1"/>
    </x:xf>
    <x:xf numFmtId="0" fontId="4" fillId="4" borderId="4" xfId="0" applyNumberFormat="1" applyFont="1" applyFill="1" applyBorder="1" applyAlignment="1">
      <x:alignment vertical="center"/>
    </x:xf>
    <x:xf numFmtId="0" fontId="4" fillId="4" borderId="5" xfId="0" applyNumberFormat="1" applyFont="1" applyFill="1" applyBorder="1" applyAlignment="1">
      <x:alignment vertical="center"/>
    </x:xf>
    <x:xf numFmtId="0" fontId="4" fillId="4" borderId="6" xfId="0" applyNumberFormat="1" applyFont="1" applyFill="1" applyBorder="1" applyAlignment="1">
      <x:alignment vertical="center"/>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2" fillId="0" borderId="4" xfId="0" applyNumberFormat="1" applyFont="1" applyFill="1" applyBorder="1"/>
    <x:xf numFmtId="200" fontId="5" fillId="5" borderId="5"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6" fillId="2" borderId="0" xfId="0" applyNumberFormat="1" applyFont="1" applyFill="1" applyBorder="1"/>
    <x:xf numFmtId="0" fontId="6" fillId="2" borderId="10" xfId="0" applyNumberFormat="1" applyFont="1" applyFill="1" applyBorder="1"/>
    <x:xf numFmtId="0" fontId="6" fillId="2" borderId="11" xfId="0" applyNumberFormat="1" applyFont="1" applyFill="1" applyBorder="1"/>
    <x:xf numFmtId="0" fontId="6" fillId="2" borderId="12" xfId="0" applyNumberFormat="1" applyFont="1" applyFill="1" applyBorder="1"/>
    <x:xf numFmtId="0" fontId="6" fillId="2" borderId="10" xfId="0" applyNumberFormat="1" applyFont="1" applyFill="1" applyBorder="1" applyAlignment="1">
      <x:alignment wrapText="1"/>
    </x:xf>
    <x:xf numFmtId="0" fontId="6" fillId="2" borderId="11" xfId="0" applyNumberFormat="1" applyFont="1" applyFill="1" applyBorder="1" applyAlignment="1">
      <x:alignment wrapText="1"/>
    </x:xf>
    <x:xf numFmtId="0" fontId="6" fillId="2" borderId="12" xfId="0" applyNumberFormat="1" applyFont="1" applyFill="1" applyBorder="1" applyAlignment="1">
      <x:alignment wrapText="1"/>
    </x:xf>
    <x:xf numFmtId="0" fontId="6" fillId="2" borderId="10" xfId="0" applyNumberFormat="1" applyFont="1" applyFill="1" applyBorder="1" applyAlignment="1">
      <x:alignment vertical="center" wrapText="1"/>
    </x:xf>
    <x:xf numFmtId="0" fontId="6" fillId="2" borderId="11" xfId="0" applyNumberFormat="1" applyFont="1" applyFill="1" applyBorder="1" applyAlignment="1">
      <x:alignment vertical="center" wrapText="1"/>
    </x:xf>
    <x:xf numFmtId="0" fontId="6" fillId="2" borderId="12" xfId="0" applyNumberFormat="1" applyFont="1" applyFill="1" applyBorder="1" applyAlignment="1">
      <x:alignment vertical="center" wrapText="1"/>
    </x:xf>
    <x:xf numFmtId="0" fontId="3" fillId="0" borderId="13" xfId="0" applyNumberFormat="1" applyFont="1" applyFill="1" applyBorder="1"/>
    <x:xf numFmtId="0" fontId="3" fillId="0" borderId="14" xfId="0" applyNumberFormat="1" applyFont="1" applyFill="1" applyBorder="1"/>
    <x:xf numFmtId="0" fontId="3" fillId="0" borderId="15" xfId="0" applyNumberFormat="1" applyFont="1" applyFill="1" applyBorder="1"/>
    <x:xf numFmtId="0" fontId="3" fillId="0" borderId="13"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15" xfId="0" applyNumberFormat="1" applyFont="1" applyFill="1" applyBorder="1" applyAlignment="1">
      <x:alignment wrapText="1"/>
    </x:xf>
    <x:xf numFmtId="0" fontId="3" fillId="0" borderId="13"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5" borderId="13" xfId="0" applyNumberFormat="1" applyFont="1" applyFill="1" applyBorder="1" applyAlignment="1">
      <x:alignment vertical="top" wrapText="1"/>
    </x:xf>
    <x:xf numFmtId="0" fontId="3" fillId="5" borderId="14" xfId="0" applyNumberFormat="1" applyFont="1" applyFill="1" applyBorder="1" applyAlignment="1">
      <x:alignment vertical="top" wrapText="1"/>
    </x:xf>
    <x:xf numFmtId="0" fontId="3" fillId="5" borderId="15"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3" fillId="6"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3" fillId="7" borderId="13" xfId="0" applyNumberFormat="1" applyFont="1" applyFill="1" applyBorder="1" applyAlignment="1">
      <x:alignment vertical="top" wrapText="1"/>
    </x:xf>
    <x:xf numFmtId="0" fontId="3" fillId="7" borderId="14" xfId="0" applyNumberFormat="1" applyFont="1" applyFill="1" applyBorder="1" applyAlignment="1">
      <x:alignment vertical="top" wrapText="1"/>
    </x:xf>
    <x:xf numFmtId="0" fontId="3" fillId="7" borderId="15" xfId="0" applyNumberFormat="1" applyFont="1" applyFill="1" applyBorder="1" applyAlignment="1">
      <x:alignment vertical="top" wrapText="1"/>
    </x:xf>
    <x:xf numFmtId="0" fontId="3" fillId="0" borderId="13" xfId="0" applyNumberFormat="1" applyFont="1" applyFill="1" applyBorder="1" applyAlignment="1">
      <x:alignment horizontal="center" vertical="top" wrapText="1"/>
    </x:xf>
    <x:xf numFmtId="0" fontId="3" fillId="5" borderId="13" xfId="0" applyNumberFormat="1" applyFont="1" applyFill="1" applyBorder="1" applyAlignment="1">
      <x:alignment horizontal="center" vertical="top" wrapText="1"/>
    </x:xf>
    <x:xf numFmtId="0" fontId="3" fillId="0" borderId="14" xfId="0" applyNumberFormat="1" applyFont="1" applyFill="1" applyBorder="1" applyAlignment="1">
      <x:alignment horizontal="center" vertical="top" wrapText="1"/>
    </x:xf>
    <x:xf numFmtId="0" fontId="3" fillId="5" borderId="14" xfId="0" applyNumberFormat="1" applyFont="1" applyFill="1" applyBorder="1" applyAlignment="1">
      <x:alignment horizontal="center" vertical="top" wrapText="1"/>
    </x:xf>
    <x:xf numFmtId="0" fontId="3" fillId="0" borderId="15" xfId="0" applyNumberFormat="1" applyFont="1" applyFill="1" applyBorder="1" applyAlignment="1">
      <x:alignment horizontal="center" vertical="top" wrapText="1"/>
    </x:xf>
    <x:xf numFmtId="0" fontId="3" fillId="5" borderId="15" xfId="0" applyNumberFormat="1" applyFont="1" applyFill="1" applyBorder="1" applyAlignment="1">
      <x:alignment horizontal="center" vertical="top" wrapText="1"/>
    </x:xf>
    <x:xf numFmtId="0" fontId="6" fillId="2" borderId="0" xfId="0" applyNumberFormat="1" applyFont="1" applyFill="1" applyBorder="1" applyAlignment="1">
      <x:alignment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7" fillId="0" borderId="0" xfId="0" applyNumberFormat="1" applyFont="1" applyFill="1" applyBorder="1"/>
    <x:xf numFmtId="0" fontId="7" fillId="0" borderId="0" xfId="0" applyNumberFormat="1" applyFont="1" applyFill="1" applyBorder="1" applyAlignment="1">
      <x:alignment wrapText="1"/>
    </x:xf>
  </x:cellXfs>
  <x:cellStyles count="1">
    <x:cellStyle name="Normal" xfId="0"/>
  </x:cellStyles>
  <x:dxfs count="4">
    <x:dxf>
      <x:font>
        <x:b/>
        <x:color rgb="FF7F6000"/>
      </x:font>
      <x:fill>
        <x:patternFill patternType="solid">
          <x:bgColor rgb="FFFFF2CC"/>
        </x:patternFill>
      </x:fill>
    </x:dxf>
    <x:dxf>
      <x:font>
        <x:b/>
        <x:color rgb="FF375623"/>
      </x:font>
      <x:fill>
        <x:patternFill patternType="solid">
          <x:bgColor rgb="FFE2F0D9"/>
        </x:patternFill>
      </x:fill>
    </x:dxf>
    <x:dxf>
      <x:font>
        <x:b/>
        <x:color rgb="FF1F4E78"/>
      </x:font>
      <x:fill>
        <x:patternFill patternType="solid">
          <x:bgColor rgb="FFDDEBF7"/>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ca6bca247e4aac" /><Relationship Type="http://schemas.openxmlformats.org/officeDocument/2006/relationships/theme" Target="/xl/theme/theme1.xml" Id="R28b0755c9082461a" /><Relationship Type="http://schemas.openxmlformats.org/officeDocument/2006/relationships/sharedStrings" Target="/xl/sharedStrings.xml" Id="R10449c91a1764798" /><Relationship Type="http://schemas.openxmlformats.org/officeDocument/2006/relationships/worksheet" Target="/xl/worksheets/sheet1.xml" Id="Rdaed8781dadb4aa9" /><Relationship Type="http://schemas.openxmlformats.org/officeDocument/2006/relationships/worksheet" Target="/xl/worksheets/sheet2.xml" Id="R2e9d8dadeec94584" /><Relationship Type="http://schemas.openxmlformats.org/officeDocument/2006/relationships/worksheet" Target="/xl/worksheets/sheet3.xml" Id="R0664b5b399e84fd5" /><Relationship Type="http://schemas.openxmlformats.org/officeDocument/2006/relationships/worksheet" Target="/xl/worksheets/sheet4.xml" Id="R0862ff9056224447" /></Relationships>
</file>

<file path=xl/tables/table1.xml><?xml version="1.0" encoding="utf-8"?>
<x:table xmlns:x="http://schemas.openxmlformats.org/spreadsheetml/2006/main" id="1" name="Segments_vuTOjdF6a3k" displayName="Segments_vuTOjdF6a3k" ref="A1:L69" headerRowCount="1" totalsRowCount="0" totalsRowShown="0">
  <x:autoFilter ref="A1:L69"/>
  <x:tableColumns count="12">
    <x:tableColumn id="1" name="Segment ID"/>
    <x:tableColumn id="2" name="Start"/>
    <x:tableColumn id="3" name="End"/>
    <x:tableColumn id="4" name="Review"/>
    <x:tableColumn id="5" name="Raw ASR"/>
    <x:tableColumn id="6" name="Layer-A Candidate Hindi"/>
    <x:tableColumn id="7" name="Reviewed Hindi"/>
    <x:tableColumn id="8" name="English"/>
    <x:tableColumn id="9" name="Flags"/>
    <x:tableColumn id="10" name="Evidence"/>
    <x:tableColumn id="11" name="Reviewer"/>
    <x:tableColumn id="12" name="Reviewed On"/>
  </x:tableColumns>
  <x:tableStyleInfo name="TableStyleMedium2" showFirstColumn="0" showLastColumn="0" showRowStripes="1" showColumnStripes="0"/>
</x:table>
</file>

<file path=xl/tables/table2.xml><?xml version="1.0" encoding="utf-8"?>
<x:table xmlns:x="http://schemas.openxmlformats.org/spreadsheetml/2006/main" id="2" name="Corrections_vuTOjdF6a3k" displayName="Corrections_vuTOjdF6a3k" ref="A1:I2" headerRowCount="1" totalsRowCount="0" totalsRowShown="0">
  <x:autoFilter ref="A1:I2"/>
  <x:tableColumns count="9">
    <x:tableColumn id="1" name="Segment ID"/>
    <x:tableColumn id="2" name="Start"/>
    <x:tableColumn id="3" name="End"/>
    <x:tableColumn id="4" name="Original ASR"/>
    <x:tableColumn id="5" name="Corrected Hindi"/>
    <x:tableColumn id="6" name="Reason"/>
    <x:tableColumn id="7" name="Supporting Evidence"/>
    <x:tableColumn id="8" name="Reviewer"/>
    <x:tableColumn id="9" name="Reviewed 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cd4c3227f194982" /></Relationships>
</file>

<file path=xl/worksheets/_rels/sheet3.xml.rels>&#65279;<?xml version="1.0" encoding="utf-8"?><Relationships xmlns="http://schemas.openxmlformats.org/package/2006/relationships"><Relationship Type="http://schemas.openxmlformats.org/officeDocument/2006/relationships/table" Target="/xl/tables/table2.xml" Id="Rc2a9a563708d4299"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7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4" customHeight="1">
      <x:c r="A1" s="17" t="str">
        <x:v>Phase 4 review — शब्द, स्पर्श, रूप, रस, गंध</x:v>
      </x:c>
      <x:c r="B1" s="18"/>
      <x:c r="C1" s="18"/>
      <x:c r="D1" s="18"/>
      <x:c r="E1" s="18"/>
      <x:c r="F1" s="18"/>
      <x:c r="G1" s="18"/>
      <x:c r="H1" s="19"/>
    </x:row>
    <x:row r="2">
      <x:c r="A2" s="20"/>
      <x:c r="B2" s="21"/>
      <x:c r="C2" s="21"/>
      <x:c r="D2" s="21"/>
      <x:c r="E2" s="21"/>
      <x:c r="F2" s="21"/>
      <x:c r="G2" s="21"/>
      <x:c r="H2" s="22"/>
    </x:row>
    <x:row r="3">
      <x:c r="A3" s="23" t="str">
        <x:v>Video ID</x:v>
      </x:c>
      <x:c r="B3" s="24" t="str">
        <x:v>vuTOjdF6a3k</x:v>
      </x:c>
      <x:c r="C3" s="21"/>
      <x:c r="D3" s="21"/>
      <x:c r="E3" s="21"/>
      <x:c r="F3" s="21"/>
      <x:c r="G3" s="21"/>
      <x:c r="H3" s="22"/>
    </x:row>
    <x:row r="4">
      <x:c r="A4" s="23" t="str">
        <x:v>Duration</x:v>
      </x:c>
      <x:c r="B4" s="24" t="str">
        <x:v>15:35</x:v>
      </x:c>
      <x:c r="C4" s="21"/>
      <x:c r="D4" s="21"/>
      <x:c r="E4" s="21"/>
      <x:c r="F4" s="21"/>
      <x:c r="G4" s="21"/>
      <x:c r="H4" s="22"/>
    </x:row>
    <x:row r="5">
      <x:c r="A5" s="23" t="str">
        <x:v>Target</x:v>
      </x:c>
      <x:c r="B5" s="24" t="str">
        <x:v>Level 3</x:v>
      </x:c>
      <x:c r="C5" s="21"/>
      <x:c r="D5" s="21"/>
      <x:c r="E5" s="21"/>
      <x:c r="F5" s="21"/>
      <x:c r="G5" s="21"/>
      <x:c r="H5" s="22"/>
    </x:row>
    <x:row r="6">
      <x:c r="A6" s="23" t="str">
        <x:v>Segments</x:v>
      </x:c>
      <x:c r="B6" s="24" t="n">
        <x:v>68</x:v>
      </x:c>
      <x:c r="C6" s="21"/>
      <x:c r="D6" s="21"/>
      <x:c r="E6" s="21"/>
      <x:c r="F6" s="21"/>
      <x:c r="G6" s="21"/>
      <x:c r="H6" s="22"/>
    </x:row>
    <x:row r="7">
      <x:c r="A7" s="23" t="str">
        <x:v>YouTube</x:v>
      </x:c>
      <x:c r="B7" s="24" t="str">
        <x:v>https://youtu.be/vuTOjdF6a3k</x:v>
      </x:c>
      <x:c r="C7" s="21"/>
      <x:c r="D7" s="21"/>
      <x:c r="E7" s="21"/>
      <x:c r="F7" s="21"/>
      <x:c r="G7" s="21"/>
      <x:c r="H7" s="22"/>
    </x:row>
    <x:row r="8">
      <x:c r="A8" s="23" t="str">
        <x:v>Local audio</x:v>
      </x:c>
      <x:c r="B8" s="24" t="str">
        <x:v>E:\MD-Transcription\audio\vuTOjdF6a3k.m4a</x:v>
      </x:c>
      <x:c r="C8" s="21"/>
      <x:c r="D8" s="21"/>
      <x:c r="E8" s="21"/>
      <x:c r="F8" s="21"/>
      <x:c r="G8" s="21"/>
      <x:c r="H8" s="22"/>
    </x:row>
    <x:row r="9">
      <x:c r="A9" s="23" t="str">
        <x:v>Audio SHA-256</x:v>
      </x:c>
      <x:c r="B9" s="24" t="str">
        <x:v>0f960407f16c985df863fe17e68d3bafd40722b1e06300a1be4eca07932215b0</x:v>
      </x:c>
      <x:c r="C9" s="21"/>
      <x:c r="D9" s="21"/>
      <x:c r="E9" s="21"/>
      <x:c r="F9" s="21"/>
      <x:c r="G9" s="21"/>
      <x:c r="H9" s="22"/>
    </x:row>
    <x:row r="10">
      <x:c r="A10" s="20"/>
      <x:c r="B10" s="21"/>
      <x:c r="C10" s="21"/>
      <x:c r="D10" s="21"/>
      <x:c r="E10" s="21"/>
      <x:c r="F10" s="21"/>
      <x:c r="G10" s="21"/>
      <x:c r="H10" s="22"/>
    </x:row>
    <x:row r="11" ht="24" customHeight="1">
      <x:c r="A11" s="25" t="str">
        <x:v>How to review</x:v>
      </x:c>
      <x:c r="B11" s="26"/>
      <x:c r="C11" s="26"/>
      <x:c r="D11" s="26"/>
      <x:c r="E11" s="26"/>
      <x:c r="F11" s="26"/>
      <x:c r="G11" s="26"/>
      <x:c r="H11" s="27"/>
    </x:row>
    <x:row r="12" ht="28" customHeight="1">
      <x:c r="A12" s="28" t="str">
        <x:v>1. Play each interval shown in Start–End and compare Raw ASR with the Layer-A candidate.</x:v>
      </x:c>
      <x:c r="B12" s="29"/>
      <x:c r="C12" s="29"/>
      <x:c r="D12" s="29"/>
      <x:c r="E12" s="29"/>
      <x:c r="F12" s="29"/>
      <x:c r="G12" s="29"/>
      <x:c r="H12" s="30"/>
    </x:row>
    <x:row r="13" ht="28" customHeight="1">
      <x:c r="A13" s="28" t="str">
        <x:v>2. Enter exactly what is heard in Reviewed Hindi; use minimal punctuation.</x:v>
      </x:c>
      <x:c r="B13" s="29"/>
      <x:c r="C13" s="29"/>
      <x:c r="D13" s="29"/>
      <x:c r="E13" s="29"/>
      <x:c r="F13" s="29"/>
      <x:c r="G13" s="29"/>
      <x:c r="H13" s="30"/>
    </x:row>
    <x:row r="14" ht="28" customHeight="1">
      <x:c r="A14" s="28" t="str">
        <x:v>3. Set Review to R (clear), P (limited ambiguity), or U (unresolved).</x:v>
      </x:c>
      <x:c r="B14" s="29"/>
      <x:c r="C14" s="29"/>
      <x:c r="D14" s="29"/>
      <x:c r="E14" s="29"/>
      <x:c r="F14" s="29"/>
      <x:c r="G14" s="29"/>
      <x:c r="H14" s="30"/>
    </x:row>
    <x:row r="15" ht="28" customHeight="1">
      <x:c r="A15" s="28" t="str">
        <x:v>4. For P or U, explain the uncertainty in Evidence. Record every wording change on Corrections.</x:v>
      </x:c>
      <x:c r="B15" s="29"/>
      <x:c r="C15" s="29"/>
      <x:c r="D15" s="29"/>
      <x:c r="E15" s="29"/>
      <x:c r="F15" s="29"/>
      <x:c r="G15" s="29"/>
      <x:c r="H15" s="30"/>
    </x:row>
    <x:row r="16" ht="28" customHeight="1">
      <x:c r="A16" s="28" t="str">
        <x:v>5. Repair U+FFFD only from audio. Delete boilerplate only after checking adjacent genuine speech.</x:v>
      </x:c>
      <x:c r="B16" s="29"/>
      <x:c r="C16" s="29"/>
      <x:c r="D16" s="29"/>
      <x:c r="E16" s="29"/>
      <x:c r="F16" s="29"/>
      <x:c r="G16" s="29"/>
      <x:c r="H16" s="30"/>
    </x:row>
    <x:row r="17" ht="28" customHeight="1">
      <x:c r="A17" s="28" t="str">
        <x:v>6. For Level 3, enter English only after the Hindi is locked. Do not edit Raw ASR or Candidate Hindi.</x:v>
      </x:c>
      <x:c r="B17" s="29"/>
      <x:c r="C17" s="29"/>
      <x:c r="D17" s="29"/>
      <x:c r="E17" s="29"/>
      <x:c r="F17" s="29"/>
      <x:c r="G17" s="29"/>
      <x:c r="H17" s="30"/>
    </x:row>
    <x:row r="18" ht="28" customHeight="1">
      <x:c r="A18" s="28" t="str">
        <x:v>7. Save this workbook normally. The pipeline reads this .xlsx directly; TSV files are legacy interchange only.</x:v>
      </x:c>
      <x:c r="B18" s="29"/>
      <x:c r="C18" s="29"/>
      <x:c r="D18" s="29"/>
      <x:c r="E18" s="29"/>
      <x:c r="F18" s="29"/>
      <x:c r="G18" s="29"/>
      <x:c r="H18" s="30"/>
    </x:row>
    <x:row r="19">
      <x:c r="A19" s="20"/>
      <x:c r="B19" s="21"/>
      <x:c r="C19" s="21"/>
      <x:c r="D19" s="21"/>
      <x:c r="E19" s="21"/>
      <x:c r="F19" s="21"/>
      <x:c r="G19" s="21"/>
      <x:c r="H19" s="22"/>
    </x:row>
    <x:row r="20" ht="24" customHeight="1">
      <x:c r="A20" s="25" t="str">
        <x:v>Review progress</x:v>
      </x:c>
      <x:c r="B20" s="26"/>
      <x:c r="C20" s="26"/>
      <x:c r="D20" s="26"/>
      <x:c r="E20" s="26"/>
      <x:c r="F20" s="26"/>
      <x:c r="G20" s="26"/>
      <x:c r="H20" s="27"/>
    </x:row>
    <x:row r="21">
      <x:c r="A21" s="31" t="str">
        <x:v>Unreviewed</x:v>
      </x:c>
      <x:c r="B21" s="32" t="n">
        <x:f>COUNTIF('Segments'!$D$2:$D$69,"UNREVIEWED")</x:f>
        <x:v>68</x:v>
      </x:c>
      <x:c r="C21" s="21"/>
      <x:c r="D21" s="21"/>
      <x:c r="E21" s="21"/>
      <x:c r="F21" s="21"/>
      <x:c r="G21" s="21"/>
      <x:c r="H21" s="22"/>
    </x:row>
    <x:row r="22">
      <x:c r="A22" s="31" t="str">
        <x:v>Reliable [R]</x:v>
      </x:c>
      <x:c r="B22" s="32" t="n">
        <x:f>COUNTIF('Segments'!$D$2:$D$69,"R")</x:f>
        <x:v>0</x:v>
      </x:c>
      <x:c r="C22" s="21"/>
      <x:c r="D22" s="21"/>
      <x:c r="E22" s="21"/>
      <x:c r="F22" s="21"/>
      <x:c r="G22" s="21"/>
      <x:c r="H22" s="22"/>
    </x:row>
    <x:row r="23">
      <x:c r="A23" s="31" t="str">
        <x:v>Probable [P]</x:v>
      </x:c>
      <x:c r="B23" s="32" t="n">
        <x:f>COUNTIF('Segments'!$D$2:$D$69,"P")</x:f>
        <x:v>0</x:v>
      </x:c>
      <x:c r="C23" s="21"/>
      <x:c r="D23" s="21"/>
      <x:c r="E23" s="21"/>
      <x:c r="F23" s="21"/>
      <x:c r="G23" s="21"/>
      <x:c r="H23" s="22"/>
    </x:row>
    <x:row r="24">
      <x:c r="A24" s="31" t="str">
        <x:v>Uncertain [U]</x:v>
      </x:c>
      <x:c r="B24" s="32" t="n">
        <x:f>COUNTIF('Segments'!$D$2:$D$69,"U")</x:f>
        <x:v>0</x:v>
      </x:c>
      <x:c r="C24" s="21"/>
      <x:c r="D24" s="21"/>
      <x:c r="E24" s="21"/>
      <x:c r="F24" s="21"/>
      <x:c r="G24" s="21"/>
      <x:c r="H24" s="22"/>
    </x:row>
    <x:row r="25">
      <x:c r="A25" s="31" t="str">
        <x:v>Completed</x:v>
      </x:c>
      <x:c r="B25" s="32" t="n">
        <x:f>COUNTIF('Segments'!$D$2:$D$69,"&lt;&gt;UNREVIEWED")</x:f>
        <x:v>0</x:v>
      </x:c>
      <x:c r="C25" s="21"/>
      <x:c r="D25" s="21"/>
      <x:c r="E25" s="21"/>
      <x:c r="F25" s="21"/>
      <x:c r="G25" s="21"/>
      <x:c r="H25" s="22"/>
    </x:row>
    <x:row r="26">
      <x:c r="A26" s="20"/>
      <x:c r="B26" s="21"/>
      <x:c r="C26" s="21"/>
      <x:c r="D26" s="21"/>
      <x:c r="E26" s="21"/>
      <x:c r="F26" s="21"/>
      <x:c r="G26" s="21"/>
      <x:c r="H26" s="22"/>
    </x:row>
    <x:row r="27">
      <x:c r="A27" s="20"/>
      <x:c r="B27" s="21"/>
      <x:c r="C27" s="21"/>
      <x:c r="D27" s="21"/>
      <x:c r="E27" s="21"/>
      <x:c r="F27" s="21"/>
      <x:c r="G27" s="21"/>
      <x:c r="H27" s="22"/>
    </x:row>
    <x:row r="28">
      <x:c r="A28" s="20"/>
      <x:c r="B28" s="21"/>
      <x:c r="C28" s="21"/>
      <x:c r="D28" s="21"/>
      <x:c r="E28" s="21"/>
      <x:c r="F28" s="21"/>
      <x:c r="G28" s="21"/>
      <x:c r="H28" s="22"/>
    </x:row>
    <x:row r="29">
      <x:c r="A29" s="20"/>
      <x:c r="B29" s="21"/>
      <x:c r="C29" s="21"/>
      <x:c r="D29" s="21"/>
      <x:c r="E29" s="21"/>
      <x:c r="F29" s="21"/>
      <x:c r="G29" s="21"/>
      <x:c r="H29" s="22"/>
    </x:row>
    <x:row r="30">
      <x:c r="A30" s="33"/>
      <x:c r="B30" s="34"/>
      <x:c r="C30" s="34"/>
      <x:c r="D30" s="34"/>
      <x:c r="E30" s="34"/>
      <x:c r="F30" s="34"/>
      <x:c r="G30" s="34"/>
      <x:c r="H30" s="35"/>
    </x:row>
  </x:sheetData>
  <x:mergeCells>
    <x:mergeCell ref="A1:H1"/>
    <x:mergeCell ref="A11:H11"/>
    <x:mergeCell ref="A12:H12"/>
    <x:mergeCell ref="A13:H13"/>
    <x:mergeCell ref="A14:H14"/>
    <x:mergeCell ref="A15:H15"/>
    <x:mergeCell ref="A16:H16"/>
    <x:mergeCell ref="A17:H17"/>
    <x:mergeCell ref="A18:H18"/>
    <x:mergeCell ref="A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5" hidden="0" customWidth="1"/>
    <x:col min="4" max="4" width="14" hidden="0" customWidth="1"/>
    <x:col min="5" max="5" width="46" hidden="0" customWidth="1"/>
    <x:col min="6" max="6" width="46" hidden="0" customWidth="1"/>
    <x:col min="7" max="7" width="46" hidden="0" customWidth="1"/>
    <x:col min="8" max="8" width="42" hidden="0" customWidth="1"/>
    <x:col min="9" max="9" width="34" hidden="0" customWidth="1"/>
    <x:col min="10" max="10" width="36" hidden="0" customWidth="1"/>
    <x:col min="11" max="11" width="18" hidden="0" customWidth="1"/>
    <x:col min="12" max="12" width="16" hidden="0" customWidth="1"/>
  </x:cols>
  <x:sheetData>
    <x:row r="1" ht="32" customHeight="1">
      <x:c r="A1" s="43" t="str">
        <x:v>Segment ID</x:v>
      </x:c>
      <x:c r="B1" s="44" t="str">
        <x:v>Start</x:v>
      </x:c>
      <x:c r="C1" s="44" t="str">
        <x:v>End</x:v>
      </x:c>
      <x:c r="D1" s="44" t="str">
        <x:v>Review</x:v>
      </x:c>
      <x:c r="E1" s="44" t="str">
        <x:v>Raw ASR</x:v>
      </x:c>
      <x:c r="F1" s="44" t="str">
        <x:v>Layer-A Candidate Hindi</x:v>
      </x:c>
      <x:c r="G1" s="44" t="str">
        <x:v>Reviewed Hindi</x:v>
      </x:c>
      <x:c r="H1" s="44" t="str">
        <x:v>English</x:v>
      </x:c>
      <x:c r="I1" s="44" t="str">
        <x:v>Flags</x:v>
      </x:c>
      <x:c r="J1" s="44" t="str">
        <x:v>Evidence</x:v>
      </x:c>
      <x:c r="K1" s="44" t="str">
        <x:v>Reviewer</x:v>
      </x:c>
      <x:c r="L1" s="45" t="str">
        <x:v>Reviewed On</x:v>
      </x:c>
    </x:row>
    <x:row r="2" ht="72" customHeight="1">
      <x:c r="A2" s="64" t="str">
        <x:v>S0001</x:v>
      </x:c>
      <x:c r="B2" s="64" t="str">
        <x:v>00:00:00.000</x:v>
      </x:c>
      <x:c r="C2" s="64" t="str">
        <x:v>00:00:13.240</x:v>
      </x:c>
      <x:c r="D2" s="65" t="str">
        <x:v>UNREVIEWED</x:v>
      </x:c>
      <x:c r="E2" s="61" t="str">
        <x:v>कि परमाणु में चुम्बकीयता विद्यूत और ताप ताप परमाणु के कौन से क्रियाकलाप से यह तीन भिन्न-भिन्न</x:v>
      </x:c>
      <x:c r="F2" s="61" t="str"/>
      <x:c r="G2" s="58" t="str"/>
      <x:c r="H2" s="58" t="str"/>
      <x:c r="I2" s="52" t="str">
        <x:v>audio-check-required; short-native-segment; term:T0056; term:T0057; term:T0060</x:v>
      </x:c>
      <x:c r="J2" s="58" t="str"/>
      <x:c r="K2" s="58" t="str"/>
      <x:c r="L2" s="58" t="str"/>
    </x:row>
    <x:row r="3" ht="72" customHeight="1">
      <x:c r="A3" s="66" t="str">
        <x:v>S0002</x:v>
      </x:c>
      <x:c r="B3" s="66" t="str">
        <x:v>00:00:13.240</x:v>
      </x:c>
      <x:c r="C3" s="66" t="str">
        <x:v>00:00:20.880</x:v>
      </x:c>
      <x:c r="D3" s="67" t="str">
        <x:v>UNREVIEWED</x:v>
      </x:c>
      <x:c r="E3" s="62" t="str">
        <x:v>चीज प्रकाट होती है जगह परमाणु में यह तो बात है चुम्बकीयता तो है बल संपन्नता के रूप में</x:v>
      </x:c>
      <x:c r="F3" s="62" t="str"/>
      <x:c r="G3" s="59" t="str"/>
      <x:c r="H3" s="59" t="str"/>
      <x:c r="I3" s="53" t="str">
        <x:v>audio-check-required; short-native-segment; low-token-probability; term:T0010; term:T0056; term:T0057</x:v>
      </x:c>
      <x:c r="J3" s="59" t="str"/>
      <x:c r="K3" s="59" t="str"/>
      <x:c r="L3" s="59" t="str"/>
    </x:row>
    <x:row r="4" ht="72" customHeight="1">
      <x:c r="A4" s="66" t="str">
        <x:v>S0003</x:v>
      </x:c>
      <x:c r="B4" s="66" t="str">
        <x:v>00:00:20.880</x:v>
      </x:c>
      <x:c r="C4" s="66" t="str">
        <x:v>00:00:40.780</x:v>
      </x:c>
      <x:c r="D4" s="67" t="str">
        <x:v>UNREVIEWED</x:v>
      </x:c>
      <x:c r="E4" s="62" t="str">
        <x:v>व्यापक वस्तव में भिगे रहने से, चुम्बी की बल अपने अपसे आता है, चुम्बी की बल होने से ही, दो उष्ट मिलने की मिलकर एक व्यवस्था को प्रमाइट करें, चुम्बी की बल ही है उसमें,</x:v>
      </x:c>
      <x:c r="F4" s="62" t="str"/>
      <x:c r="G4" s="59" t="str"/>
      <x:c r="H4" s="59" t="str"/>
      <x:c r="I4" s="53" t="str">
        <x:v>audio-check-required; low-token-probability; term:T0051; asr-confusion:T0058</x:v>
      </x:c>
      <x:c r="J4" s="59" t="str"/>
      <x:c r="K4" s="59" t="str"/>
      <x:c r="L4" s="59" t="str"/>
    </x:row>
    <x:row r="5" ht="72" customHeight="1">
      <x:c r="A5" s="66" t="str">
        <x:v>S0004</x:v>
      </x:c>
      <x:c r="B5" s="66" t="str">
        <x:v>00:00:40.780</x:v>
      </x:c>
      <x:c r="C5" s="66" t="str">
        <x:v>00:00:59.780</x:v>
      </x:c>
      <x:c r="D5" s="67" t="str">
        <x:v>UNREVIEWED</x:v>
      </x:c>
      <x:c r="E5" s="62" t="str">
        <x:v>एक दूसरे के अतार निष्चित अच्छे दूरी में होना व्यवस्था को प्रमाइट करें। ठीक है। ठीक हो गई। इसी प्रकार से मानों में मानों में आ गया, जो कुछ भी व्यापक वस्तों में भिगा है, वो चुमिकी बल क्या रूप में है।</x:v>
      </x:c>
      <x:c r="F5" s="62" t="str">
        <x:v>एक दूसरे के अतार निष्चित अच्छे दूरी में होना व्यवस्था को प्रमाइट करें। ठीक है। ठीक हो गई। इसी प्रकार से मानों में मानों में आ गया, जो कुछ भी व्यापक वस्तुं में भिगा है, वो चुमिकी बल क्या रूप में है।</x:v>
      </x:c>
      <x:c r="G5" s="59" t="str"/>
      <x:c r="H5" s="59" t="str"/>
      <x:c r="I5" s="53" t="str">
        <x:v>audio-check-required; low-token-probability; term:T0010; term:T0051; asr-confusion:T0058</x:v>
      </x:c>
      <x:c r="J5" s="59" t="str"/>
      <x:c r="K5" s="59" t="str"/>
      <x:c r="L5" s="59" t="str"/>
    </x:row>
    <x:row r="6" ht="72" customHeight="1">
      <x:c r="A6" s="66" t="str">
        <x:v>S0005</x:v>
      </x:c>
      <x:c r="B6" s="66" t="str">
        <x:v>00:00:59.780</x:v>
      </x:c>
      <x:c r="C6" s="66" t="str">
        <x:v>00:01:29.660</x:v>
      </x:c>
      <x:c r="D6" s="67" t="str">
        <x:v>UNREVIEWED</x:v>
      </x:c>
      <x:c r="E6" s="62" t="str">
        <x:v>वस्तु के मात्रा जो है ना घटता है बढ़ता है इतना ही बढ़ता है वस्तु में है तो पचास प्रमाणों एक कटा हुआ, कारोडों एक कटा हुआ, आर्मों एक कटा हुआ, असंकी कटा हो गया, ऐसा हो सकता है, ठीक है ना, किन्तो मात्रा बढ़ सकता है घट सकता है,</x:v>
      </x:c>
      <x:c r="F6" s="62" t="str"/>
      <x:c r="G6" s="59" t="str"/>
      <x:c r="H6" s="59" t="str"/>
      <x:c r="I6" s="53" t="str">
        <x:v>audio-check-required; term:T0003; term:T0007</x:v>
      </x:c>
      <x:c r="J6" s="59" t="str"/>
      <x:c r="K6" s="59" t="str"/>
      <x:c r="L6" s="59" t="str"/>
    </x:row>
    <x:row r="7" ht="72" customHeight="1">
      <x:c r="A7" s="66" t="str">
        <x:v>S0006</x:v>
      </x:c>
      <x:c r="B7" s="66" t="str">
        <x:v>00:01:29.780</x:v>
      </x:c>
      <x:c r="C7" s="66" t="str">
        <x:v>00:01:45.780</x:v>
      </x:c>
      <x:c r="D7" s="67" t="str">
        <x:v>UNREVIEWED</x:v>
      </x:c>
      <x:c r="E7" s="62" t="str">
        <x:v>चुम्मी की बल ना घटता नहीं, ना बढ़ता। चुम्मी की बल होने के आधार पर ही संगचित होना होता है। गठन होना होता है। इन दोनों के मूल में संचुम्मी की दाई है।</x:v>
      </x:c>
      <x:c r="F7" s="62" t="str"/>
      <x:c r="G7" s="59" t="str"/>
      <x:c r="H7" s="59" t="str"/>
      <x:c r="I7" s="53" t="str">
        <x:v>audio-check-required; asr-confusion:T0058</x:v>
      </x:c>
      <x:c r="J7" s="59" t="str"/>
      <x:c r="K7" s="59" t="str"/>
      <x:c r="L7" s="59" t="str"/>
    </x:row>
    <x:row r="8" ht="72" customHeight="1">
      <x:c r="A8" s="66" t="str">
        <x:v>S0007</x:v>
      </x:c>
      <x:c r="B8" s="66" t="str">
        <x:v>00:01:45.780</x:v>
      </x:c>
      <x:c r="C8" s="66" t="str">
        <x:v>00:01:55.260</x:v>
      </x:c>
      <x:c r="D8" s="67" t="str">
        <x:v>UNREVIEWED</x:v>
      </x:c>
      <x:c r="E8" s="62" t="str">
        <x:v>है तो अभी हमको विज्ञान वालों ने कहते हैं कुछ को यह जो विद्यूत ग्राही किसको किसी को विद्यूत ग्राही कहते हैं</x:v>
      </x:c>
      <x:c r="F8" s="62" t="str"/>
      <x:c r="G8" s="59" t="str"/>
      <x:c r="H8" s="59" t="str"/>
      <x:c r="I8" s="53" t="str">
        <x:v>audio-check-required; short-native-segment; low-token-probability</x:v>
      </x:c>
      <x:c r="J8" s="59" t="str"/>
      <x:c r="K8" s="59" t="str"/>
      <x:c r="L8" s="59" t="str"/>
    </x:row>
    <x:row r="9" ht="72" customHeight="1">
      <x:c r="A9" s="66" t="str">
        <x:v>S0008</x:v>
      </x:c>
      <x:c r="B9" s="66" t="str">
        <x:v>00:01:55.260</x:v>
      </x:c>
      <x:c r="C9" s="66" t="str">
        <x:v>00:02:05.460</x:v>
      </x:c>
      <x:c r="D9" s="67" t="str">
        <x:v>UNREVIEWED</x:v>
      </x:c>
      <x:c r="E9" s="62" t="str">
        <x:v>है ना कहते हैं तो उसमें जो बात है हम जिससे जिसमें वह मैंने फ्रेक्वेंसी से हम चाहते हैं चुमकीता या</x:v>
      </x:c>
      <x:c r="F9" s="62" t="str"/>
      <x:c r="G9" s="59" t="str"/>
      <x:c r="H9" s="59" t="str"/>
      <x:c r="I9" s="53" t="str">
        <x:v>audio-check-required; short-native-segment; asr-confusion:T0057</x:v>
      </x:c>
      <x:c r="J9" s="59" t="str"/>
      <x:c r="K9" s="59" t="str"/>
      <x:c r="L9" s="59" t="str"/>
    </x:row>
    <x:row r="10" ht="72" customHeight="1">
      <x:c r="A10" s="66" t="str">
        <x:v>S0009</x:v>
      </x:c>
      <x:c r="B10" s="66" t="str">
        <x:v>00:02:05.460</x:v>
      </x:c>
      <x:c r="C10" s="66" t="str">
        <x:v>00:02:21.220</x:v>
      </x:c>
      <x:c r="D10" s="67" t="str">
        <x:v>UNREVIEWED</x:v>
      </x:c>
      <x:c r="E10" s="62" t="str">
        <x:v>विद्युत ग्राही हो जाएं, ऐसा होते नहीं है। वो जितने में होता है, अपने में होता है। यह तो बात समझ रहेगा। उसके बाद आता है, तो आपने पूछा है विद्युत, शब्द और ताक। यह तीनों कैसे पैदा होते हैं।</x:v>
      </x:c>
      <x:c r="F10" s="62" t="str"/>
      <x:c r="G10" s="59" t="str"/>
      <x:c r="H10" s="59" t="str"/>
      <x:c r="I10" s="53" t="str">
        <x:v>audio-check-required; low-token-probability; asr-confusion:T0060</x:v>
      </x:c>
      <x:c r="J10" s="59" t="str"/>
      <x:c r="K10" s="59" t="str"/>
      <x:c r="L10" s="59" t="str"/>
    </x:row>
    <x:row r="11" ht="72" customHeight="1">
      <x:c r="A11" s="66" t="str">
        <x:v>S0010</x:v>
      </x:c>
      <x:c r="B11" s="66" t="str">
        <x:v>00:02:21.220</x:v>
      </x:c>
      <x:c r="C11" s="66" t="str">
        <x:v>00:02:51.220</x:v>
      </x:c>
      <x:c r="D11" s="67" t="str">
        <x:v>UNREVIEWED</x:v>
      </x:c>
      <x:c r="E11" s="62" t="str">
        <x:v>उसके ज़्यादा पर लिखा हुआ है जो वर्तुलात्म गति है और घुर्ण गति बीच में वर्तुल का है, इन दोनों का योगफल में है ना, शब्द भी प्रगट होता है, नहीं होता है, घुबने से शब्द होता है कि नहीं होता है, शब्द भी प्रगट होता है, वि�</x:v>
      </x:c>
      <x:c r="F11" s="62" t="str"/>
      <x:c r="G11" s="59" t="str"/>
      <x:c r="H11" s="59" t="str"/>
      <x:c r="I11" s="53" t="str">
        <x:v>audio-check-required; u+fffd</x:v>
      </x:c>
      <x:c r="J11" s="59" t="str"/>
      <x:c r="K11" s="59" t="str"/>
      <x:c r="L11" s="59" t="str"/>
    </x:row>
    <x:row r="12" ht="72" customHeight="1">
      <x:c r="A12" s="66" t="str">
        <x:v>S0011</x:v>
      </x:c>
      <x:c r="B12" s="66" t="str">
        <x:v>00:02:51.220</x:v>
      </x:c>
      <x:c r="C12" s="66" t="str">
        <x:v>00:02:57.980</x:v>
      </x:c>
      <x:c r="D12" s="67" t="str">
        <x:v>UNREVIEWED</x:v>
      </x:c>
      <x:c r="E12" s="62" t="str">
        <x:v>गच्चिता के अर्थम है इन में ये तीनों और शक्तियां प्रगटा जाते हैं।</x:v>
      </x:c>
      <x:c r="F12" s="62" t="str"/>
      <x:c r="G12" s="59" t="str"/>
      <x:c r="H12" s="59" t="str"/>
      <x:c r="I12" s="53" t="str">
        <x:v>audio-check-required; short-native-segment; term:T0047</x:v>
      </x:c>
      <x:c r="J12" s="59" t="str"/>
      <x:c r="K12" s="59" t="str"/>
      <x:c r="L12" s="59" t="str"/>
    </x:row>
    <x:row r="13" ht="72" customHeight="1">
      <x:c r="A13" s="66" t="str">
        <x:v>S0012</x:v>
      </x:c>
      <x:c r="B13" s="66" t="str">
        <x:v>00:03:03.220</x:v>
      </x:c>
      <x:c r="C13" s="66" t="str">
        <x:v>00:03:18.920</x:v>
      </x:c>
      <x:c r="D13" s="67" t="str">
        <x:v>UNREVIEWED</x:v>
      </x:c>
      <x:c r="E13" s="62" t="str">
        <x:v>ठीक है। इसको नाम दिया है विद्यूत, चुम्बक और ताप। विद्यूत होता है यह ठीक है न। नहीं होता है। होता है। हो गया है। विद्यूत होता है यह।</x:v>
      </x:c>
      <x:c r="F13" s="62" t="str"/>
      <x:c r="G13" s="59" t="str"/>
      <x:c r="H13" s="59" t="str"/>
      <x:c r="I13" s="53" t="str">
        <x:v>audio-check-required; term:T0060</x:v>
      </x:c>
      <x:c r="J13" s="59" t="str"/>
      <x:c r="K13" s="59" t="str"/>
      <x:c r="L13" s="59" t="str"/>
    </x:row>
    <x:row r="14" ht="72" customHeight="1">
      <x:c r="A14" s="66" t="str">
        <x:v>S0013</x:v>
      </x:c>
      <x:c r="B14" s="66" t="str">
        <x:v>00:03:20.720</x:v>
      </x:c>
      <x:c r="C14" s="66" t="str">
        <x:v>00:03:30.620</x:v>
      </x:c>
      <x:c r="D14" s="67" t="str">
        <x:v>UNREVIEWED</x:v>
      </x:c>
      <x:c r="E14" s="62" t="str">
        <x:v>है ना, ताप होता है, ताप ना हो ऐसा कोई जीज़ नहीं है, गति हो ताप ना हो ऐसा कुछ होता नहीं है, गति ना हो ऐसा वस्तु नहीं है,</x:v>
      </x:c>
      <x:c r="F14" s="62" t="str"/>
      <x:c r="G14" s="59" t="str"/>
      <x:c r="H14" s="59" t="str"/>
      <x:c r="I14" s="53" t="str">
        <x:v>audio-check-required; short-native-segment; term:T0003; term:T0060</x:v>
      </x:c>
      <x:c r="J14" s="59" t="str"/>
      <x:c r="K14" s="59" t="str"/>
      <x:c r="L14" s="59" t="str"/>
    </x:row>
    <x:row r="15" ht="72" customHeight="1">
      <x:c r="A15" s="66" t="str">
        <x:v>S0014</x:v>
      </x:c>
      <x:c r="B15" s="66" t="str">
        <x:v>00:03:37.160</x:v>
      </x:c>
      <x:c r="C15" s="66" t="str">
        <x:v>00:03:47.160</x:v>
      </x:c>
      <x:c r="D15" s="67" t="str">
        <x:v>UNREVIEWED</x:v>
      </x:c>
      <x:c r="E15" s="62" t="str">
        <x:v>अच्छा, विज्ञानियों का मानना है जैसा पथ्थर रखा हुआ, उसमें गथी नहीं है मानते हैं, ऐसा नहीं है, परमान व्यक्ति स्थिति में गथी नहीं है।</x:v>
      </x:c>
      <x:c r="F15" s="62" t="str"/>
      <x:c r="G15" s="59" t="str"/>
      <x:c r="H15" s="59" t="str"/>
      <x:c r="I15" s="53" t="str">
        <x:v>audio-check-required; short-native-segment</x:v>
      </x:c>
      <x:c r="J15" s="59" t="str"/>
      <x:c r="K15" s="59" t="str"/>
      <x:c r="L15" s="59" t="str"/>
    </x:row>
    <x:row r="16" ht="72" customHeight="1">
      <x:c r="A16" s="66" t="str">
        <x:v>S0015</x:v>
      </x:c>
      <x:c r="B16" s="66" t="str">
        <x:v>00:03:47.160</x:v>
      </x:c>
      <x:c r="C16" s="66" t="str">
        <x:v>00:03:57.160</x:v>
      </x:c>
      <x:c r="D16" s="67" t="str">
        <x:v>UNREVIEWED</x:v>
      </x:c>
      <x:c r="E16" s="62" t="str">
        <x:v>ऐसा बना हुआ, मॉडल ऐसा बना हुआ, इसलिए अपने अपने एक टेंप्रेशन होता है।</x:v>
      </x:c>
      <x:c r="F16" s="62" t="str"/>
      <x:c r="G16" s="59" t="str"/>
      <x:c r="H16" s="59" t="str"/>
      <x:c r="I16" s="53" t="str">
        <x:v>audio-check-required; short-native-segment</x:v>
      </x:c>
      <x:c r="J16" s="59" t="str"/>
      <x:c r="K16" s="59" t="str"/>
      <x:c r="L16" s="59" t="str"/>
    </x:row>
    <x:row r="17" ht="72" customHeight="1">
      <x:c r="A17" s="66" t="str">
        <x:v>S0016</x:v>
      </x:c>
      <x:c r="B17" s="66" t="str">
        <x:v>00:03:57.160</x:v>
      </x:c>
      <x:c r="C17" s="66" t="str">
        <x:v>00:04:13.020</x:v>
      </x:c>
      <x:c r="D17" s="67" t="str">
        <x:v>UNREVIEWED</x:v>
      </x:c>
      <x:c r="E17" s="62" t="str">
        <x:v>जो आगे स्थिति प्रगट होने के लिए जो अपने में जितना ताप चाहिए विद्युत चाहिए शब्द चाहिए सब संपन रहते हैं तभी आगे की स्थिति प्रगट होता है</x:v>
      </x:c>
      <x:c r="F17" s="62" t="str"/>
      <x:c r="G17" s="59" t="str"/>
      <x:c r="H17" s="59" t="str"/>
      <x:c r="I17" s="53" t="str">
        <x:v>audio-check-required; term:T0060</x:v>
      </x:c>
      <x:c r="J17" s="59" t="str"/>
      <x:c r="K17" s="59" t="str"/>
      <x:c r="L17" s="59" t="str"/>
    </x:row>
    <x:row r="18" ht="72" customHeight="1">
      <x:c r="A18" s="66" t="str">
        <x:v>S0017</x:v>
      </x:c>
      <x:c r="B18" s="66" t="str">
        <x:v>00:04:13.020</x:v>
      </x:c>
      <x:c r="C18" s="66" t="str">
        <x:v>00:04:22.920</x:v>
      </x:c>
      <x:c r="D18" s="67" t="str">
        <x:v>UNREVIEWED</x:v>
      </x:c>
      <x:c r="E18" s="62" t="str">
        <x:v>एक्रिया निरंतर है परमाणों में वह रुकता नहीं है अब उसके बाद जो है ना संगटित्व में जैसा दर्ती हो गया है</x:v>
      </x:c>
      <x:c r="F18" s="62" t="str"/>
      <x:c r="G18" s="59" t="str"/>
      <x:c r="H18" s="59" t="str"/>
      <x:c r="I18" s="53" t="str">
        <x:v>audio-check-required; short-native-segment</x:v>
      </x:c>
      <x:c r="J18" s="59" t="str"/>
      <x:c r="K18" s="59" t="str"/>
      <x:c r="L18" s="59" t="str"/>
    </x:row>
    <x:row r="19" ht="72" customHeight="1">
      <x:c r="A19" s="66" t="str">
        <x:v>S0018</x:v>
      </x:c>
      <x:c r="B19" s="66" t="str">
        <x:v>00:04:22.920</x:v>
      </x:c>
      <x:c r="C19" s="66" t="str">
        <x:v>00:04:31.740</x:v>
      </x:c>
      <x:c r="D19" s="67" t="str">
        <x:v>UNREVIEWED</x:v>
      </x:c>
      <x:c r="E19" s="62" t="str">
        <x:v>शुनिया कर्षण में निरंतर काम करता ही रहता है ऐसा कितने गृह गोण होंगे कोई संक्या है इसका कोई संक्या</x:v>
      </x:c>
      <x:c r="F19" s="62" t="str"/>
      <x:c r="G19" s="59" t="str"/>
      <x:c r="H19" s="59" t="str"/>
      <x:c r="I19" s="53" t="str">
        <x:v>audio-check-required; short-native-segment</x:v>
      </x:c>
      <x:c r="J19" s="59" t="str"/>
      <x:c r="K19" s="59" t="str"/>
      <x:c r="L19" s="59" t="str"/>
    </x:row>
    <x:row r="20" ht="72" customHeight="1">
      <x:c r="A20" s="66" t="str">
        <x:v>S0019</x:v>
      </x:c>
      <x:c r="B20" s="66" t="str">
        <x:v>00:04:31.740</x:v>
      </x:c>
      <x:c r="C20" s="66" t="str">
        <x:v>00:04:45.480</x:v>
      </x:c>
      <x:c r="D20" s="67" t="str">
        <x:v>UNREVIEWED</x:v>
      </x:c>
      <x:c r="E20" s="62" t="str">
        <x:v>उसके बाद आकाश गंगा कहा देंगे ठीक है उसके बाद आदमे को भ्रमित करने के लिए ब्लॉक फॉल कहेंगे</x:v>
      </x:c>
      <x:c r="F20" s="62" t="str"/>
      <x:c r="G20" s="59" t="str"/>
      <x:c r="H20" s="59" t="str"/>
      <x:c r="I20" s="53" t="str">
        <x:v>audio-check-required; short-native-segment</x:v>
      </x:c>
      <x:c r="J20" s="59" t="str"/>
      <x:c r="K20" s="59" t="str"/>
      <x:c r="L20" s="59" t="str"/>
    </x:row>
    <x:row r="21" ht="72" customHeight="1">
      <x:c r="A21" s="66" t="str">
        <x:v>S0020</x:v>
      </x:c>
      <x:c r="B21" s="66" t="str">
        <x:v>00:04:46.360</x:v>
      </x:c>
      <x:c r="C21" s="66" t="str">
        <x:v>00:04:55.560</x:v>
      </x:c>
      <x:c r="D21" s="67" t="str">
        <x:v>UNREVIEWED</x:v>
      </x:c>
      <x:c r="E21" s="62" t="str">
        <x:v>कौन ब्लॉक फॉल को देखा है किस प्राइस किस साधार पर कहेंगे जो अध्यात्मवादियों ने जितना कल्पनों</x:v>
      </x:c>
      <x:c r="F21" s="62" t="str"/>
      <x:c r="G21" s="59" t="str"/>
      <x:c r="H21" s="59" t="str"/>
      <x:c r="I21" s="53" t="str">
        <x:v>audio-check-required; short-native-segment</x:v>
      </x:c>
      <x:c r="J21" s="59" t="str"/>
      <x:c r="K21" s="59" t="str"/>
      <x:c r="L21" s="59" t="str"/>
    </x:row>
    <x:row r="22" ht="72" customHeight="1">
      <x:c r="A22" s="66" t="str">
        <x:v>S0021</x:v>
      </x:c>
      <x:c r="B22" s="66" t="str">
        <x:v>00:04:55.560</x:v>
      </x:c>
      <x:c r="C22" s="66" t="str">
        <x:v>00:05:15.240</x:v>
      </x:c>
      <x:c r="D22" s="67" t="str">
        <x:v>UNREVIEWED</x:v>
      </x:c>
      <x:c r="E22" s="62" t="str">
        <x:v>पांच इंद्रियों के अगर बात करें तो शब्द जो है जैसे आपने अभी बताया मतलब एक शब्द की बारे बात हो गई</x:v>
      </x:c>
      <x:c r="F22" s="62" t="str"/>
      <x:c r="G22" s="59" t="str"/>
      <x:c r="H22" s="59" t="str"/>
      <x:c r="I22" s="53" t="str">
        <x:v>audio-check-required</x:v>
      </x:c>
      <x:c r="J22" s="59" t="str"/>
      <x:c r="K22" s="59" t="str"/>
      <x:c r="L22" s="59" t="str"/>
    </x:row>
    <x:row r="23" ht="72" customHeight="1">
      <x:c r="A23" s="66" t="str">
        <x:v>S0022</x:v>
      </x:c>
      <x:c r="B23" s="66" t="str">
        <x:v>00:05:15.240</x:v>
      </x:c>
      <x:c r="C23" s="66" t="str">
        <x:v>00:05:24.540</x:v>
      </x:c>
      <x:c r="D23" s="67" t="str">
        <x:v>UNREVIEWED</x:v>
      </x:c>
      <x:c r="E23" s="62" t="str">
        <x:v>है तो वह जो गधि है उस रूप में पहचाना उसको और यह मतलब एक प्रकार से परावर्थित होता है</x:v>
      </x:c>
      <x:c r="F23" s="62" t="str"/>
      <x:c r="G23" s="59" t="str"/>
      <x:c r="H23" s="59" t="str"/>
      <x:c r="I23" s="53" t="str">
        <x:v>audio-check-required; short-native-segment; term:T0010</x:v>
      </x:c>
      <x:c r="J23" s="59" t="str"/>
      <x:c r="K23" s="59" t="str"/>
      <x:c r="L23" s="59" t="str"/>
    </x:row>
    <x:row r="24" ht="72" customHeight="1">
      <x:c r="A24" s="66" t="str">
        <x:v>S0023</x:v>
      </x:c>
      <x:c r="B24" s="66" t="str">
        <x:v>00:05:25.560</x:v>
      </x:c>
      <x:c r="C24" s="66" t="str">
        <x:v>00:05:40.240</x:v>
      </x:c>
      <x:c r="D24" s="67" t="str">
        <x:v>UNREVIEWED</x:v>
      </x:c>
      <x:c r="E24" s="62" t="str">
        <x:v>स्पर्श जो है इसको अच्छी दूरी के इसमें पहचाना रूप जो है आंखों में प्रतिबिम और एक प्रकार से मतलब स्पर्श से भी समझ में आता है रूप</x:v>
      </x:c>
      <x:c r="F24" s="62" t="str"/>
      <x:c r="G24" s="59" t="str"/>
      <x:c r="H24" s="59" t="str"/>
      <x:c r="I24" s="53" t="str">
        <x:v>audio-check-required; short-native-segment; term:T0010</x:v>
      </x:c>
      <x:c r="J24" s="59" t="str"/>
      <x:c r="K24" s="59" t="str"/>
      <x:c r="L24" s="59" t="str"/>
    </x:row>
    <x:row r="25" ht="72" customHeight="1">
      <x:c r="A25" s="66" t="str">
        <x:v>S0024</x:v>
      </x:c>
      <x:c r="B25" s="66" t="str">
        <x:v>00:05:41.340</x:v>
      </x:c>
      <x:c r="C25" s="66" t="str">
        <x:v>00:06:04.060</x:v>
      </x:c>
      <x:c r="D25" s="67" t="str">
        <x:v>UNREVIEWED</x:v>
      </x:c>
      <x:c r="E25" s="62" t="str">
        <x:v>रस को अगर देखा तो ये जीब से ही मिलता है, मतलब वही चीज जो एक प्रतार से शरीर में स्पर्श था, वो जीब में स्पर्श भी है और रस में भी परिवतित हो रहा है, तो ये रस को पैचानने की तो शमता है, ये मन में है,</x:v>
      </x:c>
      <x:c r="F25" s="62" t="str"/>
      <x:c r="G25" s="59" t="str"/>
      <x:c r="H25" s="59" t="str"/>
      <x:c r="I25" s="53" t="str">
        <x:v>audio-check-required</x:v>
      </x:c>
      <x:c r="J25" s="59" t="str"/>
      <x:c r="K25" s="59" t="str"/>
      <x:c r="L25" s="59" t="str"/>
    </x:row>
    <x:row r="26" ht="72" customHeight="1">
      <x:c r="A26" s="66" t="str">
        <x:v>S0025</x:v>
      </x:c>
      <x:c r="B26" s="66" t="str">
        <x:v>00:06:04.800</x:v>
      </x:c>
      <x:c r="C26" s="66" t="str">
        <x:v>00:06:25.300</x:v>
      </x:c>
      <x:c r="D26" s="67" t="str">
        <x:v>UNREVIEWED</x:v>
      </x:c>
      <x:c r="E26" s="62" t="str">
        <x:v>पहचानने का क्षमता मन में है और योग जो है ना जो जीब स्वयं में रशायनिक त्रवी का रचना है पहले बात वो रशायनिक त्रवी के साथ जो दूसरा रशायनिक त्रवी आती है वो दोनों का योग पल में जो होता है वो उसको वो रुची है</x:v>
      </x:c>
      <x:c r="F26" s="62" t="str"/>
      <x:c r="G26" s="59" t="str"/>
      <x:c r="H26" s="59" t="str"/>
      <x:c r="I26" s="53" t="str">
        <x:v>audio-check-required</x:v>
      </x:c>
      <x:c r="J26" s="59" t="str"/>
      <x:c r="K26" s="59" t="str"/>
      <x:c r="L26" s="59" t="str"/>
    </x:row>
    <x:row r="27" ht="72" customHeight="1">
      <x:c r="A27" s="66" t="str">
        <x:v>S0026</x:v>
      </x:c>
      <x:c r="B27" s="66" t="str">
        <x:v>00:06:25.300</x:v>
      </x:c>
      <x:c r="C27" s="66" t="str">
        <x:v>00:06:41.440</x:v>
      </x:c>
      <x:c r="D27" s="67" t="str">
        <x:v>UNREVIEWED</x:v>
      </x:c>
      <x:c r="E27" s="62" t="str">
        <x:v>कि जीब ना हो रुची समझ में आ जाए ऐसा होता था अब जैसा ट्यूब से जाते हैं इसको आहर आहर को उसमें रुची का है</x:v>
      </x:c>
      <x:c r="F27" s="62" t="str"/>
      <x:c r="G27" s="59" t="str"/>
      <x:c r="H27" s="59" t="str"/>
      <x:c r="I27" s="53" t="str">
        <x:v>audio-check-required</x:v>
      </x:c>
      <x:c r="J27" s="59" t="str"/>
      <x:c r="K27" s="59" t="str"/>
      <x:c r="L27" s="59" t="str"/>
    </x:row>
    <x:row r="28" ht="72" customHeight="1">
      <x:c r="A28" s="66" t="str">
        <x:v>S0027</x:v>
      </x:c>
      <x:c r="B28" s="66" t="str">
        <x:v>00:06:43.060</x:v>
      </x:c>
      <x:c r="C28" s="66" t="str">
        <x:v>00:06:52.960</x:v>
      </x:c>
      <x:c r="D28" s="67" t="str">
        <x:v>UNREVIEWED</x:v>
      </x:c>
      <x:c r="E28" s="62" t="str">
        <x:v>जीव में ही रुची पहचाने की वस्ताओं मतलब जो इसलिए इसका नाम दिया रशन इंद्रीप</x:v>
      </x:c>
      <x:c r="F28" s="62" t="str">
        <x:v>जीव में ही रुची पहचाने की अवस्थाओं मतलब जो इसलिए इसका नाम दिया रशन इंद्रीप</x:v>
      </x:c>
      <x:c r="G28" s="59" t="str"/>
      <x:c r="H28" s="59" t="str"/>
      <x:c r="I28" s="53" t="str">
        <x:v>audio-check-required; short-native-segment; low-token-probability</x:v>
      </x:c>
      <x:c r="J28" s="59" t="str"/>
      <x:c r="K28" s="59" t="str"/>
      <x:c r="L28" s="59" t="str"/>
    </x:row>
    <x:row r="29" ht="72" customHeight="1">
      <x:c r="A29" s="66" t="str">
        <x:v>S0028</x:v>
      </x:c>
      <x:c r="B29" s="66" t="str">
        <x:v>00:06:57.220</x:v>
      </x:c>
      <x:c r="C29" s="66" t="str">
        <x:v>00:07:05.300</x:v>
      </x:c>
      <x:c r="D29" s="67" t="str">
        <x:v>UNREVIEWED</x:v>
      </x:c>
      <x:c r="E29" s="62" t="str">
        <x:v>है तो मतलब वही चीज जैसे कि कुछ खाने की वस्तु है अगर हाथ में रखा तो उसका प्रतिबिक मन में मतलब</x:v>
      </x:c>
      <x:c r="F29" s="62" t="str"/>
      <x:c r="G29" s="59" t="str"/>
      <x:c r="H29" s="59" t="str"/>
      <x:c r="I29" s="53" t="str">
        <x:v>audio-check-required; short-native-segment; term:T0003</x:v>
      </x:c>
      <x:c r="J29" s="59" t="str"/>
      <x:c r="K29" s="59" t="str"/>
      <x:c r="L29" s="59" t="str"/>
    </x:row>
    <x:row r="30" ht="72" customHeight="1">
      <x:c r="A30" s="66" t="str">
        <x:v>S0029</x:v>
      </x:c>
      <x:c r="B30" s="66" t="str">
        <x:v>00:07:05.300</x:v>
      </x:c>
      <x:c r="C30" s="66" t="str">
        <x:v>00:07:13.880</x:v>
      </x:c>
      <x:c r="D30" s="67" t="str">
        <x:v>UNREVIEWED</x:v>
      </x:c>
      <x:c r="E30" s="62" t="str">
        <x:v>स्पर्श के रूप में पहचानने में आया और उसी चीज को अगर जीव में रखा तो उसका रूची पता जल गई तो यह इन</x:v>
      </x:c>
      <x:c r="F30" s="62" t="str"/>
      <x:c r="G30" s="59" t="str"/>
      <x:c r="H30" s="59" t="str"/>
      <x:c r="I30" s="53" t="str">
        <x:v>audio-check-required; short-native-segment; term:T0010</x:v>
      </x:c>
      <x:c r="J30" s="59" t="str"/>
      <x:c r="K30" s="59" t="str"/>
      <x:c r="L30" s="59" t="str"/>
    </x:row>
    <x:row r="31" ht="72" customHeight="1">
      <x:c r="A31" s="66" t="str">
        <x:v>S0030</x:v>
      </x:c>
      <x:c r="B31" s="66" t="str">
        <x:v>00:07:13.880</x:v>
      </x:c>
      <x:c r="C31" s="66" t="str">
        <x:v>00:07:24.080</x:v>
      </x:c>
      <x:c r="D31" s="67" t="str">
        <x:v>UNREVIEWED</x:v>
      </x:c>
      <x:c r="E31" s="62" t="str">
        <x:v>दोनों में जो फर्क था एक ही वस्तु का स्पर्श में आने से जो अलग-अलग जो एक यह मिली तो यह मन की प्रॉपर्टी है</x:v>
      </x:c>
      <x:c r="F31" s="62" t="str"/>
      <x:c r="G31" s="59" t="str"/>
      <x:c r="H31" s="59" t="str"/>
      <x:c r="I31" s="53" t="str">
        <x:v>audio-check-required; short-native-segment; term:T0003</x:v>
      </x:c>
      <x:c r="J31" s="59" t="str"/>
      <x:c r="K31" s="59" t="str"/>
      <x:c r="L31" s="59" t="str"/>
    </x:row>
    <x:row r="32" ht="72" customHeight="1">
      <x:c r="A32" s="66" t="str">
        <x:v>S0031</x:v>
      </x:c>
      <x:c r="B32" s="66" t="str">
        <x:v>00:07:24.080</x:v>
      </x:c>
      <x:c r="C32" s="66" t="str">
        <x:v>00:07:43.380</x:v>
      </x:c>
      <x:c r="D32" s="67" t="str">
        <x:v>UNREVIEWED</x:v>
      </x:c>
      <x:c r="E32" s="62" t="str">
        <x:v>जो जैसा हाथ में है हम कोई वस्तु को लिया उसमें दो कंपोनेंट समझ में आता है क्या अच्छे समझ में आता है वस्तु का कठोरता समझ में आता है मृदूता समझ में आता है क्या बात कठोरता और मृदूता और मात्रा</x:v>
      </x:c>
      <x:c r="F32" s="62" t="str"/>
      <x:c r="G32" s="59" t="str"/>
      <x:c r="H32" s="59" t="str"/>
      <x:c r="I32" s="53" t="str">
        <x:v>audio-check-required; low-token-probability; term:T0003</x:v>
      </x:c>
      <x:c r="J32" s="59" t="str"/>
      <x:c r="K32" s="59" t="str"/>
      <x:c r="L32" s="59" t="str"/>
    </x:row>
    <x:row r="33" ht="72" customHeight="1">
      <x:c r="A33" s="66" t="str">
        <x:v>S0032</x:v>
      </x:c>
      <x:c r="B33" s="66" t="str">
        <x:v>00:07:43.380</x:v>
      </x:c>
      <x:c r="C33" s="66" t="str">
        <x:v>00:07:55.860</x:v>
      </x:c>
      <x:c r="D33" s="67" t="str">
        <x:v>UNREVIEWED</x:v>
      </x:c>
      <x:c r="E33" s="62" t="str">
        <x:v>मात्रा में तो हर वस्त तो हो गई ठीक एक बात हो गई दूसरा वही वस्तु को जीव पर रखता है तो स्पर्श तो</x:v>
      </x:c>
      <x:c r="F33" s="62" t="str"/>
      <x:c r="G33" s="59" t="str"/>
      <x:c r="H33" s="59" t="str"/>
      <x:c r="I33" s="53" t="str">
        <x:v>audio-check-required; short-native-segment; low-token-probability; term:T0003</x:v>
      </x:c>
      <x:c r="J33" s="59" t="str"/>
      <x:c r="K33" s="59" t="str"/>
      <x:c r="L33" s="59" t="str"/>
    </x:row>
    <x:row r="34" ht="72" customHeight="1">
      <x:c r="A34" s="66" t="str">
        <x:v>S0033</x:v>
      </x:c>
      <x:c r="B34" s="66" t="str">
        <x:v>00:07:55.860</x:v>
      </x:c>
      <x:c r="C34" s="66" t="str">
        <x:v>00:08:07.860</x:v>
      </x:c>
      <x:c r="D34" s="67" t="str">
        <x:v>UNREVIEWED</x:v>
      </x:c>
      <x:c r="E34" s="62" t="str">
        <x:v>होता है वह स्पर्श में जो है ना मृदूता और रुची दो चीज सब स्पर्श्ट होती है हां ठीक है यह दोनों समझ में आता है</x:v>
      </x:c>
      <x:c r="F34" s="62" t="str"/>
      <x:c r="G34" s="59" t="str"/>
      <x:c r="H34" s="59" t="str"/>
      <x:c r="I34" s="53" t="str">
        <x:v>audio-check-required; short-native-segment; low-token-probability</x:v>
      </x:c>
      <x:c r="J34" s="59" t="str"/>
      <x:c r="K34" s="59" t="str"/>
      <x:c r="L34" s="59" t="str"/>
    </x:row>
    <x:row r="35" ht="72" customHeight="1">
      <x:c r="A35" s="66" t="str">
        <x:v>S0034</x:v>
      </x:c>
      <x:c r="B35" s="66" t="str">
        <x:v>00:08:07.860</x:v>
      </x:c>
      <x:c r="C35" s="66" t="str">
        <x:v>00:08:25.860</x:v>
      </x:c>
      <x:c r="D35" s="67" t="str">
        <x:v>UNREVIEWED</x:v>
      </x:c>
      <x:c r="E35" s="62" t="str">
        <x:v>इस दंग से वो करके, हर एक इंद्रियों में फिन-फिन प्रकार से बोध होता है, एक ही वस्तु का, तो इस दंग से कहा गया, समयदन शीजता से वस्तुओं का पहचानने की व्यवस्ता हो गया।</x:v>
      </x:c>
      <x:c r="F35" s="62" t="str">
        <x:v>इस दंग से वो करके, हर एक इंद्रियों में फिन-फिन प्रकार से बोध होता है, एक ही वस्तु का, तो इस दंग से कहा गया, समयदन शीजता से वस्तुओं का पहचानने की व्यअवस्था हो गया।</x:v>
      </x:c>
      <x:c r="G35" s="59" t="str"/>
      <x:c r="H35" s="59" t="str"/>
      <x:c r="I35" s="53" t="str">
        <x:v>audio-check-required; term:T0003; term:T0005</x:v>
      </x:c>
      <x:c r="J35" s="59" t="str"/>
      <x:c r="K35" s="59" t="str"/>
      <x:c r="L35" s="59" t="str"/>
    </x:row>
    <x:row r="36" ht="72" customHeight="1">
      <x:c r="A36" s="66" t="str">
        <x:v>S0035</x:v>
      </x:c>
      <x:c r="B36" s="66" t="str">
        <x:v>00:08:29.860</x:v>
      </x:c>
      <x:c r="C36" s="66" t="str">
        <x:v>00:08:52.180</x:v>
      </x:c>
      <x:c r="D36" s="67" t="str">
        <x:v>UNREVIEWED</x:v>
      </x:c>
      <x:c r="E36" s="62" t="str">
        <x:v>वहने शरीर जीवनत रहने चाहिए, वस्तुओं को पहचान रहे कि क्षमता आ गए, कहां से? शरीर के द्वर्ध, इसी से ब्रह्मित हो गए, जीवन शरीर है, प्रश्ना की आधार पर चेतना भी प्रगट होती है, क्या सुनाओ?</x:v>
      </x:c>
      <x:c r="F36" s="62" t="str"/>
      <x:c r="G36" s="59" t="str"/>
      <x:c r="H36" s="59" t="str"/>
      <x:c r="I36" s="53" t="str">
        <x:v>audio-check-required; low-token-probability; term:T0003; term:T0034</x:v>
      </x:c>
      <x:c r="J36" s="59" t="str"/>
      <x:c r="K36" s="59" t="str"/>
      <x:c r="L36" s="59" t="str"/>
    </x:row>
    <x:row r="37" ht="72" customHeight="1">
      <x:c r="A37" s="66" t="str">
        <x:v>S0036</x:v>
      </x:c>
      <x:c r="B37" s="66" t="str">
        <x:v>00:08:52.180</x:v>
      </x:c>
      <x:c r="C37" s="66" t="str">
        <x:v>00:08:57.440</x:v>
      </x:c>
      <x:c r="D37" s="67" t="str">
        <x:v>UNREVIEWED</x:v>
      </x:c>
      <x:c r="E37" s="62" t="str">
        <x:v>स्ट्रक्शर की आधार पर चेतना निष्पन होती है लिखा है डर्विन</x:v>
      </x:c>
      <x:c r="F37" s="62" t="str"/>
      <x:c r="G37" s="59" t="str"/>
      <x:c r="H37" s="59" t="str"/>
      <x:c r="I37" s="53" t="str">
        <x:v>audio-check-required; short-native-segment</x:v>
      </x:c>
      <x:c r="J37" s="59" t="str"/>
      <x:c r="K37" s="59" t="str"/>
      <x:c r="L37" s="59" t="str"/>
    </x:row>
    <x:row r="38" ht="72" customHeight="1">
      <x:c r="A38" s="66" t="str">
        <x:v>S0037</x:v>
      </x:c>
      <x:c r="B38" s="66" t="str">
        <x:v>00:08:57.440</x:v>
      </x:c>
      <x:c r="C38" s="66" t="str">
        <x:v>00:09:06.400</x:v>
      </x:c>
      <x:c r="D38" s="67" t="str">
        <x:v>UNREVIEWED</x:v>
      </x:c>
      <x:c r="E38" s="62" t="str">
        <x:v>प्रश्ना हो जाये उसमें चेतना विक्सित होता है प्रकाशित होता है ऐसा है</x:v>
      </x:c>
      <x:c r="F38" s="62" t="str"/>
      <x:c r="G38" s="59" t="str"/>
      <x:c r="H38" s="59" t="str"/>
      <x:c r="I38" s="53" t="str">
        <x:v>audio-check-required; short-native-segment</x:v>
      </x:c>
      <x:c r="J38" s="59" t="str"/>
      <x:c r="K38" s="59" t="str"/>
      <x:c r="L38" s="59" t="str"/>
    </x:row>
    <x:row r="39" ht="72" customHeight="1">
      <x:c r="A39" s="66" t="str">
        <x:v>S0038</x:v>
      </x:c>
      <x:c r="B39" s="66" t="str">
        <x:v>00:09:06.400</x:v>
      </x:c>
      <x:c r="C39" s="66" t="str">
        <x:v>00:09:12.920</x:v>
      </x:c>
      <x:c r="D39" s="67" t="str">
        <x:v>UNREVIEWED</x:v>
      </x:c>
      <x:c r="E39" s="62" t="str">
        <x:v>तो इसी के उपर हमारे जो मने भतीजे की लड़का है गनपती</x:v>
      </x:c>
      <x:c r="F39" s="62" t="str"/>
      <x:c r="G39" s="59" t="str"/>
      <x:c r="H39" s="59" t="str"/>
      <x:c r="I39" s="53" t="str">
        <x:v>audio-check-required; short-native-segment</x:v>
      </x:c>
      <x:c r="J39" s="59" t="str"/>
      <x:c r="K39" s="59" t="str"/>
      <x:c r="L39" s="59" t="str"/>
    </x:row>
    <x:row r="40" ht="72" customHeight="1">
      <x:c r="A40" s="66" t="str">
        <x:v>S0039</x:v>
      </x:c>
      <x:c r="B40" s="66" t="str">
        <x:v>00:09:12.920</x:v>
      </x:c>
      <x:c r="C40" s="66" t="str">
        <x:v>00:09:26.960</x:v>
      </x:c>
      <x:c r="D40" s="67" t="str">
        <x:v>UNREVIEWED</x:v>
      </x:c>
      <x:c r="E40" s="62" t="str">
        <x:v>अमरिका में वह शादी करके अपने बीवी को ले कर दिया उसमें उनसे इसी मुद्दे पर चक्चा हुए ठीक है चक्चा होने से हमें बताया</x:v>
      </x:c>
      <x:c r="F40" s="62" t="str"/>
      <x:c r="G40" s="59" t="str"/>
      <x:c r="H40" s="59" t="str"/>
      <x:c r="I40" s="53" t="str">
        <x:v>audio-check-required; short-native-segment</x:v>
      </x:c>
      <x:c r="J40" s="59" t="str"/>
      <x:c r="K40" s="59" t="str"/>
      <x:c r="L40" s="59" t="str"/>
    </x:row>
    <x:row r="41" ht="72" customHeight="1">
      <x:c r="A41" s="66" t="str">
        <x:v>S0040</x:v>
      </x:c>
      <x:c r="B41" s="66" t="str">
        <x:v>00:09:26.960</x:v>
      </x:c>
      <x:c r="C41" s="66" t="str">
        <x:v>00:09:35.960</x:v>
      </x:c>
      <x:c r="D41" s="67" t="str">
        <x:v>UNREVIEWED</x:v>
      </x:c>
      <x:c r="E41" s="62" t="str">
        <x:v>जो जिससे बना रहता है उससे अधिक नहीं होता है उन्होंने बोला अधिक नहीं होता है बताओ कैसा होता है उसमें वहीं</x:v>
      </x:c>
      <x:c r="F41" s="62" t="str"/>
      <x:c r="G41" s="59" t="str"/>
      <x:c r="H41" s="59" t="str"/>
      <x:c r="I41" s="53" t="str">
        <x:v>audio-check-required; short-native-segment</x:v>
      </x:c>
      <x:c r="J41" s="59" t="str"/>
      <x:c r="K41" s="59" t="str"/>
      <x:c r="L41" s="59" t="str"/>
    </x:row>
    <x:row r="42" ht="72" customHeight="1">
      <x:c r="A42" s="66" t="str">
        <x:v>S0041</x:v>
      </x:c>
      <x:c r="B42" s="66" t="str">
        <x:v>00:09:35.960</x:v>
      </x:c>
      <x:c r="C42" s="66" t="str">
        <x:v>00:09:44.780</x:v>
      </x:c>
      <x:c r="D42" s="67" t="str">
        <x:v>UNREVIEWED</x:v>
      </x:c>
      <x:c r="E42" s="62" t="str">
        <x:v>बताया नर्वे ने लिखा है वह मैंने स्ट्रक्चर के अनुसार फंक्शन होता है फंक्शन कि मैं चितनाई विक्षित होती</x:v>
      </x:c>
      <x:c r="F42" s="62" t="str"/>
      <x:c r="G42" s="59" t="str"/>
      <x:c r="H42" s="59" t="str"/>
      <x:c r="I42" s="53" t="str">
        <x:v>audio-check-required; short-native-segment; low-token-probability</x:v>
      </x:c>
      <x:c r="J42" s="59" t="str"/>
      <x:c r="K42" s="59" t="str"/>
      <x:c r="L42" s="59" t="str"/>
    </x:row>
    <x:row r="43" ht="72" customHeight="1">
      <x:c r="A43" s="66" t="str">
        <x:v>S0042</x:v>
      </x:c>
      <x:c r="B43" s="66" t="str">
        <x:v>00:09:44.780</x:v>
      </x:c>
      <x:c r="C43" s="66" t="str">
        <x:v>00:09:56.340</x:v>
      </x:c>
      <x:c r="D43" s="67" t="str">
        <x:v>UNREVIEWED</x:v>
      </x:c>
      <x:c r="E43" s="62" t="str">
        <x:v>है विक्षित पर व्यक्त होता है यह लिखा है कि स्ट्रक्शनल फंक्शन हो विधि से बताया ठीक है ठीक है भी बताओ</x:v>
      </x:c>
      <x:c r="F43" s="62" t="str"/>
      <x:c r="G43" s="59" t="str"/>
      <x:c r="H43" s="59" t="str"/>
      <x:c r="I43" s="53" t="str">
        <x:v>audio-check-required; short-native-segment; low-token-probability</x:v>
      </x:c>
      <x:c r="J43" s="59" t="str"/>
      <x:c r="K43" s="59" t="str"/>
      <x:c r="L43" s="59" t="str"/>
    </x:row>
    <x:row r="44" ht="72" customHeight="1">
      <x:c r="A44" s="66" t="str">
        <x:v>S0043</x:v>
      </x:c>
      <x:c r="B44" s="66" t="str">
        <x:v>00:09:56.340</x:v>
      </x:c>
      <x:c r="C44" s="66" t="str">
        <x:v>00:10:10.380</x:v>
      </x:c>
      <x:c r="D44" s="67" t="str">
        <x:v>UNREVIEWED</x:v>
      </x:c>
      <x:c r="E44" s="62" t="str">
        <x:v>एक प्रमाण तो बता देगा, कोई भी वस्तु, हम फूट से घर बनाते हैं, फूट से अधिक क्या चीज होगा वस्तु, मट्टी से हम घर बनाते हैं, मट्टी से अधिक क्या होगा,</x:v>
      </x:c>
      <x:c r="F44" s="62" t="str"/>
      <x:c r="G44" s="59" t="str"/>
      <x:c r="H44" s="59" t="str"/>
      <x:c r="I44" s="53" t="str">
        <x:v>audio-check-required; short-native-segment; term:T0003; term:T0007</x:v>
      </x:c>
      <x:c r="J44" s="59" t="str"/>
      <x:c r="K44" s="59" t="str"/>
      <x:c r="L44" s="59" t="str"/>
    </x:row>
    <x:row r="45" ht="72" customHeight="1">
      <x:c r="A45" s="66" t="str">
        <x:v>S0044</x:v>
      </x:c>
      <x:c r="B45" s="66" t="str">
        <x:v>00:10:12.520</x:v>
      </x:c>
      <x:c r="C45" s="66" t="str">
        <x:v>00:10:33.680</x:v>
      </x:c>
      <x:c r="D45" s="67" t="str">
        <x:v>UNREVIEWED</x:v>
      </x:c>
      <x:c r="E45" s="62" t="str">
        <x:v>सोने से कंगन बनाते हैं, सोने से कंगन बनने में बहुत अच्छा है, सोना अधिक हो गया, शक्षर तो है कंगन, ठीक है न, कंगन में क्या चीज़ अधिक हो गया, ऐसा विष्ट हो दिया, ठीक है न,</x:v>
      </x:c>
      <x:c r="F45" s="62" t="str"/>
      <x:c r="G45" s="59" t="str"/>
      <x:c r="H45" s="59" t="str"/>
      <x:c r="I45" s="53" t="str">
        <x:v>audio-check-required</x:v>
      </x:c>
      <x:c r="J45" s="59" t="str"/>
      <x:c r="K45" s="59" t="str"/>
      <x:c r="L45" s="59" t="str"/>
    </x:row>
    <x:row r="46" ht="72" customHeight="1">
      <x:c r="A46" s="66" t="str">
        <x:v>S0045</x:v>
      </x:c>
      <x:c r="B46" s="66" t="str">
        <x:v>00:10:33.680</x:v>
      </x:c>
      <x:c r="C46" s="66" t="str">
        <x:v>00:11:03.680</x:v>
      </x:c>
      <x:c r="D46" s="67" t="str">
        <x:v>UNREVIEWED</x:v>
      </x:c>
      <x:c r="E46" s="62" t="str">
        <x:v>उसी के साथ मात्रा विज्ञान हो गया तो मात्रा आ गई, मात्रा के बारे में चर्चा शुरू गया उसके साथ, ठीक है न, यह जो जिससे बना रहता है, उससे अधिक नहीं होता, इस सिधन्त को पढ़ाने लगे, तो उन्होंने उस समय में वो मात्रा विज्ञान के पर �</x:v>
      </x:c>
      <x:c r="F46" s="62" t="str"/>
      <x:c r="G46" s="59" t="str"/>
      <x:c r="H46" s="59" t="str"/>
      <x:c r="I46" s="53" t="str">
        <x:v>audio-check-required; u+fffd</x:v>
      </x:c>
      <x:c r="J46" s="59" t="str"/>
      <x:c r="K46" s="59" t="str"/>
      <x:c r="L46" s="59" t="str"/>
    </x:row>
    <x:row r="47" ht="72" customHeight="1">
      <x:c r="A47" s="66" t="str">
        <x:v>S0046</x:v>
      </x:c>
      <x:c r="B47" s="66" t="str">
        <x:v>00:11:03.680</x:v>
      </x:c>
      <x:c r="C47" s="66" t="str">
        <x:v>00:11:17.000</x:v>
      </x:c>
      <x:c r="D47" s="67" t="str">
        <x:v>UNREVIEWED</x:v>
      </x:c>
      <x:c r="E47" s="62" t="str">
        <x:v>कि यह तो तीन महारशियों का तो आधार पर तो वह उनको डाक्टरेट करना है तो इसी रूप में मतलब गंध</x:v>
      </x:c>
      <x:c r="F47" s="62" t="str"/>
      <x:c r="G47" s="59" t="str"/>
      <x:c r="H47" s="59" t="str"/>
      <x:c r="I47" s="53" t="str">
        <x:v>audio-check-required; short-native-segment; term:T0010</x:v>
      </x:c>
      <x:c r="J47" s="59" t="str"/>
      <x:c r="K47" s="59" t="str"/>
      <x:c r="L47" s="59" t="str"/>
    </x:row>
    <x:row r="48" ht="72" customHeight="1">
      <x:c r="A48" s="66" t="str">
        <x:v>S0047</x:v>
      </x:c>
      <x:c r="B48" s="66" t="str">
        <x:v>00:11:17.000</x:v>
      </x:c>
      <x:c r="C48" s="66" t="str">
        <x:v>00:11:30.920</x:v>
      </x:c>
      <x:c r="D48" s="67" t="str">
        <x:v>UNREVIEWED</x:v>
      </x:c>
      <x:c r="E48" s="62" t="str">
        <x:v>भी जो है उसी गंध नहीं है उसी चीज को नाक में रखा तो मतलब तो इसमें जो है जीव और नाक में यह फर्क दिखता</x:v>
      </x:c>
      <x:c r="F48" s="62" t="str"/>
      <x:c r="G48" s="59" t="str"/>
      <x:c r="H48" s="59" t="str"/>
      <x:c r="I48" s="53" t="str">
        <x:v>audio-check-required; short-native-segment</x:v>
      </x:c>
      <x:c r="J48" s="59" t="str"/>
      <x:c r="K48" s="59" t="str"/>
      <x:c r="L48" s="59" t="str"/>
    </x:row>
    <x:row r="49" ht="72" customHeight="1">
      <x:c r="A49" s="66" t="str">
        <x:v>S0048</x:v>
      </x:c>
      <x:c r="B49" s="66" t="str">
        <x:v>00:11:30.920</x:v>
      </x:c>
      <x:c r="C49" s="66" t="str">
        <x:v>00:11:44.960</x:v>
      </x:c>
      <x:c r="D49" s="67" t="str">
        <x:v>UNREVIEWED</x:v>
      </x:c>
      <x:c r="E49" s="62" t="str">
        <x:v>है कि कि उस चीज का जो सूचना एक प्रकार से ट्रांसफॉर्म हो गई अलग-अलग विधि से विधि से तो यह यह सब चीज है यह पता चला है</x:v>
      </x:c>
      <x:c r="F49" s="62" t="str"/>
      <x:c r="G49" s="59" t="str"/>
      <x:c r="H49" s="59" t="str"/>
      <x:c r="I49" s="53" t="str">
        <x:v>audio-check-required; short-native-segment; low-token-probability</x:v>
      </x:c>
      <x:c r="J49" s="59" t="str"/>
      <x:c r="K49" s="59" t="str"/>
      <x:c r="L49" s="59" t="str"/>
    </x:row>
    <x:row r="50" ht="72" customHeight="1">
      <x:c r="A50" s="66" t="str">
        <x:v>S0049</x:v>
      </x:c>
      <x:c r="B50" s="66" t="str">
        <x:v>00:11:46.720</x:v>
      </x:c>
      <x:c r="C50" s="66" t="str">
        <x:v>00:11:54.680</x:v>
      </x:c>
      <x:c r="D50" s="67" t="str">
        <x:v>UNREVIEWED</x:v>
      </x:c>
      <x:c r="E50" s="62" t="str">
        <x:v>कि मतलब मेक्यानिकली सोचने से एक ही चीज है मगर हमको उसका ज्ञान अलग-अलग तरीके से हो रहा है तरीके से</x:v>
      </x:c>
      <x:c r="F50" s="62" t="str"/>
      <x:c r="G50" s="59" t="str"/>
      <x:c r="H50" s="59" t="str"/>
      <x:c r="I50" s="53" t="str">
        <x:v>audio-check-required; short-native-segment</x:v>
      </x:c>
      <x:c r="J50" s="59" t="str"/>
      <x:c r="K50" s="59" t="str"/>
      <x:c r="L50" s="59" t="str"/>
    </x:row>
    <x:row r="51" ht="72" customHeight="1">
      <x:c r="A51" s="66" t="str">
        <x:v>S0050</x:v>
      </x:c>
      <x:c r="B51" s="66" t="str">
        <x:v>00:11:55.240</x:v>
      </x:c>
      <x:c r="C51" s="66" t="str">
        <x:v>00:11:57.140</x:v>
      </x:c>
      <x:c r="D51" s="67" t="str">
        <x:v>UNREVIEWED</x:v>
      </x:c>
      <x:c r="E51" s="62" t="str">
        <x:v>उसके सब्पूर्णत क्या अर्थ में।</x:v>
      </x:c>
      <x:c r="F51" s="62" t="str"/>
      <x:c r="G51" s="59" t="str"/>
      <x:c r="H51" s="59" t="str"/>
      <x:c r="I51" s="53" t="str">
        <x:v>audio-check-required; short-native-segment; low-token-probability; term:T0047</x:v>
      </x:c>
      <x:c r="J51" s="59" t="str"/>
      <x:c r="K51" s="59" t="str"/>
      <x:c r="L51" s="59" t="str"/>
    </x:row>
    <x:row r="52" ht="72" customHeight="1">
      <x:c r="A52" s="66" t="str">
        <x:v>S0051</x:v>
      </x:c>
      <x:c r="B52" s="66" t="str">
        <x:v>00:11:57.140</x:v>
      </x:c>
      <x:c r="C52" s="66" t="str">
        <x:v>00:12:07.540</x:v>
      </x:c>
      <x:c r="D52" s="67" t="str">
        <x:v>UNREVIEWED</x:v>
      </x:c>
      <x:c r="E52" s="62" t="str">
        <x:v>तो इसको ट्रांसफॉर्म करने की जो प्रॉपर्टी है ये जीव और मतलब नाक में है इसको।</x:v>
      </x:c>
      <x:c r="F52" s="62" t="str"/>
      <x:c r="G52" s="59" t="str"/>
      <x:c r="H52" s="59" t="str"/>
      <x:c r="I52" s="53" t="str">
        <x:v>audio-check-required; short-native-segment</x:v>
      </x:c>
      <x:c r="J52" s="59" t="str"/>
      <x:c r="K52" s="59" t="str"/>
      <x:c r="L52" s="59" t="str"/>
    </x:row>
    <x:row r="53" ht="72" customHeight="1">
      <x:c r="A53" s="66" t="str">
        <x:v>S0052</x:v>
      </x:c>
      <x:c r="B53" s="66" t="str">
        <x:v>00:12:07.540</x:v>
      </x:c>
      <x:c r="C53" s="66" t="str">
        <x:v>00:12:11.820</x:v>
      </x:c>
      <x:c r="D53" s="67" t="str">
        <x:v>UNREVIEWED</x:v>
      </x:c>
      <x:c r="E53" s="62" t="str">
        <x:v>अब इडेंटिफाई करने के लिए ट्रांसफॉर्म नहीं है।</x:v>
      </x:c>
      <x:c r="F53" s="62" t="str"/>
      <x:c r="G53" s="59" t="str"/>
      <x:c r="H53" s="59" t="str"/>
      <x:c r="I53" s="53" t="str">
        <x:v>audio-check-required; short-native-segment</x:v>
      </x:c>
      <x:c r="J53" s="59" t="str"/>
      <x:c r="K53" s="59" t="str"/>
      <x:c r="L53" s="59" t="str"/>
    </x:row>
    <x:row r="54" ht="72" customHeight="1">
      <x:c r="A54" s="66" t="str">
        <x:v>S0053</x:v>
      </x:c>
      <x:c r="B54" s="66" t="str">
        <x:v>00:12:11.820</x:v>
      </x:c>
      <x:c r="C54" s="66" t="str">
        <x:v>00:12:22.800</x:v>
      </x:c>
      <x:c r="D54" s="67" t="str">
        <x:v>UNREVIEWED</x:v>
      </x:c>
      <x:c r="E54" s="62" t="str">
        <x:v>करने के लिए सब पांच कंपनेंट है कि कोई भी वस्तव को एडिंटिफाइड करने के लिए यह पांच कंपनेंट से किया जाता है</x:v>
      </x:c>
      <x:c r="F54" s="62" t="str"/>
      <x:c r="G54" s="59" t="str"/>
      <x:c r="H54" s="59" t="str"/>
      <x:c r="I54" s="53" t="str">
        <x:v>audio-check-required; short-native-segment; low-token-probability</x:v>
      </x:c>
      <x:c r="J54" s="59" t="str"/>
      <x:c r="K54" s="59" t="str"/>
      <x:c r="L54" s="59" t="str"/>
    </x:row>
    <x:row r="55" ht="72" customHeight="1">
      <x:c r="A55" s="66" t="str">
        <x:v>S0054</x:v>
      </x:c>
      <x:c r="B55" s="66" t="str">
        <x:v>00:12:24.400</x:v>
      </x:c>
      <x:c r="C55" s="66" t="str">
        <x:v>00:12:41.060</x:v>
      </x:c>
      <x:c r="D55" s="67" t="str">
        <x:v>UNREVIEWED</x:v>
      </x:c>
      <x:c r="E55" s="62" t="str">
        <x:v>कि ठीक हुआ है आगे कि अपने आप मतलब एक बातें बोलते हैं आशरण के आधार पर न्याय व्यावहार के आधार पर समाधान</x:v>
      </x:c>
      <x:c r="F55" s="62" t="str"/>
      <x:c r="G55" s="59" t="str"/>
      <x:c r="H55" s="59" t="str"/>
      <x:c r="I55" s="53" t="str">
        <x:v>audio-check-required; low-token-probability; term:T0027; term:T0029</x:v>
      </x:c>
      <x:c r="J55" s="59" t="str"/>
      <x:c r="K55" s="59" t="str"/>
      <x:c r="L55" s="59" t="str"/>
    </x:row>
    <x:row r="56" ht="72" customHeight="1">
      <x:c r="A56" s="66" t="str">
        <x:v>S0055</x:v>
      </x:c>
      <x:c r="B56" s="66" t="str">
        <x:v>00:12:41.060</x:v>
      </x:c>
      <x:c r="C56" s="66" t="str">
        <x:v>00:12:58.300</x:v>
      </x:c>
      <x:c r="D56" s="67" t="str">
        <x:v>UNREVIEWED</x:v>
      </x:c>
      <x:c r="E56" s="62" t="str">
        <x:v>और व्यवस्था के आधार पर सत्य तो इसमें जो है आचरण के आधार पर न्याय यह ठीक लगता है व्यवहार के आधार पर समाधान</x:v>
      </x:c>
      <x:c r="F56" s="62" t="str"/>
      <x:c r="G56" s="59" t="str"/>
      <x:c r="H56" s="59" t="str"/>
      <x:c r="I56" s="53" t="str">
        <x:v>audio-check-required; term:T0027; term:T0028; term:T0029; term:T0038; term:T0051</x:v>
      </x:c>
      <x:c r="J56" s="59" t="str"/>
      <x:c r="K56" s="59" t="str"/>
      <x:c r="L56" s="59" t="str"/>
    </x:row>
    <x:row r="57" ht="72" customHeight="1">
      <x:c r="A57" s="66" t="str">
        <x:v>S0056</x:v>
      </x:c>
      <x:c r="B57" s="66" t="str">
        <x:v>00:12:58.300</x:v>
      </x:c>
      <x:c r="C57" s="66" t="str">
        <x:v>00:13:10.000</x:v>
      </x:c>
      <x:c r="D57" s="67" t="str">
        <x:v>UNREVIEWED</x:v>
      </x:c>
      <x:c r="E57" s="62" t="str">
        <x:v>यह हम जैसा जबकि यह काईकवाचिक मानसिक रूप में हम विभार करते हैं मनुष्य के साथ मनुष्य तप्रकृति के साथ</x:v>
      </x:c>
      <x:c r="F57" s="62" t="str"/>
      <x:c r="G57" s="59" t="str"/>
      <x:c r="H57" s="59" t="str"/>
      <x:c r="I57" s="53" t="str">
        <x:v>audio-check-required; short-native-segment; term:T0010</x:v>
      </x:c>
      <x:c r="J57" s="59" t="str"/>
      <x:c r="K57" s="59" t="str"/>
      <x:c r="L57" s="59" t="str"/>
    </x:row>
    <x:row r="58" ht="72" customHeight="1">
      <x:c r="A58" s="66" t="str">
        <x:v>S0057</x:v>
      </x:c>
      <x:c r="B58" s="66" t="str">
        <x:v>00:13:10.000</x:v>
      </x:c>
      <x:c r="C58" s="66" t="str">
        <x:v>00:13:18.820</x:v>
      </x:c>
      <x:c r="D58" s="67" t="str">
        <x:v>UNREVIEWED</x:v>
      </x:c>
      <x:c r="E58" s="62" t="str">
        <x:v>उसमें हम जो कुछ भी विभार करते हैं वह यदि ठीक रंग से हमारा अन्भो के रूप होता है ज्ञान के रूप होता है</x:v>
      </x:c>
      <x:c r="F58" s="62" t="str"/>
      <x:c r="G58" s="59" t="str"/>
      <x:c r="H58" s="59" t="str"/>
      <x:c r="I58" s="53" t="str">
        <x:v>audio-check-required; short-native-segment; term:T0010</x:v>
      </x:c>
      <x:c r="J58" s="59" t="str"/>
      <x:c r="K58" s="59" t="str"/>
      <x:c r="L58" s="59" t="str"/>
    </x:row>
    <x:row r="59" ht="72" customHeight="1">
      <x:c r="A59" s="66" t="str">
        <x:v>S0058</x:v>
      </x:c>
      <x:c r="B59" s="66" t="str">
        <x:v>00:13:18.820</x:v>
      </x:c>
      <x:c r="C59" s="66" t="str">
        <x:v>00:13:28.300</x:v>
      </x:c>
      <x:c r="D59" s="67" t="str">
        <x:v>UNREVIEWED</x:v>
      </x:c>
      <x:c r="E59" s="62" t="str">
        <x:v>समधान होता है ज्ञान के प्रयार ज्ञान के विपरित होता है तो समस्या होती है ठीक है ना समधान समस्या का समय करना</x:v>
      </x:c>
      <x:c r="F59" s="62" t="str"/>
      <x:c r="G59" s="59" t="str"/>
      <x:c r="H59" s="59" t="str"/>
      <x:c r="I59" s="53" t="str">
        <x:v>audio-check-required; short-native-segment; low-token-probability</x:v>
      </x:c>
      <x:c r="J59" s="59" t="str"/>
      <x:c r="K59" s="59" t="str"/>
      <x:c r="L59" s="59" t="str"/>
    </x:row>
    <x:row r="60" ht="72" customHeight="1">
      <x:c r="A60" s="66" t="str">
        <x:v>S0059</x:v>
      </x:c>
      <x:c r="B60" s="66" t="str">
        <x:v>00:13:28.300</x:v>
      </x:c>
      <x:c r="C60" s="66" t="str">
        <x:v>00:13:37.780</x:v>
      </x:c>
      <x:c r="D60" s="67" t="str">
        <x:v>UNREVIEWED</x:v>
      </x:c>
      <x:c r="E60" s="62" t="str">
        <x:v>इसी विधि से होता है दूसरा कोई विजिन है समधान कर इसमें न्याय जो है यह व्यावहार का ही परिणाम है परिणाम है</x:v>
      </x:c>
      <x:c r="F60" s="62" t="str"/>
      <x:c r="G60" s="59" t="str"/>
      <x:c r="H60" s="59" t="str"/>
      <x:c r="I60" s="53" t="str">
        <x:v>audio-check-required; short-native-segment; term:T0027</x:v>
      </x:c>
      <x:c r="J60" s="59" t="str"/>
      <x:c r="K60" s="59" t="str"/>
      <x:c r="L60" s="59" t="str"/>
    </x:row>
    <x:row r="61" ht="72" customHeight="1">
      <x:c r="A61" s="66" t="str">
        <x:v>S0060</x:v>
      </x:c>
      <x:c r="B61" s="66" t="str">
        <x:v>00:13:37.780</x:v>
      </x:c>
      <x:c r="C61" s="66" t="str">
        <x:v>00:14:07.780</x:v>
      </x:c>
      <x:c r="D61" s="67" t="str">
        <x:v>UNREVIEWED</x:v>
      </x:c>
      <x:c r="E61" s="62" t="str">
        <x:v>प्रस्वप्त जो है ना, हमारा व्यवहार जो है ना, जो एक दूसरे के बीच में जो होती है, वो काईकवाचिक, मानसिक, कृतकारित, अनुमोदित भेदों से होती है, तो नव प्रकार से, इन व्यवहार में क्या हो जाती है, हम जो कुछ भी व्यक्त करना चाहते हैं, सम</x:v>
      </x:c>
      <x:c r="F61" s="62" t="str"/>
      <x:c r="G61" s="59" t="str"/>
      <x:c r="H61" s="59" t="str"/>
      <x:c r="I61" s="53" t="str">
        <x:v>audio-check-required</x:v>
      </x:c>
      <x:c r="J61" s="59" t="str"/>
      <x:c r="K61" s="59" t="str"/>
      <x:c r="L61" s="59" t="str"/>
    </x:row>
    <x:row r="62" ht="72" customHeight="1">
      <x:c r="A62" s="66" t="str">
        <x:v>S0061</x:v>
      </x:c>
      <x:c r="B62" s="66" t="str">
        <x:v>00:14:07.780</x:v>
      </x:c>
      <x:c r="C62" s="66" t="str">
        <x:v>00:14:17.740</x:v>
      </x:c>
      <x:c r="D62" s="67" t="str">
        <x:v>UNREVIEWED</x:v>
      </x:c>
      <x:c r="E62" s="62" t="str">
        <x:v>होते हैं उनको भी अतृपति होती है मैंने कुल मिला करके परस्पता में अत्रपति और अत्रपति की काता हुई ठीक है</x:v>
      </x:c>
      <x:c r="F62" s="62" t="str"/>
      <x:c r="G62" s="59" t="str"/>
      <x:c r="H62" s="59" t="str"/>
      <x:c r="I62" s="53" t="str">
        <x:v>audio-check-required; short-native-segment; low-token-probability</x:v>
      </x:c>
      <x:c r="J62" s="59" t="str"/>
      <x:c r="K62" s="59" t="str"/>
      <x:c r="L62" s="59" t="str"/>
    </x:row>
    <x:row r="63" ht="72" customHeight="1">
      <x:c r="A63" s="66" t="str">
        <x:v>S0062</x:v>
      </x:c>
      <x:c r="B63" s="66" t="str">
        <x:v>00:14:17.740</x:v>
      </x:c>
      <x:c r="C63" s="66" t="str">
        <x:v>00:14:28.000</x:v>
      </x:c>
      <x:c r="D63" s="67" t="str">
        <x:v>UNREVIEWED</x:v>
      </x:c>
      <x:c r="E63" s="62" t="str">
        <x:v>ना उसके उसके लिए फार्मूला तैयार किया मैंने अब्जर्व किया जो अस्तित्व में जो फार्मूला है वह निकला संबंधों</x:v>
      </x:c>
      <x:c r="F63" s="62" t="str"/>
      <x:c r="G63" s="59" t="str"/>
      <x:c r="H63" s="59" t="str"/>
      <x:c r="I63" s="53" t="str">
        <x:v>audio-check-required; short-native-segment; term:T0001; term:T0050</x:v>
      </x:c>
      <x:c r="J63" s="59" t="str"/>
      <x:c r="K63" s="59" t="str"/>
      <x:c r="L63" s="59" t="str"/>
    </x:row>
    <x:row r="64" ht="72" customHeight="1">
      <x:c r="A64" s="66" t="str">
        <x:v>S0063</x:v>
      </x:c>
      <x:c r="B64" s="66" t="str">
        <x:v>00:14:28.000</x:v>
      </x:c>
      <x:c r="C64" s="66" t="str">
        <x:v>00:14:38.860</x:v>
      </x:c>
      <x:c r="D64" s="67" t="str">
        <x:v>UNREVIEWED</x:v>
      </x:c>
      <x:c r="E64" s="62" t="str">
        <x:v>को पहचानना मूलियों को निर्वा करना है और मूलियांकन करना दोनों एक दूसरे के बीच में जो मूलियांकन दोनों करना</x:v>
      </x:c>
      <x:c r="F64" s="62" t="str"/>
      <x:c r="G64" s="59" t="str"/>
      <x:c r="H64" s="59" t="str"/>
      <x:c r="I64" s="53" t="str">
        <x:v>audio-check-required; short-native-segment</x:v>
      </x:c>
      <x:c r="J64" s="59" t="str"/>
      <x:c r="K64" s="59" t="str"/>
      <x:c r="L64" s="59" t="str"/>
    </x:row>
    <x:row r="65" ht="72" customHeight="1">
      <x:c r="A65" s="66" t="str">
        <x:v>S0064</x:v>
      </x:c>
      <x:c r="B65" s="66" t="str">
        <x:v>00:14:38.860</x:v>
      </x:c>
      <x:c r="C65" s="66" t="str">
        <x:v>00:14:50.660</x:v>
      </x:c>
      <x:c r="D65" s="67" t="str">
        <x:v>UNREVIEWED</x:v>
      </x:c>
      <x:c r="E65" s="62" t="str">
        <x:v>करने की बार वह दोनों का समूलियांकन यदि मेश हो गए पूरा एक दूसरे के साथ मेजान हो गया तब क्या होगा वह भी अत्रक्ति</x:v>
      </x:c>
      <x:c r="F65" s="62" t="str"/>
      <x:c r="G65" s="59" t="str"/>
      <x:c r="H65" s="59" t="str"/>
      <x:c r="I65" s="53" t="str">
        <x:v>audio-check-required; short-native-segment</x:v>
      </x:c>
      <x:c r="J65" s="59" t="str"/>
      <x:c r="K65" s="59" t="str"/>
      <x:c r="L65" s="59" t="str"/>
    </x:row>
    <x:row r="66" ht="72" customHeight="1">
      <x:c r="A66" s="66" t="str">
        <x:v>S0065</x:v>
      </x:c>
      <x:c r="B66" s="66" t="str">
        <x:v>00:14:50.660</x:v>
      </x:c>
      <x:c r="C66" s="66" t="str">
        <x:v>00:15:07.160</x:v>
      </x:c>
      <x:c r="D66" s="67" t="str">
        <x:v>UNREVIEWED</x:v>
      </x:c>
      <x:c r="E66" s="62" t="str">
        <x:v>कि यह नहीं होता है तो अतृप्त रहता है कि अतृप्ती समस्या का कारण है कि तृप्ती समाधान का कारण ठीक है</x:v>
      </x:c>
      <x:c r="F66" s="62" t="str"/>
      <x:c r="G66" s="59" t="str"/>
      <x:c r="H66" s="59" t="str"/>
      <x:c r="I66" s="53" t="str">
        <x:v>audio-check-required; term:T0029</x:v>
      </x:c>
      <x:c r="J66" s="59" t="str"/>
      <x:c r="K66" s="59" t="str"/>
      <x:c r="L66" s="59" t="str"/>
    </x:row>
    <x:row r="67" ht="72" customHeight="1">
      <x:c r="A67" s="66" t="str">
        <x:v>S0066</x:v>
      </x:c>
      <x:c r="B67" s="66" t="str">
        <x:v>00:15:07.160</x:v>
      </x:c>
      <x:c r="C67" s="66" t="str">
        <x:v>00:15:19.360</x:v>
      </x:c>
      <x:c r="D67" s="67" t="str">
        <x:v>UNREVIEWED</x:v>
      </x:c>
      <x:c r="E67" s="62" t="str">
        <x:v>किस विदि से न्याय विदि से न्याय के बीच बाद है ना समाधान होगा तो न्याय के बाद जब समाधान में आता तो</x:v>
      </x:c>
      <x:c r="F67" s="62" t="str"/>
      <x:c r="G67" s="59" t="str"/>
      <x:c r="H67" s="59" t="str"/>
      <x:c r="I67" s="53" t="str">
        <x:v>audio-check-required; short-native-segment; term:T0027; term:T0029</x:v>
      </x:c>
      <x:c r="J67" s="59" t="str"/>
      <x:c r="K67" s="59" t="str"/>
      <x:c r="L67" s="59" t="str"/>
    </x:row>
    <x:row r="68" ht="72" customHeight="1">
      <x:c r="A68" s="66" t="str">
        <x:v>S0067</x:v>
      </x:c>
      <x:c r="B68" s="66" t="str">
        <x:v>00:15:19.360</x:v>
      </x:c>
      <x:c r="C68" s="66" t="str">
        <x:v>00:15:27.440</x:v>
      </x:c>
      <x:c r="D68" s="67" t="str">
        <x:v>UNREVIEWED</x:v>
      </x:c>
      <x:c r="E68" s="62" t="str">
        <x:v>समयदारी, इमानदारी, जिम्मेदारी, भागीदारी, प्रपरेणाव, समयदारी के अनुरूप</x:v>
      </x:c>
      <x:c r="F68" s="62" t="str"/>
      <x:c r="G68" s="59" t="str"/>
      <x:c r="H68" s="59" t="str"/>
      <x:c r="I68" s="53" t="str">
        <x:v>audio-check-required; short-native-segment; low-token-probability; term:T0010</x:v>
      </x:c>
      <x:c r="J68" s="59" t="str"/>
      <x:c r="K68" s="59" t="str"/>
      <x:c r="L68" s="59" t="str"/>
    </x:row>
    <x:row r="69" ht="72" customHeight="1">
      <x:c r="A69" s="68" t="str">
        <x:v>S0068</x:v>
      </x:c>
      <x:c r="B69" s="68" t="str">
        <x:v>00:15:27.440</x:v>
      </x:c>
      <x:c r="C69" s="68" t="str">
        <x:v>00:15:34.740</x:v>
      </x:c>
      <x:c r="D69" s="69" t="str">
        <x:v>UNREVIEWED</x:v>
      </x:c>
      <x:c r="E69" s="63" t="str">
        <x:v>ठीक है? आखरी पॉइंट है बाबा अभी</x:v>
      </x:c>
      <x:c r="F69" s="63" t="str"/>
      <x:c r="G69" s="60" t="str"/>
      <x:c r="H69" s="60" t="str"/>
      <x:c r="I69" s="54" t="str">
        <x:v>audio-check-required; short-native-segment</x:v>
      </x:c>
      <x:c r="J69" s="60" t="str"/>
      <x:c r="K69" s="60" t="str"/>
      <x:c r="L69" s="60" t="str"/>
    </x:row>
  </x:sheetData>
  <x:conditionalFormatting sqref="D2:D69">
    <x:cfRule type="containsText" dxfId="0" priority="1" operator="containsText" text="UNREVIEWED"/>
    <x:cfRule type="cellIs" dxfId="1" priority="2" operator="equal">
      <x:formula>"R"</x:formula>
    </x:cfRule>
    <x:cfRule type="cellIs" dxfId="2" priority="3" operator="equal">
      <x:formula>"P"</x:formula>
    </x:cfRule>
    <x:cfRule type="cellIs" dxfId="3" priority="4" operator="equal">
      <x:formula>"U"</x:formula>
    </x:cfRule>
  </x:conditionalFormatting>
  <x:dataValidations count="1">
    <x:dataValidation type="list" sqref="D2:D69">
      <x:formula1>"UNREVIEWED,R,P,U"</x:formula1>
    </x:dataValidation>
  </x:dataValidations>
  <x:pageMargins left="0.7" right="0.7" top="0.75" bottom="0.75" header="0.3" footer="0.3"/>
  <x:tableParts count="1">
    <x:tablePart xmlns:r="http://schemas.openxmlformats.org/officeDocument/2006/relationships" r:id="R2cd4c3227f19498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5" hidden="0" customWidth="1"/>
    <x:col min="4" max="4" width="42" hidden="0" customWidth="1"/>
    <x:col min="5" max="5" width="42" hidden="0" customWidth="1"/>
    <x:col min="6" max="6" width="28" hidden="0" customWidth="1"/>
    <x:col min="7" max="7" width="36" hidden="0" customWidth="1"/>
    <x:col min="8" max="8" width="18" hidden="0" customWidth="1"/>
    <x:col min="9" max="9" width="16" hidden="0" customWidth="1"/>
  </x:cols>
  <x:sheetData>
    <x:row r="1">
      <x:c r="A1" s="70" t="str">
        <x:v>Segment ID</x:v>
      </x:c>
      <x:c r="B1" s="70" t="str">
        <x:v>Start</x:v>
      </x:c>
      <x:c r="C1" s="70" t="str">
        <x:v>End</x:v>
      </x:c>
      <x:c r="D1" s="70" t="str">
        <x:v>Original ASR</x:v>
      </x:c>
      <x:c r="E1" s="70" t="str">
        <x:v>Corrected Hindi</x:v>
      </x:c>
      <x:c r="F1" s="70" t="str">
        <x:v>Reason</x:v>
      </x:c>
      <x:c r="G1" s="70" t="str">
        <x:v>Supporting Evidence</x:v>
      </x:c>
      <x:c r="H1" s="70" t="str">
        <x:v>Reviewer</x:v>
      </x:c>
      <x:c r="I1" s="70" t="str">
        <x:v>Reviewed On</x:v>
      </x:c>
    </x:row>
    <x:row r="2" ht="54" customHeight="1">
      <x:c r="A2" s="74" t="str"/>
      <x:c r="B2" s="74" t="str"/>
      <x:c r="C2" s="74" t="str"/>
      <x:c r="D2" s="74" t="str"/>
      <x:c r="E2" s="74" t="str"/>
      <x:c r="F2" s="74" t="str"/>
      <x:c r="G2" s="74" t="str"/>
      <x:c r="H2" s="74" t="str"/>
      <x:c r="I2" s="74" t="str"/>
    </x:row>
  </x:sheetData>
  <x:pageMargins left="0.7" right="0.7" top="0.75" bottom="0.75" header="0.3" footer="0.3"/>
  <x:tableParts count="1">
    <x:tablePart xmlns:r="http://schemas.openxmlformats.org/officeDocument/2006/relationships" r:id="Rc2a9a563708d429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92" hidden="0" customWidth="1"/>
  </x:cols>
  <x:sheetData>
    <x:row r="1">
      <x:c r="A1" s="36" t="str">
        <x:v>Field</x:v>
      </x:c>
      <x:c r="B1" s="36" t="str">
        <x:v>Value</x:v>
      </x:c>
    </x:row>
    <x:row r="2">
      <x:c r="A2" s="6" t="str">
        <x:v>schema_version</x:v>
      </x:c>
      <x:c r="B2" s="76" t="n">
        <x:v>1</x:v>
      </x:c>
    </x:row>
    <x:row r="3">
      <x:c r="A3" s="6" t="str">
        <x:v>phase</x:v>
      </x:c>
      <x:c r="B3" s="76" t="n">
        <x:v>4</x:v>
      </x:c>
    </x:row>
    <x:row r="4">
      <x:c r="A4" s="6" t="str">
        <x:v>video_id</x:v>
      </x:c>
      <x:c r="B4" s="76" t="str">
        <x:v>vuTOjdF6a3k</x:v>
      </x:c>
    </x:row>
    <x:row r="5">
      <x:c r="A5" s="6" t="str">
        <x:v>title</x:v>
      </x:c>
      <x:c r="B5" s="76" t="str">
        <x:v>शब्द, स्पर्श, रूप, रस, गंध</x:v>
      </x:c>
    </x:row>
    <x:row r="6">
      <x:c r="A6" s="6" t="str">
        <x:v>duration</x:v>
      </x:c>
      <x:c r="B6" s="76" t="str">
        <x:v>15:35</x:v>
      </x:c>
    </x:row>
    <x:row r="7">
      <x:c r="A7" s="6" t="str">
        <x:v>source_url</x:v>
      </x:c>
      <x:c r="B7" s="76" t="str">
        <x:v>https://youtu.be/vuTOjdF6a3k</x:v>
      </x:c>
    </x:row>
    <x:row r="8">
      <x:c r="A8" s="6" t="str">
        <x:v>uploader</x:v>
      </x:c>
      <x:c r="B8" s="76" t="str">
        <x:v>Rakesh Gupta</x:v>
      </x:c>
    </x:row>
    <x:row r="9">
      <x:c r="A9" s="6" t="str">
        <x:v>target_level</x:v>
      </x:c>
      <x:c r="B9" s="76" t="n">
        <x:v>3</x:v>
      </x:c>
    </x:row>
    <x:row r="10">
      <x:c r="A10" s="6" t="str">
        <x:v>audio.file</x:v>
      </x:c>
      <x:c r="B10" s="76" t="str">
        <x:v>vuTOjdF6a3k.m4a</x:v>
      </x:c>
    </x:row>
    <x:row r="11">
      <x:c r="A11" s="6" t="str">
        <x:v>audio.bytes</x:v>
      </x:c>
      <x:c r="B11" s="76" t="n">
        <x:v>15130349</x:v>
      </x:c>
    </x:row>
    <x:row r="12">
      <x:c r="A12" s="6" t="str">
        <x:v>audio.sha256</x:v>
      </x:c>
      <x:c r="B12" s="76" t="str">
        <x:v>0f960407f16c985df863fe17e68d3bafd40722b1e06300a1be4eca07932215b0</x:v>
      </x:c>
    </x:row>
    <x:row r="13">
      <x:c r="A13" s="6" t="str">
        <x:v>decoder_evidence.text.file</x:v>
      </x:c>
      <x:c r="B13" s="76" t="str">
        <x:v>shbd-sprsh-rup-rs-gndh--vuTOjdF6a3k-timestamped-asr.txt</x:v>
      </x:c>
    </x:row>
    <x:row r="14">
      <x:c r="A14" s="6" t="str">
        <x:v>decoder_evidence.text.bytes</x:v>
      </x:c>
      <x:c r="B14" s="76" t="n">
        <x:v>19922</x:v>
      </x:c>
    </x:row>
    <x:row r="15">
      <x:c r="A15" s="6" t="str">
        <x:v>decoder_evidence.text.sha256</x:v>
      </x:c>
      <x:c r="B15" s="76" t="str">
        <x:v>fc92fe6a461624563fb4a9f96f6f671a89f7a0bfdda16edf8974d6e633582daa</x:v>
      </x:c>
    </x:row>
    <x:row r="16">
      <x:c r="A16" s="6" t="str">
        <x:v>decoder_evidence.json.file</x:v>
      </x:c>
      <x:c r="B16" s="76" t="str">
        <x:v>shbd-sprsh-rup-rs-gndh--vuTOjdF6a3k-timestamped-asr.json</x:v>
      </x:c>
    </x:row>
    <x:row r="17">
      <x:c r="A17" s="6" t="str">
        <x:v>decoder_evidence.json.bytes</x:v>
      </x:c>
      <x:c r="B17" s="76" t="n">
        <x:v>1980974</x:v>
      </x:c>
    </x:row>
    <x:row r="18">
      <x:c r="A18" s="6" t="str">
        <x:v>decoder_evidence.json.sha256</x:v>
      </x:c>
      <x:c r="B18" s="76" t="str">
        <x:v>15c6a616cf89a5fa00b069a4ce48ba999b1328a6abb95dd0cdb3fd4548d9c822</x:v>
      </x:c>
    </x:row>
    <x:row r="19">
      <x:c r="A19" s="6" t="str">
        <x:v>decoder_evidence.raw_json.file</x:v>
      </x:c>
      <x:c r="B19" s="76" t="str">
        <x:v>shbd-sprsh-rup-rs-gndh--vuTOjdF6a3k-timestamped-asr.raw.json</x:v>
      </x:c>
    </x:row>
    <x:row r="20">
      <x:c r="A20" s="6" t="str">
        <x:v>decoder_evidence.raw_json.bytes</x:v>
      </x:c>
      <x:c r="B20" s="76" t="n">
        <x:v>1617911</x:v>
      </x:c>
    </x:row>
    <x:row r="21">
      <x:c r="A21" s="6" t="str">
        <x:v>decoder_evidence.raw_json.sha256</x:v>
      </x:c>
      <x:c r="B21" s="76" t="str">
        <x:v>4140bcb6362935a72c68487c6d7ff640c8a75393df19b9a7776f01b5d822111b</x:v>
      </x:c>
    </x:row>
    <x:row r="22">
      <x:c r="A22" s="6" t="str">
        <x:v>native_segments</x:v>
      </x:c>
      <x:c r="B22" s="76" t="n">
        <x:v>68</x:v>
      </x:c>
    </x:row>
    <x:row r="23">
      <x:c r="A23" s="6" t="str">
        <x:v>pipeline.raw_decoder_json</x:v>
      </x:c>
      <x:c r="B23" s="76" t="str">
        <x:v>vuTOjdF6a3k.raw.json</x:v>
      </x:c>
    </x:row>
    <x:row r="24">
      <x:c r="A24" s="6" t="str">
        <x:v>pipeline.raw_json_invalid_utf8_count</x:v>
      </x:c>
      <x:c r="B24" s="76" t="n">
        <x:v>4</x:v>
      </x:c>
    </x:row>
    <x:row r="25">
      <x:c r="A25" s="6" t="str">
        <x:v>pipeline.raw_json_invalid_utf8_byte_offsets</x:v>
      </x:c>
      <x:c r="B25" s="76" t="str">
        <x:v>270948; 313797; 1109590; 1153958</x:v>
      </x:c>
    </x:row>
    <x:row r="26">
      <x:c r="A26" s="6" t="str">
        <x:v>pipeline.repair</x:v>
      </x:c>
      <x:c r="B26" s="76" t="str">
        <x:v>decoded with U+FFFD at logged byte offsets; raw bytes preserved</x:v>
      </x:c>
    </x:row>
    <x:row r="27">
      <x:c r="A27" s="6" t="str">
        <x:v>review_policy</x:v>
      </x:c>
      <x:c r="B27" s="76" t="str">
        <x:v>No automated R/P assignment; every segment begins UNREVIEWED.</x:v>
      </x:c>
    </x:row>
  </x:sheetData>
  <x:pageMargins left="0.7" right="0.7" top="0.75" bottom="0.75" header="0.3" footer="0.3"/>
</x:worksheet>
</file>