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<sst xmlns="http://schemas.openxmlformats.org/spreadsheetml/2006/main" count="895" uniqueCount="413">
  <si>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</si>
  <si>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</si>
  <si>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</si>
  <si>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</si>
  <si>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</si>
  <si>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</si>
  <si>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</si>
  <si>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</si>
  <si>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</si>
  <si>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</si>
  <si>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</si>
  <si>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</si>
  <si>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</si>
  <si>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</si>
  <si>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</si>
  <si>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</si>
  <si>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Section - A- Simple Equations-1</t>
  </si>
  <si>
    <t>Section A</t>
  </si>
  <si>
    <t>LE_1</t>
  </si>
  <si>
    <t>\(4 x=4\)</t>
  </si>
  <si>
    <t>SCQ</t>
  </si>
  <si>
    <t>2</t>
  </si>
  <si>
    <t>3</t>
  </si>
  <si>
    <t>4</t>
  </si>
  <si>
    <t>1</t>
  </si>
  <si>
    <t>TRUE</t>
  </si>
  <si>
    <t>d</t>
  </si>
  <si>
    <t>Solution:
\(
\begin{aligned}
&amp; 4 x=4 \\
&amp; x=\frac{4}{4}=1 \\
&amp; x=1
\end{aligned}
\)</t>
  </si>
  <si>
    <t>LE_2</t>
  </si>
  <si>
    <t>\(x+6=-7 \)</t>
  </si>
  <si>
    <t>13</t>
  </si>
  <si>
    <t>-13</t>
  </si>
  <si>
    <t>11</t>
  </si>
  <si>
    <t>12</t>
  </si>
  <si>
    <t>b</t>
  </si>
  <si>
    <t xml:space="preserve">Solution:
\(x+6=-7\)
\(x=-7-6=-13\) 
\(x=-13\)
</t>
  </si>
  <si>
    <t>LE_3</t>
  </si>
  <si>
    <t>\(x-4=7\)</t>
  </si>
  <si>
    <t>-11</t>
  </si>
  <si>
    <t>10</t>
  </si>
  <si>
    <t>-10</t>
  </si>
  <si>
    <t>a</t>
  </si>
  <si>
    <t>Solution:
\(
\begin{aligned}
&amp; x-4=7 \\
&amp; \quad \quad x=7+4=11 \\
&amp; \quad \quad x=11
\end{aligned}
\)</t>
  </si>
  <si>
    <t>LE_4</t>
  </si>
  <si>
    <t>\(2 x+4=8\)</t>
  </si>
  <si>
    <t>-2</t>
  </si>
  <si>
    <t>-1</t>
  </si>
  <si>
    <t>Solution:
\(
\begin{aligned}
&amp; 2 x+4=8 \\
&amp; 2 x=8-4=4 \\
&amp; x=\frac{4}{2}=2 \Rightarrow x=2
\end{aligned}
\)</t>
  </si>
  <si>
    <t>LE_5</t>
  </si>
  <si>
    <t>\(14=3+2x\)</t>
  </si>
  <si>
    <t>-11/2</t>
  </si>
  <si>
    <t>13/2</t>
  </si>
  <si>
    <t>11/2</t>
  </si>
  <si>
    <t>Solution:
\(
\begin{aligned}
14=3+2 x \\
14-3=2 x \\
11=2 x \\
x=11 / 2
\end{aligned}
\)</t>
  </si>
  <si>
    <t>LE_6</t>
  </si>
  <si>
    <t>\(8x-3=-19\)</t>
  </si>
  <si>
    <t>Solution:
\(
\begin{aligned}
&amp; 8 x=-19+3=-16 \\
&amp; 8 x=-16 \\
&amp; x=-2
\end{aligned}
\)</t>
  </si>
  <si>
    <t>LE_7</t>
  </si>
  <si>
    <t xml:space="preserve">\( 6-x=9\) </t>
  </si>
  <si>
    <t>-3</t>
  </si>
  <si>
    <t>Solution:
\(
 \begin{aligned}
-x &amp; =9-6=3 \\
x &amp; =-3
\end{aligned}
\)</t>
  </si>
  <si>
    <t>LE_8</t>
  </si>
  <si>
    <t>\(-x=-12\)</t>
  </si>
  <si>
    <t>-12</t>
  </si>
  <si>
    <t>0</t>
  </si>
  <si>
    <t>Solution:
\(
\begin{aligned}
&amp; -x=-12 \\
&amp; \Rightarrow x=12
\end{aligned}
\)</t>
  </si>
  <si>
    <t>LE_9</t>
  </si>
  <si>
    <t>\(3x+2x+6=-15\)</t>
  </si>
  <si>
    <t>-21/5</t>
  </si>
  <si>
    <t>21/5</t>
  </si>
  <si>
    <t>11/5</t>
  </si>
  <si>
    <t>12/5</t>
  </si>
  <si>
    <t xml:space="preserve">Solution:
\(
\begin{aligned}
3 x+2 x+6=-15 \\
5 x+6=-15 \\
5 x=-15-6=-21 \\
x=-\frac{21}{5}
\end{aligned}
\)
</t>
  </si>
  <si>
    <t>LE_10</t>
  </si>
  <si>
    <t>\(27=46+2x-x\)</t>
  </si>
  <si>
    <t>19</t>
  </si>
  <si>
    <t>18</t>
  </si>
  <si>
    <t>-19</t>
  </si>
  <si>
    <t>c</t>
  </si>
  <si>
    <t>Solution:
\(
\begin{aligned}
27 &amp; =46+2 x-x \\
27 &amp; =46+x \\
x &amp; =27-46=-19 \\
&amp; \Rightarrow x=-19
\end{aligned}
\)</t>
  </si>
  <si>
    <t>LE_11</t>
  </si>
  <si>
    <t>\(4x+6-7x+9=18\)</t>
  </si>
  <si>
    <t>Solution:
\(
\begin{aligned}
&amp; 4 x+6-7 x+9=18 \\
&amp; -3 x+15=18 \\
&amp; -3 x=18-15=3 \\
&amp; \Rightarrow x=-1
\end{aligned}
\)</t>
  </si>
  <si>
    <t>LE_12</t>
  </si>
  <si>
    <t>\(2x+6=3x+9-3\)</t>
  </si>
  <si>
    <t>Solution:
\(
\begin{aligned}
 2 x+6=3 x+9-3 \\
\Rightarrow 2 x+6=3 x+6 \\
2 x-3 x=6-6 \\
-x=0 \Rightarrow x=0
\end{aligned}
\)</t>
  </si>
  <si>
    <t>LE_13</t>
  </si>
  <si>
    <t>\(-5x+3=2x+10\)</t>
  </si>
  <si>
    <t>-4</t>
  </si>
  <si>
    <t>Solution:
\(
\begin{aligned}
&amp; -5 x+3=2 x+10 \\
&amp; -5 x-2 x=10-3=7 \\
&amp; -7 x=7 \Rightarrow x=\frac{7}{-7}=-1 \\
&amp; x=-1
\end{aligned}
\)</t>
  </si>
  <si>
    <t>LE_14</t>
  </si>
  <si>
    <t>\(3x-12x=24-9x\)</t>
  </si>
  <si>
    <t>no solution</t>
  </si>
  <si>
    <t>Solution:
\(
\begin{aligned}
3 x-12 x &amp; =24-9 x \\
-9 x &amp; =24-9 x \\
&amp; -9 x+9 x=24
\end{aligned}
\)</t>
  </si>
  <si>
    <t>LE_15</t>
  </si>
  <si>
    <t xml:space="preserve">Solution:
\(
\begin{aligned}
&amp; -x=-12 \\
&amp; \Rightarrow x=12
\end{aligned}
\)
</t>
  </si>
  <si>
    <t>LE_16</t>
  </si>
  <si>
    <t>\(-2x=-16\)</t>
  </si>
  <si>
    <t>-8</t>
  </si>
  <si>
    <t>8</t>
  </si>
  <si>
    <t>9</t>
  </si>
  <si>
    <t xml:space="preserve">Solution:
\(
\begin{aligned}
-2 x &amp; =-16 \\
2 x &amp; =16 \\
x &amp; =\frac{16}{2}=8
\end{aligned}
\)
</t>
  </si>
  <si>
    <t>LE_17</t>
  </si>
  <si>
    <t>\(-x=26\)</t>
  </si>
  <si>
    <t>26</t>
  </si>
  <si>
    <t>-26</t>
  </si>
  <si>
    <t>25</t>
  </si>
  <si>
    <t>Solution:
\(
\begin {aligned}
-x &amp; =26 \\
x &amp; =-26
\end{aligned}
\)</t>
  </si>
  <si>
    <t>LE_18</t>
  </si>
  <si>
    <t>\(2x=-14\)</t>
  </si>
  <si>
    <t>7</t>
  </si>
  <si>
    <t>-7</t>
  </si>
  <si>
    <t>Solution:
\(
\begin{aligned}
2 x &amp; =-14 \\
x &amp; =-\frac{14}{2}=-7 \\
x &amp; =-7 \\
\end{aligned}
\)</t>
  </si>
  <si>
    <t>LE_19</t>
  </si>
  <si>
    <t>\(3x=15\)</t>
  </si>
  <si>
    <t>5</t>
  </si>
  <si>
    <t>-5</t>
  </si>
  <si>
    <t>15</t>
  </si>
  <si>
    <t>Solution:
\(
\begin{aligned}
3 x &amp; =15 \\
x &amp; =\frac{15}{3}=5 \\
x &amp; =5
\end{aligned}
\)</t>
  </si>
  <si>
    <t>LE_20</t>
  </si>
  <si>
    <t>\(4x=-32\)</t>
  </si>
  <si>
    <t>-9</t>
  </si>
  <si>
    <t>Solution:
\(
\begin{aligned}
4 x &amp; =-32 \\
x &amp; =\frac{-32}{4}=-8 \\
x &amp; =-8
\end{aligned}
\)</t>
  </si>
  <si>
    <t>LE_21</t>
  </si>
  <si>
    <t>\(4x-4=-40\)</t>
  </si>
  <si>
    <t>Soluion:
\(
\begin{aligned}
&amp; 4 x-4=-40 \\
&amp; 4 x=-40+4=-36 \\
&amp; 4 x=-36 \Rightarrow x=-\frac{36}{4}=-9
\end{aligned}
\)</t>
  </si>
  <si>
    <t>LE_22</t>
  </si>
  <si>
    <t>\(9x-7=-34\)</t>
  </si>
  <si>
    <t>Solution:
\(
\begin{aligned}
&amp; 9 x-7=-34 \\
&amp; 9 x=-34+7=-27 \\
&amp; 9 x=-27 \Rightarrow x=-\frac{24}{9}=-3 \\
&amp; x=-3
\end{aligned}
\)</t>
  </si>
  <si>
    <t>LE_23</t>
  </si>
  <si>
    <t>\(10-x=6\)</t>
  </si>
  <si>
    <t>Solution:
\(
\begin{aligned}
&amp; 10-x=6 \\
&amp; 10-6=x \\
&amp; \Rightarrow x=4
\end{aligned}
\)</t>
  </si>
  <si>
    <t>LE_24</t>
  </si>
  <si>
    <t>\(-2x-4x=1\)</t>
  </si>
  <si>
    <t>1/6</t>
  </si>
  <si>
    <t>-1/6</t>
  </si>
  <si>
    <t>1/2</t>
  </si>
  <si>
    <t>-1/2</t>
  </si>
  <si>
    <t>Solution:
\(
\begin{aligned}
&amp; -2 x-4 x=1 \\
&amp; -6 x=1 \\
&amp; \Rightarrow x=-1 / 6
\end{aligned}
\)</t>
  </si>
  <si>
    <t>LE_25</t>
  </si>
  <si>
    <t>\(-9x-9x=-9\)</t>
  </si>
  <si>
    <t>Solution:
\(
\begin{aligned}
&amp; -9 x-9 x=-9 \\
&amp; -18 x=-9 \\
&amp; x=\frac{-9}{-18}=1 / 2
\end{aligned}
\)</t>
  </si>
  <si>
    <t>LE_26</t>
  </si>
  <si>
    <t>\(-8x+3-2x=-6x+3-4x\)</t>
  </si>
  <si>
    <t>No solution</t>
  </si>
  <si>
    <t>Solution:
\(
\begin{aligned}
-8 x+3-2 x &amp; =-6 x+3-4 x \\
-10 x+3 &amp; =-10 x+3 .
\end{aligned}
\)</t>
  </si>
  <si>
    <t>LE_27</t>
  </si>
  <si>
    <t>\(10x+3+10x=13x-3+7x\)</t>
  </si>
  <si>
    <t>-6</t>
  </si>
  <si>
    <t>Solution:
\(
\begin{aligned}
10 x+3+10 x &amp; =13 x-3+7 x \\
20 x+3 &amp; =20 x-3
\end{aligned}
\)</t>
  </si>
  <si>
    <r>
      <rPr>
        <rFont val="Arial"/>
        <color rgb="FF000000"/>
      </rPr>
      <t>Sec_</t>
    </r>
    <r>
      <rPr>
        <rFont val="Arial"/>
        <color rgb="FF000000"/>
      </rPr>
      <t>B</t>
    </r>
  </si>
  <si>
    <t>\(Section\;B\)</t>
  </si>
  <si>
    <t>Section - B- Simple Equations-2</t>
  </si>
  <si>
    <t>Section B</t>
  </si>
  <si>
    <t>LE_28</t>
  </si>
  <si>
    <t>\(3(x-2)=6\)</t>
  </si>
  <si>
    <t>Solution:
\(
\begin{aligned}
3(x-2)=6 \\
x-2=6 / 3=2 \\
x=2+2=4 \\
x=4
\end{aligned}
\)</t>
  </si>
  <si>
    <t>LE_29</t>
  </si>
  <si>
    <t>\(-3(2x-8)=-12\)</t>
  </si>
  <si>
    <t>6</t>
  </si>
  <si>
    <t>Solution:
\(
 \begin{aligned}
-3(2 x-8) &amp; =-12 \\
2 x-8 &amp; =\frac{-12}{-3}=4 \\
2 x &amp; =4+8=12 \\
x &amp; =12 / 2=6 \\
\Rightarrow &amp; x = 6
\end{aligned}
\)</t>
  </si>
  <si>
    <t>LE_30</t>
  </si>
  <si>
    <t>\(4(6+2x)=0\)</t>
  </si>
  <si>
    <t>Solution:
\(
\begin{aligned}
4(6+2 x) &amp; =0 \\
6+2 x &amp; =0 \\
2 x &amp; =-6 \Rightarrow x=-6 / 2 \\
x &amp; =-3
\end{aligned}
\)</t>
  </si>
  <si>
    <t>LE_31</t>
  </si>
  <si>
    <t>\(4=-2(x+3)\)</t>
  </si>
  <si>
    <t>Solution:
\(
\begin{aligned}
&amp; 4=-2(x+3) \\
&amp; 2=-(x+3) \\
&amp; 2+3=-x \\
&amp; x=-5
\end{aligned}
\)</t>
  </si>
  <si>
    <t>LE_32</t>
  </si>
  <si>
    <t>\(4+3(x+2)=10\)</t>
  </si>
  <si>
    <t>Solution:
\(
\begin{aligned}
&amp; 4+3(x+2)=10 \\
&amp; 3(x+2)=6 \\
&amp; x+2=6 / 3=2 \\
&amp; x=2-2=0 \Rightarrow x=0
\end{aligned}
\)</t>
  </si>
  <si>
    <t>LE_33</t>
  </si>
  <si>
    <t>\(-3+3 x=-2(x+1)\)</t>
  </si>
  <si>
    <t>-1/5</t>
  </si>
  <si>
    <t>1/5</t>
  </si>
  <si>
    <t>Solution:
\(
\begin{aligned}
-3+3 x=-2 x-2 \\
-3+3 x+2 x+2=0 \\
5 x-1=0 \\
x=1 / 5
\end{aligned}
\)</t>
  </si>
  <si>
    <t>LE_34</t>
  </si>
  <si>
    <t>\(-(x+2)=2(3x-6)\)</t>
  </si>
  <si>
    <t>-10/7</t>
  </si>
  <si>
    <t>10/7</t>
  </si>
  <si>
    <t>7/10</t>
  </si>
  <si>
    <t>-7/10</t>
  </si>
  <si>
    <t xml:space="preserve">Solution:
\(
\begin{aligned}
-(x+2) &amp; =2(3 x-6) \\
-x-2 &amp; =6 x-12 \\
-x-6 x &amp; =-12+2=-10 \\
-7 x &amp; =-10 \Rightarrow x=\frac{10}{7}
\end{aligned}
\)
</t>
  </si>
  <si>
    <t>LE_35</t>
  </si>
  <si>
    <t>\(2(x+4)=-3(x+5)\)</t>
  </si>
  <si>
    <t>-23/5</t>
  </si>
  <si>
    <t>23/5</t>
  </si>
  <si>
    <t>23</t>
  </si>
  <si>
    <t>Solution:
\(
\begin{aligned}
2(x+4) &amp; =-3(x+5) \\
2 x+8 &amp; =-3 x-15 \\
2 x+3 x &amp; =-15-8 \\
5 x &amp; =-23 \\
x &amp; =-23 / 5
\end{aligned}
\)</t>
  </si>
  <si>
    <t>LE_36</t>
  </si>
  <si>
    <t>\(4(2x-3)+4=8x-8\)</t>
  </si>
  <si>
    <t>Soution:
\(
\begin{aligned}
4(2 x-3)+4 &amp; =8 x-8 \\
8 x-12+4 &amp; =8 x-8
\end{aligned}
\)</t>
  </si>
  <si>
    <t>LE_37</t>
  </si>
  <si>
    <t>\(6x+11=-(6x+5)\)</t>
  </si>
  <si>
    <t>4/3</t>
  </si>
  <si>
    <t>-4/3</t>
  </si>
  <si>
    <t>Solution:
\(
\begin{aligned}
6 x+11 &amp; =-(6 x+5) \\
6 x+11 &amp; =-6 x-5 \\
6 x+6 x &amp; =-5-11=-16 \\
12 x &amp; =-16 \\
x &amp; =-16 / 12=-4 / 3
\end{aligned}
\)</t>
  </si>
  <si>
    <t>LE_38</t>
  </si>
  <si>
    <t>\(2(x+7)=6x+9-4x\)</t>
  </si>
  <si>
    <t xml:space="preserve">Solution:
\(
\begin{aligned}
&amp; 2(x+7)=6 x+9-4 x \\
&amp; 2 x+14=2 x+9
\end{aligned}
\)
</t>
  </si>
  <si>
    <t>LE_39</t>
  </si>
  <si>
    <t>\(-5(3-4x)=-6+20x-9\)</t>
  </si>
  <si>
    <t xml:space="preserve">Solution:
\(
\begin{aligned}
&amp; -5(3-4 x)=-6+20 x-9 \\
&amp; -15+20 x=-15+20 x
\end{aligned}
\)
</t>
  </si>
  <si>
    <t>LE_40</t>
  </si>
  <si>
    <t>\(4(x-3)=(x-5)\)</t>
  </si>
  <si>
    <t>-7/3</t>
  </si>
  <si>
    <t>7/3</t>
  </si>
  <si>
    <t>Solution:
\(
\begin{aligned}
4(x-3)-(x-5)=0 \\
4 x-12-x+5=0 \\
3 x-7=0 \\
x=7 / 3
\end{aligned}
\)</t>
  </si>
  <si>
    <t>LE_41</t>
  </si>
  <si>
    <t>\(-2(4-x)=6(x+2)+3x\)</t>
  </si>
  <si>
    <t>-20/7</t>
  </si>
  <si>
    <t>20/7</t>
  </si>
  <si>
    <t>Soltuion:
\(
\begin{aligned}
-2(4-x) &amp; =6(x+2)+3 x \\
-8+2 x &amp; =6 x+12+3 x \\
-8+2 x &amp; =9 x+12 \\
-8+2 x-9 x-12 &amp; =0 \\
-7 x &amp; -20=0 \\
x &amp; =-\frac{20}{7}
\end{aligned}
\)</t>
  </si>
  <si>
    <t>LE_42</t>
  </si>
  <si>
    <t>\(-3(x+7)=9\)</t>
  </si>
  <si>
    <t>Solution:
\(
\begin{aligned}
-3(x+7)=9 \\
x+7=-3 \\
x=-10
\end{aligned}
\)</t>
  </si>
  <si>
    <t>LE_43</t>
  </si>
  <si>
    <t>\(-4(x-6)=12\)</t>
  </si>
  <si>
    <t>Solution:
\(
\begin{aligned}
-4(x-6)=12 \\
x-6=-3 \\
x=3
\end{aligned}
\)</t>
  </si>
  <si>
    <t>LE_44</t>
  </si>
  <si>
    <t>\(8=2(x-5)+6x\)</t>
  </si>
  <si>
    <t>9/4</t>
  </si>
  <si>
    <t>-9/4</t>
  </si>
  <si>
    <t>Solution:
\(
\begin{aligned}
&amp; 8=2(x-5)+6 x \\
&amp; 8=2 x-10+6 x \\
&amp; 8=8 x-10 \\
&amp; 8 x=18 \\
&amp; x=18 / 8=9 / 4
\end{aligned}
\)</t>
  </si>
  <si>
    <t>LE_45</t>
  </si>
  <si>
    <t>\(2=7(x+4)+9x\)</t>
  </si>
  <si>
    <t>-13/8</t>
  </si>
  <si>
    <t>13/8</t>
  </si>
  <si>
    <t xml:space="preserve">Solution:
\(
\begin{aligned}
2=7(x+4)+9 x \\
2=7 x+28+9 x \\
2=16 x+28 \\
16 x=-26 \\
x=\frac{-13}{8}
\end{aligned}
\)
</t>
  </si>
  <si>
    <t>LE_46</t>
  </si>
  <si>
    <t>\(1=3(x-2)+3-2x\)</t>
  </si>
  <si>
    <t xml:space="preserve">Solution:
\(
\begin{aligned}
&amp; 1=3(x-2)+3-2 x \\
&amp; 1=3 x-6+3-2 x \\
&amp; 1=x-3 . \\
&amp; x=4
\end{aligned}
\)
</t>
  </si>
  <si>
    <t>LE_47</t>
  </si>
  <si>
    <t>\(3=4(x-2)+5-3x\)</t>
  </si>
  <si>
    <t xml:space="preserve">Solution:
\(
\begin{aligned}
3 &amp; =4(x-2)+5-3 x \\
3 &amp; =4 x-8+5-3 x \\
3 &amp; =x-3 \\
x &amp; =6
\end{aligned}
\)
</t>
  </si>
  <si>
    <t>LE_48</t>
  </si>
  <si>
    <t>\(6+3x=5(x-1)-3(x-2)\)</t>
  </si>
  <si>
    <t>Solution:
\(
\begin{aligned}
6+3 x &amp; =5(x-1)-3(x-2) \\
6+3 x &amp; =5 x-5-3 x+6 \\
6+3 x &amp; =2 x+1 \\
x &amp; =-5
\end{aligned}
\)</t>
  </si>
  <si>
    <t>LE_49</t>
  </si>
  <si>
    <t>\(10-5x=3(x-4)-2(x+7)\)</t>
  </si>
  <si>
    <t>40</t>
  </si>
  <si>
    <t>32</t>
  </si>
  <si>
    <t>Solution:
\(
\begin{aligned}
10-5 x &amp; =3(x-4)-2(x+7) \\
10-5 x &amp; =3 x-12-2 x-14 \\
10-5 x &amp; =x-26 \\
-6 x &amp; =-36 \\
x &amp; =6
\end{aligned}
\)</t>
  </si>
  <si>
    <t>Sec_C</t>
  </si>
  <si>
    <t>\(Section\;C\)</t>
  </si>
  <si>
    <t>Section - C- Simple Equations-3</t>
  </si>
  <si>
    <t>Section C</t>
  </si>
  <si>
    <t>LE_50</t>
  </si>
  <si>
    <t>\(\frac{4}{7} =\frac{x}{21}\)</t>
  </si>
  <si>
    <t>Solution:
\(
\begin{aligned}
\frac{4}{7} &amp; = \frac {x} {21}\\
7 x &amp; =84 \\
x &amp; =12
\end{aligned}
\)</t>
  </si>
  <si>
    <t>LE_51</t>
  </si>
  <si>
    <t>\(\frac{x}{4}=\frac{-20}{16}\)</t>
  </si>
  <si>
    <t>Solution:
\(
\begin{aligned}
\frac{x}{4} &amp; =\frac{-20}{16} \\
16 x &amp; =-80 \\
x &amp; =-80 / 16=-5
\end{aligned}
\)</t>
  </si>
  <si>
    <t>LE_52</t>
  </si>
  <si>
    <t>\(\frac{x}{3}=-9\)</t>
  </si>
  <si>
    <t>-27</t>
  </si>
  <si>
    <t>27</t>
  </si>
  <si>
    <t>Solution:
\(
\begin{aligned}
&amp; \frac{x}{3}=-9 \\
&amp; x=-27
\end{aligned}
\)</t>
  </si>
  <si>
    <t>LE_53</t>
  </si>
  <si>
    <t>\(\frac{9c}{10}=\frac{9}{5}\)</t>
  </si>
  <si>
    <t>Solution:
\(
\begin{aligned}
\frac{9 c}{10} &amp; =\frac{9}{5} \\
45 c &amp; =90 \\
c &amp; =2
\end{aligned}
\)</t>
  </si>
  <si>
    <t>LE_54</t>
  </si>
  <si>
    <t>\(\frac{1}{4}=\frac{z+1}{4}\)</t>
  </si>
  <si>
    <t>Solution:
\(
\begin{aligned}
\frac{1}{4}= \frac{z+1}{4} \\
4(z+1)=4 \\
z+1=1 \\
z=0
\end{aligned}
\)</t>
  </si>
  <si>
    <t>LE_55</t>
  </si>
  <si>
    <t>\(\frac{a}{5}=\frac{a-3}{2}\)</t>
  </si>
  <si>
    <t>Solution:
\(
\begin{aligned}
\frac{a}{5} &amp; =\frac{a-3}{2} \\
2 a &amp; =5(a-3)=5 a-15 \\
3 a &amp; =15 \\
a &amp; =5
\end{aligned}
\)</t>
  </si>
  <si>
    <t>LE_56</t>
  </si>
  <si>
    <t>\(\frac{n}{10}=9-\frac{n}{5}\)</t>
  </si>
  <si>
    <t>30</t>
  </si>
  <si>
    <t>-30</t>
  </si>
  <si>
    <t>93</t>
  </si>
  <si>
    <t>87</t>
  </si>
  <si>
    <t>Solution:
\(
\begin{aligned}
&amp; \frac{n}{10}=9-\frac{n}{5} \\
&amp; \frac{n}{10}=\frac{45-n}{5} \\
&amp; 5 n=10(45-n) \\
&amp; n=2(45-n) \\
&amp; n=90-2 n \\
&amp; 3 n=90 \Rightarrow n=30
\end{aligned}
\)</t>
  </si>
  <si>
    <t>LE_57</t>
  </si>
  <si>
    <t>\(\frac{2}{8}+\frac{3}{4}=\frac{\omega}{5}\)</t>
  </si>
  <si>
    <t>Solution:
\(
\begin{aligned}
&amp; \frac{2}{8}+\frac{3}{4}=\frac{\omega}{5} \\
&amp; \frac{2+6}{8}=\frac{\omega}{5} \\
&amp; 1=\frac{\omega}{5} \Rightarrow \omega=5
\end{aligned}
\)</t>
  </si>
  <si>
    <t>LE_58</t>
  </si>
  <si>
    <t>\(x-\frac{3}{4}=-2x\)</t>
  </si>
  <si>
    <t>-1/4</t>
  </si>
  <si>
    <t>1/4</t>
  </si>
  <si>
    <t>Solution:
\(
\begin{aligned}
x-\frac{3}{4} &amp; =-2 x \\
x+2 x &amp; =\frac{3}{4} \\
3 x &amp; =\frac{3}{4} \\
\Rightarrow x &amp; =1 / 4
\end{aligned}
\)</t>
  </si>
  <si>
    <t>LE_59</t>
  </si>
  <si>
    <t>\(\frac{x}{4}-\frac{x}{6}=\frac{1}{4}\)</t>
  </si>
  <si>
    <t>48</t>
  </si>
  <si>
    <t>1/3</t>
  </si>
  <si>
    <t>Solution:
\(
\begin{aligned}
&amp; \frac{x}{4}-\frac{x}{6}=\frac{1}{4} \\
&amp; \frac{6 x-4 x}{24}=\frac{1}{4} \\
&amp; \frac{2 x}{24}=\frac{1}{4} \Rightarrow \frac{x}{12}=\frac{1}{4} \\4x=12\\ 
x=3\\
\end{aligned}
\)</t>
  </si>
  <si>
    <t>LE_60</t>
  </si>
  <si>
    <t>\(a-\frac{a}{3}+\frac{a}{5}=26\)</t>
  </si>
  <si>
    <t>Solution:
\(
\begin{aligned}
a-\frac{a}{3}+\frac{a}{5} &amp; =26 \\
\frac{15 a-5 a+3 a}{15} &amp; =26 \\
13 a &amp; = 26 \times 15 \\
a &amp; =\frac{26 \times 15}{13} \\
a &amp; =30
\end{aligned}
\)</t>
  </si>
  <si>
    <t>LE_61</t>
  </si>
  <si>
    <t>\(\frac{12}{10}=\frac{z}{25}\)</t>
  </si>
  <si>
    <t>20</t>
  </si>
  <si>
    <t>Solution:
\(
\begin{aligned}
\frac{12}{10} &amp; =\frac{z}{25} \\
10 z &amp; =25 \times 12 \\
z &amp; =\frac{25 \times 12}{10}=30
\end{aligned}
\)</t>
  </si>
  <si>
    <t>LE_62</t>
  </si>
  <si>
    <t>\(\frac{-2}{6}=\frac{3c}{9}\)</t>
  </si>
  <si>
    <t>36</t>
  </si>
  <si>
    <t>-36</t>
  </si>
  <si>
    <t>Solution:
\(-\frac{2}{6}=\frac{3 c}{9}\)
\(18 c=-18\)
\(c=-1\)</t>
  </si>
  <si>
    <t>LE_63</t>
  </si>
  <si>
    <t>\( \frac{x+4}{7}=\frac{3}{7} \)</t>
  </si>
  <si>
    <t>-14</t>
  </si>
  <si>
    <t>14</t>
  </si>
  <si>
    <t>Solution:
\(
\begin{aligned}
&amp; \frac{x+4}{7}=\frac{3}{7} \\
&amp; 7(x+4)=21\\
&amp; 7x+28=21\\
&amp; 7x=-7 \\
&amp; x=-1 \\
\end{aligned}
\)</t>
  </si>
  <si>
    <t>LE_64</t>
  </si>
  <si>
    <t>\(\frac{4 x+5}{6}  =\frac{7}{2}\)</t>
  </si>
  <si>
    <t>16</t>
  </si>
  <si>
    <t>24</t>
  </si>
  <si>
    <t xml:space="preserve">Solution:
\(
\begin{aligned}
 \frac{4 x+5}{6} &amp; =\frac{7}{2} \\
 2(4 x+5) &amp; =42 \\
 8 x+10 &amp; =42 \\
 8x=32 \\
 x=4 \\
\end{aligned}
\)
</t>
  </si>
  <si>
    <t>LE_65</t>
  </si>
  <si>
    <t>\(6-\frac{x}{4}=\frac{x}{8}\)</t>
  </si>
  <si>
    <t>-16</t>
  </si>
  <si>
    <t>Solution:
\(
\begin{aligned}
&amp; 6-\frac{x}{4}=\frac{x}{8} \\
&amp; \frac{24-x}{4}=\frac{x}{8} \\
&amp; x=2(24-x) \\
&amp; 3 x=48 \\
&amp; x=16
\end{aligned}
\)</t>
  </si>
  <si>
    <t>LE_66</t>
  </si>
  <si>
    <t>\(\frac{x}{3}-\frac{3 x}{4}  =\frac{1}{12}\)</t>
  </si>
  <si>
    <t>Solution:
\(
\begin{aligned}
\frac{x}{3}-\frac{3 x}{4} &amp; =\frac{1}{12} \\
\frac{-5 x}{12} &amp; =\frac{1}{12} \\
-5 x &amp; =1 \\
x &amp; =\frac{-1}{5}
\end{aligned}
\)</t>
  </si>
  <si>
    <t>LE_67</t>
  </si>
  <si>
    <t>\(\frac{3-5 y}{4}=\frac{2-4 y}{3}\)</t>
  </si>
  <si>
    <t>Soluion:
\(
\begin{aligned}
&amp; \frac{3-5 y}{4}=\frac{2-4 y}{3} \\
&amp; 9-15 y=8-16 y \\
&amp; 1=-y \\
&amp; \Rightarrow y=-1
\end{aligned}
\)</t>
  </si>
  <si>
    <t>LE_68</t>
  </si>
  <si>
    <t>\(\frac{2 x-1}{3}-\frac{3 x}{4}  =\frac{5}{6}\)</t>
  </si>
  <si>
    <t>82</t>
  </si>
  <si>
    <t>90</t>
  </si>
  <si>
    <t>Solution:
\(
\begin{aligned}
\frac{2 x-1}{3}-\frac{3 x}{4} &amp; =\frac{5}{6} \\
\frac{8 x-4-9 x}{12} &amp; =\frac{5}{6} \\
\frac{-x-4}{12} &amp; =\frac{5}{6} \\
-6 x-24 &amp; =60 \\
-6 x &amp; =84 \\
x &amp; =-14
\end{aligned}
\)</t>
  </si>
  <si>
    <t>LE_69</t>
  </si>
  <si>
    <t>\(-\frac{x}{4}  =12\)</t>
  </si>
  <si>
    <t>-48</t>
  </si>
  <si>
    <t>Solution:
\(
\begin{aligned}
-\frac{x}{4} &amp; =12 \\
x &amp; =-48
\end{aligned}
\)</t>
  </si>
  <si>
    <t>LE_70</t>
  </si>
  <si>
    <t>\(\frac{1}{7} x  =-8 \)</t>
  </si>
  <si>
    <t>-56</t>
  </si>
  <si>
    <t>56</t>
  </si>
  <si>
    <t>-15</t>
  </si>
  <si>
    <t xml:space="preserve">Solution:
\(
\begin{aligned}
\frac{1}{7} x &amp; =-8 \\
x &amp; =-56
\end{aligned}
\)
</t>
  </si>
  <si>
    <t>LE_71</t>
  </si>
  <si>
    <t>\(\frac{1}{7} x =2\)</t>
  </si>
  <si>
    <t>Solution:
\(
\begin{aligned}
\frac{1}{7} x &amp; =2 \\
x &amp; =14
\end{aligned}
\)</t>
  </si>
  <si>
    <t>LE_72</t>
  </si>
  <si>
    <t>\(-\frac{x}{2}  =4\)</t>
  </si>
  <si>
    <t>Solution:
\(
\begin{aligned}
-\frac{x}{2} &amp; =4 \\
x &amp; =-8
\end{aligned}
\)</t>
  </si>
  <si>
    <t>LE_73</t>
  </si>
  <si>
    <t>\(\frac{7}{6} x=168\)</t>
  </si>
  <si>
    <t>144</t>
  </si>
  <si>
    <t>126</t>
  </si>
  <si>
    <t>504</t>
  </si>
  <si>
    <t>-144</t>
  </si>
  <si>
    <t>Solution:
\(
\begin{aligned}
\frac{7}{6}x &amp; =168\\
7x &amp; =1008 \\
x &amp; =144
\end{aligned}
 \)</t>
  </si>
  <si>
    <t>LE_74</t>
  </si>
  <si>
    <t>\(\frac{1}{3} x  =5\)</t>
  </si>
  <si>
    <t>3/5</t>
  </si>
  <si>
    <t>5/3</t>
  </si>
  <si>
    <t>Solution:
\(
\begin{aligned}
\frac{1}{3} x &amp; =5 \\
x &amp; =15
\end{aligned}
\)</t>
  </si>
  <si>
    <t>LE_75</t>
  </si>
  <si>
    <t>\(\frac{1}{9} x  =5\)</t>
  </si>
  <si>
    <t>-45</t>
  </si>
  <si>
    <t>45</t>
  </si>
  <si>
    <t>Solution:
\(
\begin{aligned}
\frac{1}{9} x &amp; =5 \\
x &amp; =45
\end{aligned}
\)</t>
  </si>
  <si>
    <t>LE_76</t>
  </si>
  <si>
    <t>\(-\frac{5}{3} x  =-15\)</t>
  </si>
  <si>
    <t>Solution:
\(
\begin{aligned}
-\frac{5}{3} x &amp; =-15 \\
-5 x &amp; =-45 \\
x &amp; =9
\end{aligned}
\)</t>
  </si>
  <si>
    <t>LE_77</t>
  </si>
  <si>
    <t>\(-\frac{6}{5} x  =-30\)</t>
  </si>
  <si>
    <t>-25</t>
  </si>
  <si>
    <t>Solution:
\(
\begin{aligned}
-\frac{6}{5} x &amp; =-30 \\
-6 x &amp; =-150 \\
x &amp; =25
\end{aligned}
\)</t>
  </si>
  <si>
    <t>LE_78</t>
  </si>
  <si>
    <t>\(\frac{6}{5} x =90\)</t>
  </si>
  <si>
    <t>75</t>
  </si>
  <si>
    <t>57</t>
  </si>
  <si>
    <t>-75</t>
  </si>
  <si>
    <t>-60</t>
  </si>
  <si>
    <t>Solution:
\(
\begin{aligned}
\frac{6}{5} x &amp; =90 \\
6 x &amp; =450 \\
x &amp; =75 
\end{aligned}
\)</t>
  </si>
  <si>
    <t>LE_79</t>
  </si>
  <si>
    <t>\(-\frac{9}{5} x =-45\)</t>
  </si>
  <si>
    <t>Solution:
\(
 \begin{aligned}
-\frac{9}{5} x &amp; =-45 \\
-9 x &amp; = -225\\
x= \frac{-225}{-9} \\
x &amp; =25 \\
\end{aligned}
\)</t>
  </si>
  <si>
    <t>LE_80</t>
  </si>
  <si>
    <t>\(\frac{-4}{9} x  =-36\)</t>
  </si>
  <si>
    <t>81</t>
  </si>
  <si>
    <t>-18</t>
  </si>
  <si>
    <t>-81</t>
  </si>
  <si>
    <t xml:space="preserve">Solution:
\(
\begin{aligned}
\frac{-4}{9} x &amp; =-36 \\
 &amp; -4x=-324 \\
 &amp; x =81 \\
\end{aligned}
\)
</t>
  </si>
  <si>
    <t>LE_81</t>
  </si>
  <si>
    <t>\(\frac{7}{8} y  -6=8\)</t>
  </si>
  <si>
    <t>Solution:
\(
\begin{aligned}
\frac{7}{8} y &amp; -6=8 \\
\frac{7}{8} y &amp; =14 \\
&amp; y= \frac{112}{7}\\
&amp;y=16\\
\end{aligned}
\)</t>
  </si>
  <si>
    <t>LE_82</t>
  </si>
  <si>
    <t>\(\frac{x}{3}-\frac{x}{5} =2\)</t>
  </si>
  <si>
    <t xml:space="preserve">Solution:
\(
\begin{aligned}
\frac{x}{3}-\frac{x}{5} &amp; =2 \\
\frac{2x}{15}=2 \\
&amp; 2x=30\\
&amp; x=15
\end{aligned}
\)
</t>
  </si>
  <si>
    <t>LE_83</t>
  </si>
  <si>
    <t>\(\frac{x}{7}-\frac{x}{9}  =2 \)</t>
  </si>
  <si>
    <t>39</t>
  </si>
  <si>
    <t>63</t>
  </si>
  <si>
    <t>Solution:
\(
\begin{aligned}
\frac{x}{7}-\frac{x}{9} &amp; =2 \\
\frac{2x}{63}=2 \\
2x &amp; =126\\
&amp;x=63\\
\end{aligned}
\)</t>
  </si>
  <si>
    <t>LE_84</t>
  </si>
  <si>
    <t>\(\frac{x}{3}-\frac{x}{9} =6\)</t>
  </si>
  <si>
    <t>54</t>
  </si>
  <si>
    <t>17</t>
  </si>
  <si>
    <t>Solution:
\(
\begin{aligned}
\frac{x}{3}-\frac{x}{9} &amp; =6 \\
\frac{2 x}{9} &amp; =6 \\
&amp;2x =54\\
&amp;x=27\\
\end{aligned}
\)</t>
  </si>
  <si>
    <t>LE_85</t>
  </si>
  <si>
    <t>\(\frac{x}{8}-\frac{x}{9}=1\)</t>
  </si>
  <si>
    <t>-72</t>
  </si>
  <si>
    <t>72</t>
  </si>
  <si>
    <t>Solution:
\(
\begin{aligned}
\frac{x}{8}-\frac{x}{9}=1 \\
\frac{x}{72}=1\\
x=72\\
\end{aligned}
\)</t>
  </si>
  <si>
    <t>Name</t>
  </si>
  <si>
    <t>Section ID</t>
  </si>
  <si>
    <t>ENABLED</t>
  </si>
  <si>
    <t>Simple Equations -1</t>
  </si>
  <si>
    <t>Simple Equations -2</t>
  </si>
  <si>
    <t>Simple Equations -3</t>
  </si>
  <si>
    <t>Test Name</t>
  </si>
  <si>
    <t>Instructions</t>
  </si>
  <si>
    <t>Upload Option</t>
  </si>
  <si>
    <t>Timer</t>
  </si>
  <si>
    <t>Linear Equations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</si>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</sst>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49" xfId="0" applyAlignment="1" applyBorder="1" applyFont="1" applyNumberFormat="1">
      <alignment horizontal="left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" fillId="0" fontId="2" numFmtId="49" xfId="0" applyAlignment="1" applyBorder="1" applyFont="1" applyNumberFormat="1">
      <alignment horizontal="left" readingOrder="0" shrinkToFit="0" vertical="top" wrapText="1"/>
    </xf>
    <xf borderId="1" fillId="3" fontId="4" numFmtId="49" xfId="0" applyAlignment="1" applyBorder="1" applyFill="1" applyFont="1" applyNumberFormat="1">
      <alignment horizontal="left" readingOrder="0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shrinkToFit="0" vertical="top" wrapText="1"/>
    </xf>
    <xf borderId="0" fillId="4" fontId="1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5" numFmtId="0" xfId="0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75"/>
    <col customWidth="1" min="3" max="3" width="36.75"/>
    <col customWidth="1" min="4" max="4" width="7.38"/>
    <col customWidth="1" min="5" max="5" width="13.88"/>
    <col customWidth="1" min="6" max="6" width="14.88"/>
    <col customWidth="1" min="7" max="7" width="14.75"/>
    <col customWidth="1" min="8" max="8" width="15.5"/>
    <col customWidth="1" min="9" max="9" width="8.63"/>
    <col customWidth="1" min="11" max="11" width="9.25"/>
    <col customWidth="1" min="12" max="12" width="33.25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/>
      <c r="B2" s="6" t="s">
        <v>13</v>
      </c>
      <c r="C2" s="6" t="s">
        <v>14</v>
      </c>
      <c r="D2" s="6" t="s">
        <v>15</v>
      </c>
      <c r="E2" s="7" t="s">
        <v>16</v>
      </c>
      <c r="F2" s="6"/>
      <c r="G2" s="6"/>
      <c r="H2" s="6"/>
      <c r="I2" s="6" t="b">
        <v>1</v>
      </c>
      <c r="J2" s="6" t="s">
        <v>17</v>
      </c>
      <c r="K2" s="6"/>
      <c r="L2" s="6"/>
      <c r="M2" s="8">
        <v>0.0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5"/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17</v>
      </c>
      <c r="K3" s="7" t="s">
        <v>26</v>
      </c>
      <c r="L3" s="7" t="s">
        <v>27</v>
      </c>
      <c r="M3" s="3">
        <v>0.0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5">
        <v>2.0</v>
      </c>
      <c r="B4" s="7" t="s">
        <v>28</v>
      </c>
      <c r="C4" s="7" t="s">
        <v>29</v>
      </c>
      <c r="D4" s="7" t="s">
        <v>20</v>
      </c>
      <c r="E4" s="7" t="s">
        <v>30</v>
      </c>
      <c r="F4" s="7" t="s">
        <v>31</v>
      </c>
      <c r="G4" s="7" t="s">
        <v>32</v>
      </c>
      <c r="H4" s="7" t="s">
        <v>33</v>
      </c>
      <c r="I4" s="6" t="b">
        <v>1</v>
      </c>
      <c r="J4" s="6" t="s">
        <v>17</v>
      </c>
      <c r="K4" s="7" t="s">
        <v>34</v>
      </c>
      <c r="L4" s="7" t="s">
        <v>35</v>
      </c>
      <c r="M4" s="3">
        <v>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5">
        <v>3.0</v>
      </c>
      <c r="B5" s="7" t="s">
        <v>36</v>
      </c>
      <c r="C5" s="7" t="s">
        <v>37</v>
      </c>
      <c r="D5" s="7" t="s">
        <v>20</v>
      </c>
      <c r="E5" s="7" t="s">
        <v>32</v>
      </c>
      <c r="F5" s="7" t="s">
        <v>38</v>
      </c>
      <c r="G5" s="7" t="s">
        <v>39</v>
      </c>
      <c r="H5" s="7" t="s">
        <v>40</v>
      </c>
      <c r="I5" s="6" t="b">
        <v>1</v>
      </c>
      <c r="J5" s="6" t="s">
        <v>17</v>
      </c>
      <c r="K5" s="7" t="s">
        <v>41</v>
      </c>
      <c r="L5" s="7" t="s">
        <v>42</v>
      </c>
      <c r="M5" s="8">
        <v>0.0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>
        <v>4.0</v>
      </c>
      <c r="B6" s="7" t="s">
        <v>43</v>
      </c>
      <c r="C6" s="7" t="s">
        <v>44</v>
      </c>
      <c r="D6" s="7" t="s">
        <v>20</v>
      </c>
      <c r="E6" s="7" t="s">
        <v>24</v>
      </c>
      <c r="F6" s="7" t="s">
        <v>21</v>
      </c>
      <c r="G6" s="7" t="s">
        <v>45</v>
      </c>
      <c r="H6" s="7" t="s">
        <v>46</v>
      </c>
      <c r="I6" s="6" t="b">
        <v>1</v>
      </c>
      <c r="J6" s="6" t="s">
        <v>17</v>
      </c>
      <c r="K6" s="7" t="s">
        <v>34</v>
      </c>
      <c r="L6" s="7" t="s">
        <v>47</v>
      </c>
      <c r="M6" s="8">
        <v>0.0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5.5" customHeight="1">
      <c r="A7" s="5">
        <v>5.0</v>
      </c>
      <c r="B7" s="7" t="s">
        <v>48</v>
      </c>
      <c r="C7" s="7" t="s">
        <v>49</v>
      </c>
      <c r="D7" s="7" t="s">
        <v>20</v>
      </c>
      <c r="E7" s="7" t="s">
        <v>50</v>
      </c>
      <c r="F7" s="7" t="s">
        <v>51</v>
      </c>
      <c r="G7" s="7" t="s">
        <v>39</v>
      </c>
      <c r="H7" s="7" t="s">
        <v>52</v>
      </c>
      <c r="I7" s="6" t="b">
        <v>1</v>
      </c>
      <c r="J7" s="6" t="s">
        <v>17</v>
      </c>
      <c r="K7" s="7" t="s">
        <v>26</v>
      </c>
      <c r="L7" s="7" t="s">
        <v>53</v>
      </c>
      <c r="M7" s="8">
        <v>0.0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5">
        <v>6.0</v>
      </c>
      <c r="B8" s="7" t="s">
        <v>54</v>
      </c>
      <c r="C8" s="7" t="s">
        <v>55</v>
      </c>
      <c r="D8" s="7" t="s">
        <v>20</v>
      </c>
      <c r="E8" s="7" t="s">
        <v>45</v>
      </c>
      <c r="F8" s="7" t="s">
        <v>22</v>
      </c>
      <c r="G8" s="7" t="s">
        <v>21</v>
      </c>
      <c r="H8" s="7" t="s">
        <v>24</v>
      </c>
      <c r="I8" s="6" t="b">
        <v>1</v>
      </c>
      <c r="J8" s="6" t="s">
        <v>17</v>
      </c>
      <c r="K8" s="7" t="s">
        <v>41</v>
      </c>
      <c r="L8" s="7" t="s">
        <v>56</v>
      </c>
      <c r="M8" s="8">
        <v>0.0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5">
        <v>7.0</v>
      </c>
      <c r="B9" s="7" t="s">
        <v>57</v>
      </c>
      <c r="C9" s="7" t="s">
        <v>58</v>
      </c>
      <c r="D9" s="7" t="s">
        <v>20</v>
      </c>
      <c r="E9" s="7" t="s">
        <v>22</v>
      </c>
      <c r="F9" s="7" t="s">
        <v>21</v>
      </c>
      <c r="G9" s="7" t="s">
        <v>46</v>
      </c>
      <c r="H9" s="7" t="s">
        <v>59</v>
      </c>
      <c r="I9" s="6" t="b">
        <v>1</v>
      </c>
      <c r="J9" s="6" t="s">
        <v>17</v>
      </c>
      <c r="K9" s="7" t="s">
        <v>26</v>
      </c>
      <c r="L9" s="7" t="s">
        <v>60</v>
      </c>
      <c r="M9" s="8">
        <v>0.0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5">
        <v>8.0</v>
      </c>
      <c r="B10" s="7" t="s">
        <v>61</v>
      </c>
      <c r="C10" s="7" t="s">
        <v>62</v>
      </c>
      <c r="D10" s="7" t="s">
        <v>20</v>
      </c>
      <c r="E10" s="7" t="s">
        <v>63</v>
      </c>
      <c r="F10" s="7" t="s">
        <v>33</v>
      </c>
      <c r="G10" s="7" t="s">
        <v>24</v>
      </c>
      <c r="H10" s="7" t="s">
        <v>64</v>
      </c>
      <c r="I10" s="6" t="b">
        <v>1</v>
      </c>
      <c r="J10" s="6" t="s">
        <v>17</v>
      </c>
      <c r="K10" s="7" t="s">
        <v>34</v>
      </c>
      <c r="L10" s="7" t="s">
        <v>65</v>
      </c>
      <c r="M10" s="8">
        <v>0.0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5">
        <v>9.0</v>
      </c>
      <c r="B11" s="7" t="s">
        <v>66</v>
      </c>
      <c r="C11" s="7" t="s">
        <v>67</v>
      </c>
      <c r="D11" s="7" t="s">
        <v>20</v>
      </c>
      <c r="E11" s="7" t="s">
        <v>68</v>
      </c>
      <c r="F11" s="7" t="s">
        <v>69</v>
      </c>
      <c r="G11" s="7" t="s">
        <v>70</v>
      </c>
      <c r="H11" s="7" t="s">
        <v>71</v>
      </c>
      <c r="I11" s="6" t="b">
        <v>1</v>
      </c>
      <c r="J11" s="6" t="s">
        <v>17</v>
      </c>
      <c r="K11" s="7" t="s">
        <v>41</v>
      </c>
      <c r="L11" s="7" t="s">
        <v>72</v>
      </c>
      <c r="M11" s="8">
        <v>0.0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5">
        <v>10.0</v>
      </c>
      <c r="B12" s="7" t="s">
        <v>73</v>
      </c>
      <c r="C12" s="7" t="s">
        <v>74</v>
      </c>
      <c r="D12" s="7" t="s">
        <v>20</v>
      </c>
      <c r="E12" s="7" t="s">
        <v>75</v>
      </c>
      <c r="F12" s="7" t="s">
        <v>76</v>
      </c>
      <c r="G12" s="7" t="s">
        <v>77</v>
      </c>
      <c r="H12" s="7" t="s">
        <v>64</v>
      </c>
      <c r="I12" s="6" t="b">
        <v>1</v>
      </c>
      <c r="J12" s="6" t="s">
        <v>17</v>
      </c>
      <c r="K12" s="7" t="s">
        <v>78</v>
      </c>
      <c r="L12" s="7" t="s">
        <v>79</v>
      </c>
      <c r="M12" s="8">
        <v>0.0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5">
        <v>11.0</v>
      </c>
      <c r="B13" s="7" t="s">
        <v>80</v>
      </c>
      <c r="C13" s="7" t="s">
        <v>81</v>
      </c>
      <c r="D13" s="7" t="s">
        <v>20</v>
      </c>
      <c r="E13" s="7" t="s">
        <v>24</v>
      </c>
      <c r="F13" s="7" t="s">
        <v>21</v>
      </c>
      <c r="G13" s="7" t="s">
        <v>46</v>
      </c>
      <c r="H13" s="7" t="s">
        <v>45</v>
      </c>
      <c r="I13" s="6" t="b">
        <v>1</v>
      </c>
      <c r="J13" s="6" t="s">
        <v>17</v>
      </c>
      <c r="K13" s="7" t="s">
        <v>78</v>
      </c>
      <c r="L13" s="7" t="s">
        <v>82</v>
      </c>
      <c r="M13" s="8">
        <v>0.0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5">
        <v>12.0</v>
      </c>
      <c r="B14" s="7" t="s">
        <v>83</v>
      </c>
      <c r="C14" s="7" t="s">
        <v>84</v>
      </c>
      <c r="D14" s="7" t="s">
        <v>20</v>
      </c>
      <c r="E14" s="7" t="s">
        <v>64</v>
      </c>
      <c r="F14" s="7" t="s">
        <v>24</v>
      </c>
      <c r="G14" s="7" t="s">
        <v>46</v>
      </c>
      <c r="H14" s="7" t="s">
        <v>22</v>
      </c>
      <c r="I14" s="6" t="b">
        <v>1</v>
      </c>
      <c r="J14" s="6" t="s">
        <v>17</v>
      </c>
      <c r="K14" s="7" t="s">
        <v>41</v>
      </c>
      <c r="L14" s="7" t="s">
        <v>85</v>
      </c>
      <c r="M14" s="8">
        <v>0.0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5">
        <v>13.0</v>
      </c>
      <c r="B15" s="7" t="s">
        <v>86</v>
      </c>
      <c r="C15" s="7" t="s">
        <v>87</v>
      </c>
      <c r="D15" s="7" t="s">
        <v>20</v>
      </c>
      <c r="E15" s="7" t="s">
        <v>88</v>
      </c>
      <c r="F15" s="7" t="s">
        <v>23</v>
      </c>
      <c r="G15" s="7" t="s">
        <v>24</v>
      </c>
      <c r="H15" s="7" t="s">
        <v>46</v>
      </c>
      <c r="I15" s="6" t="b">
        <v>1</v>
      </c>
      <c r="J15" s="6" t="s">
        <v>17</v>
      </c>
      <c r="K15" s="7" t="s">
        <v>26</v>
      </c>
      <c r="L15" s="7" t="s">
        <v>89</v>
      </c>
      <c r="M15" s="8">
        <v>0.0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5">
        <v>14.0</v>
      </c>
      <c r="B16" s="7" t="s">
        <v>90</v>
      </c>
      <c r="C16" s="7" t="s">
        <v>91</v>
      </c>
      <c r="D16" s="7" t="s">
        <v>20</v>
      </c>
      <c r="E16" s="7" t="s">
        <v>24</v>
      </c>
      <c r="F16" s="7" t="s">
        <v>64</v>
      </c>
      <c r="G16" s="7" t="s">
        <v>92</v>
      </c>
      <c r="H16" s="7" t="s">
        <v>21</v>
      </c>
      <c r="I16" s="6" t="b">
        <v>1</v>
      </c>
      <c r="J16" s="6" t="s">
        <v>17</v>
      </c>
      <c r="K16" s="7" t="s">
        <v>78</v>
      </c>
      <c r="L16" s="7" t="s">
        <v>93</v>
      </c>
      <c r="M16" s="8">
        <v>0.0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5">
        <v>15.0</v>
      </c>
      <c r="B17" s="7" t="s">
        <v>94</v>
      </c>
      <c r="C17" s="7" t="s">
        <v>62</v>
      </c>
      <c r="D17" s="7" t="s">
        <v>20</v>
      </c>
      <c r="E17" s="7" t="s">
        <v>33</v>
      </c>
      <c r="F17" s="7" t="s">
        <v>63</v>
      </c>
      <c r="G17" s="7" t="s">
        <v>64</v>
      </c>
      <c r="H17" s="7" t="s">
        <v>39</v>
      </c>
      <c r="I17" s="6" t="b">
        <v>1</v>
      </c>
      <c r="J17" s="6" t="s">
        <v>17</v>
      </c>
      <c r="K17" s="7" t="s">
        <v>41</v>
      </c>
      <c r="L17" s="7" t="s">
        <v>95</v>
      </c>
      <c r="M17" s="8">
        <v>0.0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5">
        <v>16.0</v>
      </c>
      <c r="B18" s="7" t="s">
        <v>96</v>
      </c>
      <c r="C18" s="7" t="s">
        <v>97</v>
      </c>
      <c r="D18" s="7" t="s">
        <v>20</v>
      </c>
      <c r="E18" s="7" t="s">
        <v>98</v>
      </c>
      <c r="F18" s="7" t="s">
        <v>99</v>
      </c>
      <c r="G18" s="7" t="s">
        <v>64</v>
      </c>
      <c r="H18" s="7" t="s">
        <v>100</v>
      </c>
      <c r="I18" s="6" t="b">
        <v>1</v>
      </c>
      <c r="J18" s="6" t="s">
        <v>17</v>
      </c>
      <c r="K18" s="7" t="s">
        <v>34</v>
      </c>
      <c r="L18" s="7" t="s">
        <v>101</v>
      </c>
      <c r="M18" s="8">
        <v>0.0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5">
        <v>17.0</v>
      </c>
      <c r="B19" s="7" t="s">
        <v>102</v>
      </c>
      <c r="C19" s="7" t="s">
        <v>103</v>
      </c>
      <c r="D19" s="7" t="s">
        <v>20</v>
      </c>
      <c r="E19" s="7" t="s">
        <v>104</v>
      </c>
      <c r="F19" s="7" t="s">
        <v>105</v>
      </c>
      <c r="G19" s="7" t="s">
        <v>64</v>
      </c>
      <c r="H19" s="7" t="s">
        <v>106</v>
      </c>
      <c r="I19" s="6" t="b">
        <v>1</v>
      </c>
      <c r="J19" s="6" t="s">
        <v>17</v>
      </c>
      <c r="K19" s="7" t="s">
        <v>34</v>
      </c>
      <c r="L19" s="7" t="s">
        <v>107</v>
      </c>
      <c r="M19" s="8">
        <v>0.0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5">
        <v>18.0</v>
      </c>
      <c r="B20" s="7" t="s">
        <v>108</v>
      </c>
      <c r="C20" s="7" t="s">
        <v>109</v>
      </c>
      <c r="D20" s="7" t="s">
        <v>20</v>
      </c>
      <c r="E20" s="7" t="s">
        <v>110</v>
      </c>
      <c r="F20" s="7" t="s">
        <v>111</v>
      </c>
      <c r="G20" s="7" t="s">
        <v>99</v>
      </c>
      <c r="H20" s="7" t="s">
        <v>98</v>
      </c>
      <c r="I20" s="7" t="b">
        <v>1</v>
      </c>
      <c r="J20" s="7" t="s">
        <v>17</v>
      </c>
      <c r="K20" s="7" t="s">
        <v>34</v>
      </c>
      <c r="L20" s="7" t="s">
        <v>112</v>
      </c>
      <c r="M20" s="8">
        <v>0.0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5">
        <v>19.0</v>
      </c>
      <c r="B21" s="7" t="s">
        <v>113</v>
      </c>
      <c r="C21" s="9" t="s">
        <v>114</v>
      </c>
      <c r="D21" s="7" t="s">
        <v>20</v>
      </c>
      <c r="E21" s="9" t="s">
        <v>115</v>
      </c>
      <c r="F21" s="9" t="s">
        <v>116</v>
      </c>
      <c r="G21" s="9" t="s">
        <v>64</v>
      </c>
      <c r="H21" s="9" t="s">
        <v>117</v>
      </c>
      <c r="I21" s="9" t="b">
        <v>1</v>
      </c>
      <c r="J21" s="6" t="s">
        <v>17</v>
      </c>
      <c r="K21" s="9" t="s">
        <v>41</v>
      </c>
      <c r="L21" s="7" t="s">
        <v>118</v>
      </c>
      <c r="M21" s="8">
        <v>0.0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5">
        <v>20.0</v>
      </c>
      <c r="B22" s="7" t="s">
        <v>119</v>
      </c>
      <c r="C22" s="9" t="s">
        <v>120</v>
      </c>
      <c r="D22" s="7" t="s">
        <v>20</v>
      </c>
      <c r="E22" s="9" t="s">
        <v>99</v>
      </c>
      <c r="F22" s="9" t="s">
        <v>98</v>
      </c>
      <c r="G22" s="9" t="s">
        <v>100</v>
      </c>
      <c r="H22" s="9" t="s">
        <v>121</v>
      </c>
      <c r="I22" s="9" t="b">
        <v>1</v>
      </c>
      <c r="J22" s="6" t="s">
        <v>17</v>
      </c>
      <c r="K22" s="9" t="s">
        <v>34</v>
      </c>
      <c r="L22" s="7" t="s">
        <v>122</v>
      </c>
      <c r="M22" s="8">
        <v>0.0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5">
        <v>21.0</v>
      </c>
      <c r="B23" s="7" t="s">
        <v>123</v>
      </c>
      <c r="C23" s="9" t="s">
        <v>124</v>
      </c>
      <c r="D23" s="7" t="s">
        <v>20</v>
      </c>
      <c r="E23" s="9" t="s">
        <v>100</v>
      </c>
      <c r="F23" s="9" t="s">
        <v>64</v>
      </c>
      <c r="G23" s="9" t="s">
        <v>121</v>
      </c>
      <c r="H23" s="9" t="s">
        <v>39</v>
      </c>
      <c r="I23" s="9" t="b">
        <v>1</v>
      </c>
      <c r="J23" s="6" t="s">
        <v>17</v>
      </c>
      <c r="K23" s="9" t="s">
        <v>78</v>
      </c>
      <c r="L23" s="7" t="s">
        <v>125</v>
      </c>
      <c r="M23" s="8">
        <v>0.0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5.5" customHeight="1">
      <c r="A24" s="5">
        <v>22.0</v>
      </c>
      <c r="B24" s="7" t="s">
        <v>126</v>
      </c>
      <c r="C24" s="9" t="s">
        <v>127</v>
      </c>
      <c r="D24" s="7" t="s">
        <v>20</v>
      </c>
      <c r="E24" s="9" t="s">
        <v>59</v>
      </c>
      <c r="F24" s="9" t="s">
        <v>22</v>
      </c>
      <c r="G24" s="9" t="s">
        <v>64</v>
      </c>
      <c r="H24" s="9" t="s">
        <v>100</v>
      </c>
      <c r="I24" s="9" t="b">
        <v>1</v>
      </c>
      <c r="J24" s="6" t="s">
        <v>17</v>
      </c>
      <c r="K24" s="9" t="s">
        <v>41</v>
      </c>
      <c r="L24" s="7" t="s">
        <v>128</v>
      </c>
      <c r="M24" s="8">
        <v>0.0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5.5" customHeight="1">
      <c r="A25" s="5">
        <v>23.0</v>
      </c>
      <c r="B25" s="7" t="s">
        <v>129</v>
      </c>
      <c r="C25" s="9" t="s">
        <v>130</v>
      </c>
      <c r="D25" s="7" t="s">
        <v>20</v>
      </c>
      <c r="E25" s="9" t="s">
        <v>88</v>
      </c>
      <c r="F25" s="9" t="s">
        <v>64</v>
      </c>
      <c r="G25" s="9" t="s">
        <v>45</v>
      </c>
      <c r="H25" s="9" t="s">
        <v>23</v>
      </c>
      <c r="I25" s="9" t="b">
        <v>1</v>
      </c>
      <c r="J25" s="6" t="s">
        <v>17</v>
      </c>
      <c r="K25" s="9" t="s">
        <v>26</v>
      </c>
      <c r="L25" s="7" t="s">
        <v>131</v>
      </c>
      <c r="M25" s="8">
        <v>0.0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5.5" customHeight="1">
      <c r="A26" s="5">
        <v>24.0</v>
      </c>
      <c r="B26" s="7" t="s">
        <v>132</v>
      </c>
      <c r="C26" s="9" t="s">
        <v>133</v>
      </c>
      <c r="D26" s="7" t="s">
        <v>20</v>
      </c>
      <c r="E26" s="9" t="s">
        <v>134</v>
      </c>
      <c r="F26" s="9" t="s">
        <v>135</v>
      </c>
      <c r="G26" s="9" t="s">
        <v>136</v>
      </c>
      <c r="H26" s="9" t="s">
        <v>137</v>
      </c>
      <c r="I26" s="9" t="b">
        <v>1</v>
      </c>
      <c r="J26" s="6" t="s">
        <v>17</v>
      </c>
      <c r="K26" s="9" t="s">
        <v>34</v>
      </c>
      <c r="L26" s="7" t="s">
        <v>138</v>
      </c>
      <c r="M26" s="8">
        <v>0.0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5.5" customHeight="1">
      <c r="A27" s="5">
        <v>25.0</v>
      </c>
      <c r="B27" s="7" t="s">
        <v>139</v>
      </c>
      <c r="C27" s="9" t="s">
        <v>140</v>
      </c>
      <c r="D27" s="7" t="s">
        <v>20</v>
      </c>
      <c r="E27" s="9" t="s">
        <v>137</v>
      </c>
      <c r="F27" s="9" t="s">
        <v>136</v>
      </c>
      <c r="G27" s="9" t="s">
        <v>64</v>
      </c>
      <c r="H27" s="9" t="s">
        <v>24</v>
      </c>
      <c r="I27" s="9" t="b">
        <v>1</v>
      </c>
      <c r="J27" s="6" t="s">
        <v>17</v>
      </c>
      <c r="K27" s="9" t="s">
        <v>34</v>
      </c>
      <c r="L27" s="7" t="s">
        <v>141</v>
      </c>
      <c r="M27" s="8">
        <v>0.0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5.5" customHeight="1">
      <c r="A28" s="5">
        <v>26.0</v>
      </c>
      <c r="B28" s="7" t="s">
        <v>142</v>
      </c>
      <c r="C28" s="9" t="s">
        <v>143</v>
      </c>
      <c r="D28" s="9" t="s">
        <v>20</v>
      </c>
      <c r="E28" s="9" t="s">
        <v>116</v>
      </c>
      <c r="F28" s="9" t="s">
        <v>64</v>
      </c>
      <c r="G28" s="9" t="s">
        <v>144</v>
      </c>
      <c r="H28" s="9" t="s">
        <v>24</v>
      </c>
      <c r="I28" s="9" t="b">
        <v>1</v>
      </c>
      <c r="J28" s="9" t="s">
        <v>17</v>
      </c>
      <c r="K28" s="9" t="s">
        <v>78</v>
      </c>
      <c r="L28" s="9" t="s">
        <v>145</v>
      </c>
      <c r="M28" s="8">
        <v>0.0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5.5" customHeight="1">
      <c r="A29" s="5">
        <v>27.0</v>
      </c>
      <c r="B29" s="7" t="s">
        <v>146</v>
      </c>
      <c r="C29" s="9" t="s">
        <v>147</v>
      </c>
      <c r="D29" s="9" t="s">
        <v>20</v>
      </c>
      <c r="E29" s="9" t="s">
        <v>115</v>
      </c>
      <c r="F29" s="9" t="s">
        <v>144</v>
      </c>
      <c r="G29" s="9" t="s">
        <v>148</v>
      </c>
      <c r="H29" s="9" t="s">
        <v>64</v>
      </c>
      <c r="I29" s="9" t="b">
        <v>1</v>
      </c>
      <c r="J29" s="9" t="s">
        <v>17</v>
      </c>
      <c r="K29" s="9" t="s">
        <v>34</v>
      </c>
      <c r="L29" s="9" t="s">
        <v>149</v>
      </c>
      <c r="M29" s="8">
        <v>0.0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5.5" customHeight="1">
      <c r="A30" s="5"/>
      <c r="B30" s="10" t="s">
        <v>150</v>
      </c>
      <c r="C30" s="10" t="s">
        <v>151</v>
      </c>
      <c r="D30" s="7" t="s">
        <v>15</v>
      </c>
      <c r="E30" s="10" t="s">
        <v>152</v>
      </c>
      <c r="F30" s="11"/>
      <c r="G30" s="11"/>
      <c r="H30" s="11"/>
      <c r="I30" s="9" t="b">
        <v>1</v>
      </c>
      <c r="J30" s="9" t="s">
        <v>153</v>
      </c>
      <c r="K30" s="11"/>
      <c r="L30" s="7"/>
      <c r="M30" s="8">
        <v>0.0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5.5" customHeight="1">
      <c r="A31" s="12">
        <v>28.0</v>
      </c>
      <c r="B31" s="7" t="s">
        <v>154</v>
      </c>
      <c r="C31" s="9" t="s">
        <v>155</v>
      </c>
      <c r="D31" s="7" t="s">
        <v>20</v>
      </c>
      <c r="E31" s="9" t="s">
        <v>23</v>
      </c>
      <c r="F31" s="9" t="s">
        <v>88</v>
      </c>
      <c r="G31" s="9" t="s">
        <v>100</v>
      </c>
      <c r="H31" s="9" t="s">
        <v>22</v>
      </c>
      <c r="I31" s="9" t="b">
        <v>1</v>
      </c>
      <c r="J31" s="9" t="s">
        <v>153</v>
      </c>
      <c r="K31" s="9" t="s">
        <v>41</v>
      </c>
      <c r="L31" s="7" t="s">
        <v>156</v>
      </c>
      <c r="M31" s="8">
        <v>0.0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5.5" customHeight="1">
      <c r="A32" s="5">
        <f t="shared" ref="A32:A52" si="1">A31+1</f>
        <v>29</v>
      </c>
      <c r="B32" s="7" t="s">
        <v>157</v>
      </c>
      <c r="C32" s="9" t="s">
        <v>158</v>
      </c>
      <c r="D32" s="7" t="s">
        <v>20</v>
      </c>
      <c r="E32" s="9" t="s">
        <v>159</v>
      </c>
      <c r="F32" s="9" t="s">
        <v>148</v>
      </c>
      <c r="G32" s="9" t="s">
        <v>64</v>
      </c>
      <c r="H32" s="9" t="s">
        <v>33</v>
      </c>
      <c r="I32" s="9" t="b">
        <v>1</v>
      </c>
      <c r="J32" s="9" t="s">
        <v>153</v>
      </c>
      <c r="K32" s="9" t="s">
        <v>41</v>
      </c>
      <c r="L32" s="7" t="s">
        <v>160</v>
      </c>
      <c r="M32" s="8">
        <v>0.0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5.5" customHeight="1">
      <c r="A33" s="5">
        <f t="shared" si="1"/>
        <v>30</v>
      </c>
      <c r="B33" s="7" t="s">
        <v>161</v>
      </c>
      <c r="C33" s="9" t="s">
        <v>162</v>
      </c>
      <c r="D33" s="7" t="s">
        <v>20</v>
      </c>
      <c r="E33" s="9" t="s">
        <v>22</v>
      </c>
      <c r="F33" s="9" t="s">
        <v>59</v>
      </c>
      <c r="G33" s="9" t="s">
        <v>23</v>
      </c>
      <c r="H33" s="9" t="s">
        <v>98</v>
      </c>
      <c r="I33" s="9" t="b">
        <v>1</v>
      </c>
      <c r="J33" s="9" t="s">
        <v>153</v>
      </c>
      <c r="K33" s="9" t="s">
        <v>34</v>
      </c>
      <c r="L33" s="7" t="s">
        <v>163</v>
      </c>
      <c r="M33" s="8">
        <v>0.0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5.5" customHeight="1">
      <c r="A34" s="5">
        <f t="shared" si="1"/>
        <v>31</v>
      </c>
      <c r="B34" s="7" t="s">
        <v>164</v>
      </c>
      <c r="C34" s="9" t="s">
        <v>165</v>
      </c>
      <c r="D34" s="7" t="s">
        <v>20</v>
      </c>
      <c r="E34" s="9" t="s">
        <v>21</v>
      </c>
      <c r="F34" s="9" t="s">
        <v>23</v>
      </c>
      <c r="G34" s="9" t="s">
        <v>116</v>
      </c>
      <c r="H34" s="9" t="s">
        <v>115</v>
      </c>
      <c r="I34" s="9" t="b">
        <v>1</v>
      </c>
      <c r="J34" s="9" t="s">
        <v>153</v>
      </c>
      <c r="K34" s="9" t="s">
        <v>78</v>
      </c>
      <c r="L34" s="7" t="s">
        <v>166</v>
      </c>
      <c r="M34" s="8">
        <v>0.0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5.5" customHeight="1">
      <c r="A35" s="5">
        <f t="shared" si="1"/>
        <v>32</v>
      </c>
      <c r="B35" s="7" t="s">
        <v>167</v>
      </c>
      <c r="C35" s="9" t="s">
        <v>168</v>
      </c>
      <c r="D35" s="9" t="s">
        <v>20</v>
      </c>
      <c r="E35" s="9" t="s">
        <v>64</v>
      </c>
      <c r="F35" s="9" t="s">
        <v>21</v>
      </c>
      <c r="G35" s="9" t="s">
        <v>22</v>
      </c>
      <c r="H35" s="9" t="s">
        <v>45</v>
      </c>
      <c r="I35" s="9" t="b">
        <v>1</v>
      </c>
      <c r="J35" s="9" t="s">
        <v>153</v>
      </c>
      <c r="K35" s="9" t="s">
        <v>41</v>
      </c>
      <c r="L35" s="7" t="s">
        <v>169</v>
      </c>
      <c r="M35" s="8">
        <v>0.0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5.5" customHeight="1">
      <c r="A36" s="5">
        <f t="shared" si="1"/>
        <v>33</v>
      </c>
      <c r="B36" s="7" t="s">
        <v>170</v>
      </c>
      <c r="C36" s="9" t="s">
        <v>171</v>
      </c>
      <c r="D36" s="9" t="s">
        <v>20</v>
      </c>
      <c r="E36" s="9" t="s">
        <v>172</v>
      </c>
      <c r="F36" s="9" t="s">
        <v>173</v>
      </c>
      <c r="G36" s="9" t="s">
        <v>115</v>
      </c>
      <c r="H36" s="9" t="s">
        <v>116</v>
      </c>
      <c r="I36" s="9" t="b">
        <v>1</v>
      </c>
      <c r="J36" s="9" t="s">
        <v>153</v>
      </c>
      <c r="K36" s="9" t="s">
        <v>34</v>
      </c>
      <c r="L36" s="7" t="s">
        <v>174</v>
      </c>
      <c r="M36" s="8">
        <v>0.0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5.5" customHeight="1">
      <c r="A37" s="5">
        <f t="shared" si="1"/>
        <v>34</v>
      </c>
      <c r="B37" s="7" t="s">
        <v>175</v>
      </c>
      <c r="C37" s="9" t="s">
        <v>176</v>
      </c>
      <c r="D37" s="9" t="s">
        <v>20</v>
      </c>
      <c r="E37" s="9" t="s">
        <v>177</v>
      </c>
      <c r="F37" s="9" t="s">
        <v>178</v>
      </c>
      <c r="G37" s="9" t="s">
        <v>179</v>
      </c>
      <c r="H37" s="9" t="s">
        <v>180</v>
      </c>
      <c r="I37" s="9" t="b">
        <v>1</v>
      </c>
      <c r="J37" s="9" t="s">
        <v>153</v>
      </c>
      <c r="K37" s="9" t="s">
        <v>34</v>
      </c>
      <c r="L37" s="7" t="s">
        <v>181</v>
      </c>
      <c r="M37" s="8">
        <v>0.0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5.5" customHeight="1">
      <c r="A38" s="5">
        <f t="shared" si="1"/>
        <v>35</v>
      </c>
      <c r="B38" s="7" t="s">
        <v>182</v>
      </c>
      <c r="C38" s="9" t="s">
        <v>183</v>
      </c>
      <c r="D38" s="9" t="s">
        <v>20</v>
      </c>
      <c r="E38" s="9" t="s">
        <v>184</v>
      </c>
      <c r="F38" s="9" t="s">
        <v>185</v>
      </c>
      <c r="G38" s="9" t="s">
        <v>186</v>
      </c>
      <c r="H38" s="9" t="s">
        <v>116</v>
      </c>
      <c r="I38" s="9" t="b">
        <v>1</v>
      </c>
      <c r="J38" s="9" t="s">
        <v>153</v>
      </c>
      <c r="K38" s="9" t="s">
        <v>41</v>
      </c>
      <c r="L38" s="7" t="s">
        <v>187</v>
      </c>
      <c r="M38" s="8">
        <v>0.0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5.5" customHeight="1">
      <c r="A39" s="5">
        <f t="shared" si="1"/>
        <v>36</v>
      </c>
      <c r="B39" s="7" t="s">
        <v>188</v>
      </c>
      <c r="C39" s="9" t="s">
        <v>189</v>
      </c>
      <c r="D39" s="9" t="s">
        <v>20</v>
      </c>
      <c r="E39" s="9" t="s">
        <v>64</v>
      </c>
      <c r="F39" s="9" t="s">
        <v>24</v>
      </c>
      <c r="G39" s="9" t="s">
        <v>46</v>
      </c>
      <c r="H39" s="9" t="s">
        <v>144</v>
      </c>
      <c r="I39" s="9" t="b">
        <v>1</v>
      </c>
      <c r="J39" s="9" t="s">
        <v>153</v>
      </c>
      <c r="K39" s="9" t="s">
        <v>26</v>
      </c>
      <c r="L39" s="7" t="s">
        <v>190</v>
      </c>
      <c r="M39" s="8">
        <v>0.0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5.5" customHeight="1">
      <c r="A40" s="5">
        <f t="shared" si="1"/>
        <v>37</v>
      </c>
      <c r="B40" s="7" t="s">
        <v>191</v>
      </c>
      <c r="C40" s="9" t="s">
        <v>192</v>
      </c>
      <c r="D40" s="9" t="s">
        <v>20</v>
      </c>
      <c r="E40" s="9" t="s">
        <v>193</v>
      </c>
      <c r="F40" s="9" t="s">
        <v>194</v>
      </c>
      <c r="G40" s="9" t="s">
        <v>23</v>
      </c>
      <c r="H40" s="9" t="s">
        <v>88</v>
      </c>
      <c r="I40" s="9" t="b">
        <v>1</v>
      </c>
      <c r="J40" s="9" t="s">
        <v>153</v>
      </c>
      <c r="K40" s="9" t="s">
        <v>34</v>
      </c>
      <c r="L40" s="7" t="s">
        <v>195</v>
      </c>
      <c r="M40" s="8">
        <v>0.0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5.5" customHeight="1">
      <c r="A41" s="5">
        <f t="shared" si="1"/>
        <v>38</v>
      </c>
      <c r="B41" s="7" t="s">
        <v>196</v>
      </c>
      <c r="C41" s="9" t="s">
        <v>197</v>
      </c>
      <c r="D41" s="9" t="s">
        <v>20</v>
      </c>
      <c r="E41" s="9" t="s">
        <v>24</v>
      </c>
      <c r="F41" s="9" t="s">
        <v>46</v>
      </c>
      <c r="G41" s="9" t="s">
        <v>144</v>
      </c>
      <c r="H41" s="9" t="s">
        <v>64</v>
      </c>
      <c r="I41" s="9" t="b">
        <v>1</v>
      </c>
      <c r="J41" s="9" t="s">
        <v>153</v>
      </c>
      <c r="K41" s="9" t="s">
        <v>78</v>
      </c>
      <c r="L41" s="7" t="s">
        <v>198</v>
      </c>
      <c r="M41" s="8">
        <v>0.0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5.5" customHeight="1">
      <c r="A42" s="5">
        <f t="shared" si="1"/>
        <v>39</v>
      </c>
      <c r="B42" s="7" t="s">
        <v>199</v>
      </c>
      <c r="C42" s="9" t="s">
        <v>200</v>
      </c>
      <c r="D42" s="9" t="s">
        <v>20</v>
      </c>
      <c r="E42" s="9" t="s">
        <v>24</v>
      </c>
      <c r="F42" s="9" t="s">
        <v>144</v>
      </c>
      <c r="G42" s="9" t="s">
        <v>46</v>
      </c>
      <c r="H42" s="9" t="s">
        <v>64</v>
      </c>
      <c r="I42" s="9" t="b">
        <v>1</v>
      </c>
      <c r="J42" s="9" t="s">
        <v>153</v>
      </c>
      <c r="K42" s="9" t="s">
        <v>34</v>
      </c>
      <c r="L42" s="9" t="s">
        <v>201</v>
      </c>
      <c r="M42" s="8">
        <v>0.0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5.5" customHeight="1">
      <c r="A43" s="5">
        <f t="shared" si="1"/>
        <v>40</v>
      </c>
      <c r="B43" s="7" t="s">
        <v>202</v>
      </c>
      <c r="C43" s="9" t="s">
        <v>203</v>
      </c>
      <c r="D43" s="9" t="s">
        <v>20</v>
      </c>
      <c r="E43" s="9" t="s">
        <v>22</v>
      </c>
      <c r="F43" s="9" t="s">
        <v>110</v>
      </c>
      <c r="G43" s="9" t="s">
        <v>204</v>
      </c>
      <c r="H43" s="9" t="s">
        <v>205</v>
      </c>
      <c r="I43" s="9" t="b">
        <v>1</v>
      </c>
      <c r="J43" s="9" t="s">
        <v>153</v>
      </c>
      <c r="K43" s="9" t="s">
        <v>26</v>
      </c>
      <c r="L43" s="9" t="s">
        <v>206</v>
      </c>
      <c r="M43" s="8">
        <v>0.0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5.5" customHeight="1">
      <c r="A44" s="5">
        <f t="shared" si="1"/>
        <v>41</v>
      </c>
      <c r="B44" s="7" t="s">
        <v>207</v>
      </c>
      <c r="C44" s="9" t="s">
        <v>208</v>
      </c>
      <c r="D44" s="9" t="s">
        <v>20</v>
      </c>
      <c r="E44" s="9" t="s">
        <v>111</v>
      </c>
      <c r="F44" s="9" t="s">
        <v>209</v>
      </c>
      <c r="G44" s="9" t="s">
        <v>110</v>
      </c>
      <c r="H44" s="9" t="s">
        <v>210</v>
      </c>
      <c r="I44" s="9" t="b">
        <v>1</v>
      </c>
      <c r="J44" s="9" t="s">
        <v>153</v>
      </c>
      <c r="K44" s="9" t="s">
        <v>34</v>
      </c>
      <c r="L44" s="9" t="s">
        <v>211</v>
      </c>
      <c r="M44" s="8">
        <v>0.0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5.5" customHeight="1">
      <c r="A45" s="5">
        <f t="shared" si="1"/>
        <v>42</v>
      </c>
      <c r="B45" s="7" t="s">
        <v>212</v>
      </c>
      <c r="C45" s="9" t="s">
        <v>213</v>
      </c>
      <c r="D45" s="9" t="s">
        <v>20</v>
      </c>
      <c r="E45" s="9" t="s">
        <v>23</v>
      </c>
      <c r="F45" s="9" t="s">
        <v>40</v>
      </c>
      <c r="G45" s="9" t="s">
        <v>64</v>
      </c>
      <c r="H45" s="9" t="s">
        <v>39</v>
      </c>
      <c r="I45" s="9" t="b">
        <v>1</v>
      </c>
      <c r="J45" s="9" t="s">
        <v>153</v>
      </c>
      <c r="K45" s="9" t="s">
        <v>34</v>
      </c>
      <c r="L45" s="9" t="s">
        <v>214</v>
      </c>
      <c r="M45" s="8">
        <v>0.0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5.5" customHeight="1">
      <c r="A46" s="5">
        <f t="shared" si="1"/>
        <v>43</v>
      </c>
      <c r="B46" s="7" t="s">
        <v>215</v>
      </c>
      <c r="C46" s="9" t="s">
        <v>216</v>
      </c>
      <c r="D46" s="9" t="s">
        <v>20</v>
      </c>
      <c r="E46" s="9" t="s">
        <v>22</v>
      </c>
      <c r="F46" s="9" t="s">
        <v>59</v>
      </c>
      <c r="G46" s="9" t="s">
        <v>64</v>
      </c>
      <c r="H46" s="9" t="s">
        <v>100</v>
      </c>
      <c r="I46" s="9" t="b">
        <v>1</v>
      </c>
      <c r="J46" s="9" t="s">
        <v>153</v>
      </c>
      <c r="K46" s="9" t="s">
        <v>41</v>
      </c>
      <c r="L46" s="9" t="s">
        <v>217</v>
      </c>
      <c r="M46" s="8">
        <v>0.0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5.5" customHeight="1">
      <c r="A47" s="5">
        <f t="shared" si="1"/>
        <v>44</v>
      </c>
      <c r="B47" s="7" t="s">
        <v>218</v>
      </c>
      <c r="C47" s="9" t="s">
        <v>219</v>
      </c>
      <c r="D47" s="9" t="s">
        <v>20</v>
      </c>
      <c r="E47" s="9" t="s">
        <v>23</v>
      </c>
      <c r="F47" s="9" t="s">
        <v>100</v>
      </c>
      <c r="G47" s="9" t="s">
        <v>220</v>
      </c>
      <c r="H47" s="9" t="s">
        <v>221</v>
      </c>
      <c r="I47" s="9" t="b">
        <v>1</v>
      </c>
      <c r="J47" s="9" t="s">
        <v>153</v>
      </c>
      <c r="K47" s="9" t="s">
        <v>78</v>
      </c>
      <c r="L47" s="9" t="s">
        <v>222</v>
      </c>
      <c r="M47" s="8">
        <v>0.0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5.5" customHeight="1">
      <c r="A48" s="5">
        <f t="shared" si="1"/>
        <v>45</v>
      </c>
      <c r="B48" s="7" t="s">
        <v>223</v>
      </c>
      <c r="C48" s="9" t="s">
        <v>224</v>
      </c>
      <c r="D48" s="9" t="s">
        <v>20</v>
      </c>
      <c r="E48" s="9" t="s">
        <v>99</v>
      </c>
      <c r="F48" s="9" t="s">
        <v>225</v>
      </c>
      <c r="G48" s="9" t="s">
        <v>30</v>
      </c>
      <c r="H48" s="9" t="s">
        <v>226</v>
      </c>
      <c r="I48" s="9" t="b">
        <v>1</v>
      </c>
      <c r="J48" s="9" t="s">
        <v>153</v>
      </c>
      <c r="K48" s="9" t="s">
        <v>34</v>
      </c>
      <c r="L48" s="9" t="s">
        <v>227</v>
      </c>
      <c r="M48" s="8">
        <v>0.0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5.5" customHeight="1">
      <c r="A49" s="5">
        <f t="shared" si="1"/>
        <v>46</v>
      </c>
      <c r="B49" s="7" t="s">
        <v>228</v>
      </c>
      <c r="C49" s="9" t="s">
        <v>229</v>
      </c>
      <c r="D49" s="9" t="s">
        <v>20</v>
      </c>
      <c r="E49" s="9" t="s">
        <v>23</v>
      </c>
      <c r="F49" s="9" t="s">
        <v>88</v>
      </c>
      <c r="G49" s="9" t="s">
        <v>21</v>
      </c>
      <c r="H49" s="9" t="s">
        <v>45</v>
      </c>
      <c r="I49" s="9" t="b">
        <v>1</v>
      </c>
      <c r="J49" s="9" t="s">
        <v>153</v>
      </c>
      <c r="K49" s="9" t="s">
        <v>41</v>
      </c>
      <c r="L49" s="9" t="s">
        <v>230</v>
      </c>
      <c r="M49" s="8">
        <v>0.0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5.5" customHeight="1">
      <c r="A50" s="5">
        <f t="shared" si="1"/>
        <v>47</v>
      </c>
      <c r="B50" s="7" t="s">
        <v>231</v>
      </c>
      <c r="C50" s="9" t="s">
        <v>232</v>
      </c>
      <c r="D50" s="9" t="s">
        <v>20</v>
      </c>
      <c r="E50" s="9" t="s">
        <v>64</v>
      </c>
      <c r="F50" s="9" t="s">
        <v>22</v>
      </c>
      <c r="G50" s="9" t="s">
        <v>159</v>
      </c>
      <c r="H50" s="9" t="s">
        <v>148</v>
      </c>
      <c r="I50" s="9" t="b">
        <v>1</v>
      </c>
      <c r="J50" s="9" t="s">
        <v>153</v>
      </c>
      <c r="K50" s="9" t="s">
        <v>78</v>
      </c>
      <c r="L50" s="9" t="s">
        <v>233</v>
      </c>
      <c r="M50" s="8">
        <v>0.0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5.5" customHeight="1">
      <c r="A51" s="5">
        <f t="shared" si="1"/>
        <v>48</v>
      </c>
      <c r="B51" s="7" t="s">
        <v>234</v>
      </c>
      <c r="C51" s="9" t="s">
        <v>235</v>
      </c>
      <c r="D51" s="9" t="s">
        <v>20</v>
      </c>
      <c r="E51" s="9" t="s">
        <v>64</v>
      </c>
      <c r="F51" s="9" t="s">
        <v>115</v>
      </c>
      <c r="G51" s="9" t="s">
        <v>116</v>
      </c>
      <c r="H51" s="9" t="s">
        <v>24</v>
      </c>
      <c r="I51" s="9" t="b">
        <v>1</v>
      </c>
      <c r="J51" s="9" t="s">
        <v>153</v>
      </c>
      <c r="K51" s="9" t="s">
        <v>78</v>
      </c>
      <c r="L51" s="9" t="s">
        <v>236</v>
      </c>
      <c r="M51" s="8">
        <v>0.0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5.5" customHeight="1">
      <c r="A52" s="5">
        <f t="shared" si="1"/>
        <v>49</v>
      </c>
      <c r="B52" s="7" t="s">
        <v>237</v>
      </c>
      <c r="C52" s="9" t="s">
        <v>238</v>
      </c>
      <c r="D52" s="9" t="s">
        <v>20</v>
      </c>
      <c r="E52" s="9" t="s">
        <v>239</v>
      </c>
      <c r="F52" s="9" t="s">
        <v>240</v>
      </c>
      <c r="G52" s="9" t="s">
        <v>121</v>
      </c>
      <c r="H52" s="9" t="s">
        <v>159</v>
      </c>
      <c r="I52" s="9" t="b">
        <v>1</v>
      </c>
      <c r="J52" s="9" t="s">
        <v>153</v>
      </c>
      <c r="K52" s="9" t="s">
        <v>26</v>
      </c>
      <c r="L52" s="9" t="s">
        <v>241</v>
      </c>
      <c r="M52" s="8">
        <v>0.0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5.5" customHeight="1">
      <c r="A53" s="5"/>
      <c r="B53" s="10" t="s">
        <v>242</v>
      </c>
      <c r="C53" s="10" t="s">
        <v>243</v>
      </c>
      <c r="D53" s="7" t="s">
        <v>15</v>
      </c>
      <c r="E53" s="10" t="s">
        <v>244</v>
      </c>
      <c r="F53" s="11"/>
      <c r="G53" s="11"/>
      <c r="H53" s="11"/>
      <c r="I53" s="9" t="b">
        <v>1</v>
      </c>
      <c r="J53" s="9" t="s">
        <v>245</v>
      </c>
      <c r="K53" s="11"/>
      <c r="L53" s="7"/>
      <c r="M53" s="8">
        <v>0.0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5.5" customHeight="1">
      <c r="A54" s="12">
        <v>50.0</v>
      </c>
      <c r="B54" s="7" t="s">
        <v>246</v>
      </c>
      <c r="C54" s="9" t="s">
        <v>247</v>
      </c>
      <c r="D54" s="9" t="s">
        <v>20</v>
      </c>
      <c r="E54" s="9" t="s">
        <v>63</v>
      </c>
      <c r="F54" s="9" t="s">
        <v>30</v>
      </c>
      <c r="G54" s="9" t="s">
        <v>100</v>
      </c>
      <c r="H54" s="9" t="s">
        <v>33</v>
      </c>
      <c r="I54" s="9" t="b">
        <v>1</v>
      </c>
      <c r="J54" s="9" t="s">
        <v>245</v>
      </c>
      <c r="K54" s="9" t="s">
        <v>26</v>
      </c>
      <c r="L54" s="9" t="s">
        <v>248</v>
      </c>
      <c r="M54" s="8">
        <v>0.0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5.5" customHeight="1">
      <c r="A55" s="5">
        <f t="shared" ref="A55:A89" si="2">A54+1</f>
        <v>51</v>
      </c>
      <c r="B55" s="7" t="s">
        <v>249</v>
      </c>
      <c r="C55" s="9" t="s">
        <v>250</v>
      </c>
      <c r="D55" s="9" t="s">
        <v>20</v>
      </c>
      <c r="E55" s="9" t="s">
        <v>115</v>
      </c>
      <c r="F55" s="9" t="s">
        <v>116</v>
      </c>
      <c r="G55" s="9" t="s">
        <v>23</v>
      </c>
      <c r="H55" s="9" t="s">
        <v>88</v>
      </c>
      <c r="I55" s="9" t="b">
        <v>1</v>
      </c>
      <c r="J55" s="9" t="s">
        <v>245</v>
      </c>
      <c r="K55" s="9" t="s">
        <v>34</v>
      </c>
      <c r="L55" s="9" t="s">
        <v>251</v>
      </c>
      <c r="M55" s="8">
        <v>0.0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5.5" customHeight="1">
      <c r="A56" s="5">
        <f t="shared" si="2"/>
        <v>52</v>
      </c>
      <c r="B56" s="7" t="s">
        <v>252</v>
      </c>
      <c r="C56" s="9" t="s">
        <v>253</v>
      </c>
      <c r="D56" s="9" t="s">
        <v>20</v>
      </c>
      <c r="E56" s="9" t="s">
        <v>254</v>
      </c>
      <c r="F56" s="9" t="s">
        <v>255</v>
      </c>
      <c r="G56" s="9" t="s">
        <v>22</v>
      </c>
      <c r="H56" s="9" t="s">
        <v>59</v>
      </c>
      <c r="I56" s="9" t="b">
        <v>1</v>
      </c>
      <c r="J56" s="9" t="s">
        <v>245</v>
      </c>
      <c r="K56" s="9" t="s">
        <v>41</v>
      </c>
      <c r="L56" s="9" t="s">
        <v>256</v>
      </c>
      <c r="M56" s="8">
        <v>0.0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5.5" customHeight="1">
      <c r="A57" s="5">
        <f t="shared" si="2"/>
        <v>53</v>
      </c>
      <c r="B57" s="7" t="s">
        <v>257</v>
      </c>
      <c r="C57" s="9" t="s">
        <v>258</v>
      </c>
      <c r="D57" s="9" t="s">
        <v>20</v>
      </c>
      <c r="E57" s="9" t="s">
        <v>45</v>
      </c>
      <c r="F57" s="9" t="s">
        <v>116</v>
      </c>
      <c r="G57" s="9" t="s">
        <v>115</v>
      </c>
      <c r="H57" s="9" t="s">
        <v>21</v>
      </c>
      <c r="I57" s="9" t="b">
        <v>1</v>
      </c>
      <c r="J57" s="9" t="s">
        <v>245</v>
      </c>
      <c r="K57" s="9" t="s">
        <v>26</v>
      </c>
      <c r="L57" s="9" t="s">
        <v>259</v>
      </c>
      <c r="M57" s="8">
        <v>0.0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5.5" customHeight="1">
      <c r="A58" s="5">
        <f t="shared" si="2"/>
        <v>54</v>
      </c>
      <c r="B58" s="7" t="s">
        <v>260</v>
      </c>
      <c r="C58" s="9" t="s">
        <v>261</v>
      </c>
      <c r="D58" s="9" t="s">
        <v>20</v>
      </c>
      <c r="E58" s="9" t="s">
        <v>46</v>
      </c>
      <c r="F58" s="9" t="s">
        <v>45</v>
      </c>
      <c r="G58" s="9" t="s">
        <v>64</v>
      </c>
      <c r="H58" s="9" t="s">
        <v>21</v>
      </c>
      <c r="I58" s="9" t="b">
        <v>1</v>
      </c>
      <c r="J58" s="9" t="s">
        <v>245</v>
      </c>
      <c r="K58" s="9" t="s">
        <v>78</v>
      </c>
      <c r="L58" s="9" t="s">
        <v>262</v>
      </c>
      <c r="M58" s="8">
        <v>0.0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5.5" customHeight="1">
      <c r="A59" s="5">
        <f t="shared" si="2"/>
        <v>55</v>
      </c>
      <c r="B59" s="7" t="s">
        <v>263</v>
      </c>
      <c r="C59" s="9" t="s">
        <v>264</v>
      </c>
      <c r="D59" s="9" t="s">
        <v>20</v>
      </c>
      <c r="E59" s="9" t="s">
        <v>116</v>
      </c>
      <c r="F59" s="9" t="s">
        <v>115</v>
      </c>
      <c r="G59" s="9" t="s">
        <v>33</v>
      </c>
      <c r="H59" s="9" t="s">
        <v>63</v>
      </c>
      <c r="I59" s="9" t="b">
        <v>1</v>
      </c>
      <c r="J59" s="9" t="s">
        <v>245</v>
      </c>
      <c r="K59" s="9" t="s">
        <v>34</v>
      </c>
      <c r="L59" s="9" t="s">
        <v>265</v>
      </c>
      <c r="M59" s="8">
        <v>0.0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5.5" customHeight="1">
      <c r="A60" s="5">
        <f t="shared" si="2"/>
        <v>56</v>
      </c>
      <c r="B60" s="7" t="s">
        <v>266</v>
      </c>
      <c r="C60" s="9" t="s">
        <v>267</v>
      </c>
      <c r="D60" s="9" t="s">
        <v>20</v>
      </c>
      <c r="E60" s="9" t="s">
        <v>268</v>
      </c>
      <c r="F60" s="9" t="s">
        <v>269</v>
      </c>
      <c r="G60" s="9" t="s">
        <v>270</v>
      </c>
      <c r="H60" s="9" t="s">
        <v>271</v>
      </c>
      <c r="I60" s="9" t="b">
        <v>1</v>
      </c>
      <c r="J60" s="9" t="s">
        <v>245</v>
      </c>
      <c r="K60" s="9" t="s">
        <v>41</v>
      </c>
      <c r="L60" s="9" t="s">
        <v>272</v>
      </c>
      <c r="M60" s="8">
        <v>0.0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5.5" customHeight="1">
      <c r="A61" s="5">
        <f t="shared" si="2"/>
        <v>57</v>
      </c>
      <c r="B61" s="7" t="s">
        <v>273</v>
      </c>
      <c r="C61" s="9" t="s">
        <v>274</v>
      </c>
      <c r="D61" s="9" t="s">
        <v>20</v>
      </c>
      <c r="E61" s="9" t="s">
        <v>64</v>
      </c>
      <c r="F61" s="9" t="s">
        <v>115</v>
      </c>
      <c r="G61" s="9" t="s">
        <v>116</v>
      </c>
      <c r="H61" s="9" t="s">
        <v>21</v>
      </c>
      <c r="I61" s="9" t="b">
        <v>1</v>
      </c>
      <c r="J61" s="9" t="s">
        <v>245</v>
      </c>
      <c r="K61" s="9" t="s">
        <v>34</v>
      </c>
      <c r="L61" s="9" t="s">
        <v>275</v>
      </c>
      <c r="M61" s="8">
        <v>0.0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5.5" customHeight="1">
      <c r="A62" s="5">
        <f t="shared" si="2"/>
        <v>58</v>
      </c>
      <c r="B62" s="7" t="s">
        <v>276</v>
      </c>
      <c r="C62" s="9" t="s">
        <v>277</v>
      </c>
      <c r="D62" s="9" t="s">
        <v>20</v>
      </c>
      <c r="E62" s="9" t="s">
        <v>278</v>
      </c>
      <c r="F62" s="9" t="s">
        <v>88</v>
      </c>
      <c r="G62" s="9" t="s">
        <v>23</v>
      </c>
      <c r="H62" s="9" t="s">
        <v>279</v>
      </c>
      <c r="I62" s="9" t="b">
        <v>1</v>
      </c>
      <c r="J62" s="9" t="s">
        <v>245</v>
      </c>
      <c r="K62" s="9" t="s">
        <v>26</v>
      </c>
      <c r="L62" s="9" t="s">
        <v>280</v>
      </c>
      <c r="M62" s="8">
        <v>0.0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5.5" customHeight="1">
      <c r="A63" s="5">
        <f t="shared" si="2"/>
        <v>59</v>
      </c>
      <c r="B63" s="7" t="s">
        <v>281</v>
      </c>
      <c r="C63" s="9" t="s">
        <v>282</v>
      </c>
      <c r="D63" s="9" t="s">
        <v>20</v>
      </c>
      <c r="E63" s="9" t="s">
        <v>22</v>
      </c>
      <c r="F63" s="9" t="s">
        <v>23</v>
      </c>
      <c r="G63" s="9" t="s">
        <v>283</v>
      </c>
      <c r="H63" s="9" t="s">
        <v>284</v>
      </c>
      <c r="I63" s="9" t="b">
        <v>1</v>
      </c>
      <c r="J63" s="9" t="s">
        <v>245</v>
      </c>
      <c r="K63" s="9" t="s">
        <v>41</v>
      </c>
      <c r="L63" s="9" t="s">
        <v>285</v>
      </c>
      <c r="M63" s="8">
        <v>0.0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5.5" customHeight="1">
      <c r="A64" s="5">
        <f t="shared" si="2"/>
        <v>60</v>
      </c>
      <c r="B64" s="7" t="s">
        <v>286</v>
      </c>
      <c r="C64" s="9" t="s">
        <v>287</v>
      </c>
      <c r="D64" s="9" t="s">
        <v>20</v>
      </c>
      <c r="E64" s="9" t="s">
        <v>268</v>
      </c>
      <c r="F64" s="9" t="s">
        <v>23</v>
      </c>
      <c r="G64" s="9" t="s">
        <v>283</v>
      </c>
      <c r="H64" s="9" t="s">
        <v>284</v>
      </c>
      <c r="I64" s="9" t="b">
        <v>1</v>
      </c>
      <c r="J64" s="9" t="s">
        <v>245</v>
      </c>
      <c r="K64" s="9" t="s">
        <v>41</v>
      </c>
      <c r="L64" s="9" t="s">
        <v>288</v>
      </c>
      <c r="M64" s="8">
        <v>0.0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5.5" customHeight="1">
      <c r="A65" s="5">
        <f t="shared" si="2"/>
        <v>61</v>
      </c>
      <c r="B65" s="7" t="s">
        <v>289</v>
      </c>
      <c r="C65" s="9" t="s">
        <v>290</v>
      </c>
      <c r="D65" s="9" t="s">
        <v>20</v>
      </c>
      <c r="E65" s="9" t="s">
        <v>291</v>
      </c>
      <c r="F65" s="9" t="s">
        <v>39</v>
      </c>
      <c r="G65" s="9" t="s">
        <v>268</v>
      </c>
      <c r="H65" s="9" t="s">
        <v>239</v>
      </c>
      <c r="I65" s="9" t="b">
        <v>1</v>
      </c>
      <c r="J65" s="9" t="s">
        <v>245</v>
      </c>
      <c r="K65" s="9" t="s">
        <v>78</v>
      </c>
      <c r="L65" s="9" t="s">
        <v>292</v>
      </c>
      <c r="M65" s="8">
        <v>0.0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5.5" customHeight="1">
      <c r="A66" s="5">
        <f t="shared" si="2"/>
        <v>62</v>
      </c>
      <c r="B66" s="7" t="s">
        <v>293</v>
      </c>
      <c r="C66" s="9" t="s">
        <v>294</v>
      </c>
      <c r="D66" s="9" t="s">
        <v>20</v>
      </c>
      <c r="E66" s="9" t="s">
        <v>295</v>
      </c>
      <c r="F66" s="9" t="s">
        <v>46</v>
      </c>
      <c r="G66" s="9" t="s">
        <v>64</v>
      </c>
      <c r="H66" s="9" t="s">
        <v>296</v>
      </c>
      <c r="I66" s="9" t="b">
        <v>1</v>
      </c>
      <c r="J66" s="9" t="s">
        <v>245</v>
      </c>
      <c r="K66" s="9" t="s">
        <v>34</v>
      </c>
      <c r="L66" s="9" t="s">
        <v>297</v>
      </c>
      <c r="M66" s="8">
        <v>0.0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5.5" customHeight="1">
      <c r="A67" s="5">
        <f t="shared" si="2"/>
        <v>63</v>
      </c>
      <c r="B67" s="7" t="s">
        <v>298</v>
      </c>
      <c r="C67" s="9" t="s">
        <v>299</v>
      </c>
      <c r="D67" s="9" t="s">
        <v>20</v>
      </c>
      <c r="E67" s="9" t="s">
        <v>300</v>
      </c>
      <c r="F67" s="9" t="s">
        <v>301</v>
      </c>
      <c r="G67" s="9" t="s">
        <v>24</v>
      </c>
      <c r="H67" s="9" t="s">
        <v>46</v>
      </c>
      <c r="I67" s="9" t="b">
        <v>1</v>
      </c>
      <c r="J67" s="9" t="s">
        <v>245</v>
      </c>
      <c r="K67" s="9" t="s">
        <v>26</v>
      </c>
      <c r="L67" s="9" t="s">
        <v>302</v>
      </c>
      <c r="M67" s="8">
        <v>0.0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5.5" customHeight="1">
      <c r="A68" s="5">
        <f t="shared" si="2"/>
        <v>64</v>
      </c>
      <c r="B68" s="7" t="s">
        <v>303</v>
      </c>
      <c r="C68" s="9" t="s">
        <v>304</v>
      </c>
      <c r="D68" s="9" t="s">
        <v>20</v>
      </c>
      <c r="E68" s="9" t="s">
        <v>305</v>
      </c>
      <c r="F68" s="9" t="s">
        <v>88</v>
      </c>
      <c r="G68" s="9" t="s">
        <v>23</v>
      </c>
      <c r="H68" s="9" t="s">
        <v>306</v>
      </c>
      <c r="I68" s="9" t="b">
        <v>1</v>
      </c>
      <c r="J68" s="9" t="s">
        <v>245</v>
      </c>
      <c r="K68" s="9" t="s">
        <v>78</v>
      </c>
      <c r="L68" s="9" t="s">
        <v>307</v>
      </c>
      <c r="M68" s="8">
        <v>0.0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5.5" customHeight="1">
      <c r="A69" s="5">
        <f t="shared" si="2"/>
        <v>65</v>
      </c>
      <c r="B69" s="7" t="s">
        <v>308</v>
      </c>
      <c r="C69" s="9" t="s">
        <v>309</v>
      </c>
      <c r="D69" s="9" t="s">
        <v>20</v>
      </c>
      <c r="E69" s="9" t="s">
        <v>305</v>
      </c>
      <c r="F69" s="9" t="s">
        <v>310</v>
      </c>
      <c r="G69" s="9" t="s">
        <v>24</v>
      </c>
      <c r="H69" s="9" t="s">
        <v>301</v>
      </c>
      <c r="I69" s="9" t="b">
        <v>1</v>
      </c>
      <c r="J69" s="9" t="s">
        <v>245</v>
      </c>
      <c r="K69" s="9" t="s">
        <v>41</v>
      </c>
      <c r="L69" s="9" t="s">
        <v>311</v>
      </c>
      <c r="M69" s="8">
        <v>0.0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5.5" customHeight="1">
      <c r="A70" s="5">
        <f t="shared" si="2"/>
        <v>66</v>
      </c>
      <c r="B70" s="7" t="s">
        <v>312</v>
      </c>
      <c r="C70" s="9" t="s">
        <v>313</v>
      </c>
      <c r="D70" s="9" t="s">
        <v>20</v>
      </c>
      <c r="E70" s="9" t="s">
        <v>148</v>
      </c>
      <c r="F70" s="9" t="s">
        <v>159</v>
      </c>
      <c r="G70" s="9" t="s">
        <v>173</v>
      </c>
      <c r="H70" s="9" t="s">
        <v>172</v>
      </c>
      <c r="I70" s="9" t="b">
        <v>1</v>
      </c>
      <c r="J70" s="9" t="s">
        <v>245</v>
      </c>
      <c r="K70" s="9" t="s">
        <v>26</v>
      </c>
      <c r="L70" s="9" t="s">
        <v>314</v>
      </c>
      <c r="M70" s="8">
        <v>0.0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5.5" customHeight="1">
      <c r="A71" s="5">
        <f t="shared" si="2"/>
        <v>67</v>
      </c>
      <c r="B71" s="7" t="s">
        <v>315</v>
      </c>
      <c r="C71" s="9" t="s">
        <v>316</v>
      </c>
      <c r="D71" s="9" t="s">
        <v>20</v>
      </c>
      <c r="E71" s="9" t="s">
        <v>21</v>
      </c>
      <c r="F71" s="9" t="s">
        <v>24</v>
      </c>
      <c r="G71" s="9" t="s">
        <v>46</v>
      </c>
      <c r="H71" s="9" t="s">
        <v>64</v>
      </c>
      <c r="I71" s="9" t="b">
        <v>1</v>
      </c>
      <c r="J71" s="9" t="s">
        <v>245</v>
      </c>
      <c r="K71" s="9" t="s">
        <v>78</v>
      </c>
      <c r="L71" s="9" t="s">
        <v>317</v>
      </c>
      <c r="M71" s="8">
        <v>0.0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5.5" customHeight="1">
      <c r="A72" s="5">
        <f t="shared" si="2"/>
        <v>68</v>
      </c>
      <c r="B72" s="7" t="s">
        <v>318</v>
      </c>
      <c r="C72" s="9" t="s">
        <v>319</v>
      </c>
      <c r="D72" s="9" t="s">
        <v>20</v>
      </c>
      <c r="E72" s="9" t="s">
        <v>301</v>
      </c>
      <c r="F72" s="9" t="s">
        <v>300</v>
      </c>
      <c r="G72" s="9" t="s">
        <v>320</v>
      </c>
      <c r="H72" s="9" t="s">
        <v>321</v>
      </c>
      <c r="I72" s="9" t="b">
        <v>1</v>
      </c>
      <c r="J72" s="9" t="s">
        <v>245</v>
      </c>
      <c r="K72" s="9" t="s">
        <v>34</v>
      </c>
      <c r="L72" s="9" t="s">
        <v>322</v>
      </c>
      <c r="M72" s="8">
        <v>0.0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5.5" customHeight="1">
      <c r="A73" s="5">
        <f t="shared" si="2"/>
        <v>69</v>
      </c>
      <c r="B73" s="7" t="s">
        <v>323</v>
      </c>
      <c r="C73" s="9" t="s">
        <v>324</v>
      </c>
      <c r="D73" s="9" t="s">
        <v>20</v>
      </c>
      <c r="E73" s="9" t="s">
        <v>283</v>
      </c>
      <c r="F73" s="9" t="s">
        <v>325</v>
      </c>
      <c r="G73" s="9" t="s">
        <v>64</v>
      </c>
      <c r="H73" s="9" t="s">
        <v>33</v>
      </c>
      <c r="I73" s="9" t="b">
        <v>1</v>
      </c>
      <c r="J73" s="9" t="s">
        <v>245</v>
      </c>
      <c r="K73" s="9" t="s">
        <v>34</v>
      </c>
      <c r="L73" s="9" t="s">
        <v>326</v>
      </c>
      <c r="M73" s="8">
        <v>0.0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5.5" customHeight="1">
      <c r="A74" s="5">
        <f t="shared" si="2"/>
        <v>70</v>
      </c>
      <c r="B74" s="7" t="s">
        <v>327</v>
      </c>
      <c r="C74" s="9" t="s">
        <v>328</v>
      </c>
      <c r="D74" s="9" t="s">
        <v>20</v>
      </c>
      <c r="E74" s="9" t="s">
        <v>329</v>
      </c>
      <c r="F74" s="9" t="s">
        <v>330</v>
      </c>
      <c r="G74" s="9" t="s">
        <v>117</v>
      </c>
      <c r="H74" s="9" t="s">
        <v>331</v>
      </c>
      <c r="I74" s="9" t="b">
        <v>1</v>
      </c>
      <c r="J74" s="9" t="s">
        <v>245</v>
      </c>
      <c r="K74" s="9" t="s">
        <v>41</v>
      </c>
      <c r="L74" s="9" t="s">
        <v>332</v>
      </c>
      <c r="M74" s="8">
        <v>0.0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5.5" customHeight="1">
      <c r="A75" s="5">
        <f t="shared" si="2"/>
        <v>71</v>
      </c>
      <c r="B75" s="7" t="s">
        <v>333</v>
      </c>
      <c r="C75" s="9" t="s">
        <v>334</v>
      </c>
      <c r="D75" s="9" t="s">
        <v>20</v>
      </c>
      <c r="E75" s="9" t="s">
        <v>300</v>
      </c>
      <c r="F75" s="9" t="s">
        <v>100</v>
      </c>
      <c r="G75" s="9" t="s">
        <v>121</v>
      </c>
      <c r="H75" s="9" t="s">
        <v>301</v>
      </c>
      <c r="I75" s="9" t="b">
        <v>1</v>
      </c>
      <c r="J75" s="9" t="s">
        <v>245</v>
      </c>
      <c r="K75" s="9" t="s">
        <v>26</v>
      </c>
      <c r="L75" s="9" t="s">
        <v>335</v>
      </c>
      <c r="M75" s="8">
        <v>0.0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5.5" customHeight="1">
      <c r="A76" s="5">
        <f t="shared" si="2"/>
        <v>72</v>
      </c>
      <c r="B76" s="7" t="s">
        <v>336</v>
      </c>
      <c r="C76" s="9" t="s">
        <v>337</v>
      </c>
      <c r="D76" s="9" t="s">
        <v>20</v>
      </c>
      <c r="E76" s="9" t="s">
        <v>40</v>
      </c>
      <c r="F76" s="9" t="s">
        <v>39</v>
      </c>
      <c r="G76" s="9" t="s">
        <v>98</v>
      </c>
      <c r="H76" s="9" t="s">
        <v>99</v>
      </c>
      <c r="I76" s="9" t="b">
        <v>1</v>
      </c>
      <c r="J76" s="9" t="s">
        <v>245</v>
      </c>
      <c r="K76" s="9" t="s">
        <v>78</v>
      </c>
      <c r="L76" s="9" t="s">
        <v>338</v>
      </c>
      <c r="M76" s="8">
        <v>0.0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5.5" customHeight="1">
      <c r="A77" s="5">
        <f t="shared" si="2"/>
        <v>73</v>
      </c>
      <c r="B77" s="7" t="s">
        <v>339</v>
      </c>
      <c r="C77" s="9" t="s">
        <v>340</v>
      </c>
      <c r="D77" s="9" t="s">
        <v>20</v>
      </c>
      <c r="E77" s="9" t="s">
        <v>341</v>
      </c>
      <c r="F77" s="9" t="s">
        <v>342</v>
      </c>
      <c r="G77" s="9" t="s">
        <v>343</v>
      </c>
      <c r="H77" s="9" t="s">
        <v>344</v>
      </c>
      <c r="I77" s="9" t="b">
        <v>1</v>
      </c>
      <c r="J77" s="9" t="s">
        <v>245</v>
      </c>
      <c r="K77" s="9" t="s">
        <v>41</v>
      </c>
      <c r="L77" s="9" t="s">
        <v>345</v>
      </c>
      <c r="M77" s="8">
        <v>0.0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5.5" customHeight="1">
      <c r="A78" s="5">
        <f t="shared" si="2"/>
        <v>74</v>
      </c>
      <c r="B78" s="7" t="s">
        <v>346</v>
      </c>
      <c r="C78" s="9" t="s">
        <v>347</v>
      </c>
      <c r="D78" s="9" t="s">
        <v>20</v>
      </c>
      <c r="E78" s="9" t="s">
        <v>331</v>
      </c>
      <c r="F78" s="9" t="s">
        <v>117</v>
      </c>
      <c r="G78" s="9" t="s">
        <v>348</v>
      </c>
      <c r="H78" s="9" t="s">
        <v>349</v>
      </c>
      <c r="I78" s="9" t="b">
        <v>1</v>
      </c>
      <c r="J78" s="9" t="s">
        <v>245</v>
      </c>
      <c r="K78" s="9" t="s">
        <v>34</v>
      </c>
      <c r="L78" s="9" t="s">
        <v>350</v>
      </c>
      <c r="M78" s="8">
        <v>0.0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5.5" customHeight="1">
      <c r="A79" s="5">
        <f t="shared" si="2"/>
        <v>75</v>
      </c>
      <c r="B79" s="7" t="s">
        <v>351</v>
      </c>
      <c r="C79" s="9" t="s">
        <v>352</v>
      </c>
      <c r="D79" s="9" t="s">
        <v>20</v>
      </c>
      <c r="E79" s="9" t="s">
        <v>301</v>
      </c>
      <c r="F79" s="9" t="s">
        <v>23</v>
      </c>
      <c r="G79" s="9" t="s">
        <v>353</v>
      </c>
      <c r="H79" s="9" t="s">
        <v>354</v>
      </c>
      <c r="I79" s="9" t="b">
        <v>1</v>
      </c>
      <c r="J79" s="9" t="s">
        <v>245</v>
      </c>
      <c r="K79" s="9" t="s">
        <v>26</v>
      </c>
      <c r="L79" s="9" t="s">
        <v>355</v>
      </c>
      <c r="M79" s="8">
        <v>0.0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5.5" customHeight="1">
      <c r="A80" s="5">
        <f t="shared" si="2"/>
        <v>76</v>
      </c>
      <c r="B80" s="7" t="s">
        <v>356</v>
      </c>
      <c r="C80" s="9" t="s">
        <v>357</v>
      </c>
      <c r="D80" s="9" t="s">
        <v>20</v>
      </c>
      <c r="E80" s="9" t="s">
        <v>100</v>
      </c>
      <c r="F80" s="9" t="s">
        <v>121</v>
      </c>
      <c r="G80" s="9" t="s">
        <v>64</v>
      </c>
      <c r="H80" s="9" t="s">
        <v>98</v>
      </c>
      <c r="I80" s="9" t="b">
        <v>1</v>
      </c>
      <c r="J80" s="9" t="s">
        <v>245</v>
      </c>
      <c r="K80" s="9" t="s">
        <v>41</v>
      </c>
      <c r="L80" s="9" t="s">
        <v>358</v>
      </c>
      <c r="M80" s="8">
        <v>0.0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5.5" customHeight="1">
      <c r="A81" s="5">
        <f t="shared" si="2"/>
        <v>77</v>
      </c>
      <c r="B81" s="7" t="s">
        <v>359</v>
      </c>
      <c r="C81" s="9" t="s">
        <v>360</v>
      </c>
      <c r="D81" s="9" t="s">
        <v>20</v>
      </c>
      <c r="E81" s="9" t="s">
        <v>361</v>
      </c>
      <c r="F81" s="9" t="s">
        <v>106</v>
      </c>
      <c r="G81" s="9" t="s">
        <v>117</v>
      </c>
      <c r="H81" s="9" t="s">
        <v>331</v>
      </c>
      <c r="I81" s="9" t="b">
        <v>1</v>
      </c>
      <c r="J81" s="9" t="s">
        <v>245</v>
      </c>
      <c r="K81" s="9" t="s">
        <v>34</v>
      </c>
      <c r="L81" s="9" t="s">
        <v>362</v>
      </c>
      <c r="M81" s="8">
        <v>0.0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5.5" customHeight="1">
      <c r="A82" s="5">
        <f t="shared" si="2"/>
        <v>78</v>
      </c>
      <c r="B82" s="7" t="s">
        <v>363</v>
      </c>
      <c r="C82" s="9" t="s">
        <v>364</v>
      </c>
      <c r="D82" s="9" t="s">
        <v>20</v>
      </c>
      <c r="E82" s="9" t="s">
        <v>365</v>
      </c>
      <c r="F82" s="9" t="s">
        <v>366</v>
      </c>
      <c r="G82" s="9" t="s">
        <v>367</v>
      </c>
      <c r="H82" s="9" t="s">
        <v>368</v>
      </c>
      <c r="I82" s="9" t="b">
        <v>1</v>
      </c>
      <c r="J82" s="9" t="s">
        <v>245</v>
      </c>
      <c r="K82" s="9" t="s">
        <v>41</v>
      </c>
      <c r="L82" s="9" t="s">
        <v>369</v>
      </c>
      <c r="M82" s="8">
        <v>0.0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5.5" customHeight="1">
      <c r="A83" s="5">
        <f t="shared" si="2"/>
        <v>79</v>
      </c>
      <c r="B83" s="7" t="s">
        <v>370</v>
      </c>
      <c r="C83" s="9" t="s">
        <v>371</v>
      </c>
      <c r="D83" s="9" t="s">
        <v>20</v>
      </c>
      <c r="E83" s="9" t="s">
        <v>40</v>
      </c>
      <c r="F83" s="9" t="s">
        <v>39</v>
      </c>
      <c r="G83" s="9" t="s">
        <v>106</v>
      </c>
      <c r="H83" s="9" t="s">
        <v>361</v>
      </c>
      <c r="I83" s="9" t="b">
        <v>1</v>
      </c>
      <c r="J83" s="9" t="s">
        <v>245</v>
      </c>
      <c r="K83" s="9" t="s">
        <v>78</v>
      </c>
      <c r="L83" s="9" t="s">
        <v>372</v>
      </c>
      <c r="M83" s="8">
        <v>0.0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5.5" customHeight="1">
      <c r="A84" s="5">
        <f t="shared" si="2"/>
        <v>80</v>
      </c>
      <c r="B84" s="7" t="s">
        <v>373</v>
      </c>
      <c r="C84" s="9" t="s">
        <v>374</v>
      </c>
      <c r="D84" s="9" t="s">
        <v>20</v>
      </c>
      <c r="E84" s="9" t="s">
        <v>375</v>
      </c>
      <c r="F84" s="9" t="s">
        <v>76</v>
      </c>
      <c r="G84" s="9" t="s">
        <v>376</v>
      </c>
      <c r="H84" s="9" t="s">
        <v>377</v>
      </c>
      <c r="I84" s="9" t="b">
        <v>1</v>
      </c>
      <c r="J84" s="9" t="s">
        <v>245</v>
      </c>
      <c r="K84" s="9" t="s">
        <v>41</v>
      </c>
      <c r="L84" s="9" t="s">
        <v>378</v>
      </c>
      <c r="M84" s="8">
        <v>0.0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5.5" customHeight="1">
      <c r="A85" s="5">
        <f t="shared" si="2"/>
        <v>81</v>
      </c>
      <c r="B85" s="7" t="s">
        <v>379</v>
      </c>
      <c r="C85" s="9" t="s">
        <v>380</v>
      </c>
      <c r="D85" s="9" t="s">
        <v>20</v>
      </c>
      <c r="E85" s="9" t="s">
        <v>98</v>
      </c>
      <c r="F85" s="9" t="s">
        <v>99</v>
      </c>
      <c r="G85" s="9" t="s">
        <v>310</v>
      </c>
      <c r="H85" s="9" t="s">
        <v>305</v>
      </c>
      <c r="I85" s="9" t="b">
        <v>1</v>
      </c>
      <c r="J85" s="9" t="s">
        <v>245</v>
      </c>
      <c r="K85" s="9" t="s">
        <v>26</v>
      </c>
      <c r="L85" s="9" t="s">
        <v>381</v>
      </c>
      <c r="M85" s="8">
        <v>0.0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5.5" customHeight="1">
      <c r="A86" s="5">
        <f t="shared" si="2"/>
        <v>82</v>
      </c>
      <c r="B86" s="7" t="s">
        <v>382</v>
      </c>
      <c r="C86" s="9" t="s">
        <v>383</v>
      </c>
      <c r="D86" s="9" t="s">
        <v>20</v>
      </c>
      <c r="E86" s="9" t="s">
        <v>291</v>
      </c>
      <c r="F86" s="9" t="s">
        <v>117</v>
      </c>
      <c r="G86" s="9" t="s">
        <v>39</v>
      </c>
      <c r="H86" s="9" t="s">
        <v>331</v>
      </c>
      <c r="I86" s="9" t="b">
        <v>1</v>
      </c>
      <c r="J86" s="9" t="s">
        <v>245</v>
      </c>
      <c r="K86" s="9" t="s">
        <v>34</v>
      </c>
      <c r="L86" s="9" t="s">
        <v>384</v>
      </c>
      <c r="M86" s="8">
        <v>0.0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5.5" customHeight="1">
      <c r="A87" s="5">
        <f t="shared" si="2"/>
        <v>83</v>
      </c>
      <c r="B87" s="7" t="s">
        <v>385</v>
      </c>
      <c r="C87" s="9" t="s">
        <v>386</v>
      </c>
      <c r="D87" s="9" t="s">
        <v>20</v>
      </c>
      <c r="E87" s="9" t="s">
        <v>270</v>
      </c>
      <c r="F87" s="9" t="s">
        <v>387</v>
      </c>
      <c r="G87" s="9" t="s">
        <v>388</v>
      </c>
      <c r="H87" s="9" t="s">
        <v>295</v>
      </c>
      <c r="I87" s="9" t="b">
        <v>1</v>
      </c>
      <c r="J87" s="9" t="s">
        <v>245</v>
      </c>
      <c r="K87" s="9" t="s">
        <v>78</v>
      </c>
      <c r="L87" s="9" t="s">
        <v>389</v>
      </c>
      <c r="M87" s="8">
        <v>0.0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5.5" customHeight="1">
      <c r="A88" s="5">
        <f t="shared" si="2"/>
        <v>84</v>
      </c>
      <c r="B88" s="7" t="s">
        <v>390</v>
      </c>
      <c r="C88" s="9" t="s">
        <v>391</v>
      </c>
      <c r="D88" s="9" t="s">
        <v>20</v>
      </c>
      <c r="E88" s="9" t="s">
        <v>255</v>
      </c>
      <c r="F88" s="9" t="s">
        <v>254</v>
      </c>
      <c r="G88" s="9" t="s">
        <v>392</v>
      </c>
      <c r="H88" s="9" t="s">
        <v>393</v>
      </c>
      <c r="I88" s="9" t="b">
        <v>1</v>
      </c>
      <c r="J88" s="9" t="s">
        <v>245</v>
      </c>
      <c r="K88" s="9" t="s">
        <v>41</v>
      </c>
      <c r="L88" s="9" t="s">
        <v>394</v>
      </c>
      <c r="M88" s="8">
        <v>0.0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5.5" customHeight="1">
      <c r="A89" s="5">
        <f t="shared" si="2"/>
        <v>85</v>
      </c>
      <c r="B89" s="7" t="s">
        <v>395</v>
      </c>
      <c r="C89" s="9" t="s">
        <v>396</v>
      </c>
      <c r="D89" s="9" t="s">
        <v>20</v>
      </c>
      <c r="E89" s="9" t="s">
        <v>397</v>
      </c>
      <c r="F89" s="9" t="s">
        <v>64</v>
      </c>
      <c r="G89" s="9" t="s">
        <v>255</v>
      </c>
      <c r="H89" s="9" t="s">
        <v>398</v>
      </c>
      <c r="I89" s="9" t="b">
        <v>1</v>
      </c>
      <c r="J89" s="9" t="s">
        <v>245</v>
      </c>
      <c r="K89" s="9" t="s">
        <v>26</v>
      </c>
      <c r="L89" s="9" t="s">
        <v>399</v>
      </c>
      <c r="M89" s="8">
        <v>0.0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5.5" customHeight="1">
      <c r="A90" s="13"/>
      <c r="B90" s="14"/>
      <c r="C90" s="4"/>
      <c r="D90" s="3"/>
      <c r="E90" s="4"/>
      <c r="F90" s="4"/>
      <c r="G90" s="4"/>
      <c r="H90" s="4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5.5" customHeight="1">
      <c r="A91" s="13"/>
      <c r="B91" s="14"/>
      <c r="C91" s="4"/>
      <c r="D91" s="3"/>
      <c r="E91" s="4"/>
      <c r="F91" s="4"/>
      <c r="G91" s="4"/>
      <c r="H91" s="4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5.5" customHeight="1">
      <c r="A92" s="13"/>
      <c r="B92" s="14"/>
      <c r="C92" s="4"/>
      <c r="D92" s="3"/>
      <c r="E92" s="4"/>
      <c r="F92" s="4"/>
      <c r="G92" s="4"/>
      <c r="H92" s="4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5.5" customHeight="1">
      <c r="A93" s="13"/>
      <c r="B93" s="14"/>
      <c r="C93" s="4"/>
      <c r="D93" s="3"/>
      <c r="E93" s="4"/>
      <c r="F93" s="4"/>
      <c r="G93" s="4"/>
      <c r="H93" s="4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5.5" customHeight="1">
      <c r="A94" s="13"/>
      <c r="B94" s="14"/>
      <c r="C94" s="4"/>
      <c r="D94" s="3"/>
      <c r="E94" s="4"/>
      <c r="F94" s="4"/>
      <c r="G94" s="4"/>
      <c r="H94" s="4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5.5" customHeight="1">
      <c r="A95" s="13"/>
      <c r="B95" s="14"/>
      <c r="C95" s="4"/>
      <c r="D95" s="3"/>
      <c r="E95" s="4"/>
      <c r="F95" s="4"/>
      <c r="G95" s="4"/>
      <c r="H95" s="4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5.5" customHeight="1">
      <c r="A96" s="13"/>
      <c r="B96" s="14"/>
      <c r="C96" s="4"/>
      <c r="D96" s="3"/>
      <c r="E96" s="4"/>
      <c r="F96" s="4"/>
      <c r="G96" s="4"/>
      <c r="H96" s="4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5.5" customHeight="1">
      <c r="A97" s="13"/>
      <c r="B97" s="14"/>
      <c r="C97" s="4"/>
      <c r="D97" s="3"/>
      <c r="E97" s="4"/>
      <c r="F97" s="4"/>
      <c r="G97" s="4"/>
      <c r="H97" s="4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5.5" customHeight="1">
      <c r="A98" s="13"/>
      <c r="B98" s="14"/>
      <c r="C98" s="4"/>
      <c r="D98" s="3"/>
      <c r="E98" s="4"/>
      <c r="F98" s="4"/>
      <c r="G98" s="4"/>
      <c r="H98" s="4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5.5" customHeight="1">
      <c r="A99" s="13"/>
      <c r="B99" s="14"/>
      <c r="C99" s="4"/>
      <c r="D99" s="3"/>
      <c r="E99" s="4"/>
      <c r="F99" s="4"/>
      <c r="G99" s="4"/>
      <c r="H99" s="4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5.5" customHeight="1">
      <c r="A100" s="13"/>
      <c r="B100" s="14"/>
      <c r="C100" s="4"/>
      <c r="D100" s="3"/>
      <c r="E100" s="4"/>
      <c r="F100" s="4"/>
      <c r="G100" s="4"/>
      <c r="H100" s="4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5.5" customHeight="1">
      <c r="A101" s="13"/>
      <c r="B101" s="14"/>
      <c r="C101" s="4"/>
      <c r="D101" s="3"/>
      <c r="E101" s="4"/>
      <c r="F101" s="4"/>
      <c r="G101" s="4"/>
      <c r="H101" s="4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5.5" customHeight="1">
      <c r="A102" s="13"/>
      <c r="B102" s="14"/>
      <c r="C102" s="4"/>
      <c r="D102" s="3"/>
      <c r="E102" s="4"/>
      <c r="F102" s="4"/>
      <c r="G102" s="4"/>
      <c r="H102" s="4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5.5" customHeight="1">
      <c r="A103" s="13"/>
      <c r="B103" s="14"/>
      <c r="C103" s="4"/>
      <c r="D103" s="3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5.5" customHeight="1">
      <c r="A104" s="13"/>
      <c r="B104" s="14"/>
      <c r="C104" s="4"/>
      <c r="D104" s="3"/>
      <c r="E104" s="4"/>
      <c r="F104" s="4"/>
      <c r="G104" s="4"/>
      <c r="H104" s="4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5.5" customHeight="1">
      <c r="A105" s="13"/>
      <c r="B105" s="14"/>
      <c r="C105" s="4"/>
      <c r="D105" s="3"/>
      <c r="E105" s="4"/>
      <c r="F105" s="4"/>
      <c r="G105" s="4"/>
      <c r="H105" s="4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5.5" customHeight="1">
      <c r="A106" s="13"/>
      <c r="B106" s="14"/>
      <c r="C106" s="4"/>
      <c r="D106" s="3"/>
      <c r="E106" s="4"/>
      <c r="F106" s="4"/>
      <c r="G106" s="4"/>
      <c r="H106" s="4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5.5" customHeight="1">
      <c r="A107" s="13"/>
      <c r="B107" s="14"/>
      <c r="C107" s="4"/>
      <c r="D107" s="4"/>
      <c r="E107" s="4"/>
      <c r="F107" s="4"/>
      <c r="G107" s="4"/>
      <c r="H107" s="4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5.5" customHeight="1">
      <c r="A108" s="13"/>
      <c r="B108" s="14"/>
      <c r="C108" s="4"/>
      <c r="D108" s="4"/>
      <c r="E108" s="4"/>
      <c r="F108" s="4"/>
      <c r="G108" s="4"/>
      <c r="H108" s="4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5.5" customHeight="1">
      <c r="A109" s="13"/>
      <c r="B109" s="14"/>
      <c r="C109" s="4"/>
      <c r="D109" s="4"/>
      <c r="E109" s="4"/>
      <c r="F109" s="4"/>
      <c r="G109" s="4"/>
      <c r="H109" s="4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5.5" customHeight="1">
      <c r="A110" s="13"/>
      <c r="B110" s="14"/>
      <c r="C110" s="4"/>
      <c r="D110" s="4"/>
      <c r="E110" s="4"/>
      <c r="F110" s="4"/>
      <c r="G110" s="4"/>
      <c r="H110" s="4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5.5" customHeight="1">
      <c r="A111" s="13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5.5" customHeight="1">
      <c r="A112" s="16"/>
      <c r="B112" s="17"/>
      <c r="C112" s="16"/>
      <c r="D112" s="16"/>
      <c r="E112" s="16"/>
      <c r="F112" s="16"/>
      <c r="G112" s="16"/>
      <c r="H112" s="16"/>
      <c r="I112" s="17"/>
      <c r="J112" s="16"/>
      <c r="K112" s="16"/>
      <c r="L112" s="1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5.5" customHeight="1">
      <c r="A113" s="13"/>
      <c r="B113" s="14"/>
      <c r="C113" s="4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5.5" customHeight="1">
      <c r="A114" s="13"/>
      <c r="B114" s="4"/>
      <c r="C114" s="4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5.5" customHeight="1">
      <c r="A115" s="13"/>
      <c r="B115" s="4"/>
      <c r="C115" s="4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5.5" customHeight="1">
      <c r="A116" s="13"/>
      <c r="B116" s="4"/>
      <c r="C116" s="4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5.5" customHeight="1">
      <c r="A117" s="13"/>
      <c r="B117" s="4"/>
      <c r="C117" s="4"/>
      <c r="D117" s="4"/>
      <c r="E117" s="4"/>
      <c r="F117" s="4"/>
      <c r="G117" s="4"/>
      <c r="H117" s="4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5.5" customHeight="1">
      <c r="A118" s="13"/>
      <c r="B118" s="4"/>
      <c r="C118" s="4"/>
      <c r="D118" s="4"/>
      <c r="E118" s="4"/>
      <c r="F118" s="4"/>
      <c r="G118" s="4"/>
      <c r="H118" s="4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5.5" customHeight="1">
      <c r="A119" s="13"/>
      <c r="B119" s="4"/>
      <c r="C119" s="4"/>
      <c r="D119" s="4"/>
      <c r="E119" s="4"/>
      <c r="F119" s="4"/>
      <c r="G119" s="4"/>
      <c r="H119" s="4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5.5" customHeight="1">
      <c r="A120" s="4"/>
      <c r="B120" s="4"/>
      <c r="C120" s="4"/>
      <c r="D120" s="4"/>
      <c r="E120" s="4"/>
      <c r="F120" s="4"/>
      <c r="G120" s="4"/>
      <c r="H120" s="4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5.5" customHeight="1">
      <c r="A121" s="4"/>
      <c r="B121" s="4"/>
      <c r="C121" s="4"/>
      <c r="D121" s="4"/>
      <c r="E121" s="4"/>
      <c r="F121" s="4"/>
      <c r="G121" s="4"/>
      <c r="H121" s="4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5.5" customHeight="1">
      <c r="A122" s="4"/>
      <c r="B122" s="4"/>
      <c r="C122" s="4"/>
      <c r="D122" s="4"/>
      <c r="E122" s="4"/>
      <c r="F122" s="4"/>
      <c r="G122" s="4"/>
      <c r="H122" s="4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5.5" customHeight="1">
      <c r="A123" s="4"/>
      <c r="B123" s="4"/>
      <c r="C123" s="4"/>
      <c r="D123" s="4"/>
      <c r="E123" s="4"/>
      <c r="F123" s="4"/>
      <c r="G123" s="4"/>
      <c r="H123" s="4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5.5" customHeight="1">
      <c r="A124" s="4"/>
      <c r="B124" s="4"/>
      <c r="C124" s="4"/>
      <c r="D124" s="4"/>
      <c r="E124" s="4"/>
      <c r="F124" s="4"/>
      <c r="G124" s="4"/>
      <c r="H124" s="4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5.5" customHeight="1">
      <c r="A125" s="4"/>
      <c r="B125" s="4"/>
      <c r="C125" s="4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5.5" customHeight="1">
      <c r="A126" s="4"/>
      <c r="B126" s="4"/>
      <c r="C126" s="4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5.5" customHeight="1">
      <c r="A127" s="4"/>
      <c r="B127" s="4"/>
      <c r="C127" s="4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5.5" customHeight="1">
      <c r="A128" s="4"/>
      <c r="B128" s="4"/>
      <c r="C128" s="4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5.5" customHeight="1">
      <c r="A129" s="4"/>
      <c r="B129" s="4"/>
      <c r="C129" s="4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5.5" customHeight="1">
      <c r="A130" s="4"/>
      <c r="B130" s="4"/>
      <c r="C130" s="4"/>
      <c r="D130" s="4"/>
      <c r="E130" s="4"/>
      <c r="F130" s="4"/>
      <c r="G130" s="4"/>
      <c r="H130" s="4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5.5" customHeight="1">
      <c r="A131" s="4"/>
      <c r="B131" s="4"/>
      <c r="C131" s="4"/>
      <c r="D131" s="4"/>
      <c r="E131" s="4"/>
      <c r="F131" s="4"/>
      <c r="G131" s="4"/>
      <c r="H131" s="4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5.5" customHeight="1">
      <c r="A132" s="4"/>
      <c r="B132" s="4"/>
      <c r="C132" s="4"/>
      <c r="D132" s="4"/>
      <c r="E132" s="4"/>
      <c r="F132" s="4"/>
      <c r="G132" s="4"/>
      <c r="H132" s="4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5.5" customHeight="1">
      <c r="A133" s="4"/>
      <c r="B133" s="4"/>
      <c r="C133" s="4"/>
      <c r="D133" s="4"/>
      <c r="E133" s="4"/>
      <c r="F133" s="4"/>
      <c r="G133" s="4"/>
      <c r="H133" s="4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5.5" customHeight="1">
      <c r="A134" s="4"/>
      <c r="B134" s="4"/>
      <c r="C134" s="4"/>
      <c r="D134" s="4"/>
      <c r="E134" s="4"/>
      <c r="F134" s="4"/>
      <c r="G134" s="4"/>
      <c r="H134" s="4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5.5" customHeight="1">
      <c r="A135" s="4"/>
      <c r="B135" s="4"/>
      <c r="C135" s="4"/>
      <c r="D135" s="4"/>
      <c r="E135" s="4"/>
      <c r="F135" s="4"/>
      <c r="G135" s="4"/>
      <c r="H135" s="4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5.5" customHeight="1">
      <c r="A136" s="4"/>
      <c r="B136" s="4"/>
      <c r="C136" s="4"/>
      <c r="D136" s="4"/>
      <c r="E136" s="4"/>
      <c r="F136" s="4"/>
      <c r="G136" s="4"/>
      <c r="H136" s="4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5.5" customHeight="1">
      <c r="A137" s="4"/>
      <c r="B137" s="4"/>
      <c r="C137" s="4"/>
      <c r="D137" s="4"/>
      <c r="E137" s="4"/>
      <c r="F137" s="4"/>
      <c r="G137" s="4"/>
      <c r="H137" s="4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5.5" customHeight="1">
      <c r="A138" s="4"/>
      <c r="B138" s="4"/>
      <c r="C138" s="4"/>
      <c r="D138" s="4"/>
      <c r="E138" s="4"/>
      <c r="F138" s="4"/>
      <c r="G138" s="4"/>
      <c r="H138" s="4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</cols>
  <sheetData>
    <row r="1">
      <c r="A1" s="18" t="s">
        <v>400</v>
      </c>
      <c r="B1" s="18" t="s">
        <v>401</v>
      </c>
      <c r="C1" s="18" t="s">
        <v>402</v>
      </c>
    </row>
    <row r="2">
      <c r="A2" s="19" t="s">
        <v>403</v>
      </c>
      <c r="B2" s="19" t="s">
        <v>17</v>
      </c>
      <c r="C2" s="20" t="b">
        <v>1</v>
      </c>
    </row>
    <row r="3">
      <c r="A3" s="19" t="s">
        <v>404</v>
      </c>
      <c r="B3" s="19" t="s">
        <v>153</v>
      </c>
      <c r="C3" s="20" t="b">
        <v>1</v>
      </c>
    </row>
    <row r="4">
      <c r="A4" s="19" t="s">
        <v>405</v>
      </c>
      <c r="B4" s="19" t="s">
        <v>245</v>
      </c>
      <c r="C4" s="20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05.25"/>
  </cols>
  <sheetData>
    <row r="1">
      <c r="A1" s="21" t="s">
        <v>406</v>
      </c>
      <c r="B1" s="22" t="s">
        <v>407</v>
      </c>
      <c r="C1" s="22" t="s">
        <v>408</v>
      </c>
      <c r="D1" s="22" t="s">
        <v>409</v>
      </c>
    </row>
    <row r="2">
      <c r="A2" s="23" t="s">
        <v>410</v>
      </c>
      <c r="B2" s="24" t="s">
        <v>411</v>
      </c>
      <c r="C2" s="22" t="s">
        <v>412</v>
      </c>
      <c r="D2" s="25">
        <v>0.0</v>
      </c>
    </row>
  </sheetData>
  <drawing r:id="rId1"/>
</worksheet>
</file>