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definedName hidden="1" localSheetId="0" name="_xlnm._FilterDatabase">Questions!$A$1:$M$97</definedName>
  </definedNames>
  <calcPr/>
</workbook>
</file>

<file path=xl/sharedStrings.xml><?xml version="1.0" encoding="utf-8"?>
<sst xmlns="http://schemas.openxmlformats.org/spreadsheetml/2006/main" count="1065" uniqueCount="502">
  <si>
    <t>No</t>
  </si>
  <si>
    <t>ID</t>
  </si>
  <si>
    <t>Description</t>
  </si>
  <si>
    <t>Type</t>
  </si>
  <si>
    <t>option-1</t>
  </si>
  <si>
    <t>option-2</t>
  </si>
  <si>
    <t>option-3</t>
  </si>
  <si>
    <t>option-4</t>
  </si>
  <si>
    <t>Selection</t>
  </si>
  <si>
    <t>Section</t>
  </si>
  <si>
    <t>Answer</t>
  </si>
  <si>
    <t>Solution</t>
  </si>
  <si>
    <t>Difficulty Level</t>
  </si>
  <si>
    <t>Sec_A</t>
  </si>
  <si>
    <t>\(Section\;A\)</t>
  </si>
  <si>
    <t>section</t>
  </si>
  <si>
    <t>Introduction to Integers</t>
  </si>
  <si>
    <t>Section A</t>
  </si>
  <si>
    <t>1</t>
  </si>
  <si>
    <t>I_1</t>
  </si>
  <si>
    <t>Which of the following is an integer?</t>
  </si>
  <si>
    <t>SCQ</t>
  </si>
  <si>
    <t>3.5</t>
  </si>
  <si>
    <t>-2/3</t>
  </si>
  <si>
    <t>0.75</t>
  </si>
  <si>
    <t>b</t>
  </si>
  <si>
    <t>An integer is a whole number that can be positive, negative, or zero. From the options given, \(1\) is the only whole number, so it is the integer.</t>
  </si>
  <si>
    <t>I_2</t>
  </si>
  <si>
    <t>What is the sum of \(7\) and \(-3\)?</t>
  </si>
  <si>
    <t>10</t>
  </si>
  <si>
    <t>4</t>
  </si>
  <si>
    <t>-4</t>
  </si>
  <si>
    <t>0</t>
  </si>
  <si>
    <t>The sum of \(7\) and \(-3\) is calculated as \(7 + (-3) = 4\).</t>
  </si>
  <si>
    <t>I_3</t>
  </si>
  <si>
    <t>2.5</t>
  </si>
  <si>
    <t>3</t>
  </si>
  <si>
    <t>1.75</t>
  </si>
  <si>
    <t>0.5</t>
  </si>
  <si>
    <t>An integer is a whole number that can be positive, negative or zero, but it does not include fractions or decimals. Among the given options, '3' is the only whole number and therefore the only integer.</t>
  </si>
  <si>
    <t>I_4</t>
  </si>
  <si>
    <t>Which of the following numbers is an integer?</t>
  </si>
  <si>
    <t>-2</t>
  </si>
  <si>
    <t>1/2</t>
  </si>
  <si>
    <t>An integer is a whole number that can be positive, negative, or zero. Among the options, -2 is a whole number, thus it is an integer.</t>
  </si>
  <si>
    <t>I_5</t>
  </si>
  <si>
    <t>What is the sum of the integers \(5\) and \(-3\)?</t>
  </si>
  <si>
    <t>2</t>
  </si>
  <si>
    <t>8</t>
  </si>
  <si>
    <t>-8</t>
  </si>
  <si>
    <t>a</t>
  </si>
  <si>
    <t>To find the sum of \(5\) and \(-3\), simply add the two numbers: \(5 + (-3) = 2\).</t>
  </si>
  <si>
    <t>I_6</t>
  </si>
  <si>
    <t>Which integer is not a negative number?</t>
  </si>
  <si>
    <t>-10</t>
  </si>
  <si>
    <t>-1</t>
  </si>
  <si>
    <t>-5</t>
  </si>
  <si>
    <t>c</t>
  </si>
  <si>
    <t>Negative numbers are less than zero. Among the options, \(0\) is not negative.</t>
  </si>
  <si>
    <t>I_7</t>
  </si>
  <si>
    <t>What is the opposite of the integer \(7\)?</t>
  </si>
  <si>
    <t>-7</t>
  </si>
  <si>
    <t>7</t>
  </si>
  <si>
    <t>14</t>
  </si>
  <si>
    <t>The opposite of an integer is the number with the same magnitude but different sign. The opposite of \(7\) is \(-7\).</t>
  </si>
  <si>
    <t>I_8</t>
  </si>
  <si>
    <t>Which of the following is the smallest integer?</t>
  </si>
  <si>
    <t>-3</t>
  </si>
  <si>
    <t>Among the options, \(-3\) is the smallest integer because it is the most negative value.</t>
  </si>
  <si>
    <t>I_9</t>
  </si>
  <si>
    <t>Identify the integer that is negative: \( -5, 3, 0, 7 \)</t>
  </si>
  <si>
    <t>The number \(-5\) is less than zero, hence it is a negative integer.</t>
  </si>
  <si>
    <t>I_10</t>
  </si>
  <si>
    <t>Which of the following is a positive integer? \( -2, -1, 0, 4 \)</t>
  </si>
  <si>
    <t>d</t>
  </si>
  <si>
    <t>The number \(4\) is greater than zero, hence it is a positive integer.</t>
  </si>
  <si>
    <t>I_11</t>
  </si>
  <si>
    <t>Identify the number that is not positive: \( 9, 0, 12, 15 \)</t>
  </si>
  <si>
    <t>9</t>
  </si>
  <si>
    <t>12</t>
  </si>
  <si>
    <t>15</t>
  </si>
  <si>
    <t>The number \(0\) is neither positive nor negative, hence it is not positive.</t>
  </si>
  <si>
    <t>I_12</t>
  </si>
  <si>
    <t>What is the greatest common divisor (GCD) of the integers 36 and 60?</t>
  </si>
  <si>
    <t>6</t>
  </si>
  <si>
    <t>24</t>
  </si>
  <si>
    <t>18</t>
  </si>
  <si>
    <t>The GCD of two numbers is the largest positive integer that divides both numbers without leaving a remainder. The divisors of 36 are 1, 2, 3, 4, 6, 9, 12, 18, 36 and the divisors of 60 are 1, 2, 3, 4, 5, 6, 10, 12, 15, 20, 30, 60. The common divisors are 1, 2, 3, 4, 6, 12. Therefore, the greatest common divisor is 12.</t>
  </si>
  <si>
    <t>I_13</t>
  </si>
  <si>
    <t>If \(x\) is an integer such that \(x+5\) is even, which of the following must be true about \(x\)?</t>
  </si>
  <si>
    <t>x is odd</t>
  </si>
  <si>
    <t>x is even</t>
  </si>
  <si>
    <t>x is a multiple of 5</t>
  </si>
  <si>
    <t>x is a prime number</t>
  </si>
  <si>
    <t>If \(x+5\) is even, then \(x+5 = 2k\) for some integer \(k\). This implies \(x = 2k - 5\). Since 5 is odd, \(x\) must be odd so that when added to 5, the result is even.</t>
  </si>
  <si>
    <t>I_14</t>
  </si>
  <si>
    <t>What is the least common multiple (LCM) of 8 and 12?</t>
  </si>
  <si>
    <t>48</t>
  </si>
  <si>
    <t>36</t>
  </si>
  <si>
    <t>96</t>
  </si>
  <si>
    <t>The LCM of two numbers is the smallest positive integer that is divisible by both numbers. The multiples of 8 are 8, 16, 24, 32, 40, 48, and the multiples of 12 are 12, 24, 36, 48. The smallest common multiple is 24.</t>
  </si>
  <si>
    <t>I_15</t>
  </si>
  <si>
    <t>Which of the following integers is a factor of both 45 and 75?</t>
  </si>
  <si>
    <t>The factors of 45 are 1, 3, 5, 9, 15, 45 and the factors of 75 are 1, 3, 5, 15, 25, 75. The common factors are 1, 3, 5, 15. Therefore, the integer that is a factor of both 45 and 75 is 15.</t>
  </si>
  <si>
    <t>I_16</t>
  </si>
  <si>
    <t>If \(a\) and \(b\) are integers such that \(a \times b = -24\), which of the following is a possible value of \(a+b\)?</t>
  </si>
  <si>
    <t>The product \(a \times b = -24\) implies one of the integers is positive and the other is negative. Possible pairs \((a, b)\) are: \((-1, 24)\), \((1, -24)\), \((-2, 12)\), \((2, -12)\), \((-3, 8)\), \((3, -8)\), \((-4, 6)\), \((4, -6)\). The sums \(a+b\) for these pairs are: \(23, -23, 10, -10, 5, -5, 2, -2\). So, a possible value of \(a+b\) is \(-2\).</t>
  </si>
  <si>
    <t>I_17</t>
  </si>
  <si>
    <t>Arrange the following integers in descending order: \(-15, 22, 0, -8, 13\).</t>
  </si>
  <si>
    <t>22, 13, 0, -8, -15</t>
  </si>
  <si>
    <t>22, 0, 13, -15, -8</t>
  </si>
  <si>
    <t>-15, -8, 0, 13, 22</t>
  </si>
  <si>
    <t>13, 22, 0, -15, -8</t>
  </si>
  <si>
    <t>To arrange integers in descending order, start from the largest to the smallest. Here, the order is 22, 13, 0, -8, -15.</t>
  </si>
  <si>
    <t>I_18</t>
  </si>
  <si>
    <t>Which of the following integers is the greatest? \(-23, -45, -12, -31\)</t>
  </si>
  <si>
    <t>-23</t>
  </si>
  <si>
    <t>-45</t>
  </si>
  <si>
    <t>-12</t>
  </si>
  <si>
    <t>-31</t>
  </si>
  <si>
    <t>The greatest integer among negative numbers is the one closest to zero. Hence, -12 is the greatest.</t>
  </si>
  <si>
    <t>I_19</t>
  </si>
  <si>
    <t>Order the following integers from least to greatest: \(7, -3, 0, -10, 5\).</t>
  </si>
  <si>
    <t>-10, -3, 0, 5, 7</t>
  </si>
  <si>
    <t>7, 5, 0, -3, -10</t>
  </si>
  <si>
    <t>0, -3, 7, 5, -10</t>
  </si>
  <si>
    <t>-3, -10, 7, 5, 0</t>
  </si>
  <si>
    <t>To order integers from least to greatest, arrange them from the smallest value to the largest. Hence, -10, -3, 0, 5, 7.</t>
  </si>
  <si>
    <t>I_20</t>
  </si>
  <si>
    <t>Which of the following integers is the smallest? \(17, -9, 4, -24, 0\)</t>
  </si>
  <si>
    <t>17</t>
  </si>
  <si>
    <t>-9</t>
  </si>
  <si>
    <t>-24</t>
  </si>
  <si>
    <t>The smallest integer is the one that is the farthest left on the number line. Hence, -24 is the smallest.</t>
  </si>
  <si>
    <t>I_21</t>
  </si>
  <si>
    <t>If \(-x\) is greater than \(y\), which of the following is true? Assume \(x\) and \(y\) are positive integers.</t>
  </si>
  <si>
    <t>\(x &gt; y\)</t>
  </si>
  <si>
    <t>\(x = y\)</t>
  </si>
  <si>
    <t>\(x &lt; y\)</t>
  </si>
  <si>
    <t>\(-x &lt; y\)</t>
  </si>
  <si>
    <t>If \(-x\) is greater than \(y\), then \(x\) must be less than \(y\) because \(-x\) being greater means it is less negative, implying \(x\) is smaller.</t>
  </si>
  <si>
    <t>Sec_B</t>
  </si>
  <si>
    <t>\(Section\;B\)</t>
  </si>
  <si>
    <t>Addition and Subtraction of Integers</t>
  </si>
  <si>
    <t>Section B</t>
  </si>
  <si>
    <t>22</t>
  </si>
  <si>
    <t>I_22</t>
  </si>
  <si>
    <t>What is \(7 - (-3)\)?</t>
  </si>
  <si>
    <t>5</t>
  </si>
  <si>
    <t>Subtracting a negative is the same as adding a positive: \(7 - (-3) = 7 + 3 = 10\).</t>
  </si>
  <si>
    <t>23</t>
  </si>
  <si>
    <t>I_23</t>
  </si>
  <si>
    <t>Solve \( -5 - 8 \).</t>
  </si>
  <si>
    <t>-13</t>
  </si>
  <si>
    <t>13</t>
  </si>
  <si>
    <t>Subtracting a positive number from a negative number results in a more negative number: \(-5 - 8 = -13\).</t>
  </si>
  <si>
    <t>I_24</t>
  </si>
  <si>
    <t>Calculate \( 12 - 15 \).</t>
  </si>
  <si>
    <t>-27</t>
  </si>
  <si>
    <t>27</t>
  </si>
  <si>
    <t>Subtracting a larger positive number from a smaller positive number results in a negative: \(12 - 15 = -3\).</t>
  </si>
  <si>
    <t>25</t>
  </si>
  <si>
    <t>I_25</t>
  </si>
  <si>
    <t>Find the result of \( -9 - (-4) \).</t>
  </si>
  <si>
    <t>Subtracting a negative is the same as adding a positive: \(-9 - (-4) = -9 + 4 = -5\).</t>
  </si>
  <si>
    <t>26</t>
  </si>
  <si>
    <t>I_26</t>
  </si>
  <si>
    <t>What is the value of \( 3 - 7 \)?</t>
  </si>
  <si>
    <t>Subtracting a larger number from a smaller one gives a negative: \(3 - 7 = -4\).</t>
  </si>
  <si>
    <t>I_27</t>
  </si>
  <si>
    <t>What is the result of \(37 - (-15)\)?</t>
  </si>
  <si>
    <t>52</t>
  </si>
  <si>
    <t>42</t>
  </si>
  <si>
    <t>32</t>
  </si>
  <si>
    <t>To solve \(37 - (-15)\), convert the subtraction of a negative number to addition: \(37 + 15 = 52\).</t>
  </si>
  <si>
    <t>28</t>
  </si>
  <si>
    <t>I_28</t>
  </si>
  <si>
    <t>Calculate \( -8 + 19 - 12 \).</t>
  </si>
  <si>
    <t>First, calculate \(-8 + 19 = 11\). Then, \(11 - 12 = -1\).</t>
  </si>
  <si>
    <t>29</t>
  </si>
  <si>
    <t>I_29</t>
  </si>
  <si>
    <t>If you subtract -23 from -7, what do you get?</t>
  </si>
  <si>
    <t>-30</t>
  </si>
  <si>
    <t>16</t>
  </si>
  <si>
    <t>30</t>
  </si>
  <si>
    <t>-16</t>
  </si>
  <si>
    <t>Subtracting a negative is equivalent to adding, so: \(-7 - (-23) = -7 + 23 = 16\).</t>
  </si>
  <si>
    <t>I_30</t>
  </si>
  <si>
    <t>Evaluate \( (-5) - (-13) + 6 \).</t>
  </si>
  <si>
    <t>Convert subtraction of a negative to addition: \((-5) + 13 + 6 = 8 + 6 = 14\).</t>
  </si>
  <si>
    <t>31</t>
  </si>
  <si>
    <t>I_31</t>
  </si>
  <si>
    <t>What is \( 25 + (-30) + 15 \)?</t>
  </si>
  <si>
    <t>First, calculate \(25 + (-30) = -5\). Then, \(-5 + 15 = 10\).</t>
  </si>
  <si>
    <t>I_32</t>
  </si>
  <si>
    <t>Evaluate the expression: \( -3 + 5 - (-8) + 6 - (-2) \).</t>
  </si>
  <si>
    <t>First, simplify the expression by changing the subtraction of negative numbers to addition: \( -3 + 5 + 8 + 6 + 2 \). Then, calculate step-by-step: \( -3 + 5 = 2 \), \( 2 + 8 = 10 \), \( 10 + 6 = 16 \), \( 16 + 2 = 18 \). Thus, the final answer is 18.</t>
  </si>
  <si>
    <t>33</t>
  </si>
  <si>
    <t>I_33</t>
  </si>
  <si>
    <t>Calculate the result of the expression: \( -57 + 34 - (-23) + 15 - 89 \).</t>
  </si>
  <si>
    <t>-74</t>
  </si>
  <si>
    <t>-84</t>
  </si>
  <si>
    <t>74</t>
  </si>
  <si>
    <t>104</t>
  </si>
  <si>
    <t>First, calculate \( -57 + 34 = -23 \). Then, solve \( -23 - (-23) = -23 + 23 = 0 \). Next, add 15: \( 0 + 15 = 15 \). Finally, subtract 89: \( 15 - 89 = -74 \).</t>
  </si>
  <si>
    <t>34</t>
  </si>
  <si>
    <t>I_34</t>
  </si>
  <si>
    <t>Solve the expression: \( 45 - (-32) + (-15) - 60 + 28 \).</t>
  </si>
  <si>
    <t>35</t>
  </si>
  <si>
    <t>40</t>
  </si>
  <si>
    <t>45</t>
  </si>
  <si>
    <t>First, calculate \( 45 - (-32) = 45 + 32 = 77 \). Then, solve \( 77 + (-15) = 77 - 15 = 62 \). Next, subtract 60: \( 62 - 60 = 2 \). Finally, add 28: \( 2 + 28 = 30 \).</t>
  </si>
  <si>
    <t>I_35</t>
  </si>
  <si>
    <t>What is the result of: \( -123 + 56 - 78 + 92 - (-15) \)?</t>
  </si>
  <si>
    <t>-38</t>
  </si>
  <si>
    <t>-18</t>
  </si>
  <si>
    <t>38</t>
  </si>
  <si>
    <t>First, calculate \( -123 + 56 = -67 \). Then, solve \( -67 - 78 = -145 \). Next, add 92: \( -145 + 92 = -53 \). Finally, add 15: \( -53 + 15 = -38 \).</t>
  </si>
  <si>
    <t>I_36</t>
  </si>
  <si>
    <t>Find the value of the expression: \( 89 - 45 + (-67) - 38 + 29 \).</t>
  </si>
  <si>
    <t>-22</t>
  </si>
  <si>
    <t>-32</t>
  </si>
  <si>
    <t>First, calculate \( 89 - 45 = 44 \). Then, solve \( 44 + (-67) = 44 - 67 = -23 \). Next, subtract 38: \( -23 - 38 = -61 \). Finally, add 29: \( -61 + 29 = -32 \).</t>
  </si>
  <si>
    <t>37</t>
  </si>
  <si>
    <t>I_37</t>
  </si>
  <si>
    <t>A hot air balloon is at a height of 300 meters above the ground. It descends 350 meters and then rises 200 meters. What is the final height of the hot air balloon?</t>
  </si>
  <si>
    <t>150</t>
  </si>
  <si>
    <t>250</t>
  </si>
  <si>
    <t>100</t>
  </si>
  <si>
    <t>200</t>
  </si>
  <si>
    <t>The balloon starts at 300 meters. It descends 350 meters, resulting in a height of 300 - 350 = -50 meters. Then, it rises 200 meters, so the final height is -50 + 200 = 150 meters.</t>
  </si>
  <si>
    <t>Sec_C</t>
  </si>
  <si>
    <t>\(Section\;C\)</t>
  </si>
  <si>
    <t>Multiplication and Division of Integers</t>
  </si>
  <si>
    <t>Section C</t>
  </si>
  <si>
    <t>I_38</t>
  </si>
  <si>
    <t>What is \( \frac{56}{-8} \) ?</t>
  </si>
  <si>
    <t>Dividing 56 by -8 gives -7.</t>
  </si>
  <si>
    <t>39</t>
  </si>
  <si>
    <t>I_39</t>
  </si>
  <si>
    <t>Calculate \( -\frac{72}{9} \).</t>
  </si>
  <si>
    <t>Dividing -72 by 9 gives -8.</t>
  </si>
  <si>
    <t>I_40</t>
  </si>
  <si>
    <t>What is \( \frac{-42}{6} \) ?</t>
  </si>
  <si>
    <t>-6</t>
  </si>
  <si>
    <t>Dividing -42 by 6 gives -7.</t>
  </si>
  <si>
    <t>41</t>
  </si>
  <si>
    <t>I_41</t>
  </si>
  <si>
    <t>Find the result of \( \frac{81}{-9} \).</t>
  </si>
  <si>
    <t>Dividing 81 by -9 gives -9.</t>
  </si>
  <si>
    <t>I_42</t>
  </si>
  <si>
    <t>Calculate \( -\frac{64}{-8} \).</t>
  </si>
  <si>
    <t>Dividing -64 by -8 gives 8.</t>
  </si>
  <si>
    <t>43</t>
  </si>
  <si>
    <t>I_43</t>
  </si>
  <si>
    <t>What is the result of multiplying \( -8 \times 7 \)?</t>
  </si>
  <si>
    <t>-56</t>
  </si>
  <si>
    <t>56</t>
  </si>
  <si>
    <t>-49</t>
  </si>
  <si>
    <t>49</t>
  </si>
  <si>
    <t>To multiply integers, multiply the absolute values and apply the sign. \( |-8| = 8 \) and \( |7| = 7 \). \( 8 \times 7 = 56 \). Since one integer is negative, the result is negative. Therefore, \( -8 \times 7 = -56 \).</t>
  </si>
  <si>
    <t>44</t>
  </si>
  <si>
    <t>I_44</t>
  </si>
  <si>
    <t>Divide \( 144 \div (-12) \). What is the result?</t>
  </si>
  <si>
    <t>To divide integers, divide the absolute values and apply the sign. \( |144| = 144 \) and \( |12| = 12 \). \( 144 \div 12 = 12 \). Since one integer is negative, the result is negative. Therefore, \( 144 \div (-12) = -12 \).</t>
  </si>
  <si>
    <t>I_45</t>
  </si>
  <si>
    <t>What is the product of \( -5 \times (-9) \)?</t>
  </si>
  <si>
    <t>-40</t>
  </si>
  <si>
    <t>To multiply integers, multiply the absolute values and apply the sign. \( |-5| = 5 \) and \( |-9| = 9 \). \( 5 \times 9 = 45 \). Since both integers are negative, the result is positive. Therefore, \( -5 \times (-9) = 45 \).</t>
  </si>
  <si>
    <t>46</t>
  </si>
  <si>
    <t>I_46</t>
  </si>
  <si>
    <t>Calculate \( (-6) \times 4 \div (-2) \).</t>
  </si>
  <si>
    <t>First, multiply \( (-6) \times 4 = -24 \). Then divide \(-24\) by \(-2\): \( -24 \div (-2) = 12 \). The result is positive because both the numerator and denominator are negative.</t>
  </si>
  <si>
    <t>47</t>
  </si>
  <si>
    <t>I_47</t>
  </si>
  <si>
    <t>Calculate the result of \( (-8) \times 5 \div (-2) \).</t>
  </si>
  <si>
    <t>-20</t>
  </si>
  <si>
    <t>20</t>
  </si>
  <si>
    <t>First, calculate the multiplication: \( (-8) \times 5 = -40 \). Then, divide the result by \(-2\): \((-40) \div (-2) = 20\).</t>
  </si>
  <si>
    <t>I_48</t>
  </si>
  <si>
    <t>Calculate the result of \( ( -4 ) \times ( 6 ) \div ( -2 ) \).</t>
  </si>
  <si>
    <t>First, calculate the multiplication: \(-4 \times 6 = -24\). Then, divide the result by \(-2\): \(-24 \div -2 = 12\).</t>
  </si>
  <si>
    <t>I_49</t>
  </si>
  <si>
    <t>Evaluate the expression \( ( 5 ) \times ( -3 ) \times ( -2 ) \div ( 10 ) \).</t>
  </si>
  <si>
    <t>First, multiply the integers: \(5 \times -3 = -15\). Then multiply by \(-2\): \(-15 \times -2 = 30\). Finally, divide by 10: \(30 \div 10 = 3\).</t>
  </si>
  <si>
    <t>50</t>
  </si>
  <si>
    <t>I_50</t>
  </si>
  <si>
    <t>Find the value of \( ( -7 ) \times ( -8 ) \div ( 4 ) \).</t>
  </si>
  <si>
    <t>-14</t>
  </si>
  <si>
    <t>First, multiply the integers: \(-7 \times -8 = 56\). Then, divide by 4: \(56 \div 4 = 14\).</t>
  </si>
  <si>
    <t>51</t>
  </si>
  <si>
    <t>I_51</t>
  </si>
  <si>
    <t>Calculate \( ( 9 ) \times ( -5 ) \div ( 3 ) \times ( -2 ) \).</t>
  </si>
  <si>
    <t>-15</t>
  </si>
  <si>
    <t>First, multiply the integers: \(9 \times -5 = -45\). Then, divide by 3: \(-45 \div 3 = -15\). Finally, multiply by \(-2\): \(-15 \times -2 = 30\).</t>
  </si>
  <si>
    <t>I_52</t>
  </si>
  <si>
    <t>Determine the result of \( ( -10 ) \times ( 3 ) \times ( 2 ) \div ( -5 ) \).</t>
  </si>
  <si>
    <t>First, multiply the integers: \(-10 \times 3 = -30\). Then multiply by 2: \(-30 \times 2 = -60\). Finally, divide by \(-5\): \(-60 \div -5 = 12\).</t>
  </si>
  <si>
    <t>Sec_D</t>
  </si>
  <si>
    <t>\(Section\;D\)</t>
  </si>
  <si>
    <t>Applications of Integers</t>
  </si>
  <si>
    <t>Section D</t>
  </si>
  <si>
    <t>53</t>
  </si>
  <si>
    <t>I_53</t>
  </si>
  <si>
    <t>A submarine is at a depth of 250 meters below sea level. It ascends 90 meters, then descends 150 meters. What is the final depth of the submarine?</t>
  </si>
  <si>
    <t>-310</t>
  </si>
  <si>
    <t>310</t>
  </si>
  <si>
    <t>-250</t>
  </si>
  <si>
    <t>-350</t>
  </si>
  <si>
    <t>The submarine starts at -250 meters. It ascends 90 meters, so the new depth is -250 + 90 = -160 meters. Then, it descends 150 meters, so the final depth is -160 - 150 = -310 meters.</t>
  </si>
  <si>
    <t>54</t>
  </si>
  <si>
    <t>I_54</t>
  </si>
  <si>
    <t>A submarine was situated at a depth of \( 300 \) meters below sea level. If it ascends \( 120 \) meters, what is its new depth?</t>
  </si>
  <si>
    <t>180</t>
  </si>
  <si>
    <t>420</t>
  </si>
  <si>
    <t>220</t>
  </si>
  <si>
    <t>320</t>
  </si>
  <si>
    <t>The initial depth is \( -300 \). After ascending \( 120 \) meters, the new depth is \( -300 + 120 = -180 \). Therefore, the new depth is \( 180 \) meters below sea level.</t>
  </si>
  <si>
    <t>55</t>
  </si>
  <si>
    <t>I_55</t>
  </si>
  <si>
    <t>Jenna's bank account balance was \( \$450 \). She wrote a check for \( \$600 \). What is her account balance after the check is processed?</t>
  </si>
  <si>
    <t>-150</t>
  </si>
  <si>
    <t>1050</t>
  </si>
  <si>
    <t>-1050</t>
  </si>
  <si>
    <t>Jenna's initial balance is \( 450 \). After writing a check for \( 600 \), her balance becomes \( 450 - 600 = -150 \). Therefore, her account balance is \( -\$150 \).</t>
  </si>
  <si>
    <t>I_56</t>
  </si>
  <si>
    <t>A temperature dropped from \( 15^{\circ}C \) to \( -5^{\circ}C \). What was the change in temperature?</t>
  </si>
  <si>
    <t>The change in temperature is calculated as \( -5 - 15 = -20 \). Therefore, the temperature dropped by \( 20^{\circ}C \).</t>
  </si>
  <si>
    <t>57</t>
  </si>
  <si>
    <t>I_57</t>
  </si>
  <si>
    <t>The elevation of a mountain peak is \( 1,200 \) meters. A hiker descends from the peak to a campsite located at \( 450 \) meters. What is the change in elevation?</t>
  </si>
  <si>
    <t>750</t>
  </si>
  <si>
    <t>-750</t>
  </si>
  <si>
    <t>1650</t>
  </si>
  <si>
    <t>-1650</t>
  </si>
  <si>
    <t>The change in elevation is calculated as \( 450 - 1200 = -750 \). Therefore, the hiker descended \( 750 \) meters.</t>
  </si>
  <si>
    <t>58</t>
  </si>
  <si>
    <t>I_58</t>
  </si>
  <si>
    <t>A factory produces 1,200 widgets in 5 days. If the production rate is the same each day, how many widgets are produced in a single day?</t>
  </si>
  <si>
    <t>240</t>
  </si>
  <si>
    <t>225</t>
  </si>
  <si>
    <t>The total number of widgets produced is 1,200 and the total days are 5. To find the number of widgets produced in a single day, divide 1,200 by 5: \( \frac{1200}{5} = 240 \).</t>
  </si>
  <si>
    <t>59</t>
  </si>
  <si>
    <t>I_59</t>
  </si>
  <si>
    <t>A hiker walks 15 miles in 3 days, walking the same distance each day. How many miles does the hiker walk in one day?</t>
  </si>
  <si>
    <t>The total distance walked is 15 miles over 3 days. To find the distance walked each day: \( \frac{15}{3} = 5 \) miles per day.</t>
  </si>
  <si>
    <t>60</t>
  </si>
  <si>
    <t>I_60</t>
  </si>
  <si>
    <t>A car travels 360 miles on 12 gallons of gasoline. What is the car's fuel efficiency in miles per gallon?</t>
  </si>
  <si>
    <t>The car travels 360 miles using 12 gallons. The fuel efficiency is calculated by dividing the total miles by the total gallons: \( \frac{360}{12} = 30 \) miles per gallon.</t>
  </si>
  <si>
    <t>61</t>
  </si>
  <si>
    <t>I_61</t>
  </si>
  <si>
    <t>An orchard has 864 apples that need to be packed into 24 boxes. How many apples should be packed in each box to distribute them evenly?</t>
  </si>
  <si>
    <t>To find the number of apples per box, divide the total number of apples by the number of boxes: \( \frac{864}{24} = 36 \) apples per box.</t>
  </si>
  <si>
    <t>62</t>
  </si>
  <si>
    <t>I_62</t>
  </si>
  <si>
    <t>A baker uses 48 cups of flour to make 8 cakes. How many cups of flour are needed for each cake?</t>
  </si>
  <si>
    <t>The total amount of flour is 48 cups for 8 cakes. To find the amount of flour per cake, divide 48 by 8: \( \frac{48}{8} = 6 \) cups per cake.</t>
  </si>
  <si>
    <t>63</t>
  </si>
  <si>
    <t>I_63</t>
  </si>
  <si>
    <t>A submarine is situated at a depth of 300 meters below sea level. If it ascends 150 meters, what will be its new position relative to sea level?</t>
  </si>
  <si>
    <t>450</t>
  </si>
  <si>
    <t>-450</t>
  </si>
  <si>
    <t>The submarine is initially at -300 meters. After ascending 150 meters, its new position is calculated as (-300) + 150 = -150 meters.</t>
  </si>
  <si>
    <t>64</t>
  </si>
  <si>
    <t>I_64</t>
  </si>
  <si>
    <t>The temperature in a freezer is -5 degrees Celsius. If the temperature drops by 7 degrees, what is the new temperature?</t>
  </si>
  <si>
    <t>The initial temperature is -5 degrees. After a drop of 7 degrees, the new temperature is calculated as (-5) - 7 = -12 degrees Celsius.</t>
  </si>
  <si>
    <t>65</t>
  </si>
  <si>
    <t>I_65</t>
  </si>
  <si>
    <t>You owe your friend $20 and borrow another $15. How much do you owe in total?</t>
  </si>
  <si>
    <t>-35</t>
  </si>
  <si>
    <t>You already owe $20, and borrowing another $15 adds to the debt. So, the total amount you owe is 20 + 15 = 35.</t>
  </si>
  <si>
    <t>66</t>
  </si>
  <si>
    <t>I_66</t>
  </si>
  <si>
    <t>A hiker is at an elevation of 1200 meters. If he descends 400 meters, what is his new elevation?</t>
  </si>
  <si>
    <t>1600</t>
  </si>
  <si>
    <t>800</t>
  </si>
  <si>
    <t>-800</t>
  </si>
  <si>
    <t>-1600</t>
  </si>
  <si>
    <t>The hiker starts at 1200 meters. After descending 400 meters, the new elevation is calculated as 1200 - 400 = 800 meters.</t>
  </si>
  <si>
    <t>67</t>
  </si>
  <si>
    <t>I_67</t>
  </si>
  <si>
    <t>A fish is swimming at 8 meters below the water's surface. If it dives 5 meters deeper, what is its new position relative to the surface?</t>
  </si>
  <si>
    <t>The fish is initially at -8 meters. After diving 5 meters deeper, its new position is calculated as (-8) - 5 = -13 meters.</t>
  </si>
  <si>
    <t>68</t>
  </si>
  <si>
    <t>I_68</t>
  </si>
  <si>
    <t>John had 15 apples. He gave 7 apples to his friend. How many apples does John have left?</t>
  </si>
  <si>
    <t>John originally had 15 apples. After giving away 7 apples, we subtract to find the remaining apples: \(15 - 7 = 8\).</t>
  </si>
  <si>
    <t>69</t>
  </si>
  <si>
    <t>I_69</t>
  </si>
  <si>
    <t>A submarine was at a depth of 250 meters below sea level. It rose 75 meters. What is its new depth?</t>
  </si>
  <si>
    <t>175</t>
  </si>
  <si>
    <t>325</t>
  </si>
  <si>
    <t>275</t>
  </si>
  <si>
    <t>The submarine was originally at \(-250\) meters. After rising 75 meters, the new depth is calculated by adding: \(-250 + 75 = -175\). Thus, the new depth is 175 meters below sea level.</t>
  </si>
  <si>
    <t>70</t>
  </si>
  <si>
    <t>I_70</t>
  </si>
  <si>
    <t>Sarah had a debt of 120 dollars. She paid back 45 dollars. How much does she still owe?</t>
  </si>
  <si>
    <t>75</t>
  </si>
  <si>
    <t>85</t>
  </si>
  <si>
    <t>95</t>
  </si>
  <si>
    <t>Sarah had a debt of \(-120\) dollars. After paying back 45 dollars, the remaining debt is calculated by adding: \(-120 + 45 = -75\). Therefore, she still owes 75 dollars.</t>
  </si>
  <si>
    <t>71</t>
  </si>
  <si>
    <t>I_71</t>
  </si>
  <si>
    <t>The temperature was -5 degrees Celsius in the morning. By noon, it increased by 12 degrees. What is the temperature at noon?</t>
  </si>
  <si>
    <t>The initial temperature was \(-5\) degrees. After an increase of 12 degrees, the new temperature is: \(-5 + 12 = 7\) degrees Celsius.</t>
  </si>
  <si>
    <t>72</t>
  </si>
  <si>
    <t>I_72</t>
  </si>
  <si>
    <t>A mountain climber descends 180 meters from the peak. Later, he climbs up 60 meters. What is his position relative to the peak?</t>
  </si>
  <si>
    <t>120</t>
  </si>
  <si>
    <t>130</t>
  </si>
  <si>
    <t>140</t>
  </si>
  <si>
    <t>The climber descends 180 meters, so his position is \(-180\). After climbing up 60 meters, his new position is calculated by adding: \(-180 + 60 = -120\). Thus, he is 120 meters below the peak.</t>
  </si>
  <si>
    <t>73</t>
  </si>
  <si>
    <t>I_73</t>
  </si>
  <si>
    <t>The temperature at 6 AM was \( -5^{\circ} \). By noon, the temperature increased by \( 12^{\circ} \). What is the temperature at noon?</t>
  </si>
  <si>
    <t>To find the temperature at noon, add the increase to the initial temperature: \( -5 + 12 = 7 \). Thus, the temperature at noon is \(7^{\circ}\).</t>
  </si>
  <si>
    <t>I_74</t>
  </si>
  <si>
    <t>The temperature on a winter morning is \( -8^{\circ} \). Later in the day, the temperature drops by \( 5^{\circ} \). What is the temperature after the drop?</t>
  </si>
  <si>
    <t>To find the new temperature, subtract the drop from the initial temperature: \( -8 - 5 = -13 \). Thus, the temperature after the drop is \( -13^{\circ} \).</t>
  </si>
  <si>
    <t>I_75</t>
  </si>
  <si>
    <t>A thermometer shows a temperature of \( 3^{\circ} \) at noon. By 6 PM, the temperature has decreased by \( 10^{\circ} \). What is the temperature at 6 PM?</t>
  </si>
  <si>
    <t>Subtract the decrease in temperature from the noon temperature: \( 3 - 10 = -7 \). Therefore, the temperature at 6 PM is \( -7^{\circ} \).</t>
  </si>
  <si>
    <t>76</t>
  </si>
  <si>
    <t>I_76</t>
  </si>
  <si>
    <t>The temperature was \( 10^{\circ} \) at 10 AM. By 3 PM, the temperature decreased by \( 12^{\circ} \). What is the temperature at 3 PM?</t>
  </si>
  <si>
    <t>Subtract the temperature decrease from the initial temperature: \( 10 - 12 = -2 \). Thus, the temperature at 3 PM is \( -2^{\circ} \).</t>
  </si>
  <si>
    <t>77</t>
  </si>
  <si>
    <t>I_77</t>
  </si>
  <si>
    <t>The temperature at midnight was \( -3^{\circ} \). By the next afternoon, it increased by \( 15^{\circ} \). What was the afternoon temperature?</t>
  </si>
  <si>
    <t>11</t>
  </si>
  <si>
    <t>Add the temperature increase to the midnight temperature: \( -3 + 15 = 12 \). Thus, the afternoon temperature was \( 12^{\circ} \).</t>
  </si>
  <si>
    <t>78</t>
  </si>
  <si>
    <t>I_78</t>
  </si>
  <si>
    <t>If the product of two integers is -48, and one of the integers is 6, what is the other integer?</t>
  </si>
  <si>
    <t>Let the other integer be \(y\). Then, \(6y = -48\). Solving for \(y\), divide both sides by 6 to get \(y = \frac{-48}{6} = -8\).</t>
  </si>
  <si>
    <t>Sec_E</t>
  </si>
  <si>
    <t>\(Section\;E\)</t>
  </si>
  <si>
    <t>Least Common Multiple-LCM</t>
  </si>
  <si>
    <t>Section E</t>
  </si>
  <si>
    <t>79</t>
  </si>
  <si>
    <t>I_79</t>
  </si>
  <si>
    <t>Find the LCM of 4 and 6.</t>
  </si>
  <si>
    <t>The prime factors of 4 are \(2^2\) and for 6 are \(2 \times 3\). The LCM is the product of the highest powers of all prime numbers: \(2^2 \times 3 = 12\).</t>
  </si>
  <si>
    <t>80</t>
  </si>
  <si>
    <t>I_80</t>
  </si>
  <si>
    <t>What is the LCM of 8 and 12?</t>
  </si>
  <si>
    <t>The prime factors of 8 are \(2^3\) and for 12 are \(2^2 \times 3\). The LCM is \(2^3 \times 3 = 24\).</t>
  </si>
  <si>
    <t>81</t>
  </si>
  <si>
    <t>I_81</t>
  </si>
  <si>
    <t>Calculate the LCM of 5 and 15.</t>
  </si>
  <si>
    <t>The prime factors of 5 are \(5\) and for 15 are \(3 \times 5\). The LCM is \(3 \times 5 = 15\).</t>
  </si>
  <si>
    <t>82</t>
  </si>
  <si>
    <t>I_82</t>
  </si>
  <si>
    <t>Determine the LCM of 9 and 18.</t>
  </si>
  <si>
    <t>The prime factors of 9 are \(3^2\) and for 18 are \(2 \times 3^2\). The LCM is \(2 \times 3^2 = 18\).</t>
  </si>
  <si>
    <t>83</t>
  </si>
  <si>
    <t>I_83</t>
  </si>
  <si>
    <t>What is the LCM of 7 and 14?</t>
  </si>
  <si>
    <t>The prime factors of 7 are \(7\) and for 14 are \(2 \times 7\). The LCM is \(2 \times 7 = 14\).</t>
  </si>
  <si>
    <t>84</t>
  </si>
  <si>
    <t>I_84</t>
  </si>
  <si>
    <t>Find the LCM of 12 and 18.</t>
  </si>
  <si>
    <t>To find the LCM of 12 and 18, first find the prime factorization of each number: \(12 = 2^2 \times 3^1\) and \(18 = 2^1 \times 3^2\). The LCM is the product of the highest powers of all prime factors: \(2^2 \times 3^2 = 4 \times 9 = 36\).</t>
  </si>
  <si>
    <t>I_85</t>
  </si>
  <si>
    <t>What is the least common multiple of 8, 9, and 12?</t>
  </si>
  <si>
    <t>The prime factorization of each number is \(8 = 2^3\), \(9 = 3^2\), and \(12 = 2^2 \times 3^1\). The LCM is the product of the highest powers of all prime factors: \(2^3 \times 3^2 = 8 \times 9 = 72\).</t>
  </si>
  <si>
    <t>86</t>
  </si>
  <si>
    <t>I_86</t>
  </si>
  <si>
    <t>The LCM of two numbers is 84. If one of the numbers is 12, what could be the other number?</t>
  </si>
  <si>
    <t>The prime factorization of 12 is \(2^2 \times 3^1\). Since the LCM is 84, we find the prime factorization of 84: \(84 = 2^2 \times 3^1 \times 7^1\). The missing factor is \(7^1\), so the other number could be 28, as \(28 = 2^2 \times 7^1\).</t>
  </si>
  <si>
    <t>87</t>
  </si>
  <si>
    <t>I_87</t>
  </si>
  <si>
    <t>If the LCM of 5 and a number \(x\) is 40, what could be \(x\)?</t>
  </si>
  <si>
    <t>The prime factorization of 5 is \(5^1\). The LCM is 40, whose prime factorization is \(2^3 \times 5^1\). Since the LCM must include \(5^1\), \(x\) must account for the \(2^3\). Thus, \(x = 8\), as \(8 = 2^3\).</t>
  </si>
  <si>
    <t>88</t>
  </si>
  <si>
    <t>I_88</t>
  </si>
  <si>
    <t>Find the least common multiple of 15, 25, and 35.</t>
  </si>
  <si>
    <t>The prime factorization of each number is \(15 = 3^1 \times 5^1\), \(25 = 5^2\), and \(35 = 5^1 \times 7^1\). The LCM is the product of the highest powers of all prime factors: \(3^1 \times 5^2 \times 7^1 = 3 \times 25 \times 7 = 525\).</t>
  </si>
  <si>
    <t>89</t>
  </si>
  <si>
    <t>I_89</t>
  </si>
  <si>
    <t>Find the least common multiple (LCM) of \(12\), \(15\), and \(20\).</t>
  </si>
  <si>
    <t>The prime factorization of \(12 = 2^2 \times 3\), \(15 = 3 \times 5\), and \(20 = 2^2 \times 5\). The LCM is obtained by taking the highest power of each prime: \(2^2 \times 3 \times 5 = 60\).</t>
  </si>
  <si>
    <t>90</t>
  </si>
  <si>
    <t>I_90</t>
  </si>
  <si>
    <t>Calculate the LCM of \(8\), \(14\), and \(21\).</t>
  </si>
  <si>
    <t>The prime factorization of \(8 = 2^3\), \(14 = 2 \times 7\), and \(21 = 3 \times 7\). The LCM is \(2^3 \times 3 \times 7 = 168\).</t>
  </si>
  <si>
    <t>91</t>
  </si>
  <si>
    <t>I_91</t>
  </si>
  <si>
    <t>What is the LCM of \(24\), \(36\), and \(54\)?</t>
  </si>
  <si>
    <t>The prime factorization of \(24 = 2^3 \times 3\), \(36 = 2^2 \times 3^2\), and \(54 = 2 \times 3^3\). The LCM is \(2^3 \times 3^3 = 216\).</t>
  </si>
  <si>
    <t>Name</t>
  </si>
  <si>
    <t>Section ID</t>
  </si>
  <si>
    <t>ENABLED</t>
  </si>
  <si>
    <t>Test Name</t>
  </si>
  <si>
    <t>Instructions</t>
  </si>
  <si>
    <t>Upload Option</t>
  </si>
  <si>
    <t>Timer</t>
  </si>
  <si>
    <t>Integers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</si>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</sst>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b/>
      <i/>
      <color theme="1"/>
      <name val="Arial"/>
    </font>
    <font>
      <i/>
      <color theme="1"/>
      <name val="Arial"/>
    </font>
    <font>
      <sz val="12.0"/>
      <color theme="1"/>
      <name val="Arial"/>
    </font>
  </fonts>
  <fills count="5">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49" xfId="0" applyAlignment="1" applyBorder="1" applyFill="1" applyFont="1" applyNumberFormat="1">
      <alignment horizontal="left" shrinkToFit="0" vertical="top" wrapText="1"/>
    </xf>
    <xf borderId="1" fillId="2" fontId="2" numFmtId="49" xfId="0" applyAlignment="1" applyBorder="1" applyFont="1" applyNumberFormat="1">
      <alignment horizontal="left" shrinkToFit="0" vertical="top" wrapText="1"/>
    </xf>
    <xf borderId="0" fillId="0" fontId="2" numFmtId="0" xfId="0" applyFont="1"/>
    <xf borderId="1" fillId="0" fontId="2" numFmtId="49" xfId="0" applyAlignment="1" applyBorder="1" applyFont="1" applyNumberFormat="1">
      <alignment horizontal="left" shrinkToFit="0" vertical="top" wrapText="1"/>
    </xf>
    <xf borderId="1" fillId="0" fontId="3" numFmtId="49" xfId="0" applyAlignment="1" applyBorder="1" applyFont="1" applyNumberFormat="1">
      <alignment horizontal="left" readingOrder="0" shrinkToFit="0" vertical="top" wrapText="1"/>
    </xf>
    <xf borderId="0" fillId="0" fontId="2" numFmtId="0" xfId="0" applyAlignment="1" applyFont="1">
      <alignment vertical="bottom"/>
    </xf>
    <xf borderId="1" fillId="0" fontId="2"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3" fontId="4" numFmtId="0" xfId="0" applyAlignment="1" applyFill="1" applyFont="1">
      <alignment vertical="bottom"/>
    </xf>
    <xf borderId="1" fillId="0" fontId="3"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horizontal="center" vertical="bottom"/>
    </xf>
    <xf borderId="1" fillId="0" fontId="3" numFmtId="49" xfId="0" applyAlignment="1" applyBorder="1" applyFont="1" applyNumberFormat="1">
      <alignment readingOrder="0"/>
    </xf>
    <xf borderId="1" fillId="0" fontId="5" numFmtId="0" xfId="0" applyAlignment="1" applyBorder="1" applyFont="1">
      <alignment readingOrder="0" vertical="bottom"/>
    </xf>
    <xf borderId="1" fillId="0" fontId="3" numFmtId="49" xfId="0" applyAlignment="1" applyBorder="1" applyFont="1" applyNumberFormat="1">
      <alignment readingOrder="0" shrinkToFit="0" wrapText="1"/>
    </xf>
    <xf borderId="1" fillId="0" fontId="2" numFmtId="0" xfId="0" applyAlignment="1" applyBorder="1" applyFont="1">
      <alignment shrinkToFit="0" wrapText="1"/>
    </xf>
    <xf borderId="0" fillId="0" fontId="2" numFmtId="0" xfId="0" applyAlignment="1" applyFont="1">
      <alignment readingOrder="0"/>
    </xf>
    <xf borderId="0" fillId="4" fontId="6" numFmtId="0" xfId="0" applyFill="1"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0.25"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0.25" customHeight="1">
      <c r="A2" s="4"/>
      <c r="B2" s="4" t="s">
        <v>13</v>
      </c>
      <c r="C2" s="4" t="s">
        <v>14</v>
      </c>
      <c r="D2" s="4" t="s">
        <v>15</v>
      </c>
      <c r="E2" s="5" t="s">
        <v>16</v>
      </c>
      <c r="F2" s="4"/>
      <c r="G2" s="4"/>
      <c r="H2" s="4"/>
      <c r="I2" s="4" t="b">
        <v>1</v>
      </c>
      <c r="J2" s="4" t="s">
        <v>17</v>
      </c>
      <c r="K2" s="4"/>
      <c r="L2" s="4"/>
      <c r="M2" s="4"/>
      <c r="N2" s="6"/>
      <c r="O2" s="6"/>
      <c r="P2" s="6"/>
      <c r="Q2" s="6"/>
      <c r="R2" s="6"/>
      <c r="S2" s="6"/>
      <c r="T2" s="6"/>
      <c r="U2" s="6"/>
      <c r="V2" s="6"/>
      <c r="W2" s="6"/>
      <c r="X2" s="6"/>
      <c r="Y2" s="6"/>
      <c r="Z2" s="6"/>
    </row>
    <row r="3" ht="20.25" customHeight="1">
      <c r="A3" s="5" t="s">
        <v>18</v>
      </c>
      <c r="B3" s="5" t="s">
        <v>19</v>
      </c>
      <c r="C3" s="5" t="s">
        <v>20</v>
      </c>
      <c r="D3" s="5" t="s">
        <v>21</v>
      </c>
      <c r="E3" s="5" t="s">
        <v>22</v>
      </c>
      <c r="F3" s="5" t="s">
        <v>18</v>
      </c>
      <c r="G3" s="5" t="s">
        <v>23</v>
      </c>
      <c r="H3" s="5" t="s">
        <v>24</v>
      </c>
      <c r="I3" s="5" t="b">
        <v>1</v>
      </c>
      <c r="J3" s="4" t="s">
        <v>17</v>
      </c>
      <c r="K3" s="5" t="s">
        <v>25</v>
      </c>
      <c r="L3" s="5" t="s">
        <v>26</v>
      </c>
      <c r="M3" s="5" t="s">
        <v>18</v>
      </c>
    </row>
    <row r="4" ht="20.25" customHeight="1">
      <c r="A4" s="5">
        <f t="shared" ref="A4:A23" si="1">A3+1</f>
        <v>2</v>
      </c>
      <c r="B4" s="5" t="s">
        <v>27</v>
      </c>
      <c r="C4" s="5" t="s">
        <v>28</v>
      </c>
      <c r="D4" s="5" t="s">
        <v>21</v>
      </c>
      <c r="E4" s="5" t="s">
        <v>29</v>
      </c>
      <c r="F4" s="5" t="s">
        <v>30</v>
      </c>
      <c r="G4" s="5" t="s">
        <v>31</v>
      </c>
      <c r="H4" s="5" t="s">
        <v>32</v>
      </c>
      <c r="I4" s="5" t="b">
        <v>1</v>
      </c>
      <c r="J4" s="4" t="s">
        <v>17</v>
      </c>
      <c r="K4" s="5" t="s">
        <v>25</v>
      </c>
      <c r="L4" s="5" t="s">
        <v>33</v>
      </c>
      <c r="M4" s="5" t="s">
        <v>18</v>
      </c>
    </row>
    <row r="5" ht="20.25" customHeight="1">
      <c r="A5" s="5">
        <f t="shared" si="1"/>
        <v>3</v>
      </c>
      <c r="B5" s="5" t="s">
        <v>34</v>
      </c>
      <c r="C5" s="5" t="s">
        <v>20</v>
      </c>
      <c r="D5" s="5" t="s">
        <v>21</v>
      </c>
      <c r="E5" s="5" t="s">
        <v>35</v>
      </c>
      <c r="F5" s="5" t="s">
        <v>36</v>
      </c>
      <c r="G5" s="5" t="s">
        <v>37</v>
      </c>
      <c r="H5" s="5" t="s">
        <v>38</v>
      </c>
      <c r="I5" s="5" t="b">
        <v>1</v>
      </c>
      <c r="J5" s="4" t="s">
        <v>17</v>
      </c>
      <c r="K5" s="5" t="s">
        <v>25</v>
      </c>
      <c r="L5" s="5" t="s">
        <v>39</v>
      </c>
      <c r="M5" s="5" t="s">
        <v>18</v>
      </c>
    </row>
    <row r="6" ht="20.25" customHeight="1">
      <c r="A6" s="5">
        <f t="shared" si="1"/>
        <v>4</v>
      </c>
      <c r="B6" s="5" t="s">
        <v>40</v>
      </c>
      <c r="C6" s="5" t="s">
        <v>41</v>
      </c>
      <c r="D6" s="5" t="s">
        <v>21</v>
      </c>
      <c r="E6" s="5" t="s">
        <v>22</v>
      </c>
      <c r="F6" s="5" t="s">
        <v>42</v>
      </c>
      <c r="G6" s="5" t="s">
        <v>24</v>
      </c>
      <c r="H6" s="5" t="s">
        <v>43</v>
      </c>
      <c r="I6" s="5" t="b">
        <v>1</v>
      </c>
      <c r="J6" s="4" t="s">
        <v>17</v>
      </c>
      <c r="K6" s="5" t="s">
        <v>25</v>
      </c>
      <c r="L6" s="5" t="s">
        <v>44</v>
      </c>
      <c r="M6" s="5" t="s">
        <v>18</v>
      </c>
    </row>
    <row r="7" ht="20.25" customHeight="1">
      <c r="A7" s="5">
        <f t="shared" si="1"/>
        <v>5</v>
      </c>
      <c r="B7" s="5" t="s">
        <v>45</v>
      </c>
      <c r="C7" s="5" t="s">
        <v>46</v>
      </c>
      <c r="D7" s="5" t="s">
        <v>21</v>
      </c>
      <c r="E7" s="5" t="s">
        <v>47</v>
      </c>
      <c r="F7" s="5" t="s">
        <v>48</v>
      </c>
      <c r="G7" s="5" t="s">
        <v>49</v>
      </c>
      <c r="H7" s="5" t="s">
        <v>32</v>
      </c>
      <c r="I7" s="5" t="b">
        <v>1</v>
      </c>
      <c r="J7" s="4" t="s">
        <v>17</v>
      </c>
      <c r="K7" s="5" t="s">
        <v>50</v>
      </c>
      <c r="L7" s="5" t="s">
        <v>51</v>
      </c>
      <c r="M7" s="5" t="s">
        <v>18</v>
      </c>
    </row>
    <row r="8" ht="20.25" customHeight="1">
      <c r="A8" s="5">
        <f t="shared" si="1"/>
        <v>6</v>
      </c>
      <c r="B8" s="5" t="s">
        <v>52</v>
      </c>
      <c r="C8" s="5" t="s">
        <v>53</v>
      </c>
      <c r="D8" s="5" t="s">
        <v>21</v>
      </c>
      <c r="E8" s="5" t="s">
        <v>54</v>
      </c>
      <c r="F8" s="5" t="s">
        <v>55</v>
      </c>
      <c r="G8" s="5" t="s">
        <v>32</v>
      </c>
      <c r="H8" s="5" t="s">
        <v>56</v>
      </c>
      <c r="I8" s="5" t="b">
        <v>1</v>
      </c>
      <c r="J8" s="4" t="s">
        <v>17</v>
      </c>
      <c r="K8" s="5" t="s">
        <v>57</v>
      </c>
      <c r="L8" s="5" t="s">
        <v>58</v>
      </c>
      <c r="M8" s="5" t="s">
        <v>18</v>
      </c>
    </row>
    <row r="9" ht="20.25" customHeight="1">
      <c r="A9" s="5">
        <f t="shared" si="1"/>
        <v>7</v>
      </c>
      <c r="B9" s="5" t="s">
        <v>59</v>
      </c>
      <c r="C9" s="5" t="s">
        <v>60</v>
      </c>
      <c r="D9" s="5" t="s">
        <v>21</v>
      </c>
      <c r="E9" s="5" t="s">
        <v>61</v>
      </c>
      <c r="F9" s="5" t="s">
        <v>62</v>
      </c>
      <c r="G9" s="5" t="s">
        <v>32</v>
      </c>
      <c r="H9" s="5" t="s">
        <v>63</v>
      </c>
      <c r="I9" s="5" t="b">
        <v>1</v>
      </c>
      <c r="J9" s="4" t="s">
        <v>17</v>
      </c>
      <c r="K9" s="5" t="s">
        <v>50</v>
      </c>
      <c r="L9" s="5" t="s">
        <v>64</v>
      </c>
      <c r="M9" s="5" t="s">
        <v>18</v>
      </c>
    </row>
    <row r="10" ht="20.25" customHeight="1">
      <c r="A10" s="5">
        <f t="shared" si="1"/>
        <v>8</v>
      </c>
      <c r="B10" s="5" t="s">
        <v>65</v>
      </c>
      <c r="C10" s="5" t="s">
        <v>66</v>
      </c>
      <c r="D10" s="5" t="s">
        <v>21</v>
      </c>
      <c r="E10" s="5" t="s">
        <v>67</v>
      </c>
      <c r="F10" s="5" t="s">
        <v>32</v>
      </c>
      <c r="G10" s="5" t="s">
        <v>30</v>
      </c>
      <c r="H10" s="5" t="s">
        <v>55</v>
      </c>
      <c r="I10" s="5" t="b">
        <v>1</v>
      </c>
      <c r="J10" s="4" t="s">
        <v>17</v>
      </c>
      <c r="K10" s="5" t="s">
        <v>50</v>
      </c>
      <c r="L10" s="5" t="s">
        <v>68</v>
      </c>
      <c r="M10" s="5" t="s">
        <v>18</v>
      </c>
    </row>
    <row r="11" ht="20.25" customHeight="1">
      <c r="A11" s="5">
        <f t="shared" si="1"/>
        <v>9</v>
      </c>
      <c r="B11" s="5" t="s">
        <v>69</v>
      </c>
      <c r="C11" s="5" t="s">
        <v>70</v>
      </c>
      <c r="D11" s="5" t="s">
        <v>21</v>
      </c>
      <c r="E11" s="5" t="s">
        <v>56</v>
      </c>
      <c r="F11" s="5" t="s">
        <v>36</v>
      </c>
      <c r="G11" s="5" t="s">
        <v>32</v>
      </c>
      <c r="H11" s="5" t="s">
        <v>62</v>
      </c>
      <c r="I11" s="5" t="b">
        <v>1</v>
      </c>
      <c r="J11" s="4" t="s">
        <v>17</v>
      </c>
      <c r="K11" s="5" t="s">
        <v>50</v>
      </c>
      <c r="L11" s="5" t="s">
        <v>71</v>
      </c>
      <c r="M11" s="5" t="s">
        <v>47</v>
      </c>
    </row>
    <row r="12" ht="20.25" customHeight="1">
      <c r="A12" s="5">
        <f t="shared" si="1"/>
        <v>10</v>
      </c>
      <c r="B12" s="5" t="s">
        <v>72</v>
      </c>
      <c r="C12" s="5" t="s">
        <v>73</v>
      </c>
      <c r="D12" s="5" t="s">
        <v>21</v>
      </c>
      <c r="E12" s="5" t="s">
        <v>42</v>
      </c>
      <c r="F12" s="5" t="s">
        <v>55</v>
      </c>
      <c r="G12" s="5" t="s">
        <v>32</v>
      </c>
      <c r="H12" s="5" t="s">
        <v>30</v>
      </c>
      <c r="I12" s="5" t="b">
        <v>1</v>
      </c>
      <c r="J12" s="4" t="s">
        <v>17</v>
      </c>
      <c r="K12" s="5" t="s">
        <v>74</v>
      </c>
      <c r="L12" s="5" t="s">
        <v>75</v>
      </c>
      <c r="M12" s="5" t="s">
        <v>47</v>
      </c>
    </row>
    <row r="13" ht="20.25" customHeight="1">
      <c r="A13" s="5">
        <f t="shared" si="1"/>
        <v>11</v>
      </c>
      <c r="B13" s="5" t="s">
        <v>76</v>
      </c>
      <c r="C13" s="5" t="s">
        <v>77</v>
      </c>
      <c r="D13" s="5" t="s">
        <v>21</v>
      </c>
      <c r="E13" s="5" t="s">
        <v>78</v>
      </c>
      <c r="F13" s="5" t="s">
        <v>32</v>
      </c>
      <c r="G13" s="5" t="s">
        <v>79</v>
      </c>
      <c r="H13" s="5" t="s">
        <v>80</v>
      </c>
      <c r="I13" s="5" t="b">
        <v>1</v>
      </c>
      <c r="J13" s="4" t="s">
        <v>17</v>
      </c>
      <c r="K13" s="5" t="s">
        <v>25</v>
      </c>
      <c r="L13" s="5" t="s">
        <v>81</v>
      </c>
      <c r="M13" s="5" t="s">
        <v>47</v>
      </c>
    </row>
    <row r="14" ht="20.25" customHeight="1">
      <c r="A14" s="5">
        <f t="shared" si="1"/>
        <v>12</v>
      </c>
      <c r="B14" s="5" t="s">
        <v>82</v>
      </c>
      <c r="C14" s="5" t="s">
        <v>83</v>
      </c>
      <c r="D14" s="5" t="s">
        <v>21</v>
      </c>
      <c r="E14" s="5" t="s">
        <v>84</v>
      </c>
      <c r="F14" s="5" t="s">
        <v>79</v>
      </c>
      <c r="G14" s="5" t="s">
        <v>85</v>
      </c>
      <c r="H14" s="5" t="s">
        <v>86</v>
      </c>
      <c r="I14" s="5" t="b">
        <v>1</v>
      </c>
      <c r="J14" s="4" t="s">
        <v>17</v>
      </c>
      <c r="K14" s="5" t="s">
        <v>25</v>
      </c>
      <c r="L14" s="5" t="s">
        <v>87</v>
      </c>
      <c r="M14" s="5" t="s">
        <v>36</v>
      </c>
    </row>
    <row r="15" ht="20.25" customHeight="1">
      <c r="A15" s="5">
        <f t="shared" si="1"/>
        <v>13</v>
      </c>
      <c r="B15" s="5" t="s">
        <v>88</v>
      </c>
      <c r="C15" s="5" t="s">
        <v>89</v>
      </c>
      <c r="D15" s="5" t="s">
        <v>21</v>
      </c>
      <c r="E15" s="5" t="s">
        <v>90</v>
      </c>
      <c r="F15" s="5" t="s">
        <v>91</v>
      </c>
      <c r="G15" s="5" t="s">
        <v>92</v>
      </c>
      <c r="H15" s="5" t="s">
        <v>93</v>
      </c>
      <c r="I15" s="5" t="b">
        <v>1</v>
      </c>
      <c r="J15" s="4" t="s">
        <v>17</v>
      </c>
      <c r="K15" s="5" t="s">
        <v>50</v>
      </c>
      <c r="L15" s="5" t="s">
        <v>94</v>
      </c>
      <c r="M15" s="5" t="s">
        <v>36</v>
      </c>
    </row>
    <row r="16" ht="20.25" customHeight="1">
      <c r="A16" s="5">
        <f t="shared" si="1"/>
        <v>14</v>
      </c>
      <c r="B16" s="5" t="s">
        <v>95</v>
      </c>
      <c r="C16" s="5" t="s">
        <v>96</v>
      </c>
      <c r="D16" s="5" t="s">
        <v>21</v>
      </c>
      <c r="E16" s="5" t="s">
        <v>97</v>
      </c>
      <c r="F16" s="5" t="s">
        <v>85</v>
      </c>
      <c r="G16" s="5" t="s">
        <v>98</v>
      </c>
      <c r="H16" s="5" t="s">
        <v>99</v>
      </c>
      <c r="I16" s="5" t="b">
        <v>1</v>
      </c>
      <c r="J16" s="4" t="s">
        <v>17</v>
      </c>
      <c r="K16" s="5" t="s">
        <v>25</v>
      </c>
      <c r="L16" s="5" t="s">
        <v>100</v>
      </c>
      <c r="M16" s="5" t="s">
        <v>36</v>
      </c>
    </row>
    <row r="17" ht="20.25" customHeight="1">
      <c r="A17" s="5">
        <f t="shared" si="1"/>
        <v>15</v>
      </c>
      <c r="B17" s="5" t="s">
        <v>101</v>
      </c>
      <c r="C17" s="5" t="s">
        <v>102</v>
      </c>
      <c r="D17" s="5" t="s">
        <v>21</v>
      </c>
      <c r="E17" s="5" t="s">
        <v>36</v>
      </c>
      <c r="F17" s="5" t="s">
        <v>84</v>
      </c>
      <c r="G17" s="5" t="s">
        <v>80</v>
      </c>
      <c r="H17" s="5" t="s">
        <v>78</v>
      </c>
      <c r="I17" s="5" t="b">
        <v>1</v>
      </c>
      <c r="J17" s="4" t="s">
        <v>17</v>
      </c>
      <c r="K17" s="5" t="s">
        <v>57</v>
      </c>
      <c r="L17" s="5" t="s">
        <v>103</v>
      </c>
      <c r="M17" s="5" t="s">
        <v>36</v>
      </c>
    </row>
    <row r="18" ht="20.25" customHeight="1">
      <c r="A18" s="5">
        <f t="shared" si="1"/>
        <v>16</v>
      </c>
      <c r="B18" s="5" t="s">
        <v>104</v>
      </c>
      <c r="C18" s="5" t="s">
        <v>105</v>
      </c>
      <c r="D18" s="5" t="s">
        <v>21</v>
      </c>
      <c r="E18" s="5" t="s">
        <v>54</v>
      </c>
      <c r="F18" s="5" t="s">
        <v>42</v>
      </c>
      <c r="G18" s="5" t="s">
        <v>47</v>
      </c>
      <c r="H18" s="5" t="s">
        <v>29</v>
      </c>
      <c r="I18" s="5" t="b">
        <v>1</v>
      </c>
      <c r="J18" s="4" t="s">
        <v>17</v>
      </c>
      <c r="K18" s="5" t="s">
        <v>25</v>
      </c>
      <c r="L18" s="5" t="s">
        <v>106</v>
      </c>
      <c r="M18" s="5" t="s">
        <v>36</v>
      </c>
    </row>
    <row r="19" ht="20.25" customHeight="1">
      <c r="A19" s="5">
        <f t="shared" si="1"/>
        <v>17</v>
      </c>
      <c r="B19" s="5" t="s">
        <v>107</v>
      </c>
      <c r="C19" s="5" t="s">
        <v>108</v>
      </c>
      <c r="D19" s="5" t="s">
        <v>21</v>
      </c>
      <c r="E19" s="5" t="s">
        <v>109</v>
      </c>
      <c r="F19" s="5" t="s">
        <v>110</v>
      </c>
      <c r="G19" s="5" t="s">
        <v>111</v>
      </c>
      <c r="H19" s="5" t="s">
        <v>112</v>
      </c>
      <c r="I19" s="5" t="b">
        <v>1</v>
      </c>
      <c r="J19" s="4" t="s">
        <v>17</v>
      </c>
      <c r="K19" s="5" t="s">
        <v>50</v>
      </c>
      <c r="L19" s="5" t="s">
        <v>113</v>
      </c>
      <c r="M19" s="5" t="s">
        <v>30</v>
      </c>
    </row>
    <row r="20" ht="20.25" customHeight="1">
      <c r="A20" s="5">
        <f t="shared" si="1"/>
        <v>18</v>
      </c>
      <c r="B20" s="5" t="s">
        <v>114</v>
      </c>
      <c r="C20" s="5" t="s">
        <v>115</v>
      </c>
      <c r="D20" s="5" t="s">
        <v>21</v>
      </c>
      <c r="E20" s="5" t="s">
        <v>116</v>
      </c>
      <c r="F20" s="5" t="s">
        <v>117</v>
      </c>
      <c r="G20" s="5" t="s">
        <v>118</v>
      </c>
      <c r="H20" s="5" t="s">
        <v>119</v>
      </c>
      <c r="I20" s="5" t="b">
        <v>1</v>
      </c>
      <c r="J20" s="4" t="s">
        <v>17</v>
      </c>
      <c r="K20" s="5" t="s">
        <v>57</v>
      </c>
      <c r="L20" s="5" t="s">
        <v>120</v>
      </c>
      <c r="M20" s="5" t="s">
        <v>30</v>
      </c>
    </row>
    <row r="21" ht="20.25" customHeight="1">
      <c r="A21" s="5">
        <f t="shared" si="1"/>
        <v>19</v>
      </c>
      <c r="B21" s="5" t="s">
        <v>121</v>
      </c>
      <c r="C21" s="5" t="s">
        <v>122</v>
      </c>
      <c r="D21" s="5" t="s">
        <v>21</v>
      </c>
      <c r="E21" s="5" t="s">
        <v>123</v>
      </c>
      <c r="F21" s="5" t="s">
        <v>124</v>
      </c>
      <c r="G21" s="5" t="s">
        <v>125</v>
      </c>
      <c r="H21" s="5" t="s">
        <v>126</v>
      </c>
      <c r="I21" s="5" t="b">
        <v>1</v>
      </c>
      <c r="J21" s="4" t="s">
        <v>17</v>
      </c>
      <c r="K21" s="5" t="s">
        <v>50</v>
      </c>
      <c r="L21" s="5" t="s">
        <v>127</v>
      </c>
      <c r="M21" s="5" t="s">
        <v>30</v>
      </c>
    </row>
    <row r="22" ht="20.25" customHeight="1">
      <c r="A22" s="5">
        <f t="shared" si="1"/>
        <v>20</v>
      </c>
      <c r="B22" s="5" t="s">
        <v>128</v>
      </c>
      <c r="C22" s="5" t="s">
        <v>129</v>
      </c>
      <c r="D22" s="5" t="s">
        <v>21</v>
      </c>
      <c r="E22" s="5" t="s">
        <v>130</v>
      </c>
      <c r="F22" s="5" t="s">
        <v>131</v>
      </c>
      <c r="G22" s="5" t="s">
        <v>30</v>
      </c>
      <c r="H22" s="5" t="s">
        <v>132</v>
      </c>
      <c r="I22" s="5" t="b">
        <v>1</v>
      </c>
      <c r="J22" s="4" t="s">
        <v>17</v>
      </c>
      <c r="K22" s="5" t="s">
        <v>74</v>
      </c>
      <c r="L22" s="5" t="s">
        <v>133</v>
      </c>
      <c r="M22" s="5" t="s">
        <v>30</v>
      </c>
    </row>
    <row r="23" ht="20.25" customHeight="1">
      <c r="A23" s="5">
        <f t="shared" si="1"/>
        <v>21</v>
      </c>
      <c r="B23" s="5" t="s">
        <v>134</v>
      </c>
      <c r="C23" s="5" t="s">
        <v>135</v>
      </c>
      <c r="D23" s="5" t="s">
        <v>21</v>
      </c>
      <c r="E23" s="5" t="s">
        <v>136</v>
      </c>
      <c r="F23" s="5" t="s">
        <v>137</v>
      </c>
      <c r="G23" s="5" t="s">
        <v>138</v>
      </c>
      <c r="H23" s="5" t="s">
        <v>139</v>
      </c>
      <c r="I23" s="5" t="b">
        <v>1</v>
      </c>
      <c r="J23" s="4" t="s">
        <v>17</v>
      </c>
      <c r="K23" s="5" t="s">
        <v>57</v>
      </c>
      <c r="L23" s="5" t="s">
        <v>140</v>
      </c>
      <c r="M23" s="5" t="s">
        <v>30</v>
      </c>
    </row>
    <row r="24" ht="20.25" customHeight="1">
      <c r="A24" s="4"/>
      <c r="B24" s="7" t="s">
        <v>141</v>
      </c>
      <c r="C24" s="7" t="s">
        <v>142</v>
      </c>
      <c r="D24" s="4" t="s">
        <v>15</v>
      </c>
      <c r="E24" s="5" t="s">
        <v>143</v>
      </c>
      <c r="F24" s="4"/>
      <c r="G24" s="4"/>
      <c r="H24" s="4"/>
      <c r="I24" s="4" t="b">
        <v>1</v>
      </c>
      <c r="J24" s="7" t="s">
        <v>144</v>
      </c>
      <c r="K24" s="4"/>
      <c r="L24" s="4"/>
      <c r="M24" s="4"/>
      <c r="N24" s="6"/>
      <c r="O24" s="6"/>
      <c r="P24" s="6"/>
      <c r="Q24" s="6"/>
      <c r="R24" s="6"/>
      <c r="S24" s="6"/>
      <c r="T24" s="6"/>
      <c r="U24" s="6"/>
      <c r="V24" s="6"/>
      <c r="W24" s="6"/>
      <c r="X24" s="6"/>
      <c r="Y24" s="6"/>
      <c r="Z24" s="6"/>
    </row>
    <row r="25" ht="20.25" customHeight="1">
      <c r="A25" s="5" t="s">
        <v>145</v>
      </c>
      <c r="B25" s="5" t="s">
        <v>146</v>
      </c>
      <c r="C25" s="5" t="s">
        <v>147</v>
      </c>
      <c r="D25" s="5" t="s">
        <v>21</v>
      </c>
      <c r="E25" s="5" t="s">
        <v>30</v>
      </c>
      <c r="F25" s="5" t="s">
        <v>29</v>
      </c>
      <c r="G25" s="5" t="s">
        <v>148</v>
      </c>
      <c r="H25" s="5" t="s">
        <v>36</v>
      </c>
      <c r="I25" s="5" t="b">
        <v>1</v>
      </c>
      <c r="J25" s="7" t="s">
        <v>144</v>
      </c>
      <c r="K25" s="5" t="s">
        <v>25</v>
      </c>
      <c r="L25" s="5" t="s">
        <v>149</v>
      </c>
      <c r="M25" s="5" t="s">
        <v>47</v>
      </c>
    </row>
    <row r="26" ht="20.25" customHeight="1">
      <c r="A26" s="5" t="s">
        <v>150</v>
      </c>
      <c r="B26" s="5" t="s">
        <v>151</v>
      </c>
      <c r="C26" s="5" t="s">
        <v>152</v>
      </c>
      <c r="D26" s="5" t="s">
        <v>21</v>
      </c>
      <c r="E26" s="5" t="s">
        <v>67</v>
      </c>
      <c r="F26" s="5" t="s">
        <v>153</v>
      </c>
      <c r="G26" s="5" t="s">
        <v>36</v>
      </c>
      <c r="H26" s="5" t="s">
        <v>154</v>
      </c>
      <c r="I26" s="5" t="b">
        <v>1</v>
      </c>
      <c r="J26" s="7" t="s">
        <v>144</v>
      </c>
      <c r="K26" s="5" t="s">
        <v>25</v>
      </c>
      <c r="L26" s="5" t="s">
        <v>155</v>
      </c>
      <c r="M26" s="5" t="s">
        <v>47</v>
      </c>
    </row>
    <row r="27" ht="20.25" customHeight="1">
      <c r="A27" s="5" t="s">
        <v>85</v>
      </c>
      <c r="B27" s="5" t="s">
        <v>156</v>
      </c>
      <c r="C27" s="5" t="s">
        <v>157</v>
      </c>
      <c r="D27" s="5" t="s">
        <v>21</v>
      </c>
      <c r="E27" s="5" t="s">
        <v>67</v>
      </c>
      <c r="F27" s="5" t="s">
        <v>36</v>
      </c>
      <c r="G27" s="5" t="s">
        <v>158</v>
      </c>
      <c r="H27" s="5" t="s">
        <v>159</v>
      </c>
      <c r="I27" s="5" t="b">
        <v>1</v>
      </c>
      <c r="J27" s="7" t="s">
        <v>144</v>
      </c>
      <c r="K27" s="5" t="s">
        <v>50</v>
      </c>
      <c r="L27" s="5" t="s">
        <v>160</v>
      </c>
      <c r="M27" s="5" t="s">
        <v>47</v>
      </c>
    </row>
    <row r="28" ht="20.25" customHeight="1">
      <c r="A28" s="5" t="s">
        <v>161</v>
      </c>
      <c r="B28" s="5" t="s">
        <v>162</v>
      </c>
      <c r="C28" s="5" t="s">
        <v>163</v>
      </c>
      <c r="D28" s="5" t="s">
        <v>21</v>
      </c>
      <c r="E28" s="5" t="s">
        <v>153</v>
      </c>
      <c r="F28" s="5" t="s">
        <v>148</v>
      </c>
      <c r="G28" s="5" t="s">
        <v>56</v>
      </c>
      <c r="H28" s="5" t="s">
        <v>154</v>
      </c>
      <c r="I28" s="5" t="b">
        <v>1</v>
      </c>
      <c r="J28" s="7" t="s">
        <v>144</v>
      </c>
      <c r="K28" s="5" t="s">
        <v>57</v>
      </c>
      <c r="L28" s="5" t="s">
        <v>164</v>
      </c>
      <c r="M28" s="5" t="s">
        <v>47</v>
      </c>
    </row>
    <row r="29" ht="20.25" customHeight="1">
      <c r="A29" s="5" t="s">
        <v>165</v>
      </c>
      <c r="B29" s="5" t="s">
        <v>166</v>
      </c>
      <c r="C29" s="5" t="s">
        <v>167</v>
      </c>
      <c r="D29" s="5" t="s">
        <v>21</v>
      </c>
      <c r="E29" s="5" t="s">
        <v>30</v>
      </c>
      <c r="F29" s="5" t="s">
        <v>31</v>
      </c>
      <c r="G29" s="5" t="s">
        <v>29</v>
      </c>
      <c r="H29" s="5" t="s">
        <v>54</v>
      </c>
      <c r="I29" s="5" t="b">
        <v>1</v>
      </c>
      <c r="J29" s="7" t="s">
        <v>144</v>
      </c>
      <c r="K29" s="5" t="s">
        <v>25</v>
      </c>
      <c r="L29" s="5" t="s">
        <v>168</v>
      </c>
      <c r="M29" s="5" t="s">
        <v>47</v>
      </c>
    </row>
    <row r="30" ht="20.25" customHeight="1">
      <c r="A30" s="5" t="s">
        <v>159</v>
      </c>
      <c r="B30" s="5" t="s">
        <v>169</v>
      </c>
      <c r="C30" s="5" t="s">
        <v>170</v>
      </c>
      <c r="D30" s="5" t="s">
        <v>21</v>
      </c>
      <c r="E30" s="5" t="s">
        <v>145</v>
      </c>
      <c r="F30" s="5" t="s">
        <v>171</v>
      </c>
      <c r="G30" s="5" t="s">
        <v>172</v>
      </c>
      <c r="H30" s="5" t="s">
        <v>173</v>
      </c>
      <c r="I30" s="5" t="b">
        <v>1</v>
      </c>
      <c r="J30" s="7" t="s">
        <v>144</v>
      </c>
      <c r="K30" s="5" t="s">
        <v>25</v>
      </c>
      <c r="L30" s="5" t="s">
        <v>174</v>
      </c>
      <c r="M30" s="5" t="s">
        <v>36</v>
      </c>
    </row>
    <row r="31" ht="20.25" customHeight="1">
      <c r="A31" s="5" t="s">
        <v>175</v>
      </c>
      <c r="B31" s="5" t="s">
        <v>176</v>
      </c>
      <c r="C31" s="5" t="s">
        <v>177</v>
      </c>
      <c r="D31" s="5" t="s">
        <v>21</v>
      </c>
      <c r="E31" s="5" t="s">
        <v>18</v>
      </c>
      <c r="F31" s="5" t="s">
        <v>55</v>
      </c>
      <c r="G31" s="5" t="s">
        <v>78</v>
      </c>
      <c r="H31" s="5" t="s">
        <v>131</v>
      </c>
      <c r="I31" s="5" t="b">
        <v>1</v>
      </c>
      <c r="J31" s="7" t="s">
        <v>144</v>
      </c>
      <c r="K31" s="5" t="s">
        <v>25</v>
      </c>
      <c r="L31" s="5" t="s">
        <v>178</v>
      </c>
      <c r="M31" s="5" t="s">
        <v>36</v>
      </c>
    </row>
    <row r="32" ht="20.25" customHeight="1">
      <c r="A32" s="5" t="s">
        <v>179</v>
      </c>
      <c r="B32" s="5" t="s">
        <v>180</v>
      </c>
      <c r="C32" s="5" t="s">
        <v>181</v>
      </c>
      <c r="D32" s="5" t="s">
        <v>21</v>
      </c>
      <c r="E32" s="5" t="s">
        <v>182</v>
      </c>
      <c r="F32" s="5" t="s">
        <v>183</v>
      </c>
      <c r="G32" s="5" t="s">
        <v>184</v>
      </c>
      <c r="H32" s="5" t="s">
        <v>185</v>
      </c>
      <c r="I32" s="5" t="b">
        <v>1</v>
      </c>
      <c r="J32" s="7" t="s">
        <v>144</v>
      </c>
      <c r="K32" s="5" t="s">
        <v>25</v>
      </c>
      <c r="L32" s="5" t="s">
        <v>186</v>
      </c>
      <c r="M32" s="5" t="s">
        <v>36</v>
      </c>
    </row>
    <row r="33" ht="20.25" customHeight="1">
      <c r="A33" s="5" t="s">
        <v>184</v>
      </c>
      <c r="B33" s="5" t="s">
        <v>187</v>
      </c>
      <c r="C33" s="5" t="s">
        <v>188</v>
      </c>
      <c r="D33" s="5" t="s">
        <v>21</v>
      </c>
      <c r="E33" s="5" t="s">
        <v>47</v>
      </c>
      <c r="F33" s="5" t="s">
        <v>63</v>
      </c>
      <c r="G33" s="5" t="s">
        <v>30</v>
      </c>
      <c r="H33" s="5" t="s">
        <v>29</v>
      </c>
      <c r="I33" s="5" t="b">
        <v>1</v>
      </c>
      <c r="J33" s="7" t="s">
        <v>144</v>
      </c>
      <c r="K33" s="5" t="s">
        <v>25</v>
      </c>
      <c r="L33" s="5" t="s">
        <v>189</v>
      </c>
      <c r="M33" s="5" t="s">
        <v>36</v>
      </c>
    </row>
    <row r="34" ht="20.25" customHeight="1">
      <c r="A34" s="5" t="s">
        <v>190</v>
      </c>
      <c r="B34" s="5" t="s">
        <v>191</v>
      </c>
      <c r="C34" s="5" t="s">
        <v>192</v>
      </c>
      <c r="D34" s="5" t="s">
        <v>21</v>
      </c>
      <c r="E34" s="5" t="s">
        <v>29</v>
      </c>
      <c r="F34" s="5" t="s">
        <v>148</v>
      </c>
      <c r="G34" s="5" t="s">
        <v>32</v>
      </c>
      <c r="H34" s="5" t="s">
        <v>80</v>
      </c>
      <c r="I34" s="5" t="b">
        <v>1</v>
      </c>
      <c r="J34" s="7" t="s">
        <v>144</v>
      </c>
      <c r="K34" s="5" t="s">
        <v>50</v>
      </c>
      <c r="L34" s="5" t="s">
        <v>193</v>
      </c>
      <c r="M34" s="5" t="s">
        <v>36</v>
      </c>
    </row>
    <row r="35" ht="20.25" customHeight="1">
      <c r="A35" s="5" t="s">
        <v>173</v>
      </c>
      <c r="B35" s="5" t="s">
        <v>194</v>
      </c>
      <c r="C35" s="5" t="s">
        <v>195</v>
      </c>
      <c r="D35" s="5" t="s">
        <v>21</v>
      </c>
      <c r="E35" s="5" t="s">
        <v>183</v>
      </c>
      <c r="F35" s="5" t="s">
        <v>63</v>
      </c>
      <c r="G35" s="5" t="s">
        <v>86</v>
      </c>
      <c r="H35" s="5" t="s">
        <v>79</v>
      </c>
      <c r="I35" s="5" t="b">
        <v>1</v>
      </c>
      <c r="J35" s="7" t="s">
        <v>144</v>
      </c>
      <c r="K35" s="5" t="s">
        <v>57</v>
      </c>
      <c r="L35" s="5" t="s">
        <v>196</v>
      </c>
      <c r="M35" s="5" t="s">
        <v>30</v>
      </c>
    </row>
    <row r="36" ht="20.25" customHeight="1">
      <c r="A36" s="5" t="s">
        <v>197</v>
      </c>
      <c r="B36" s="5" t="s">
        <v>198</v>
      </c>
      <c r="C36" s="5" t="s">
        <v>199</v>
      </c>
      <c r="D36" s="5" t="s">
        <v>21</v>
      </c>
      <c r="E36" s="5" t="s">
        <v>200</v>
      </c>
      <c r="F36" s="5" t="s">
        <v>201</v>
      </c>
      <c r="G36" s="5" t="s">
        <v>202</v>
      </c>
      <c r="H36" s="5" t="s">
        <v>203</v>
      </c>
      <c r="I36" s="5" t="b">
        <v>1</v>
      </c>
      <c r="J36" s="7" t="s">
        <v>144</v>
      </c>
      <c r="K36" s="5" t="s">
        <v>50</v>
      </c>
      <c r="L36" s="5" t="s">
        <v>204</v>
      </c>
      <c r="M36" s="5" t="s">
        <v>30</v>
      </c>
    </row>
    <row r="37" ht="20.25" customHeight="1">
      <c r="A37" s="5" t="s">
        <v>205</v>
      </c>
      <c r="B37" s="5" t="s">
        <v>206</v>
      </c>
      <c r="C37" s="5" t="s">
        <v>207</v>
      </c>
      <c r="D37" s="5" t="s">
        <v>21</v>
      </c>
      <c r="E37" s="5" t="s">
        <v>184</v>
      </c>
      <c r="F37" s="5" t="s">
        <v>208</v>
      </c>
      <c r="G37" s="5" t="s">
        <v>209</v>
      </c>
      <c r="H37" s="5" t="s">
        <v>210</v>
      </c>
      <c r="I37" s="5" t="b">
        <v>1</v>
      </c>
      <c r="J37" s="7" t="s">
        <v>144</v>
      </c>
      <c r="K37" s="5" t="s">
        <v>50</v>
      </c>
      <c r="L37" s="5" t="s">
        <v>211</v>
      </c>
      <c r="M37" s="5" t="s">
        <v>30</v>
      </c>
    </row>
    <row r="38" ht="20.25" customHeight="1">
      <c r="A38" s="5" t="s">
        <v>208</v>
      </c>
      <c r="B38" s="5" t="s">
        <v>212</v>
      </c>
      <c r="C38" s="5" t="s">
        <v>213</v>
      </c>
      <c r="D38" s="5" t="s">
        <v>21</v>
      </c>
      <c r="E38" s="5" t="s">
        <v>86</v>
      </c>
      <c r="F38" s="5" t="s">
        <v>214</v>
      </c>
      <c r="G38" s="5" t="s">
        <v>215</v>
      </c>
      <c r="H38" s="5" t="s">
        <v>216</v>
      </c>
      <c r="I38" s="5" t="b">
        <v>1</v>
      </c>
      <c r="J38" s="7" t="s">
        <v>144</v>
      </c>
      <c r="K38" s="5" t="s">
        <v>25</v>
      </c>
      <c r="L38" s="5" t="s">
        <v>217</v>
      </c>
      <c r="M38" s="5" t="s">
        <v>30</v>
      </c>
    </row>
    <row r="39" ht="20.25" customHeight="1">
      <c r="A39" s="5" t="s">
        <v>98</v>
      </c>
      <c r="B39" s="5" t="s">
        <v>218</v>
      </c>
      <c r="C39" s="5" t="s">
        <v>219</v>
      </c>
      <c r="D39" s="5" t="s">
        <v>21</v>
      </c>
      <c r="E39" s="5" t="s">
        <v>173</v>
      </c>
      <c r="F39" s="5" t="s">
        <v>220</v>
      </c>
      <c r="G39" s="5" t="s">
        <v>145</v>
      </c>
      <c r="H39" s="5" t="s">
        <v>221</v>
      </c>
      <c r="I39" s="5" t="b">
        <v>1</v>
      </c>
      <c r="J39" s="7" t="s">
        <v>144</v>
      </c>
      <c r="K39" s="5" t="s">
        <v>74</v>
      </c>
      <c r="L39" s="5" t="s">
        <v>222</v>
      </c>
      <c r="M39" s="5" t="s">
        <v>30</v>
      </c>
    </row>
    <row r="40" ht="20.25" customHeight="1">
      <c r="A40" s="5" t="s">
        <v>223</v>
      </c>
      <c r="B40" s="5" t="s">
        <v>224</v>
      </c>
      <c r="C40" s="5" t="s">
        <v>225</v>
      </c>
      <c r="D40" s="5" t="s">
        <v>21</v>
      </c>
      <c r="E40" s="5" t="s">
        <v>226</v>
      </c>
      <c r="F40" s="5" t="s">
        <v>227</v>
      </c>
      <c r="G40" s="5" t="s">
        <v>228</v>
      </c>
      <c r="H40" s="5" t="s">
        <v>229</v>
      </c>
      <c r="I40" s="5" t="b">
        <v>1</v>
      </c>
      <c r="J40" s="7" t="s">
        <v>144</v>
      </c>
      <c r="K40" s="5" t="s">
        <v>50</v>
      </c>
      <c r="L40" s="5" t="s">
        <v>230</v>
      </c>
      <c r="M40" s="5" t="s">
        <v>30</v>
      </c>
    </row>
    <row r="41" ht="20.25" customHeight="1">
      <c r="A41" s="4"/>
      <c r="B41" s="7" t="s">
        <v>231</v>
      </c>
      <c r="C41" s="7" t="s">
        <v>232</v>
      </c>
      <c r="D41" s="4" t="s">
        <v>15</v>
      </c>
      <c r="E41" s="5" t="s">
        <v>233</v>
      </c>
      <c r="F41" s="4"/>
      <c r="G41" s="4"/>
      <c r="H41" s="4"/>
      <c r="I41" s="4" t="b">
        <v>1</v>
      </c>
      <c r="J41" s="7" t="s">
        <v>234</v>
      </c>
      <c r="K41" s="4"/>
      <c r="L41" s="4"/>
      <c r="M41" s="4"/>
      <c r="N41" s="6"/>
      <c r="O41" s="6"/>
      <c r="P41" s="6"/>
      <c r="Q41" s="6"/>
      <c r="R41" s="6"/>
      <c r="S41" s="6"/>
      <c r="T41" s="6"/>
      <c r="U41" s="6"/>
      <c r="V41" s="6"/>
      <c r="W41" s="6"/>
      <c r="X41" s="6"/>
      <c r="Y41" s="6"/>
      <c r="Z41" s="6"/>
    </row>
    <row r="42" ht="20.25" customHeight="1">
      <c r="A42" s="5" t="s">
        <v>216</v>
      </c>
      <c r="B42" s="5" t="s">
        <v>235</v>
      </c>
      <c r="C42" s="5" t="s">
        <v>236</v>
      </c>
      <c r="D42" s="5" t="s">
        <v>21</v>
      </c>
      <c r="E42" s="5" t="s">
        <v>61</v>
      </c>
      <c r="F42" s="5" t="s">
        <v>48</v>
      </c>
      <c r="G42" s="5" t="s">
        <v>49</v>
      </c>
      <c r="H42" s="5" t="s">
        <v>62</v>
      </c>
      <c r="I42" s="5" t="b">
        <v>1</v>
      </c>
      <c r="J42" s="7" t="s">
        <v>234</v>
      </c>
      <c r="K42" s="5" t="s">
        <v>50</v>
      </c>
      <c r="L42" s="5" t="s">
        <v>237</v>
      </c>
      <c r="M42" s="5" t="s">
        <v>47</v>
      </c>
    </row>
    <row r="43" ht="20.25" customHeight="1">
      <c r="A43" s="5" t="s">
        <v>238</v>
      </c>
      <c r="B43" s="5" t="s">
        <v>239</v>
      </c>
      <c r="C43" s="5" t="s">
        <v>240</v>
      </c>
      <c r="D43" s="5" t="s">
        <v>21</v>
      </c>
      <c r="E43" s="5" t="s">
        <v>49</v>
      </c>
      <c r="F43" s="5" t="s">
        <v>48</v>
      </c>
      <c r="G43" s="5" t="s">
        <v>131</v>
      </c>
      <c r="H43" s="5" t="s">
        <v>78</v>
      </c>
      <c r="I43" s="5" t="b">
        <v>1</v>
      </c>
      <c r="J43" s="7" t="s">
        <v>234</v>
      </c>
      <c r="K43" s="5" t="s">
        <v>50</v>
      </c>
      <c r="L43" s="5" t="s">
        <v>241</v>
      </c>
      <c r="M43" s="5" t="s">
        <v>47</v>
      </c>
    </row>
    <row r="44" ht="20.25" customHeight="1">
      <c r="A44" s="5" t="s">
        <v>209</v>
      </c>
      <c r="B44" s="5" t="s">
        <v>242</v>
      </c>
      <c r="C44" s="5" t="s">
        <v>243</v>
      </c>
      <c r="D44" s="5" t="s">
        <v>21</v>
      </c>
      <c r="E44" s="5" t="s">
        <v>61</v>
      </c>
      <c r="F44" s="5" t="s">
        <v>62</v>
      </c>
      <c r="G44" s="5" t="s">
        <v>244</v>
      </c>
      <c r="H44" s="5" t="s">
        <v>84</v>
      </c>
      <c r="I44" s="5" t="b">
        <v>1</v>
      </c>
      <c r="J44" s="7" t="s">
        <v>234</v>
      </c>
      <c r="K44" s="5" t="s">
        <v>50</v>
      </c>
      <c r="L44" s="5" t="s">
        <v>245</v>
      </c>
      <c r="M44" s="5" t="s">
        <v>47</v>
      </c>
    </row>
    <row r="45" ht="20.25" customHeight="1">
      <c r="A45" s="5" t="s">
        <v>246</v>
      </c>
      <c r="B45" s="5" t="s">
        <v>247</v>
      </c>
      <c r="C45" s="5" t="s">
        <v>248</v>
      </c>
      <c r="D45" s="5" t="s">
        <v>21</v>
      </c>
      <c r="E45" s="5" t="s">
        <v>131</v>
      </c>
      <c r="F45" s="5" t="s">
        <v>78</v>
      </c>
      <c r="G45" s="5" t="s">
        <v>48</v>
      </c>
      <c r="H45" s="5" t="s">
        <v>49</v>
      </c>
      <c r="I45" s="5" t="b">
        <v>1</v>
      </c>
      <c r="J45" s="7" t="s">
        <v>234</v>
      </c>
      <c r="K45" s="5" t="s">
        <v>50</v>
      </c>
      <c r="L45" s="5" t="s">
        <v>249</v>
      </c>
      <c r="M45" s="5" t="s">
        <v>47</v>
      </c>
    </row>
    <row r="46" ht="20.25" customHeight="1">
      <c r="A46" s="5" t="s">
        <v>172</v>
      </c>
      <c r="B46" s="5" t="s">
        <v>250</v>
      </c>
      <c r="C46" s="5" t="s">
        <v>251</v>
      </c>
      <c r="D46" s="5" t="s">
        <v>21</v>
      </c>
      <c r="E46" s="5" t="s">
        <v>48</v>
      </c>
      <c r="F46" s="5" t="s">
        <v>49</v>
      </c>
      <c r="G46" s="5" t="s">
        <v>62</v>
      </c>
      <c r="H46" s="5" t="s">
        <v>61</v>
      </c>
      <c r="I46" s="5" t="b">
        <v>1</v>
      </c>
      <c r="J46" s="7" t="s">
        <v>234</v>
      </c>
      <c r="K46" s="5" t="s">
        <v>50</v>
      </c>
      <c r="L46" s="5" t="s">
        <v>252</v>
      </c>
      <c r="M46" s="5" t="s">
        <v>47</v>
      </c>
    </row>
    <row r="47" ht="20.25" customHeight="1">
      <c r="A47" s="5" t="s">
        <v>253</v>
      </c>
      <c r="B47" s="5" t="s">
        <v>254</v>
      </c>
      <c r="C47" s="5" t="s">
        <v>255</v>
      </c>
      <c r="D47" s="5" t="s">
        <v>21</v>
      </c>
      <c r="E47" s="5" t="s">
        <v>256</v>
      </c>
      <c r="F47" s="5" t="s">
        <v>257</v>
      </c>
      <c r="G47" s="5" t="s">
        <v>258</v>
      </c>
      <c r="H47" s="5" t="s">
        <v>259</v>
      </c>
      <c r="I47" s="5" t="b">
        <v>1</v>
      </c>
      <c r="J47" s="7" t="s">
        <v>234</v>
      </c>
      <c r="K47" s="5" t="s">
        <v>50</v>
      </c>
      <c r="L47" s="5" t="s">
        <v>260</v>
      </c>
      <c r="M47" s="5" t="s">
        <v>36</v>
      </c>
    </row>
    <row r="48" ht="20.25" customHeight="1">
      <c r="A48" s="5" t="s">
        <v>261</v>
      </c>
      <c r="B48" s="5" t="s">
        <v>262</v>
      </c>
      <c r="C48" s="5" t="s">
        <v>263</v>
      </c>
      <c r="D48" s="5" t="s">
        <v>21</v>
      </c>
      <c r="E48" s="5" t="s">
        <v>79</v>
      </c>
      <c r="F48" s="5" t="s">
        <v>118</v>
      </c>
      <c r="G48" s="5" t="s">
        <v>29</v>
      </c>
      <c r="H48" s="5" t="s">
        <v>54</v>
      </c>
      <c r="I48" s="5" t="b">
        <v>1</v>
      </c>
      <c r="J48" s="7" t="s">
        <v>234</v>
      </c>
      <c r="K48" s="5" t="s">
        <v>25</v>
      </c>
      <c r="L48" s="5" t="s">
        <v>264</v>
      </c>
      <c r="M48" s="5" t="s">
        <v>36</v>
      </c>
    </row>
    <row r="49" ht="20.25" customHeight="1">
      <c r="A49" s="5" t="s">
        <v>210</v>
      </c>
      <c r="B49" s="5" t="s">
        <v>265</v>
      </c>
      <c r="C49" s="5" t="s">
        <v>266</v>
      </c>
      <c r="D49" s="5" t="s">
        <v>21</v>
      </c>
      <c r="E49" s="5" t="s">
        <v>117</v>
      </c>
      <c r="F49" s="5" t="s">
        <v>210</v>
      </c>
      <c r="G49" s="5" t="s">
        <v>209</v>
      </c>
      <c r="H49" s="5" t="s">
        <v>267</v>
      </c>
      <c r="I49" s="5" t="b">
        <v>1</v>
      </c>
      <c r="J49" s="7" t="s">
        <v>234</v>
      </c>
      <c r="K49" s="5" t="s">
        <v>25</v>
      </c>
      <c r="L49" s="5" t="s">
        <v>268</v>
      </c>
      <c r="M49" s="5" t="s">
        <v>36</v>
      </c>
    </row>
    <row r="50" ht="20.25" customHeight="1">
      <c r="A50" s="5" t="s">
        <v>269</v>
      </c>
      <c r="B50" s="5" t="s">
        <v>270</v>
      </c>
      <c r="C50" s="5" t="s">
        <v>271</v>
      </c>
      <c r="D50" s="5" t="s">
        <v>21</v>
      </c>
      <c r="E50" s="5" t="s">
        <v>79</v>
      </c>
      <c r="F50" s="5" t="s">
        <v>118</v>
      </c>
      <c r="G50" s="5" t="s">
        <v>85</v>
      </c>
      <c r="H50" s="5" t="s">
        <v>132</v>
      </c>
      <c r="I50" s="5" t="b">
        <v>1</v>
      </c>
      <c r="J50" s="7" t="s">
        <v>234</v>
      </c>
      <c r="K50" s="5" t="s">
        <v>50</v>
      </c>
      <c r="L50" s="5" t="s">
        <v>272</v>
      </c>
      <c r="M50" s="5" t="s">
        <v>36</v>
      </c>
    </row>
    <row r="51" ht="20.25" customHeight="1">
      <c r="A51" s="5" t="s">
        <v>273</v>
      </c>
      <c r="B51" s="5" t="s">
        <v>274</v>
      </c>
      <c r="C51" s="5" t="s">
        <v>275</v>
      </c>
      <c r="D51" s="5" t="s">
        <v>21</v>
      </c>
      <c r="E51" s="5" t="s">
        <v>276</v>
      </c>
      <c r="F51" s="5" t="s">
        <v>277</v>
      </c>
      <c r="G51" s="5" t="s">
        <v>54</v>
      </c>
      <c r="H51" s="5" t="s">
        <v>29</v>
      </c>
      <c r="I51" s="5" t="b">
        <v>1</v>
      </c>
      <c r="J51" s="7" t="s">
        <v>234</v>
      </c>
      <c r="K51" s="5" t="s">
        <v>25</v>
      </c>
      <c r="L51" s="5" t="s">
        <v>278</v>
      </c>
      <c r="M51" s="5" t="s">
        <v>36</v>
      </c>
    </row>
    <row r="52" ht="20.25" customHeight="1">
      <c r="A52" s="5" t="s">
        <v>97</v>
      </c>
      <c r="B52" s="5" t="s">
        <v>279</v>
      </c>
      <c r="C52" s="5" t="s">
        <v>280</v>
      </c>
      <c r="D52" s="5" t="s">
        <v>21</v>
      </c>
      <c r="E52" s="5" t="s">
        <v>79</v>
      </c>
      <c r="F52" s="5" t="s">
        <v>118</v>
      </c>
      <c r="G52" s="5" t="s">
        <v>85</v>
      </c>
      <c r="H52" s="5" t="s">
        <v>132</v>
      </c>
      <c r="I52" s="5" t="b">
        <v>1</v>
      </c>
      <c r="J52" s="7" t="s">
        <v>234</v>
      </c>
      <c r="K52" s="5" t="s">
        <v>50</v>
      </c>
      <c r="L52" s="5" t="s">
        <v>281</v>
      </c>
      <c r="M52" s="5" t="s">
        <v>148</v>
      </c>
    </row>
    <row r="53" ht="20.25" customHeight="1">
      <c r="A53" s="5" t="s">
        <v>259</v>
      </c>
      <c r="B53" s="5" t="s">
        <v>282</v>
      </c>
      <c r="C53" s="5" t="s">
        <v>283</v>
      </c>
      <c r="D53" s="5" t="s">
        <v>21</v>
      </c>
      <c r="E53" s="5" t="s">
        <v>36</v>
      </c>
      <c r="F53" s="5" t="s">
        <v>67</v>
      </c>
      <c r="G53" s="5" t="s">
        <v>84</v>
      </c>
      <c r="H53" s="5" t="s">
        <v>244</v>
      </c>
      <c r="I53" s="5" t="b">
        <v>1</v>
      </c>
      <c r="J53" s="7" t="s">
        <v>234</v>
      </c>
      <c r="K53" s="5" t="s">
        <v>50</v>
      </c>
      <c r="L53" s="5" t="s">
        <v>284</v>
      </c>
      <c r="M53" s="5" t="s">
        <v>148</v>
      </c>
    </row>
    <row r="54" ht="20.25" customHeight="1">
      <c r="A54" s="5" t="s">
        <v>285</v>
      </c>
      <c r="B54" s="5" t="s">
        <v>286</v>
      </c>
      <c r="C54" s="5" t="s">
        <v>287</v>
      </c>
      <c r="D54" s="5" t="s">
        <v>21</v>
      </c>
      <c r="E54" s="5" t="s">
        <v>288</v>
      </c>
      <c r="F54" s="5" t="s">
        <v>63</v>
      </c>
      <c r="G54" s="5" t="s">
        <v>256</v>
      </c>
      <c r="H54" s="5" t="s">
        <v>257</v>
      </c>
      <c r="I54" s="5" t="b">
        <v>1</v>
      </c>
      <c r="J54" s="7" t="s">
        <v>234</v>
      </c>
      <c r="K54" s="5" t="s">
        <v>25</v>
      </c>
      <c r="L54" s="5" t="s">
        <v>289</v>
      </c>
      <c r="M54" s="5" t="s">
        <v>148</v>
      </c>
    </row>
    <row r="55" ht="20.25" customHeight="1">
      <c r="A55" s="5" t="s">
        <v>290</v>
      </c>
      <c r="B55" s="5" t="s">
        <v>291</v>
      </c>
      <c r="C55" s="5" t="s">
        <v>292</v>
      </c>
      <c r="D55" s="5" t="s">
        <v>21</v>
      </c>
      <c r="E55" s="5" t="s">
        <v>184</v>
      </c>
      <c r="F55" s="5" t="s">
        <v>182</v>
      </c>
      <c r="G55" s="5" t="s">
        <v>80</v>
      </c>
      <c r="H55" s="5" t="s">
        <v>293</v>
      </c>
      <c r="I55" s="5" t="b">
        <v>1</v>
      </c>
      <c r="J55" s="7" t="s">
        <v>234</v>
      </c>
      <c r="K55" s="5" t="s">
        <v>50</v>
      </c>
      <c r="L55" s="5" t="s">
        <v>294</v>
      </c>
      <c r="M55" s="5" t="s">
        <v>148</v>
      </c>
    </row>
    <row r="56" ht="20.25" customHeight="1">
      <c r="A56" s="5" t="s">
        <v>171</v>
      </c>
      <c r="B56" s="5" t="s">
        <v>295</v>
      </c>
      <c r="C56" s="5" t="s">
        <v>296</v>
      </c>
      <c r="D56" s="5" t="s">
        <v>21</v>
      </c>
      <c r="E56" s="5" t="s">
        <v>118</v>
      </c>
      <c r="F56" s="5" t="s">
        <v>79</v>
      </c>
      <c r="G56" s="5" t="s">
        <v>244</v>
      </c>
      <c r="H56" s="5" t="s">
        <v>84</v>
      </c>
      <c r="I56" s="5" t="b">
        <v>1</v>
      </c>
      <c r="J56" s="7" t="s">
        <v>234</v>
      </c>
      <c r="K56" s="5" t="s">
        <v>25</v>
      </c>
      <c r="L56" s="5" t="s">
        <v>297</v>
      </c>
      <c r="M56" s="5" t="s">
        <v>148</v>
      </c>
    </row>
    <row r="57" ht="20.25" customHeight="1">
      <c r="A57" s="4"/>
      <c r="B57" s="7" t="s">
        <v>298</v>
      </c>
      <c r="C57" s="7" t="s">
        <v>299</v>
      </c>
      <c r="D57" s="4" t="s">
        <v>15</v>
      </c>
      <c r="E57" s="5" t="s">
        <v>300</v>
      </c>
      <c r="F57" s="4"/>
      <c r="G57" s="4"/>
      <c r="H57" s="4"/>
      <c r="I57" s="4" t="b">
        <v>1</v>
      </c>
      <c r="J57" s="7" t="s">
        <v>301</v>
      </c>
      <c r="K57" s="4"/>
      <c r="L57" s="4"/>
      <c r="M57" s="4"/>
      <c r="N57" s="6"/>
      <c r="O57" s="6"/>
      <c r="P57" s="6"/>
      <c r="Q57" s="6"/>
      <c r="R57" s="6"/>
      <c r="S57" s="6"/>
      <c r="T57" s="6"/>
      <c r="U57" s="6"/>
      <c r="V57" s="6"/>
      <c r="W57" s="6"/>
      <c r="X57" s="6"/>
      <c r="Y57" s="6"/>
      <c r="Z57" s="6"/>
    </row>
    <row r="58" ht="20.25" customHeight="1">
      <c r="A58" s="5" t="s">
        <v>302</v>
      </c>
      <c r="B58" s="5" t="s">
        <v>303</v>
      </c>
      <c r="C58" s="5" t="s">
        <v>304</v>
      </c>
      <c r="D58" s="5" t="s">
        <v>21</v>
      </c>
      <c r="E58" s="5" t="s">
        <v>305</v>
      </c>
      <c r="F58" s="5" t="s">
        <v>306</v>
      </c>
      <c r="G58" s="5" t="s">
        <v>307</v>
      </c>
      <c r="H58" s="5" t="s">
        <v>308</v>
      </c>
      <c r="I58" s="5" t="b">
        <v>1</v>
      </c>
      <c r="J58" s="7" t="s">
        <v>301</v>
      </c>
      <c r="K58" s="5" t="s">
        <v>50</v>
      </c>
      <c r="L58" s="5" t="s">
        <v>309</v>
      </c>
      <c r="M58" s="5" t="s">
        <v>18</v>
      </c>
    </row>
    <row r="59" ht="20.25" customHeight="1">
      <c r="A59" s="5" t="s">
        <v>310</v>
      </c>
      <c r="B59" s="5" t="s">
        <v>311</v>
      </c>
      <c r="C59" s="5" t="s">
        <v>312</v>
      </c>
      <c r="D59" s="5" t="s">
        <v>21</v>
      </c>
      <c r="E59" s="5" t="s">
        <v>313</v>
      </c>
      <c r="F59" s="5" t="s">
        <v>314</v>
      </c>
      <c r="G59" s="5" t="s">
        <v>315</v>
      </c>
      <c r="H59" s="5" t="s">
        <v>316</v>
      </c>
      <c r="I59" s="5" t="b">
        <v>1</v>
      </c>
      <c r="J59" s="7" t="s">
        <v>301</v>
      </c>
      <c r="K59" s="5" t="s">
        <v>50</v>
      </c>
      <c r="L59" s="5" t="s">
        <v>317</v>
      </c>
      <c r="M59" s="5" t="s">
        <v>18</v>
      </c>
    </row>
    <row r="60" ht="20.25" customHeight="1">
      <c r="A60" s="5" t="s">
        <v>318</v>
      </c>
      <c r="B60" s="5" t="s">
        <v>319</v>
      </c>
      <c r="C60" s="5" t="s">
        <v>320</v>
      </c>
      <c r="D60" s="5" t="s">
        <v>21</v>
      </c>
      <c r="E60" s="5" t="s">
        <v>321</v>
      </c>
      <c r="F60" s="5" t="s">
        <v>322</v>
      </c>
      <c r="G60" s="5" t="s">
        <v>226</v>
      </c>
      <c r="H60" s="5" t="s">
        <v>323</v>
      </c>
      <c r="I60" s="5" t="b">
        <v>1</v>
      </c>
      <c r="J60" s="7" t="s">
        <v>301</v>
      </c>
      <c r="K60" s="5" t="s">
        <v>50</v>
      </c>
      <c r="L60" s="5" t="s">
        <v>324</v>
      </c>
      <c r="M60" s="5" t="s">
        <v>18</v>
      </c>
    </row>
    <row r="61" ht="20.25" customHeight="1">
      <c r="A61" s="5" t="s">
        <v>257</v>
      </c>
      <c r="B61" s="5" t="s">
        <v>325</v>
      </c>
      <c r="C61" s="5" t="s">
        <v>326</v>
      </c>
      <c r="D61" s="5" t="s">
        <v>21</v>
      </c>
      <c r="E61" s="5" t="s">
        <v>277</v>
      </c>
      <c r="F61" s="5" t="s">
        <v>276</v>
      </c>
      <c r="G61" s="5" t="s">
        <v>29</v>
      </c>
      <c r="H61" s="5" t="s">
        <v>54</v>
      </c>
      <c r="I61" s="5" t="b">
        <v>1</v>
      </c>
      <c r="J61" s="7" t="s">
        <v>301</v>
      </c>
      <c r="K61" s="5" t="s">
        <v>50</v>
      </c>
      <c r="L61" s="5" t="s">
        <v>327</v>
      </c>
      <c r="M61" s="5" t="s">
        <v>18</v>
      </c>
    </row>
    <row r="62" ht="20.25" customHeight="1">
      <c r="A62" s="5" t="s">
        <v>328</v>
      </c>
      <c r="B62" s="5" t="s">
        <v>329</v>
      </c>
      <c r="C62" s="5" t="s">
        <v>330</v>
      </c>
      <c r="D62" s="5" t="s">
        <v>21</v>
      </c>
      <c r="E62" s="5" t="s">
        <v>331</v>
      </c>
      <c r="F62" s="5" t="s">
        <v>332</v>
      </c>
      <c r="G62" s="5" t="s">
        <v>333</v>
      </c>
      <c r="H62" s="5" t="s">
        <v>334</v>
      </c>
      <c r="I62" s="5" t="b">
        <v>1</v>
      </c>
      <c r="J62" s="7" t="s">
        <v>301</v>
      </c>
      <c r="K62" s="5" t="s">
        <v>50</v>
      </c>
      <c r="L62" s="5" t="s">
        <v>335</v>
      </c>
      <c r="M62" s="5" t="s">
        <v>18</v>
      </c>
    </row>
    <row r="63" ht="20.25" customHeight="1">
      <c r="A63" s="5" t="s">
        <v>336</v>
      </c>
      <c r="B63" s="5" t="s">
        <v>337</v>
      </c>
      <c r="C63" s="5" t="s">
        <v>338</v>
      </c>
      <c r="D63" s="5" t="s">
        <v>21</v>
      </c>
      <c r="E63" s="5" t="s">
        <v>339</v>
      </c>
      <c r="F63" s="5" t="s">
        <v>229</v>
      </c>
      <c r="G63" s="5" t="s">
        <v>227</v>
      </c>
      <c r="H63" s="5" t="s">
        <v>340</v>
      </c>
      <c r="I63" s="5" t="b">
        <v>1</v>
      </c>
      <c r="J63" s="7" t="s">
        <v>301</v>
      </c>
      <c r="K63" s="5" t="s">
        <v>50</v>
      </c>
      <c r="L63" s="5" t="s">
        <v>341</v>
      </c>
      <c r="M63" s="5" t="s">
        <v>18</v>
      </c>
    </row>
    <row r="64" ht="20.25" customHeight="1">
      <c r="A64" s="5" t="s">
        <v>342</v>
      </c>
      <c r="B64" s="5" t="s">
        <v>343</v>
      </c>
      <c r="C64" s="5" t="s">
        <v>344</v>
      </c>
      <c r="D64" s="5" t="s">
        <v>21</v>
      </c>
      <c r="E64" s="5" t="s">
        <v>36</v>
      </c>
      <c r="F64" s="5" t="s">
        <v>148</v>
      </c>
      <c r="G64" s="5" t="s">
        <v>30</v>
      </c>
      <c r="H64" s="5" t="s">
        <v>84</v>
      </c>
      <c r="I64" s="5" t="b">
        <v>1</v>
      </c>
      <c r="J64" s="7" t="s">
        <v>301</v>
      </c>
      <c r="K64" s="5" t="s">
        <v>25</v>
      </c>
      <c r="L64" s="5" t="s">
        <v>345</v>
      </c>
      <c r="M64" s="5" t="s">
        <v>18</v>
      </c>
    </row>
    <row r="65" ht="20.25" customHeight="1">
      <c r="A65" s="5" t="s">
        <v>346</v>
      </c>
      <c r="B65" s="5" t="s">
        <v>347</v>
      </c>
      <c r="C65" s="5" t="s">
        <v>348</v>
      </c>
      <c r="D65" s="5" t="s">
        <v>21</v>
      </c>
      <c r="E65" s="5" t="s">
        <v>184</v>
      </c>
      <c r="F65" s="5" t="s">
        <v>175</v>
      </c>
      <c r="G65" s="5" t="s">
        <v>173</v>
      </c>
      <c r="H65" s="5" t="s">
        <v>161</v>
      </c>
      <c r="I65" s="5" t="b">
        <v>1</v>
      </c>
      <c r="J65" s="7" t="s">
        <v>301</v>
      </c>
      <c r="K65" s="5" t="s">
        <v>50</v>
      </c>
      <c r="L65" s="5" t="s">
        <v>349</v>
      </c>
      <c r="M65" s="5" t="s">
        <v>18</v>
      </c>
    </row>
    <row r="66" ht="20.25" customHeight="1">
      <c r="A66" s="5" t="s">
        <v>350</v>
      </c>
      <c r="B66" s="5" t="s">
        <v>351</v>
      </c>
      <c r="C66" s="5" t="s">
        <v>352</v>
      </c>
      <c r="D66" s="5" t="s">
        <v>21</v>
      </c>
      <c r="E66" s="5" t="s">
        <v>205</v>
      </c>
      <c r="F66" s="5" t="s">
        <v>98</v>
      </c>
      <c r="G66" s="5" t="s">
        <v>216</v>
      </c>
      <c r="H66" s="5" t="s">
        <v>173</v>
      </c>
      <c r="I66" s="5" t="b">
        <v>1</v>
      </c>
      <c r="J66" s="7" t="s">
        <v>301</v>
      </c>
      <c r="K66" s="5" t="s">
        <v>25</v>
      </c>
      <c r="L66" s="5" t="s">
        <v>353</v>
      </c>
      <c r="M66" s="5" t="s">
        <v>18</v>
      </c>
    </row>
    <row r="67" ht="20.25" customHeight="1">
      <c r="A67" s="5" t="s">
        <v>354</v>
      </c>
      <c r="B67" s="5" t="s">
        <v>355</v>
      </c>
      <c r="C67" s="5" t="s">
        <v>356</v>
      </c>
      <c r="D67" s="5" t="s">
        <v>21</v>
      </c>
      <c r="E67" s="5" t="s">
        <v>84</v>
      </c>
      <c r="F67" s="5" t="s">
        <v>48</v>
      </c>
      <c r="G67" s="5" t="s">
        <v>62</v>
      </c>
      <c r="H67" s="5" t="s">
        <v>148</v>
      </c>
      <c r="I67" s="5" t="b">
        <v>1</v>
      </c>
      <c r="J67" s="7" t="s">
        <v>301</v>
      </c>
      <c r="K67" s="5" t="s">
        <v>50</v>
      </c>
      <c r="L67" s="5" t="s">
        <v>357</v>
      </c>
      <c r="M67" s="5" t="s">
        <v>18</v>
      </c>
    </row>
    <row r="68" ht="20.25" customHeight="1">
      <c r="A68" s="5" t="s">
        <v>358</v>
      </c>
      <c r="B68" s="5" t="s">
        <v>359</v>
      </c>
      <c r="C68" s="5" t="s">
        <v>360</v>
      </c>
      <c r="D68" s="5" t="s">
        <v>21</v>
      </c>
      <c r="E68" s="5" t="s">
        <v>226</v>
      </c>
      <c r="F68" s="5" t="s">
        <v>321</v>
      </c>
      <c r="G68" s="5" t="s">
        <v>361</v>
      </c>
      <c r="H68" s="5" t="s">
        <v>362</v>
      </c>
      <c r="I68" s="5" t="b">
        <v>1</v>
      </c>
      <c r="J68" s="7" t="s">
        <v>301</v>
      </c>
      <c r="K68" s="5" t="s">
        <v>25</v>
      </c>
      <c r="L68" s="5" t="s">
        <v>363</v>
      </c>
      <c r="M68" s="5" t="s">
        <v>18</v>
      </c>
    </row>
    <row r="69" ht="20.25" customHeight="1">
      <c r="A69" s="5" t="s">
        <v>364</v>
      </c>
      <c r="B69" s="5" t="s">
        <v>365</v>
      </c>
      <c r="C69" s="5" t="s">
        <v>366</v>
      </c>
      <c r="D69" s="5" t="s">
        <v>21</v>
      </c>
      <c r="E69" s="5" t="s">
        <v>47</v>
      </c>
      <c r="F69" s="5" t="s">
        <v>42</v>
      </c>
      <c r="G69" s="5" t="s">
        <v>118</v>
      </c>
      <c r="H69" s="5" t="s">
        <v>79</v>
      </c>
      <c r="I69" s="5" t="b">
        <v>1</v>
      </c>
      <c r="J69" s="7" t="s">
        <v>301</v>
      </c>
      <c r="K69" s="5" t="s">
        <v>57</v>
      </c>
      <c r="L69" s="5" t="s">
        <v>367</v>
      </c>
      <c r="M69" s="5" t="s">
        <v>18</v>
      </c>
    </row>
    <row r="70" ht="20.25" customHeight="1">
      <c r="A70" s="5" t="s">
        <v>368</v>
      </c>
      <c r="B70" s="5" t="s">
        <v>369</v>
      </c>
      <c r="C70" s="5" t="s">
        <v>370</v>
      </c>
      <c r="D70" s="5" t="s">
        <v>21</v>
      </c>
      <c r="E70" s="5" t="s">
        <v>208</v>
      </c>
      <c r="F70" s="5" t="s">
        <v>371</v>
      </c>
      <c r="G70" s="5" t="s">
        <v>148</v>
      </c>
      <c r="H70" s="5" t="s">
        <v>56</v>
      </c>
      <c r="I70" s="5" t="b">
        <v>1</v>
      </c>
      <c r="J70" s="7" t="s">
        <v>301</v>
      </c>
      <c r="K70" s="5" t="s">
        <v>50</v>
      </c>
      <c r="L70" s="5" t="s">
        <v>372</v>
      </c>
      <c r="M70" s="5" t="s">
        <v>18</v>
      </c>
    </row>
    <row r="71" ht="20.25" customHeight="1">
      <c r="A71" s="5" t="s">
        <v>373</v>
      </c>
      <c r="B71" s="5" t="s">
        <v>374</v>
      </c>
      <c r="C71" s="5" t="s">
        <v>375</v>
      </c>
      <c r="D71" s="5" t="s">
        <v>21</v>
      </c>
      <c r="E71" s="5" t="s">
        <v>376</v>
      </c>
      <c r="F71" s="5" t="s">
        <v>377</v>
      </c>
      <c r="G71" s="5" t="s">
        <v>378</v>
      </c>
      <c r="H71" s="5" t="s">
        <v>379</v>
      </c>
      <c r="I71" s="5" t="b">
        <v>1</v>
      </c>
      <c r="J71" s="7" t="s">
        <v>301</v>
      </c>
      <c r="K71" s="5" t="s">
        <v>25</v>
      </c>
      <c r="L71" s="5" t="s">
        <v>380</v>
      </c>
      <c r="M71" s="5" t="s">
        <v>18</v>
      </c>
    </row>
    <row r="72" ht="20.25" customHeight="1">
      <c r="A72" s="5" t="s">
        <v>381</v>
      </c>
      <c r="B72" s="5" t="s">
        <v>382</v>
      </c>
      <c r="C72" s="5" t="s">
        <v>383</v>
      </c>
      <c r="D72" s="5" t="s">
        <v>21</v>
      </c>
      <c r="E72" s="5" t="s">
        <v>36</v>
      </c>
      <c r="F72" s="5" t="s">
        <v>67</v>
      </c>
      <c r="G72" s="5" t="s">
        <v>154</v>
      </c>
      <c r="H72" s="5" t="s">
        <v>153</v>
      </c>
      <c r="I72" s="5" t="b">
        <v>1</v>
      </c>
      <c r="J72" s="7" t="s">
        <v>301</v>
      </c>
      <c r="K72" s="5" t="s">
        <v>74</v>
      </c>
      <c r="L72" s="5" t="s">
        <v>384</v>
      </c>
      <c r="M72" s="5" t="s">
        <v>18</v>
      </c>
    </row>
    <row r="73" ht="20.25" customHeight="1">
      <c r="A73" s="5" t="s">
        <v>385</v>
      </c>
      <c r="B73" s="5" t="s">
        <v>386</v>
      </c>
      <c r="C73" s="5" t="s">
        <v>387</v>
      </c>
      <c r="D73" s="5" t="s">
        <v>21</v>
      </c>
      <c r="E73" s="5" t="s">
        <v>48</v>
      </c>
      <c r="F73" s="5" t="s">
        <v>62</v>
      </c>
      <c r="G73" s="5" t="s">
        <v>29</v>
      </c>
      <c r="H73" s="5" t="s">
        <v>79</v>
      </c>
      <c r="I73" s="5" t="b">
        <v>1</v>
      </c>
      <c r="J73" s="7" t="s">
        <v>301</v>
      </c>
      <c r="K73" s="5" t="s">
        <v>50</v>
      </c>
      <c r="L73" s="5" t="s">
        <v>388</v>
      </c>
      <c r="M73" s="5" t="s">
        <v>47</v>
      </c>
    </row>
    <row r="74" ht="20.25" customHeight="1">
      <c r="A74" s="5" t="s">
        <v>389</v>
      </c>
      <c r="B74" s="5" t="s">
        <v>390</v>
      </c>
      <c r="C74" s="5" t="s">
        <v>391</v>
      </c>
      <c r="D74" s="5" t="s">
        <v>21</v>
      </c>
      <c r="E74" s="5" t="s">
        <v>392</v>
      </c>
      <c r="F74" s="5" t="s">
        <v>393</v>
      </c>
      <c r="G74" s="5" t="s">
        <v>394</v>
      </c>
      <c r="H74" s="5" t="s">
        <v>340</v>
      </c>
      <c r="I74" s="5" t="b">
        <v>1</v>
      </c>
      <c r="J74" s="7" t="s">
        <v>301</v>
      </c>
      <c r="K74" s="5" t="s">
        <v>50</v>
      </c>
      <c r="L74" s="5" t="s">
        <v>395</v>
      </c>
      <c r="M74" s="5" t="s">
        <v>47</v>
      </c>
    </row>
    <row r="75" ht="20.25" customHeight="1">
      <c r="A75" s="5" t="s">
        <v>396</v>
      </c>
      <c r="B75" s="5" t="s">
        <v>397</v>
      </c>
      <c r="C75" s="5" t="s">
        <v>398</v>
      </c>
      <c r="D75" s="5" t="s">
        <v>21</v>
      </c>
      <c r="E75" s="5" t="s">
        <v>399</v>
      </c>
      <c r="F75" s="5" t="s">
        <v>368</v>
      </c>
      <c r="G75" s="5" t="s">
        <v>400</v>
      </c>
      <c r="H75" s="5" t="s">
        <v>401</v>
      </c>
      <c r="I75" s="5" t="b">
        <v>1</v>
      </c>
      <c r="J75" s="7" t="s">
        <v>301</v>
      </c>
      <c r="K75" s="5" t="s">
        <v>50</v>
      </c>
      <c r="L75" s="5" t="s">
        <v>402</v>
      </c>
      <c r="M75" s="5" t="s">
        <v>47</v>
      </c>
    </row>
    <row r="76" ht="20.25" customHeight="1">
      <c r="A76" s="5" t="s">
        <v>403</v>
      </c>
      <c r="B76" s="5" t="s">
        <v>404</v>
      </c>
      <c r="C76" s="5" t="s">
        <v>405</v>
      </c>
      <c r="D76" s="5" t="s">
        <v>21</v>
      </c>
      <c r="E76" s="5" t="s">
        <v>62</v>
      </c>
      <c r="F76" s="5" t="s">
        <v>148</v>
      </c>
      <c r="G76" s="5" t="s">
        <v>84</v>
      </c>
      <c r="H76" s="5" t="s">
        <v>48</v>
      </c>
      <c r="I76" s="5" t="b">
        <v>1</v>
      </c>
      <c r="J76" s="7" t="s">
        <v>301</v>
      </c>
      <c r="K76" s="5" t="s">
        <v>50</v>
      </c>
      <c r="L76" s="5" t="s">
        <v>406</v>
      </c>
      <c r="M76" s="5" t="s">
        <v>47</v>
      </c>
    </row>
    <row r="77" ht="20.25" customHeight="1">
      <c r="A77" s="5" t="s">
        <v>407</v>
      </c>
      <c r="B77" s="5" t="s">
        <v>408</v>
      </c>
      <c r="C77" s="5" t="s">
        <v>409</v>
      </c>
      <c r="D77" s="5" t="s">
        <v>21</v>
      </c>
      <c r="E77" s="5" t="s">
        <v>410</v>
      </c>
      <c r="F77" s="5" t="s">
        <v>411</v>
      </c>
      <c r="G77" s="5" t="s">
        <v>412</v>
      </c>
      <c r="H77" s="5" t="s">
        <v>226</v>
      </c>
      <c r="I77" s="5" t="b">
        <v>1</v>
      </c>
      <c r="J77" s="7" t="s">
        <v>301</v>
      </c>
      <c r="K77" s="5" t="s">
        <v>50</v>
      </c>
      <c r="L77" s="5" t="s">
        <v>413</v>
      </c>
      <c r="M77" s="5" t="s">
        <v>47</v>
      </c>
    </row>
    <row r="78" ht="20.25" customHeight="1">
      <c r="A78" s="5" t="s">
        <v>414</v>
      </c>
      <c r="B78" s="5" t="s">
        <v>415</v>
      </c>
      <c r="C78" s="5" t="s">
        <v>416</v>
      </c>
      <c r="D78" s="5" t="s">
        <v>21</v>
      </c>
      <c r="E78" s="5" t="s">
        <v>62</v>
      </c>
      <c r="F78" s="5" t="s">
        <v>148</v>
      </c>
      <c r="G78" s="5" t="s">
        <v>84</v>
      </c>
      <c r="H78" s="5" t="s">
        <v>48</v>
      </c>
      <c r="I78" s="5" t="b">
        <v>1</v>
      </c>
      <c r="J78" s="7" t="s">
        <v>301</v>
      </c>
      <c r="K78" s="5" t="s">
        <v>50</v>
      </c>
      <c r="L78" s="5" t="s">
        <v>417</v>
      </c>
      <c r="M78" s="5" t="s">
        <v>36</v>
      </c>
    </row>
    <row r="79" ht="20.25" customHeight="1">
      <c r="A79" s="5" t="s">
        <v>202</v>
      </c>
      <c r="B79" s="5" t="s">
        <v>418</v>
      </c>
      <c r="C79" s="5" t="s">
        <v>419</v>
      </c>
      <c r="D79" s="5" t="s">
        <v>21</v>
      </c>
      <c r="E79" s="5" t="s">
        <v>153</v>
      </c>
      <c r="F79" s="5" t="s">
        <v>67</v>
      </c>
      <c r="G79" s="5" t="s">
        <v>293</v>
      </c>
      <c r="H79" s="5" t="s">
        <v>54</v>
      </c>
      <c r="I79" s="5" t="b">
        <v>1</v>
      </c>
      <c r="J79" s="7" t="s">
        <v>301</v>
      </c>
      <c r="K79" s="5" t="s">
        <v>50</v>
      </c>
      <c r="L79" s="5" t="s">
        <v>420</v>
      </c>
      <c r="M79" s="5" t="s">
        <v>36</v>
      </c>
    </row>
    <row r="80" ht="20.25" customHeight="1">
      <c r="A80" s="5" t="s">
        <v>399</v>
      </c>
      <c r="B80" s="5" t="s">
        <v>421</v>
      </c>
      <c r="C80" s="5" t="s">
        <v>422</v>
      </c>
      <c r="D80" s="5" t="s">
        <v>21</v>
      </c>
      <c r="E80" s="5" t="s">
        <v>244</v>
      </c>
      <c r="F80" s="5" t="s">
        <v>61</v>
      </c>
      <c r="G80" s="5" t="s">
        <v>56</v>
      </c>
      <c r="H80" s="5" t="s">
        <v>49</v>
      </c>
      <c r="I80" s="5" t="b">
        <v>1</v>
      </c>
      <c r="J80" s="7" t="s">
        <v>301</v>
      </c>
      <c r="K80" s="5" t="s">
        <v>25</v>
      </c>
      <c r="L80" s="5" t="s">
        <v>423</v>
      </c>
      <c r="M80" s="5" t="s">
        <v>36</v>
      </c>
    </row>
    <row r="81" ht="20.25" customHeight="1">
      <c r="A81" s="5" t="s">
        <v>424</v>
      </c>
      <c r="B81" s="5" t="s">
        <v>425</v>
      </c>
      <c r="C81" s="5" t="s">
        <v>426</v>
      </c>
      <c r="D81" s="5" t="s">
        <v>21</v>
      </c>
      <c r="E81" s="5" t="s">
        <v>55</v>
      </c>
      <c r="F81" s="5" t="s">
        <v>42</v>
      </c>
      <c r="G81" s="5" t="s">
        <v>67</v>
      </c>
      <c r="H81" s="5" t="s">
        <v>31</v>
      </c>
      <c r="I81" s="5" t="b">
        <v>1</v>
      </c>
      <c r="J81" s="7" t="s">
        <v>301</v>
      </c>
      <c r="K81" s="5" t="s">
        <v>25</v>
      </c>
      <c r="L81" s="5" t="s">
        <v>427</v>
      </c>
      <c r="M81" s="5" t="s">
        <v>36</v>
      </c>
    </row>
    <row r="82" ht="20.25" customHeight="1">
      <c r="A82" s="5" t="s">
        <v>428</v>
      </c>
      <c r="B82" s="5" t="s">
        <v>429</v>
      </c>
      <c r="C82" s="5" t="s">
        <v>430</v>
      </c>
      <c r="D82" s="5" t="s">
        <v>21</v>
      </c>
      <c r="E82" s="5" t="s">
        <v>79</v>
      </c>
      <c r="F82" s="5" t="s">
        <v>431</v>
      </c>
      <c r="G82" s="5" t="s">
        <v>154</v>
      </c>
      <c r="H82" s="5" t="s">
        <v>63</v>
      </c>
      <c r="I82" s="5" t="b">
        <v>1</v>
      </c>
      <c r="J82" s="7" t="s">
        <v>301</v>
      </c>
      <c r="K82" s="5" t="s">
        <v>50</v>
      </c>
      <c r="L82" s="5" t="s">
        <v>432</v>
      </c>
      <c r="M82" s="5" t="s">
        <v>36</v>
      </c>
    </row>
    <row r="83" ht="20.25" customHeight="1">
      <c r="A83" s="5" t="s">
        <v>433</v>
      </c>
      <c r="B83" s="5" t="s">
        <v>434</v>
      </c>
      <c r="C83" s="5" t="s">
        <v>435</v>
      </c>
      <c r="D83" s="5" t="s">
        <v>21</v>
      </c>
      <c r="E83" s="5" t="s">
        <v>48</v>
      </c>
      <c r="F83" s="5" t="s">
        <v>49</v>
      </c>
      <c r="G83" s="5" t="s">
        <v>62</v>
      </c>
      <c r="H83" s="5" t="s">
        <v>61</v>
      </c>
      <c r="I83" s="5" t="b">
        <v>1</v>
      </c>
      <c r="J83" s="7" t="s">
        <v>301</v>
      </c>
      <c r="K83" s="5" t="s">
        <v>25</v>
      </c>
      <c r="L83" s="5" t="s">
        <v>436</v>
      </c>
      <c r="M83" s="5" t="s">
        <v>30</v>
      </c>
    </row>
    <row r="84" ht="20.25" customHeight="1">
      <c r="A84" s="4"/>
      <c r="B84" s="7" t="s">
        <v>437</v>
      </c>
      <c r="C84" s="7" t="s">
        <v>438</v>
      </c>
      <c r="D84" s="4" t="s">
        <v>15</v>
      </c>
      <c r="E84" s="8" t="s">
        <v>439</v>
      </c>
      <c r="F84" s="4"/>
      <c r="G84" s="4"/>
      <c r="H84" s="4"/>
      <c r="I84" s="4" t="b">
        <v>1</v>
      </c>
      <c r="J84" s="7" t="s">
        <v>440</v>
      </c>
      <c r="K84" s="4"/>
      <c r="L84" s="4"/>
      <c r="M84" s="4"/>
      <c r="N84" s="6"/>
      <c r="O84" s="6"/>
      <c r="P84" s="6"/>
      <c r="Q84" s="6"/>
      <c r="R84" s="6"/>
      <c r="S84" s="6"/>
      <c r="T84" s="6"/>
      <c r="U84" s="6"/>
      <c r="V84" s="6"/>
      <c r="W84" s="6"/>
      <c r="X84" s="6"/>
      <c r="Y84" s="6"/>
      <c r="Z84" s="6"/>
    </row>
    <row r="85" ht="20.25" customHeight="1">
      <c r="A85" s="5" t="s">
        <v>441</v>
      </c>
      <c r="B85" s="9" t="s">
        <v>442</v>
      </c>
      <c r="C85" s="9" t="s">
        <v>443</v>
      </c>
      <c r="D85" s="9" t="s">
        <v>21</v>
      </c>
      <c r="E85" s="9">
        <v>10.0</v>
      </c>
      <c r="F85" s="9">
        <v>12.0</v>
      </c>
      <c r="G85" s="9">
        <v>18.0</v>
      </c>
      <c r="H85" s="9">
        <v>24.0</v>
      </c>
      <c r="I85" s="9" t="b">
        <v>1</v>
      </c>
      <c r="J85" s="7" t="s">
        <v>440</v>
      </c>
      <c r="K85" s="9" t="s">
        <v>25</v>
      </c>
      <c r="L85" s="9" t="s">
        <v>444</v>
      </c>
      <c r="M85" s="9">
        <v>1.0</v>
      </c>
    </row>
    <row r="86" ht="20.25" customHeight="1">
      <c r="A86" s="5" t="s">
        <v>445</v>
      </c>
      <c r="B86" s="9" t="s">
        <v>446</v>
      </c>
      <c r="C86" s="9" t="s">
        <v>447</v>
      </c>
      <c r="D86" s="9" t="s">
        <v>21</v>
      </c>
      <c r="E86" s="9">
        <v>16.0</v>
      </c>
      <c r="F86" s="9">
        <v>20.0</v>
      </c>
      <c r="G86" s="9">
        <v>24.0</v>
      </c>
      <c r="H86" s="9">
        <v>32.0</v>
      </c>
      <c r="I86" s="9" t="b">
        <v>1</v>
      </c>
      <c r="J86" s="7" t="s">
        <v>440</v>
      </c>
      <c r="K86" s="9" t="s">
        <v>57</v>
      </c>
      <c r="L86" s="9" t="s">
        <v>448</v>
      </c>
      <c r="M86" s="9">
        <v>1.0</v>
      </c>
    </row>
    <row r="87" ht="20.25" customHeight="1">
      <c r="A87" s="5" t="s">
        <v>449</v>
      </c>
      <c r="B87" s="9" t="s">
        <v>450</v>
      </c>
      <c r="C87" s="9" t="s">
        <v>451</v>
      </c>
      <c r="D87" s="9" t="s">
        <v>21</v>
      </c>
      <c r="E87" s="9">
        <v>10.0</v>
      </c>
      <c r="F87" s="9">
        <v>15.0</v>
      </c>
      <c r="G87" s="9">
        <v>20.0</v>
      </c>
      <c r="H87" s="9">
        <v>30.0</v>
      </c>
      <c r="I87" s="9" t="b">
        <v>1</v>
      </c>
      <c r="J87" s="7" t="s">
        <v>440</v>
      </c>
      <c r="K87" s="9" t="s">
        <v>25</v>
      </c>
      <c r="L87" s="9" t="s">
        <v>452</v>
      </c>
      <c r="M87" s="9">
        <v>1.0</v>
      </c>
    </row>
    <row r="88" ht="20.25" customHeight="1">
      <c r="A88" s="5" t="s">
        <v>453</v>
      </c>
      <c r="B88" s="9" t="s">
        <v>454</v>
      </c>
      <c r="C88" s="9" t="s">
        <v>455</v>
      </c>
      <c r="D88" s="9" t="s">
        <v>21</v>
      </c>
      <c r="E88" s="9">
        <v>18.0</v>
      </c>
      <c r="F88" s="9">
        <v>27.0</v>
      </c>
      <c r="G88" s="9">
        <v>36.0</v>
      </c>
      <c r="H88" s="9">
        <v>45.0</v>
      </c>
      <c r="I88" s="9" t="b">
        <v>1</v>
      </c>
      <c r="J88" s="7" t="s">
        <v>440</v>
      </c>
      <c r="K88" s="9" t="s">
        <v>50</v>
      </c>
      <c r="L88" s="9" t="s">
        <v>456</v>
      </c>
      <c r="M88" s="9">
        <v>1.0</v>
      </c>
    </row>
    <row r="89" ht="20.25" customHeight="1">
      <c r="A89" s="5" t="s">
        <v>457</v>
      </c>
      <c r="B89" s="9" t="s">
        <v>458</v>
      </c>
      <c r="C89" s="9" t="s">
        <v>459</v>
      </c>
      <c r="D89" s="9" t="s">
        <v>21</v>
      </c>
      <c r="E89" s="9">
        <v>7.0</v>
      </c>
      <c r="F89" s="9">
        <v>14.0</v>
      </c>
      <c r="G89" s="9">
        <v>21.0</v>
      </c>
      <c r="H89" s="9">
        <v>28.0</v>
      </c>
      <c r="I89" s="9" t="b">
        <v>1</v>
      </c>
      <c r="J89" s="7" t="s">
        <v>440</v>
      </c>
      <c r="K89" s="9" t="s">
        <v>25</v>
      </c>
      <c r="L89" s="9" t="s">
        <v>460</v>
      </c>
      <c r="M89" s="9">
        <v>1.0</v>
      </c>
    </row>
    <row r="90" ht="20.25" customHeight="1">
      <c r="A90" s="5" t="s">
        <v>461</v>
      </c>
      <c r="B90" s="9" t="s">
        <v>462</v>
      </c>
      <c r="C90" s="9" t="s">
        <v>463</v>
      </c>
      <c r="D90" s="9" t="s">
        <v>21</v>
      </c>
      <c r="E90" s="9">
        <v>36.0</v>
      </c>
      <c r="F90" s="9">
        <v>54.0</v>
      </c>
      <c r="G90" s="9">
        <v>72.0</v>
      </c>
      <c r="H90" s="9">
        <v>24.0</v>
      </c>
      <c r="I90" s="9" t="b">
        <v>1</v>
      </c>
      <c r="J90" s="7" t="s">
        <v>440</v>
      </c>
      <c r="K90" s="9" t="s">
        <v>50</v>
      </c>
      <c r="L90" s="9" t="s">
        <v>464</v>
      </c>
      <c r="M90" s="9">
        <v>3.0</v>
      </c>
    </row>
    <row r="91" ht="20.25" customHeight="1">
      <c r="A91" s="5" t="s">
        <v>400</v>
      </c>
      <c r="B91" s="9" t="s">
        <v>465</v>
      </c>
      <c r="C91" s="9" t="s">
        <v>466</v>
      </c>
      <c r="D91" s="9" t="s">
        <v>21</v>
      </c>
      <c r="E91" s="9">
        <v>72.0</v>
      </c>
      <c r="F91" s="9">
        <v>108.0</v>
      </c>
      <c r="G91" s="9">
        <v>36.0</v>
      </c>
      <c r="H91" s="9">
        <v>96.0</v>
      </c>
      <c r="I91" s="9" t="b">
        <v>1</v>
      </c>
      <c r="J91" s="7" t="s">
        <v>440</v>
      </c>
      <c r="K91" s="9" t="s">
        <v>50</v>
      </c>
      <c r="L91" s="9" t="s">
        <v>467</v>
      </c>
      <c r="M91" s="9">
        <v>3.0</v>
      </c>
    </row>
    <row r="92" ht="20.25" customHeight="1">
      <c r="A92" s="5" t="s">
        <v>468</v>
      </c>
      <c r="B92" s="9" t="s">
        <v>469</v>
      </c>
      <c r="C92" s="9" t="s">
        <v>470</v>
      </c>
      <c r="D92" s="9" t="s">
        <v>21</v>
      </c>
      <c r="E92" s="9">
        <v>21.0</v>
      </c>
      <c r="F92" s="9">
        <v>28.0</v>
      </c>
      <c r="G92" s="9">
        <v>42.0</v>
      </c>
      <c r="H92" s="9">
        <v>56.0</v>
      </c>
      <c r="I92" s="9" t="b">
        <v>1</v>
      </c>
      <c r="J92" s="7" t="s">
        <v>440</v>
      </c>
      <c r="K92" s="9" t="s">
        <v>25</v>
      </c>
      <c r="L92" s="9" t="s">
        <v>471</v>
      </c>
      <c r="M92" s="9">
        <v>3.0</v>
      </c>
    </row>
    <row r="93" ht="20.25" customHeight="1">
      <c r="A93" s="5" t="s">
        <v>472</v>
      </c>
      <c r="B93" s="9" t="s">
        <v>473</v>
      </c>
      <c r="C93" s="9" t="s">
        <v>474</v>
      </c>
      <c r="D93" s="9" t="s">
        <v>21</v>
      </c>
      <c r="E93" s="9">
        <v>8.0</v>
      </c>
      <c r="F93" s="9">
        <v>10.0</v>
      </c>
      <c r="G93" s="9">
        <v>16.0</v>
      </c>
      <c r="H93" s="9">
        <v>20.0</v>
      </c>
      <c r="I93" s="9" t="b">
        <v>1</v>
      </c>
      <c r="J93" s="7" t="s">
        <v>440</v>
      </c>
      <c r="K93" s="9" t="s">
        <v>50</v>
      </c>
      <c r="L93" s="9" t="s">
        <v>475</v>
      </c>
      <c r="M93" s="9">
        <v>3.0</v>
      </c>
    </row>
    <row r="94" ht="20.25" customHeight="1">
      <c r="A94" s="5" t="s">
        <v>476</v>
      </c>
      <c r="B94" s="9" t="s">
        <v>477</v>
      </c>
      <c r="C94" s="9" t="s">
        <v>478</v>
      </c>
      <c r="D94" s="9" t="s">
        <v>21</v>
      </c>
      <c r="E94" s="9">
        <v>175.0</v>
      </c>
      <c r="F94" s="9">
        <v>525.0</v>
      </c>
      <c r="G94" s="9">
        <v>1050.0</v>
      </c>
      <c r="H94" s="9">
        <v>245.0</v>
      </c>
      <c r="I94" s="9" t="b">
        <v>1</v>
      </c>
      <c r="J94" s="7" t="s">
        <v>440</v>
      </c>
      <c r="K94" s="9" t="s">
        <v>25</v>
      </c>
      <c r="L94" s="9" t="s">
        <v>479</v>
      </c>
      <c r="M94" s="9">
        <v>3.0</v>
      </c>
    </row>
    <row r="95" ht="20.25" customHeight="1">
      <c r="A95" s="5" t="s">
        <v>480</v>
      </c>
      <c r="B95" s="9" t="s">
        <v>481</v>
      </c>
      <c r="C95" s="9" t="s">
        <v>482</v>
      </c>
      <c r="D95" s="9" t="s">
        <v>21</v>
      </c>
      <c r="E95" s="9">
        <v>60.0</v>
      </c>
      <c r="F95" s="9">
        <v>120.0</v>
      </c>
      <c r="G95" s="9">
        <v>180.0</v>
      </c>
      <c r="H95" s="9">
        <v>240.0</v>
      </c>
      <c r="I95" s="9" t="b">
        <v>1</v>
      </c>
      <c r="J95" s="7" t="s">
        <v>440</v>
      </c>
      <c r="K95" s="9" t="s">
        <v>50</v>
      </c>
      <c r="L95" s="9" t="s">
        <v>483</v>
      </c>
      <c r="M95" s="9">
        <v>4.0</v>
      </c>
    </row>
    <row r="96" ht="20.25" customHeight="1">
      <c r="A96" s="5" t="s">
        <v>484</v>
      </c>
      <c r="B96" s="9" t="s">
        <v>485</v>
      </c>
      <c r="C96" s="9" t="s">
        <v>486</v>
      </c>
      <c r="D96" s="9" t="s">
        <v>21</v>
      </c>
      <c r="E96" s="9">
        <v>84.0</v>
      </c>
      <c r="F96" s="9">
        <v>168.0</v>
      </c>
      <c r="G96" s="9">
        <v>252.0</v>
      </c>
      <c r="H96" s="9">
        <v>336.0</v>
      </c>
      <c r="I96" s="9" t="b">
        <v>1</v>
      </c>
      <c r="J96" s="7" t="s">
        <v>440</v>
      </c>
      <c r="K96" s="9" t="s">
        <v>25</v>
      </c>
      <c r="L96" s="9" t="s">
        <v>487</v>
      </c>
      <c r="M96" s="9">
        <v>4.0</v>
      </c>
    </row>
    <row r="97" ht="20.25" customHeight="1">
      <c r="A97" s="5" t="s">
        <v>488</v>
      </c>
      <c r="B97" s="9" t="s">
        <v>489</v>
      </c>
      <c r="C97" s="9" t="s">
        <v>490</v>
      </c>
      <c r="D97" s="9" t="s">
        <v>21</v>
      </c>
      <c r="E97" s="9">
        <v>216.0</v>
      </c>
      <c r="F97" s="9">
        <v>432.0</v>
      </c>
      <c r="G97" s="9">
        <v>648.0</v>
      </c>
      <c r="H97" s="9">
        <v>864.0</v>
      </c>
      <c r="I97" s="9" t="b">
        <v>1</v>
      </c>
      <c r="J97" s="7" t="s">
        <v>440</v>
      </c>
      <c r="K97" s="9" t="s">
        <v>50</v>
      </c>
      <c r="L97" s="9" t="s">
        <v>491</v>
      </c>
      <c r="M97" s="9">
        <v>4.0</v>
      </c>
    </row>
    <row r="98" ht="20.25" customHeight="1">
      <c r="A98" s="4"/>
      <c r="B98" s="7"/>
      <c r="C98" s="7"/>
      <c r="D98" s="4"/>
      <c r="E98" s="9"/>
      <c r="F98" s="4"/>
      <c r="G98" s="4"/>
      <c r="H98" s="4"/>
      <c r="I98" s="4"/>
      <c r="J98" s="7"/>
      <c r="K98" s="4"/>
      <c r="L98" s="4"/>
      <c r="M98" s="4"/>
      <c r="N98" s="6"/>
      <c r="O98" s="6"/>
      <c r="P98" s="6"/>
      <c r="Q98" s="6"/>
      <c r="R98" s="6"/>
      <c r="S98" s="6"/>
      <c r="T98" s="6"/>
      <c r="U98" s="6"/>
      <c r="V98" s="6"/>
      <c r="W98" s="6"/>
      <c r="X98" s="6"/>
      <c r="Y98" s="6"/>
      <c r="Z98" s="6"/>
    </row>
    <row r="99" ht="20.25" customHeight="1">
      <c r="A99" s="9"/>
      <c r="B99" s="9"/>
      <c r="C99" s="9"/>
      <c r="D99" s="9"/>
      <c r="E99" s="9"/>
      <c r="F99" s="9"/>
      <c r="G99" s="9"/>
      <c r="H99" s="9"/>
      <c r="I99" s="9"/>
      <c r="J99" s="7"/>
      <c r="K99" s="9"/>
      <c r="L99" s="9"/>
      <c r="M99" s="9"/>
    </row>
    <row r="100" ht="20.25" customHeight="1">
      <c r="A100" s="9"/>
      <c r="B100" s="9"/>
      <c r="C100" s="9"/>
      <c r="D100" s="9"/>
      <c r="E100" s="9"/>
      <c r="F100" s="9"/>
      <c r="G100" s="9"/>
      <c r="H100" s="9"/>
      <c r="I100" s="9"/>
      <c r="J100" s="7"/>
      <c r="K100" s="9"/>
      <c r="L100" s="9"/>
      <c r="M100" s="9"/>
    </row>
    <row r="101" ht="20.25" customHeight="1">
      <c r="A101" s="9"/>
      <c r="B101" s="9"/>
      <c r="C101" s="9"/>
      <c r="D101" s="9"/>
      <c r="E101" s="9"/>
      <c r="F101" s="9"/>
      <c r="G101" s="9"/>
      <c r="H101" s="9"/>
      <c r="I101" s="9"/>
      <c r="J101" s="7"/>
      <c r="K101" s="9"/>
      <c r="L101" s="9"/>
      <c r="M101" s="9"/>
    </row>
    <row r="102" ht="20.25" customHeight="1">
      <c r="A102" s="9"/>
      <c r="B102" s="9"/>
      <c r="C102" s="9"/>
      <c r="D102" s="9"/>
      <c r="E102" s="9"/>
      <c r="F102" s="9"/>
      <c r="G102" s="9"/>
      <c r="H102" s="9"/>
      <c r="I102" s="9"/>
      <c r="J102" s="7"/>
      <c r="K102" s="9"/>
      <c r="L102" s="9"/>
      <c r="M102" s="9"/>
    </row>
    <row r="103" ht="20.25" customHeight="1">
      <c r="A103" s="9"/>
      <c r="B103" s="9"/>
      <c r="C103" s="9"/>
      <c r="D103" s="9"/>
      <c r="E103" s="9"/>
      <c r="F103" s="9"/>
      <c r="G103" s="9"/>
      <c r="H103" s="9"/>
      <c r="I103" s="9"/>
      <c r="J103" s="7"/>
      <c r="K103" s="9"/>
      <c r="L103" s="9"/>
      <c r="M103" s="9"/>
    </row>
    <row r="104" ht="20.25" customHeight="1">
      <c r="A104" s="9"/>
      <c r="B104" s="9"/>
      <c r="C104" s="9"/>
      <c r="D104" s="9"/>
      <c r="E104" s="9"/>
      <c r="F104" s="9"/>
      <c r="G104" s="9"/>
      <c r="H104" s="9"/>
      <c r="I104" s="9"/>
      <c r="J104" s="7"/>
      <c r="K104" s="9"/>
      <c r="L104" s="9"/>
      <c r="M104" s="9"/>
    </row>
    <row r="105" ht="20.25" customHeight="1">
      <c r="A105" s="9"/>
      <c r="B105" s="9"/>
      <c r="C105" s="9"/>
      <c r="D105" s="9"/>
      <c r="E105" s="9"/>
      <c r="F105" s="9"/>
      <c r="G105" s="9"/>
      <c r="H105" s="9"/>
      <c r="I105" s="9"/>
      <c r="J105" s="7"/>
      <c r="K105" s="9"/>
      <c r="L105" s="9"/>
      <c r="M105" s="9"/>
    </row>
    <row r="106" ht="20.25" customHeight="1">
      <c r="A106" s="9"/>
      <c r="B106" s="9"/>
      <c r="C106" s="9"/>
      <c r="D106" s="9"/>
      <c r="E106" s="9"/>
      <c r="F106" s="9"/>
      <c r="G106" s="9"/>
      <c r="H106" s="9"/>
      <c r="I106" s="9"/>
      <c r="J106" s="7"/>
      <c r="K106" s="9"/>
      <c r="L106" s="9"/>
      <c r="M106" s="9"/>
    </row>
    <row r="107" ht="20.25" customHeight="1">
      <c r="A107" s="9"/>
      <c r="B107" s="9"/>
      <c r="C107" s="9"/>
      <c r="D107" s="9"/>
      <c r="E107" s="9"/>
      <c r="F107" s="9"/>
      <c r="G107" s="9"/>
      <c r="H107" s="9"/>
      <c r="I107" s="9"/>
      <c r="J107" s="7"/>
      <c r="K107" s="9"/>
      <c r="L107" s="9"/>
      <c r="M107" s="9"/>
    </row>
    <row r="108" ht="20.25" customHeight="1">
      <c r="A108" s="9"/>
      <c r="B108" s="9"/>
      <c r="C108" s="9"/>
      <c r="D108" s="9"/>
      <c r="E108" s="9"/>
      <c r="F108" s="9"/>
      <c r="G108" s="9"/>
      <c r="H108" s="9"/>
      <c r="I108" s="9"/>
      <c r="J108" s="7"/>
      <c r="K108" s="9"/>
      <c r="L108" s="9"/>
      <c r="M108" s="9"/>
    </row>
    <row r="109" ht="20.25" customHeight="1">
      <c r="A109" s="9"/>
      <c r="B109" s="9"/>
      <c r="C109" s="9"/>
      <c r="D109" s="9"/>
      <c r="E109" s="9"/>
      <c r="F109" s="9"/>
      <c r="G109" s="9"/>
      <c r="H109" s="9"/>
      <c r="I109" s="9"/>
      <c r="J109" s="7"/>
      <c r="K109" s="9"/>
      <c r="L109" s="9"/>
      <c r="M109" s="9"/>
    </row>
    <row r="110" ht="20.25" customHeight="1">
      <c r="A110" s="9"/>
      <c r="B110" s="9"/>
      <c r="C110" s="9"/>
      <c r="D110" s="9"/>
      <c r="E110" s="9"/>
      <c r="F110" s="9"/>
      <c r="G110" s="9"/>
      <c r="H110" s="9"/>
      <c r="I110" s="9"/>
      <c r="J110" s="7"/>
      <c r="K110" s="9"/>
      <c r="L110" s="9"/>
      <c r="M110" s="9"/>
    </row>
    <row r="111" ht="20.25" customHeight="1">
      <c r="A111" s="9"/>
      <c r="B111" s="9"/>
      <c r="C111" s="9"/>
      <c r="D111" s="9"/>
      <c r="E111" s="9"/>
      <c r="F111" s="9"/>
      <c r="G111" s="9"/>
      <c r="H111" s="9"/>
      <c r="I111" s="9"/>
      <c r="J111" s="7"/>
      <c r="K111" s="9"/>
      <c r="L111" s="9"/>
      <c r="M111" s="9"/>
    </row>
    <row r="112" ht="20.25" customHeight="1">
      <c r="A112" s="9"/>
      <c r="B112" s="9"/>
      <c r="C112" s="9"/>
      <c r="D112" s="9"/>
      <c r="E112" s="9"/>
      <c r="F112" s="9"/>
      <c r="G112" s="9"/>
      <c r="H112" s="9"/>
      <c r="I112" s="9"/>
      <c r="J112" s="7"/>
      <c r="K112" s="9"/>
      <c r="L112" s="9"/>
      <c r="M112" s="9"/>
    </row>
    <row r="113" ht="20.25" customHeight="1">
      <c r="A113" s="9"/>
      <c r="B113" s="9"/>
      <c r="C113" s="9"/>
      <c r="D113" s="9"/>
      <c r="E113" s="9"/>
      <c r="F113" s="9"/>
      <c r="G113" s="9"/>
      <c r="H113" s="9"/>
      <c r="I113" s="9"/>
      <c r="J113" s="7"/>
      <c r="K113" s="9"/>
      <c r="L113" s="9"/>
      <c r="M113" s="9"/>
    </row>
    <row r="114" ht="20.25" customHeight="1">
      <c r="A114" s="9"/>
      <c r="B114" s="9"/>
      <c r="C114" s="9"/>
      <c r="D114" s="9"/>
      <c r="E114" s="9"/>
      <c r="F114" s="9"/>
      <c r="G114" s="9"/>
      <c r="H114" s="9"/>
      <c r="I114" s="9"/>
      <c r="J114" s="7"/>
      <c r="K114" s="9"/>
      <c r="L114" s="9"/>
      <c r="M114" s="9"/>
    </row>
    <row r="115" ht="20.25" customHeight="1">
      <c r="A115" s="9"/>
      <c r="B115" s="9"/>
      <c r="C115" s="9"/>
      <c r="D115" s="9"/>
      <c r="E115" s="9"/>
      <c r="F115" s="9"/>
      <c r="G115" s="9"/>
      <c r="H115" s="9"/>
      <c r="I115" s="9"/>
      <c r="J115" s="7"/>
      <c r="K115" s="9"/>
      <c r="L115" s="9"/>
      <c r="M115" s="9"/>
    </row>
    <row r="116" ht="20.25" customHeight="1">
      <c r="A116" s="9"/>
      <c r="B116" s="9"/>
      <c r="C116" s="9"/>
      <c r="D116" s="9"/>
      <c r="E116" s="9"/>
      <c r="F116" s="9"/>
      <c r="G116" s="9"/>
      <c r="H116" s="9"/>
      <c r="I116" s="9"/>
      <c r="J116" s="7"/>
      <c r="K116" s="9"/>
      <c r="L116" s="9"/>
      <c r="M116" s="9"/>
    </row>
    <row r="117" ht="20.25" customHeight="1">
      <c r="A117" s="9"/>
      <c r="B117" s="9"/>
      <c r="C117" s="9"/>
      <c r="D117" s="9"/>
      <c r="E117" s="9"/>
      <c r="F117" s="9"/>
      <c r="G117" s="9"/>
      <c r="H117" s="9"/>
      <c r="I117" s="9"/>
      <c r="J117" s="7"/>
      <c r="K117" s="9"/>
      <c r="L117" s="9"/>
      <c r="M117" s="9"/>
    </row>
    <row r="118" ht="20.25" customHeight="1">
      <c r="A118" s="9"/>
      <c r="B118" s="9"/>
      <c r="C118" s="9"/>
      <c r="D118" s="9"/>
      <c r="E118" s="9"/>
      <c r="F118" s="9"/>
      <c r="G118" s="9"/>
      <c r="H118" s="9"/>
      <c r="I118" s="9"/>
      <c r="J118" s="7"/>
      <c r="K118" s="9"/>
      <c r="L118" s="9"/>
      <c r="M118" s="9"/>
    </row>
    <row r="119" ht="20.25" customHeight="1">
      <c r="A119" s="9"/>
      <c r="B119" s="9"/>
      <c r="C119" s="9"/>
      <c r="D119" s="9"/>
      <c r="E119" s="9"/>
      <c r="F119" s="9"/>
      <c r="G119" s="9"/>
      <c r="H119" s="9"/>
      <c r="I119" s="9"/>
      <c r="J119" s="7"/>
      <c r="K119" s="9"/>
      <c r="L119" s="9"/>
      <c r="M119" s="9"/>
    </row>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sheetData>
  <autoFilter ref="$A$1:$M$9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s>
  <sheetData>
    <row r="1">
      <c r="A1" s="10" t="s">
        <v>492</v>
      </c>
      <c r="B1" s="10" t="s">
        <v>493</v>
      </c>
      <c r="C1" s="10" t="s">
        <v>494</v>
      </c>
    </row>
    <row r="2">
      <c r="A2" s="11" t="s">
        <v>16</v>
      </c>
      <c r="B2" s="12" t="s">
        <v>17</v>
      </c>
      <c r="C2" s="13" t="b">
        <v>1</v>
      </c>
    </row>
    <row r="3">
      <c r="A3" s="5" t="s">
        <v>143</v>
      </c>
      <c r="B3" s="12" t="s">
        <v>144</v>
      </c>
      <c r="C3" s="13" t="b">
        <v>1</v>
      </c>
    </row>
    <row r="4">
      <c r="A4" s="14" t="s">
        <v>233</v>
      </c>
      <c r="B4" s="15" t="s">
        <v>234</v>
      </c>
      <c r="C4" s="11" t="b">
        <v>1</v>
      </c>
    </row>
    <row r="5">
      <c r="A5" s="16" t="s">
        <v>300</v>
      </c>
      <c r="B5" s="15" t="s">
        <v>301</v>
      </c>
      <c r="C5" s="11" t="b">
        <v>1</v>
      </c>
    </row>
    <row r="6">
      <c r="A6" s="8" t="s">
        <v>439</v>
      </c>
      <c r="B6" s="15" t="s">
        <v>440</v>
      </c>
      <c r="C6" s="11" t="b">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88"/>
  </cols>
  <sheetData>
    <row r="1">
      <c r="A1" s="17" t="s">
        <v>495</v>
      </c>
      <c r="B1" s="3" t="s">
        <v>496</v>
      </c>
      <c r="C1" s="3" t="s">
        <v>497</v>
      </c>
      <c r="D1" s="3" t="s">
        <v>498</v>
      </c>
    </row>
    <row r="2">
      <c r="A2" s="18" t="s">
        <v>499</v>
      </c>
      <c r="B2" s="19" t="s">
        <v>500</v>
      </c>
      <c r="C2" s="3" t="s">
        <v>501</v>
      </c>
      <c r="D2" s="20">
        <v>0.0</v>
      </c>
    </row>
  </sheetData>
  <drawing r:id="rId1"/>
</worksheet>
</file>