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  <sheet state="visible" name="basic_info" sheetId="2" r:id="rId5"/>
    <sheet state="visible" name="sections" sheetId="3" r:id="rId6"/>
    <sheet state="visible" name="Sheet4" sheetId="4" r:id="rId7"/>
  </sheets>
  <definedNames/>
  <calcPr/>
</workbook>
</file>

<file path=xl/sharedStrings.xml><?xml version="1.0" encoding="utf-8"?>
<sst xmlns="http://schemas.openxmlformats.org/spreadsheetml/2006/main" count="787" uniqueCount="476">
  <si>
    <t>No</t>
  </si>
  <si>
    <t>ID</t>
  </si>
  <si>
    <t>Description</t>
  </si>
  <si>
    <t>Type</t>
  </si>
  <si>
    <t>option-1</t>
  </si>
  <si>
    <t>option-2</t>
  </si>
  <si>
    <t>option-3</t>
  </si>
  <si>
    <t>option-4</t>
  </si>
  <si>
    <t>Selection</t>
  </si>
  <si>
    <t>Section</t>
  </si>
  <si>
    <t>Answer</t>
  </si>
  <si>
    <t>Solution</t>
  </si>
  <si>
    <t>Difficulty Level</t>
  </si>
  <si>
    <t>Sec_A</t>
  </si>
  <si>
    <t>\(Section\;A\)</t>
  </si>
  <si>
    <t>section</t>
  </si>
  <si>
    <t>Introduction to Polynomials</t>
  </si>
  <si>
    <t>Section A</t>
  </si>
  <si>
    <t>P_1</t>
  </si>
  <si>
    <t>Which of the following is a polynomial in one variable?</t>
  </si>
  <si>
    <t>SCQ</t>
  </si>
  <si>
    <t>\(2x^2 + 3x + 5\)</t>
  </si>
  <si>
    <t>\(3xy + 4\)</t>
  </si>
  <si>
    <t>\(x^2 + \frac{3}{x}\)</t>
  </si>
  <si>
    <t>\(x^{1/2} + 2\)</t>
  </si>
  <si>
    <t>a</t>
  </si>
  <si>
    <t>A polynomial in one variable will have terms with non-negative integer powers of only one variable. Thus, \(2x^2 + 3x + 5\) is a polynomial in one variable \(x\).</t>
  </si>
  <si>
    <t>P_2</t>
  </si>
  <si>
    <t>Identify the degree of the polynomial \(5x^4 - 2x^2 + 7\).</t>
  </si>
  <si>
    <t>d</t>
  </si>
  <si>
    <t>The degree of a polynomial is the highest power of the variable in the polynomial. In \(5x^4 - 2x^2 + 7\), the highest power of \(x\) is 4. Hence, the degree is 4.</t>
  </si>
  <si>
    <t>P_3</t>
  </si>
  <si>
    <t>Which of the following is not a polynomial?</t>
  </si>
  <si>
    <t>\(x^3 - 5x + 2\)</t>
  </si>
  <si>
    <t>\(2x^{-1} + 3\)</t>
  </si>
  <si>
    <t>\(4x^2 + x + 6\)</t>
  </si>
  <si>
    <t>\(x^5 - 3x^2 + x - 1\)</t>
  </si>
  <si>
    <t>b</t>
  </si>
  <si>
    <t>A polynomial cannot have negative powers of variables. \(2x^{-1} + 3\) has a term with \(x^{-1}\), which is not allowed in polynomials.</t>
  </si>
  <si>
    <t>P_4</t>
  </si>
  <si>
    <t>What is the value of the polynomial \(2x^2 - 3x + 4\) at \(x = 1\)?</t>
  </si>
  <si>
    <t>Substitute \(x = 1\) into the polynomial: \(2(1)^2 - 3(1) + 4 = 2 - 3 + 4 = 3\).</t>
  </si>
  <si>
    <t>P_5</t>
  </si>
  <si>
    <t>Which of the following is a quadratic polynomial?</t>
  </si>
  <si>
    <t>\(x + 1\)</t>
  </si>
  <si>
    <t>\(x^2 + 2x + 1\)</t>
  </si>
  <si>
    <t>\(x^3 + x^2\)</t>
  </si>
  <si>
    <t>\(x^4 + 1\)</t>
  </si>
  <si>
    <t>A quadratic polynomial is of the form \(ax^2 + bx + c\). \(x^2 + 2x + 1\) is a quadratic polynomial.</t>
  </si>
  <si>
    <t>P_6</t>
  </si>
  <si>
    <t>Identify the degree of the polynomial \(2x^3 + 5x^2 - 3x + 7\).</t>
  </si>
  <si>
    <t>c</t>
  </si>
  <si>
    <t>The degree of the polynomial is determined by the term with the highest exponent. In this polynomial, the highest exponent is 3, which appears in the term \(2x^3\). Therefore, the degree of the polynomial is 3.</t>
  </si>
  <si>
    <t>P_7</t>
  </si>
  <si>
    <t>Find the degree of the polynomial \(4x^5 - x^4 + 2x^3 + x + 6\).</t>
  </si>
  <si>
    <t>The degree of a polynomial is the highest power of the variable present in the polynomial. Here, the term with the highest power is \(4x^5\), so the degree is 5.</t>
  </si>
  <si>
    <t>P_8</t>
  </si>
  <si>
    <t>What is the degree of the polynomial \(7x^2 + 9x + 4\)?</t>
  </si>
  <si>
    <t>The term with the highest exponent in this polynomial is \(7x^2\). Therefore, the degree of the polynomial is 2.</t>
  </si>
  <si>
    <t>P_9</t>
  </si>
  <si>
    <t>Determine the degree of the polynomial \(x^4 - 2x^3 + 3x^2 - x + 5\).</t>
  </si>
  <si>
    <t>The highest degree term in this polynomial is \(x^4\). Thus, the degree of the polynomial is 4.</t>
  </si>
  <si>
    <t>P_10</t>
  </si>
  <si>
    <t>Find the degree of the polynomial: \(x^8 - 2x^5 + 3x^2\).</t>
  </si>
  <si>
    <t>The highest power of \(x\) is 8, so the degree of the polynomial is 8.</t>
  </si>
  <si>
    <t>P_11</t>
  </si>
  <si>
    <t>In the polynomial \(2x^4 + 3x^3 - 5x^2 + 7x - 8\), what is the coefficient of \(x^3\)?</t>
  </si>
  <si>
    <t>In the given polynomial \(2x^4 + 3x^3 - 5x^2 + 7x - 8\), the coefficient of \(x^3\) is the number multiplying \(x^3\), which is \(3\).</t>
  </si>
  <si>
    <t>P_12</t>
  </si>
  <si>
    <t>Find the coefficient of the constant term in the expansion of \((x - 3)^6\).</t>
  </si>
  <si>
    <t>The constant term in a polynomial expansion is obtained when the power of \(x\) is zero. In the expansion of \((x - 3)^6\), the constant term is \((-3)^6\). Calculating this gives \(729\). Therefore, the coefficient of the constant term is \(729\).</t>
  </si>
  <si>
    <t>P_13</t>
  </si>
  <si>
    <t>Classify the polynomial \( f(x) = 5x^4 - 3x^2 + 7 \) based on its degree.</t>
  </si>
  <si>
    <t>Linear</t>
  </si>
  <si>
    <t>Quadratic</t>
  </si>
  <si>
    <t>Cubic</t>
  </si>
  <si>
    <t>Quartic</t>
  </si>
  <si>
    <t>The degree of a polynomial is the highest power of the variable in the polynomial. Here, the highest power of \( x \) is 4, so the polynomial is a quartic polynomial.</t>
  </si>
  <si>
    <t>P_14</t>
  </si>
  <si>
    <t>What is the degree of the polynomial \( 2x^6 + 4x^3 - x + 8 \)?</t>
  </si>
  <si>
    <t>The degree of a polynomial is determined by the highest power of the variable in the polynomial. In \( 2x^6 + 4x^3 - x + 8 \), the highest power is 6, so the degree is 6.</t>
  </si>
  <si>
    <t>P_15</t>
  </si>
  <si>
    <t>Identify the degree of the polynomial \( g(x) = -7x^5 + 4x^4 + 3x^3 + 2x^2 + x \).</t>
  </si>
  <si>
    <t>The degree of a polynomial is the highest power of the variable in the polynomial. In \( g(x) = -7x^5 + 4x^4 + 3x^3 + 2x^2 + x \), the highest power is 5, so the degree is 5.</t>
  </si>
  <si>
    <t>P_16</t>
  </si>
  <si>
    <t>Determine the degree of the polynomial \( h(x) = 9x^7 - 2x^6 + 3x^5 - x + 10 \).</t>
  </si>
  <si>
    <t>The degree of a polynomial is the highest power of the variable in the polynomial. Here, the highest power is 7, so the degree of the polynomial is 7.</t>
  </si>
  <si>
    <t>P_17</t>
  </si>
  <si>
    <t>Which of the following polynomials has a degree of 3?</t>
  </si>
  <si>
    <t>\( 4x^3 + 3x^2 - x + 7 \)</t>
  </si>
  <si>
    <t>\( x^2 + 5x + 6 \)</t>
  </si>
  <si>
    <t>\( 2x^4 + x^3 - 3x + 1 \)</t>
  </si>
  <si>
    <t>\( x + 5 \)</t>
  </si>
  <si>
    <t>The degree of a polynomial is the highest power of the variable in the polynomial. Among the options, \( 4x^3 + 3x^2 - x + 7 \) has the highest power of 3, making it a degree 3 polynomial.</t>
  </si>
  <si>
    <t>P_18</t>
  </si>
  <si>
    <t>Solve the polynomial equation \(2x^3 - 3x^2 - 11x + 6 = 0\) for \(x\).</t>
  </si>
  <si>
    <t>\(0.5\)</t>
  </si>
  <si>
    <t>The polynomial \(2x^3 - 3x^2 - 11x + 6 = 0\) can be solved by finding its roots. Using the Factor Theorem, we test possible roots such as \(x = 1, -1, 2, -2, 3, -3, 0.5\). By substituting \(x = 3\), we find that it satisfies the equation: \(2 (3)^3 - 3 (3)^2 - 11 (3) + 6 = 0\). Thus, \(x=3\)  is a root of the polynomial.</t>
  </si>
  <si>
    <t>P_19</t>
  </si>
  <si>
    <t>Find the remainder when the polynomial \(f(x) = 4x^4 - 2x^3 + x - 5\) is divided by \(x - 1\).</t>
  </si>
  <si>
    <t>According to the Remainder Theorem, the remainder of \(f(x)\) when divided by \(x - 1\) is \(f(1)\). Substituting \(x = 1\) into the polynomial, we get \(f(1) = 4(1)^4 - 2(1)^3 + 1 - 5 = 4 - 2 + 1 - 5 = -2\). Therefore, the remainder is \(-2\).</t>
  </si>
  <si>
    <t>P_20</t>
  </si>
  <si>
    <t>If the polynomial \(g(x) = x^3 + px^2 + qx + r\) has roots 1, 2, and 3, find the value of \(p\).</t>
  </si>
  <si>
    <t>Since the polynomial has roots 1, 2, and 3, it can be expressed as \(g(x) = (x - 1)(x - 2)(x - 3)\). Expanding this, we get \(x^3 - 6x^2 + 11x - 6\). Comparing this with \(x^3 + px^2 + qx + r\), we find that \(p = -6\).</t>
  </si>
  <si>
    <t>P_21</t>
  </si>
  <si>
    <t>Determine the degree of the polynomial \(h(x) = (x^2 + 1)(x^3 - x + 4)\).</t>
  </si>
  <si>
    <t>The degree of a polynomial is the highest degree of its terms. The degree of \(x^2 + 1\) is 2, and the degree of \(x^3 - x + 4\) is 3. The degree of the product is the sum of the degrees of the factors: \(2 + 3 = 5\). Thus, the degree of \(h(x)\) is 5.</t>
  </si>
  <si>
    <t>P_22</t>
  </si>
  <si>
    <t>If \(k\) is a root of the polynomial \(x^2 - 4x + k\), such that the other root is twice \(k\), find the value of \(k\).</t>
  </si>
  <si>
    <t>\(\frac{4}{3}\)</t>
  </si>
  <si>
    <t>Let the roots be \(k\) and \(2k\). By Vieta's formulas, we have \(k + 2k = 4\), which gives \(3k = 4\), so \(k = \frac{4}{3}\).</t>
  </si>
  <si>
    <t>Sec_B</t>
  </si>
  <si>
    <t>\(Section\;B\)</t>
  </si>
  <si>
    <t>Zeros of a Polynomial</t>
  </si>
  <si>
    <t>Section B</t>
  </si>
  <si>
    <t>P_23</t>
  </si>
  <si>
    <t>Find the zeros of the polynomial \(x^2 - 4\).</t>
  </si>
  <si>
    <t>2, -2</t>
  </si>
  <si>
    <t>1, -1</t>
  </si>
  <si>
    <t>0, 4</t>
  </si>
  <si>
    <t>3, -3</t>
  </si>
  <si>
    <t>The polynomial \(x^2 - 4\) can be factored as \((x - 2)(x + 2)\). Setting each factor to zero, we have \(x - 2 = 0\) or \(x + 2 = 0\), giving the zeros as \(x = 2\) and \(x = -2\).</t>
  </si>
  <si>
    <t>P_24</t>
  </si>
  <si>
    <t>Find the zeros of the polynomial \(x^2 - 9\).</t>
  </si>
  <si>
    <t>0, 9</t>
  </si>
  <si>
    <t>4, -4</t>
  </si>
  <si>
    <t>The polynomial \(x^2 - 9\) can be factored as \((x - 3)(x + 3)\). Setting each factor to zero, we have \(x - 3 = 0\) or \(x + 3 = 0\), giving the zeros as \(x = 3\) and \(x = -3\).</t>
  </si>
  <si>
    <t>P_25</t>
  </si>
  <si>
    <t>Find the zeros of the polynomial \(x^2 - 16\).</t>
  </si>
  <si>
    <t>0, 16</t>
  </si>
  <si>
    <t>5, -5</t>
  </si>
  <si>
    <t>The polynomial \(x^2 - 16\) can be factored as \((x - 4)(x + 4)\). Setting each factor to zero, we have \(x - 4 = 0\) or \(x + 4 = 0\), giving the zeros as \(x = 4\) and \(x = -4\).</t>
  </si>
  <si>
    <t>P_26</t>
  </si>
  <si>
    <t>Find the zeros of the polynomial \(x^2 - 25\).</t>
  </si>
  <si>
    <t>6, -6</t>
  </si>
  <si>
    <t>0, 25</t>
  </si>
  <si>
    <t>5 -5</t>
  </si>
  <si>
    <t>The polynomial \(x^2 - 25\) can be factored as \((x - 5)(x + 5)\). Setting each factor to zero, we have \(x - 5 = 0\) or \(x + 5 = 0\), giving the zeros as \(x = 5\) and \(x = -5\).</t>
  </si>
  <si>
    <t>P_27</t>
  </si>
  <si>
    <t>Find the zeros of the polynomial \(x^2 - 1\).</t>
  </si>
  <si>
    <t>0, 1</t>
  </si>
  <si>
    <t>The polynomial \(x^2 - 1\) can be factored as \((x - 1)(x + 1)\). Setting each factor to zero, we have \(x - 1 = 0\) or \(x + 1 = 0\), giving the zeros as \(x = 1\) and \(x = -1\).</t>
  </si>
  <si>
    <t>P_28</t>
  </si>
  <si>
    <t>Verify if \( x = 3 \) is a zero of the polynomial \( f(x) = x^2 - 5x + 6 \).</t>
  </si>
  <si>
    <t>Yes</t>
  </si>
  <si>
    <t>Maybe</t>
  </si>
  <si>
    <t>\( f(x) = x^2 - 5x + 6 \) is not a polynomial</t>
  </si>
  <si>
    <t>Substitute \( x = 3 \) into the polynomial: \( f(3) = 3^2 - 5(3) + 6 = 9 - 15 + 6 = 0 \). Since \( f(3) = 0 \), \( x = 3 \) is a zero of the polynomial.</t>
  </si>
  <si>
    <t>P_29</t>
  </si>
  <si>
    <t>Check if \( x = -2 \) is a zero of the polynomial \( g(x) = x^3 + 2x^2 + x + 2 \).</t>
  </si>
  <si>
    <t>Substitute \( x = -2 \) into the polynomial: \( g(-2) = (-2)^3 + 2(-2)^2 + (-2) + 2 = -8 + 8 - 2 + 2 = 0 \). Since \( g(-2) = 0 \), \( x = -2 \) is a zero of the polynomial.</t>
  </si>
  <si>
    <t>P_30</t>
  </si>
  <si>
    <t>Determine if \( x = 1 \) is a zero of the polynomial \( h(x) = x^2 - 2x + 1 \).</t>
  </si>
  <si>
    <t>Substitute \( x = 1 \) into the polynomial: \( h(1) = 1^2 - 2(1) + 1 = 1 - 2 + 1 = 0 \). Since \( h(1) = 0 \), \( x = 1 \) is a zero of the polynomial.</t>
  </si>
  <si>
    <t>P_31</t>
  </si>
  <si>
    <t>Verify if \( x = 4 \) is a zero of the polynomial \( p(x) = x^2 - 8x + 16 \).</t>
  </si>
  <si>
    <t>Substitute \( x = 4 \) into the polynomial: \( p(4) = 4^2 - 8(4) + 16 = 16 - 32 + 16 = 0 \). Since \( p(4) = 0 \), \( x = 4 \) is a zero of the polynomial.</t>
  </si>
  <si>
    <t>P_32</t>
  </si>
  <si>
    <t>Check if \( x = -1 \) is a zero of the polynomial \( q(x) = x^3 + 3x^2 + 3x + 1 \).</t>
  </si>
  <si>
    <t>Substitute \( x = -1 \) into the polynomial: \( q(-1) = (-1)^3 + 3(-1)^2 + 3(-1) + 1 = -1 + 3 - 3 + 1 = 0 \). Since \( q(-1) = 0 \), \( x = -1 \) is a zero of the polynomial.</t>
  </si>
  <si>
    <t>P_33</t>
  </si>
  <si>
    <t>Find the zeros of the quadratic polynomial \( x^2 - 5x + 6 \).</t>
  </si>
  <si>
    <t>\(2, 3\)</t>
  </si>
  <si>
    <t>\(4, 5\)</t>
  </si>
  <si>
    <t>\(0, 5\)</t>
  </si>
  <si>
    <t>\(2, 6\)</t>
  </si>
  <si>
    <t>The given quadratic polynomial is \(x^2 - 5x + 6\). To find the zeros, we solve the equation \(x^2 - 5x + 6 = 0\). Factoring the quadratic equation, we get \((x - 2)(x - 3) = 0\). Therefore, the zeros are \(x = 2\) and \(x = 3\).</t>
  </si>
  <si>
    <t>P_34</t>
  </si>
  <si>
    <t>Find the zeros of the quadratic polynomial \( x^2 - 4x + 4 \).</t>
  </si>
  <si>
    <t>\(2, 2\)</t>
  </si>
  <si>
    <t>\(9, 6\)</t>
  </si>
  <si>
    <t>\(5, 0\)</t>
  </si>
  <si>
    <t>\(4, 9\)</t>
  </si>
  <si>
    <t>The given quadratic polynomial is \(x^2 - 4x + 4\). To find the zeros, we solve the equation \(x^2 - 4x + 4 = 0\). Factoring the quadratic, we get \((x - 2)^2 = 0\). Therefore, the zeros are \(x = 2\) and \(x = 2\).</t>
  </si>
  <si>
    <t>P_35</t>
  </si>
  <si>
    <t>Find the zeros of the quadratic polynomial \( x^2 + 7x + 10 \).</t>
  </si>
  <si>
    <t>\(0, 10\)</t>
  </si>
  <si>
    <t>\(-1, -10\)</t>
  </si>
  <si>
    <t>\(-2, -5\)</t>
  </si>
  <si>
    <t>\(-3, -4\)</t>
  </si>
  <si>
    <t>The given quadratic polynomial is \(x^2 + 7x + 10\). To find the zeros, we solve the equation \(x^2 + 7x + 10 = 0\). Factoring the quadratic, we get \((x + 2)(x + 5) = 0\). Therefore, the zeros are \(x = -2\) and \(x = -5\).</t>
  </si>
  <si>
    <t>P_36</t>
  </si>
  <si>
    <t>Find the zeros of the quadratic polynomial \( 2x^2 - 8x + 6 \).</t>
  </si>
  <si>
    <t>\(3, 9\)</t>
  </si>
  <si>
    <t>\(0, 6\)</t>
  </si>
  <si>
    <t>\(5,3\)</t>
  </si>
  <si>
    <t>\(1, 3\)</t>
  </si>
  <si>
    <t>The given quadratic polynomial is \(2x^2 - 8x + 6\). To find the zeros, we solve the equation \(2x^2 - 8x + 6 = 0\). Factoring the quadratic, we get \(2(x - 1)(x - 3) = 0\). Therefore, the zeros are \(x = 1\) and \(x = 3\).</t>
  </si>
  <si>
    <t>P_37</t>
  </si>
  <si>
    <t>Find the zeros of the quadratic polynomial \( x^2 - x - 12 \).</t>
  </si>
  <si>
    <t>\(-4, -3\)</t>
  </si>
  <si>
    <t>\(3, -4\)</t>
  </si>
  <si>
    <t>\(4, -3\)</t>
  </si>
  <si>
    <t>\(3, 2\)</t>
  </si>
  <si>
    <t>The given quadratic polynomial is \(x^2 - x - 12\). To find the zeros, we solve the equation \(x^2 - x - 12 = 0\). Factoring the quadratic, we get \((x - 4)(x + 3) = 0\). Therefore, the zeros are \(x = 4\) and \(x = -3\).</t>
  </si>
  <si>
    <t>P_38</t>
  </si>
  <si>
    <t>If \(p(x) = x^3 - 3x^2 + 4x - 12\) has one of its zeros as \(2 + \sqrt{3}\), find the other two zeros.</t>
  </si>
  <si>
    <t>\(2 - \sqrt{3}, 3\)</t>
  </si>
  <si>
    <t>\(2 - \sqrt{3}, 4\)</t>
  </si>
  <si>
    <t>\(3, 4\)</t>
  </si>
  <si>
    <t>\(1, 5\)</t>
  </si>
  <si>
    <t>Since \(2 + \sqrt{3}\) is a zero, its conjugate \(2 - \sqrt{3}\) must also be a zero of the polynomial because the polynomial has real coefficients. We can write the polynomial as \((x - (2 + \sqrt{3}))(x - (2 - \sqrt{3}))(x - \alpha)\). Expanding the quadratic terms, we have \((x - 2)^2 - (\sqrt{3})^2 = x^2 - 4x + 1\). Therefore, \(p(x) = (x^2 - 4x + 1)(x - \alpha)\). Expanding and equating coefficients with the given polynomial, we find \(\alpha = 3\). Hence, the other zeros are \(2 - \sqrt{3}\) and \(3\).</t>
  </si>
  <si>
    <t>P_39</t>
  </si>
  <si>
    <t>If \(x^4 - 6x^3 + 11x^2 - 6x + k = 0\) has a zero at \(x = 1\), find the value of \(k\).</t>
  </si>
  <si>
    <t>Since \(x = 1\) is a zero of the polynomial, substituting \(x = 1\) in the polynomial should yield zero: \((1)^4 - 6(1)^3 + 11(1)^2 - 6(1) + k = 0\). Simplifying this gives \(1 - 6 + 11 - 6 + k = 0\), leading to \(k = 0\).</t>
  </si>
  <si>
    <t>P_40</t>
  </si>
  <si>
    <t>Determine the sum of all zeros of the polynomial \(2x^3 - 5x^2 + 4x - 1\).</t>
  </si>
  <si>
    <t>\(\frac{-5}{2}\)</t>
  </si>
  <si>
    <t>\(\frac{5}{2}\)</t>
  </si>
  <si>
    <t>For a cubic polynomial \(ax^3 + bx^2 + cx + d\), the sum of its zeros \(\alpha + \beta + \gamma\) is given by \(-\frac{b}{a}\). Here, \(a = 2\) and \(b = -5\), so the sum of the zeros is \(-\frac{-5}{2} = \frac{5}{2}\).</t>
  </si>
  <si>
    <t>P_41</t>
  </si>
  <si>
    <t>Find the product of the zeros of the polynomial \(3x^3 - 9x^2 + 7x - 5\).</t>
  </si>
  <si>
    <t>\(\frac{-5}{3}\)</t>
  </si>
  <si>
    <t>\(\frac{5}{3}\)</t>
  </si>
  <si>
    <t>For a cubic polynomial \(ax^3 + bx^2 + cx + d\), the product of its zeros \(\alpha \beta \gamma\) is given by \(-\frac{d}{a}\). Here, \(a = 3\) and \(d = -5\), so the product of the zeros is \(-\frac{-5}{3} = \frac{5}{3}\).</t>
  </si>
  <si>
    <t>Sec_C</t>
  </si>
  <si>
    <t>\(Section\;C\)</t>
  </si>
  <si>
    <t>Relationship between Zeros and Coefficients</t>
  </si>
  <si>
    <t>Section C</t>
  </si>
  <si>
    <t>P_42</t>
  </si>
  <si>
    <t>If the quadratic equation is given by \(ax^2 + bx + c = 0\), and its zeros are \(\alpha\) and \(\beta\), what is the sum of the zeros?</t>
  </si>
  <si>
    <t>\(\frac{-b}{a}\)</t>
  </si>
  <si>
    <t>\(\frac{b}{a}\)</t>
  </si>
  <si>
    <t>\(\frac{-c}{a}\)</t>
  </si>
  <si>
    <t>\(\frac{c}{a}\)</t>
  </si>
  <si>
    <t>For a quadratic equation \(ax^2 + bx + c = 0\), the sum of the zeros \(\alpha + \beta = -\frac{b}{a}\).</t>
  </si>
  <si>
    <t>P_43</t>
  </si>
  <si>
    <t>If one zero of the quadratic equation \(x^2 - 6x + 9 = 0\) is 3, what is the other zero?</t>
  </si>
  <si>
    <t>The polynomial \(x^2 - 6x + 9\) can be factored as \((x-3)^2\), meaning both zeros are 3.</t>
  </si>
  <si>
    <t>P_44</t>
  </si>
  <si>
    <t>For the quadratic equation \(3x^2 - 9x + 6 = 0\), what is the product of its zeros?</t>
  </si>
  <si>
    <t>The product of the zeros \(\alpha\beta = \frac{c}{a} = \frac{6}{3} = 2\).</t>
  </si>
  <si>
    <t>P_45</t>
  </si>
  <si>
    <t>If the quadratic equation \(x^2 + px + q = 0\) has zeros \(\alpha = 4\) and \(\beta = -2\), what is the value of \(p\)?</t>
  </si>
  <si>
    <t>The sum of the zeros \(\alpha + \beta = 4 + (-2) = 2\), thus \(p = -\alpha - \beta = -2\).</t>
  </si>
  <si>
    <t>P_46</t>
  </si>
  <si>
    <t>If the zeros of the polynomial \( x^2 - 7x + 10 \) are \( \alpha \) and \( \beta \), find the product of the zeros.</t>
  </si>
  <si>
    <t>For a quadratic polynomial of the form \( ax^2 + bx + c \), the product of the zeros is given by \( c/a \). Here, \( a = 1 \), \( c = 10 \), so the product of zeros is \( 10/1 = 10\).</t>
  </si>
  <si>
    <t>P_47</t>
  </si>
  <si>
    <t>Find the sum and product of the zeros of the quadratic polynomial \(2x^2 - 5x + 3\).</t>
  </si>
  <si>
    <t>\(\frac{5}{2}, \frac{3}{2}\)</t>
  </si>
  <si>
    <t>\(5, 3\)</t>
  </si>
  <si>
    <t>\(\frac{-5}{2}, \frac{3}{2}\)</t>
  </si>
  <si>
    <t>\(\frac{5}{4}, \frac{3}{2}\)</t>
  </si>
  <si>
    <t>The sum of the zeros \(\alpha + \beta\) is given by \(-\frac{b}{a}\). Here, \(a = 2\) and \(b = -5\), so the sum is \(-\frac{-5}{2} = \frac{5}{2}\). The product of the zeros \(\alpha \beta\) is given by \(\frac{c}{a}\). Here, \(c = 3\), so the product is \(\frac{3}{2}\).</t>
  </si>
  <si>
    <t>P_48</t>
  </si>
  <si>
    <t>Find the sum and product of the zeros of the quadratic polynomial \(x^2 - 4x + 4\).</t>
  </si>
  <si>
    <t>\(4,4\)</t>
  </si>
  <si>
    <t>\(9, 5\)</t>
  </si>
  <si>
    <t>\(4, -4\)</t>
  </si>
  <si>
    <t>\(4, -2\)</t>
  </si>
  <si>
    <t>The sum of the zeros \(\alpha + \beta\) is given by \(-\frac{b}{a}\). Here, \(a = 1\) and \(b = -4\), so the sum is \(-\frac{-4}{1} = 4\). The product of the zeros \(\alpha \beta\) is given by \(\frac{c}{a}\). Here, \(c = 4\), so the product is \(\frac{4}{1} = 4\).</t>
  </si>
  <si>
    <t>P_49</t>
  </si>
  <si>
    <t>Find the sum and product of the zeros of the quadratic polynomial \(3x^2 + 6x + 2\).</t>
  </si>
  <si>
    <t>\(2, \frac{2}{3}\)</t>
  </si>
  <si>
    <t>\(-2, \frac{2}{3}\)</t>
  </si>
  <si>
    <t>\(-2, \frac{2}{9}\)</t>
  </si>
  <si>
    <t>\(-2, \frac{4}{3}\)</t>
  </si>
  <si>
    <t>The sum of the zeros \(\alpha + \beta\) is given by \(-\frac{b}{a}\). Here, \(a = 3\) and \(b = 6\), so the sum is \(-\frac{6}{3} = -2\). The product of the zeros \(\alpha \beta\) is given by \(\frac{c}{a}\). Here, \(c = 2\), so the product is \(\frac{2}{3}\).</t>
  </si>
  <si>
    <t>P_50</t>
  </si>
  <si>
    <t>Find the sum and product of the zeros of the quadratic polynomial \(x^2 + 7x + 10\).</t>
  </si>
  <si>
    <t>\(7, -10\)</t>
  </si>
  <si>
    <t>\(-7, -10\)</t>
  </si>
  <si>
    <t>\(0, 8\)</t>
  </si>
  <si>
    <t>\(-7, 10\)</t>
  </si>
  <si>
    <t>The sum of the zeros \(\\alpha + \\beta\) is given by \(-\frac{b}{a}\). Here, \(a = 1\) and \(b = 7\), so the sum is \(-\frac{7}{1} = -7\). The product of the zeros \(\\alpha \\beta\) is given by \(\frac{c}{a}\). Here, \(c = 10\), so the product is \(\frac{10}{1} = 10\).</t>
  </si>
  <si>
    <t>P_51</t>
  </si>
  <si>
    <t>Find the sum and product of the zeros of the quadratic polynomial \(4x^2 - 12x + 9\).</t>
  </si>
  <si>
    <t>\(3, \frac{-9}{4}\)</t>
  </si>
  <si>
    <t>\(-3, \frac{9}{4}\)</t>
  </si>
  <si>
    <t>\(3, \frac{9}{4}\)</t>
  </si>
  <si>
    <t>\(-3, \frac{-9}{4}\)</t>
  </si>
  <si>
    <t>The sum of the zeros \(\alpha + \beta\) is given by \(-\frac{b}{a}\). Here, \(a = 4\) and \(b = -12\), so the sum is \(-\frac{-12}{4} = 3\). The product of the zeros \(\alpha \beta\) is given by \(\frac{c}{a}\). Here, \(c = 9\), so the product is \(\frac{9}{4}\).</t>
  </si>
  <si>
    <t>P_52</t>
  </si>
  <si>
    <t>Given a cubic polynomial \( f(x) = ax^3 + bx^2 + cx + d \) with roots \( \alpha, \beta, \gamma \), the sum of the roots taken one at a time is given by?</t>
  </si>
  <si>
    <t>For a cubic polynomial \( f(x) = ax^3 + bx^2 + cx + d \), the sum of the roots \( \alpha + \beta + \gamma = -\frac{b}{a} \). This is derived from Vieta's formulas.</t>
  </si>
  <si>
    <t>P_53</t>
  </si>
  <si>
    <t>For the polynomial \( f(x) = 2x^3 - 3x^2 + 4x - 5 \), what is the product of its roots?</t>
  </si>
  <si>
    <t>The product of the roots of a cubic polynomial \( ax^3 + bx^2 + cx + d \) is \(-\frac{d}{a}\). For the given polynomial, it is \(-\frac{-5}{2} = \frac{5}{2}\).</t>
  </si>
  <si>
    <t>P_54</t>
  </si>
  <si>
    <t>If \( \alpha, \beta, \gamma \) are the roots of the polynomial \( x^3 - 6x^2 + 11x - 6 \), find \( \alpha \beta + \beta \gamma + \gamma \alpha \).</t>
  </si>
  <si>
    <t>For the polynomial \( ax^3 + bx^2 + cx + d \), the sum of the products of the roots taken two at a time is \( \alpha \beta + \beta \gamma + \gamma \alpha = \frac{c}{a} \), which for this polynomial gives 11.</t>
  </si>
  <si>
    <t>P_55</t>
  </si>
  <si>
    <t>Find the value of \( \alpha^3 + \beta^3 + \gamma^3 \) if \( \alpha, \beta, \gamma \) are roots of \( x^3 - 4x^2 + 5x - 2 \).</t>
  </si>
  <si>
    <t>Using the identity \( \alpha^3 + \beta^3 + \gamma^3 = (\alpha + \beta + \gamma)(\alpha^2 + \beta^2 + \gamma^2 - \alpha \beta - \beta \gamma - \gamma \alpha) + 3\alpha \beta \gamma \), and substituting the known values: \( \alpha + \beta + \gamma = 4 \), \( \alpha \beta + \beta \gamma + \gamma \alpha = 5 \), \( \alpha \beta \gamma = 2 \), we get \( \alpha^3 + \beta^3 + \gamma^3 = 50 \).</t>
  </si>
  <si>
    <t>P_56</t>
  </si>
  <si>
    <t>For a polynomial \( f(x) = x^3 + px^2 + qx + r \), if one of its roots is zero, which of the following is true?</t>
  </si>
  <si>
    <t>r = 0</t>
  </si>
  <si>
    <t>p = 0</t>
  </si>
  <si>
    <t>q = 0</t>
  </si>
  <si>
    <t>p = r</t>
  </si>
  <si>
    <t>If one of the roots of a polynomial is zero, then the constant term must be zero. Thus, for the polynomial \( x^3 + px^2 + qx + r \), if 0 is a root, then \( r = 0 \).</t>
  </si>
  <si>
    <t>P_57</t>
  </si>
  <si>
    <t>If the polynomial \(x^2 - 5x + 6\) has zeros \(\alpha\) and \(\beta\), find the value of \(\alpha^2 + \beta^2\).</t>
  </si>
  <si>
    <t>We know that for a quadratic polynomial \(ax^2 + bx + c\), the sum of the zeros \(\alpha + \beta = -\frac{b}{a}\) and the product of zeros \(\alpha\beta = \frac{c}{a}\). For the given polynomial, \(a = 1\), \(b = -5\), and \(c = 6\). Therefore, \(\alpha + \beta = 5\) and \(\alpha\beta = 6\). Using the identity \(\alpha^2 + \beta^2 = (\alpha + \beta)^2 - 2\alpha\beta\), we substitute the known values: \(\alpha^2 + \beta^2 = 5^2 - 2 \times 6 = 25 - 12 = 13\).</t>
  </si>
  <si>
    <t>P_58</t>
  </si>
  <si>
    <t>For the polynomial \(2x^2 - 3x + 1\), if \(\alpha\) and \(\beta\) are the roots, find \(\alpha^3 + \beta^3\).</t>
  </si>
  <si>
    <t>Using the relationships \(\alpha + \beta = \frac{3}{2}\) and \(\alpha\beta = \frac{1}{2}\), we apply the identity \(\alpha^3 + \beta^3 = (\alpha + \beta)(\alpha^2 - \alpha\beta + \beta^2)\). Knowing \(\alpha^2 + \beta^2 = (\alpha + \beta)^2 - 2\alpha\beta = \left(\frac{3}{2}\right)^2 - 2 \times \frac{1}{2} = \frac{9}{4} - 1 = \frac{5}{4}\), we find \(\alpha^3 + \beta^3 = \frac{3}{2} \left(\frac{5}{4} + \frac{1}{2}\right) = \frac{3}{2} \times \frac{7}{4} = \frac{21}{8} \approx 3\).</t>
  </si>
  <si>
    <t>P_59</t>
  </si>
  <si>
    <t>Find the sum of the squares of the zeros of the polynomial \(3x^2 - 6x + 4\).</t>
  </si>
  <si>
    <t>\(\frac{4}{3} \)</t>
  </si>
  <si>
    <t>Given polynomial \(3x^2 - 6x + 4\), the sum of zeros \(\alpha + \beta = \frac{6}{3} = 2\) and the product of zeros \(\alpha\beta = \frac{4}{3}\). The formula for the sum of the squares of the zeros is \(\alpha^2 + \beta^2 = (\alpha + \beta)^2 - 2\alpha\beta = 2^2 - 2 \times \frac{4}{3} = 4 - \frac{8}{3} = \frac{12}{3} - \frac{8}{3} = \frac{4}{3}\).</t>
  </si>
  <si>
    <t>P_60</t>
  </si>
  <si>
    <t>If the zeros of the polynomial \(x^2 - 4x + k\) are in the ratio 3:2, find the value of \(k\).</t>
  </si>
  <si>
    <t>\(\frac{96}{25}\)</t>
  </si>
  <si>
    <t>Let the zeros be \(3\alpha\) and \(2\alpha\). Then, \(3\alpha + 2\alpha = 4\), giving \(\alpha = \frac{4}{5}\). The product of zeros is \(3\alpha \cdot 2\alpha = 6\alpha^2\). Hence, \(6\alpha^2 = k\). Substituting \(\alpha = \frac{4}{5}\), we get \(6 \times \left(\frac{4}{5}\right)^2 = k\), which simplifies to \(6 \times \frac{16}{25} = k\), giving \(k = \frac{96}{25}\).</t>
  </si>
  <si>
    <t>P_61</t>
  </si>
  <si>
    <t>If the polynomial \( 2x^2 + 3x + c \) has zeros such that one zero is twice the other, find the value of \( c \).</t>
  </si>
  <si>
    <t>Let the zeros be \( \alpha \) and \( 2\alpha \). Then, \( \alpha + 2\alpha = -(\text{coefficient of } x)/(\text{coefficient of } x^2) = -\frac{3}{2}\). Thus, \( 3\alpha = -\frac{3}{2} \Rightarrow \alpha = -\frac{1}{2}\). The product of zeros is \( \alpha \cdot 2\alpha = \frac{c}{2} = (-\frac{1}{2})(-1) = \frac{1}{2}\). Therefore, \( c = 1 \).</t>
  </si>
  <si>
    <t>P_62</t>
  </si>
  <si>
    <t>If the polynomial \( p(x) = x^3 - 6x^2 + 11x - 6 \) has roots \( \alpha, \beta, \gamma \), what is the value of \( \alpha \beta + \beta \gamma + \gamma \alpha \)?</t>
  </si>
  <si>
    <t>For a cubic polynomial \( p(x) = ax^3 + bx^2 + cx + d \), the sum of the products of the roots taken two at a time is given by \( \alpha \beta + \beta \gamma + \gamma \alpha = \frac{c}{a} \). Here, \( a = 1 \) and \( c = 11 \), so \( \alpha \beta + \beta \gamma + \gamma \alpha = 11 \).</t>
  </si>
  <si>
    <t>P_63</t>
  </si>
  <si>
    <t>Given that the polynomial \( p(x) = 2x^3 - 3x^2 + 2x - 5 \) has roots \( \alpha, \beta, \gamma \), determine \( \alpha \beta \gamma \).</t>
  </si>
  <si>
    <t>\(2.5\)</t>
  </si>
  <si>
    <t>\(-2.5\)</t>
  </si>
  <si>
    <t>For a cubic polynomial \( p(x) = ax^3 + bx^2 + cx + d \), the product of the roots is given by \( \alpha \beta \gamma = -\frac{d}{a} \). Here, \( a = 2 \) and \( d = -5 \), so \( \alpha \beta \gamma = -\frac{-5}{2} = 2.5 \).</t>
  </si>
  <si>
    <t>P_64</t>
  </si>
  <si>
    <t>If \( p(x) = x^3 - 4x^2 + 5x - 2 \) has roots \( \alpha, \beta, \gamma \), find \( \alpha^2 + \beta^2 + \gamma^2 \).</t>
  </si>
  <si>
    <t>Using the identity \( \alpha^2 + \beta^2 + \gamma^2 = (\alpha + \beta + \gamma)^2 - 2(\alpha \beta + \beta \gamma + \gamma \alpha) \), we have \( \alpha + \beta + \gamma = 4 \) and \( \alpha \beta + \beta \gamma + \gamma \alpha = 5 \). Thus, \( \alpha^2 + \beta^2 + \gamma^2 = 4^2 - 2 \times 5 = 16 - 10 = 6 \).</t>
  </si>
  <si>
    <t>P_65</t>
  </si>
  <si>
    <t>For the polynomial \( p(x) = 3x^2 - 2x + 1 \), what is the relationship \( \frac{\alpha}{\beta} + \frac{\beta}{\alpha} \) if \( \alpha \) and \( \beta \) are roots?</t>
  </si>
  <si>
    <t>\(\frac{-2}{3}\)</t>
  </si>
  <si>
    <t>We use the identity \( \frac{\alpha}{\beta} + \frac{\beta}{\alpha} = \frac{\alpha^2 + \beta^2}{\alpha \beta} \). From \( p(x) = 3x^2 - 2x + 1 \), we have \( \alpha + \beta = \frac{2}{3} \) and \( \alpha \beta = \frac{1}{3} \). So, \( \alpha^2 + \beta^2 = (\alpha + \beta)^2 - 2\alpha \beta = \left(\frac{2}{3}\right)^2 - 2 \times \frac{1}{3} = \frac{4}{9} - \frac{2}{3} = \frac{-2}{9} \). Therefore, \( \frac{\alpha}{\beta} + \frac{\beta}{\alpha} = \frac{-2/9}{1/3} = \frac{-2}{9} \times \frac{3}{1} = \frac{-2}{3}\).</t>
  </si>
  <si>
    <t>P_66</t>
  </si>
  <si>
    <t>If the polynomial \( f(x) = x^3 - 6x^2 + 11x - 6 \) has zeros \( \alpha, \beta, \gamma \), find the value of \( \alpha^2 + \beta^2 + \gamma^2 \).</t>
  </si>
  <si>
    <t>By Vieta's formulas, we know that \( \alpha + \beta + \gamma = 6 \), \( \alpha\beta + \beta\gamma + \gamma\alpha = 11 \), and \( \alpha\beta\gamma = 6 \). The expression for the sum of squares is \( \alpha^2 + \beta^2 + \gamma^2 = (\alpha + \beta + \gamma)^2 - 2(\alpha\beta + \beta\gamma + \gamma\alpha) \). Substituting the values, we get \( \alpha^2 + \beta^2 + \gamma^2 = 6^2 - 2 \times 11 = 36 - 22 = 14 \).</t>
  </si>
  <si>
    <t>P_67</t>
  </si>
  <si>
    <t>If the polynomial \( f(x) = x^3 - 3x^2 - 4x + 12 \) has roots \( \alpha, \beta, \gamma \), find the value of \( \alpha\beta + \beta\gamma + \gamma\alpha \).</t>
  </si>
  <si>
    <t>According to Vieta's formulas, the sum of the products of the roots taken two at a time is equal to the coefficient of \( x \) term with opposite sign. Thus, \( \alpha\beta + \beta\gamma + \gamma\alpha = -(-4) =- 4 \).</t>
  </si>
  <si>
    <t>P_68</t>
  </si>
  <si>
    <t>For the polynomial \( f(x) = x^3 + 4x^2 + x - 6 \), determine the product of the zeros \( \alpha, \beta, \gamma \).</t>
  </si>
  <si>
    <t>By Vieta's formulas, the product of the roots of the cubic polynomial \( ax^3 + bx^2 + cx + d \) is given by \( -\frac{d}{a} \). Here, \( d = -6 \) and \( a = 1 \). Therefore, the product of the zeros is \( -\frac{-6}{1} = 6 \).</t>
  </si>
  <si>
    <t>P_69</t>
  </si>
  <si>
    <t>If \( f(x) = 4x^3 - 3x^2 - 25x + 6 \) has zeros \( \alpha, \beta, \gamma \), find \( \alpha + \beta + \gamma \).</t>
  </si>
  <si>
    <t>\(-\frac{3}{4}\)</t>
  </si>
  <si>
    <t>\(\frac{3}{4}\)</t>
  </si>
  <si>
    <t>According to Vieta's formulas, the sum of the roots of the polynomial \( ax^3 + bx^2 + cx + d \) is given by \( -\frac{b}{a} \). In this case, \( b = -3 \) and \( a = 4 \). Thus, \( \alpha + \beta + \gamma = -\frac{-3}{4} = \frac{3}{4} \).</t>
  </si>
  <si>
    <t>Sec_D</t>
  </si>
  <si>
    <t>\(Section\;D\)</t>
  </si>
  <si>
    <t>Division Algorithm for Polynomials</t>
  </si>
  <si>
    <t>Section D</t>
  </si>
  <si>
    <t>P_70</t>
  </si>
  <si>
    <t>Divide the polynomial \(x^2 + 3x + 2\) by \(x + 1\). What is the quotient?</t>
  </si>
  <si>
    <t>\(x + 2\)</t>
  </si>
  <si>
    <t>\(x - 1\)</t>
  </si>
  <si>
    <t>\(x\)</t>
  </si>
  <si>
    <t>Using the division algorithm, divide \(x^2 + 3x + 2\) by \(x + 1 \) 
1. Divide the first term of the dividend \(x^2\) by the first term of the divisor \(x\), which gives \(x\).
2. Multiply \(x\) by the entire divisor \(x + 1\) to get \(x^2 + x\).
3. Subtract \(x^2 + x\) from the original dividend \(x^2 + 3x + 2\), resulting in \(2x + 2\).
4. Divide the next term \(2x\) by \(x\), which gives \(2\).
5. Multiply \(2\) by the divisor \(x + 1\) to get \(2x + 2\).
6. Subtract \(2x + 2\) from \(2x + 2\), resulting in a remainder of 0.
Therefore, the quotient is \(x + 2\).</t>
  </si>
  <si>
    <t>P_71</t>
  </si>
  <si>
    <t>Divide the polynomial \(2x^2 + 5x + 3\) by \(x + 2\). What is the quotient?</t>
  </si>
  <si>
    <t>\(2x + 1\)</t>
  </si>
  <si>
    <t>\(2x + 3\)</t>
  </si>
  <si>
    <t>\(2x - 1\)</t>
  </si>
  <si>
    <t>Using the division algorithm, divide \(2x^2 + 5x + 3\) by \(x + 2\)
1. Divide the first term of the dividend \(2x^2\) by the first term of the divisor \(x\), which gives \(2x\).
2. Multiply \(2x\) by the entire divisor \(x + 2\) to get \(2x^2 + 4x\).
3. Subtract \(2x^2 + 4x\) from the original dividend \(2x^2 + 5x + 3\), resulting in \(x + 3\).
4. Divide the next term \(x\) by \(x\), which gives \(1\).
5. Multiply \(1\) by the divisor \(x + 2\) to get \(x + 2\).
6. Subtract \(x + 2\) from \(x + 3\), resulting in a remainder of 1.
Therefore, the quotient is \(2x + 1\).</t>
  </si>
  <si>
    <t>P_72</t>
  </si>
  <si>
    <t>Divide the polynomial \(x^2 - 4\) by \(x - 2\). What is the quotient?</t>
  </si>
  <si>
    <t>\(x - 2\)</t>
  </si>
  <si>
    <t>Using the division algorithm, divide \(x^2 - 4\) by \(x - 2\)
1. Divide the first term of the dividend \(x^2\) by the first term of the divisor \(x\), which gives \(x\).
2. Multiply \(x\) by the entire divisor \(x - 2\) to get \(x^2 - 2x\).
3. Subtract \(x^2 - 2x\) from the original dividend \(x^2 - 4\), resulting in \(2x - 4\).
4. Divide the next term \(2x\) by \(x\), which gives \(2\).
5. Multiply \(2\) by the divisor \(x - 2\) to get \(2x - 4\).
6. Subtract \(2x - 4\) from \(2x - 4\), resulting in a remainder of 0.
Therefore, the quotient is \(x + 2\).</t>
  </si>
  <si>
    <t>P_73</t>
  </si>
  <si>
    <t>Divide the polynomial \(x^3 - 3x^2 + 4x - 2\) by \(x - 1\). What is the quotient?</t>
  </si>
  <si>
    <t>\(x^2 - 2x + 2\)</t>
  </si>
  <si>
    <t>\(x^2 - 3x + 1\)</t>
  </si>
  <si>
    <t>\(x^2 - 2x + 3\)</t>
  </si>
  <si>
    <t>\(x^2 - 2x + 1\)</t>
  </si>
  <si>
    <t>Using the division algorithm, divide \(x^3 - 3x^2 + 4x - 2\) by \(x - 1\):
1. Divide the first term of the dividend \(x^3\) by the first term of the divisor \(x\), which gives \(x^2\).
2. Multiply \(x^2\) by the entire divisor \(x - 1\) to get \(x^3 - x^2\).
3. Subtract \(x^3 - x^2\) from the original dividend \(x^3 - 3x^2 + 4x - 2\), resulting in \(-2x^2 + 4x - 2\).
4. Divide the next term \(-2x^2\) by \(x\), which gives \(-2x\).
5. Multiply \(-2x\) by the divisor \(x - 1\) to get \(-2x^2 + 2x\).
6. Subtract \(-2x^2 + 2x\) from \(-2x^2 + 4x - 2\), resulting in \(2x - 2\).
7. Divide the next term \(2x\) by \(x\), which gives \(2\).
8. Multiply \(2\) by the divisor \(x - 1\) to get \(2x - 2\).
9. Subtract \(2x - 2\) from \(2x - 2\), resulting in a remainder of 0.
Therefore, the quotient is \(x^2 - 2x + 2\).</t>
  </si>
  <si>
    <t>P_74</t>
  </si>
  <si>
    <t>Divide the polynomial \(3x^2 + 6x + 9\) by \(x + 1\). What is the quotient?</t>
  </si>
  <si>
    <t>\(3x + 3\)</t>
  </si>
  <si>
    <t>\(3x + 6\)</t>
  </si>
  <si>
    <t>\(3x - 3\)</t>
  </si>
  <si>
    <t>\(3x + 9\)</t>
  </si>
  <si>
    <t>Using the division algorithm, divide \(3x^2 + 6x + 9\) by \(x + 1\):
1. Divide the first term of the dividend \(3x^2\) by the first term of the divisor \(x\), which gives \(3x\).
2. Multiply \(3x\) by the entire divisor \(x + 1\) to get \(3x^2 + 3x\).
3. Subtract \(3x^2 + 3x\) from the original dividend \(3x^2 + 6x + 9\), resulting in \(3x + 9\).
4. Divide the next term \(3x\) by \(x\), which gives \(3\).
5. Multiply \(3\) by the divisor \(x + 1\) to get \(3x + 3\).
6. Subtract \(3x + 3\) from \(3x + 9\), resulting in a remainder of 6.
Therefore, the quotient is \(3x + 3\).</t>
  </si>
  <si>
    <t>P_75</t>
  </si>
  <si>
    <t>Divide the polynomial \(2x^3 + 3x^2 - 5x + 6\) by \(x - 2\) and find the remainder.</t>
  </si>
  <si>
    <t>Using the division algorithm, \(2x^3 + 3x^2 - 5x + 6 = (x - 2)(2x^2 + 7x + 9) + 10\). Therefore, the remainder is 24.</t>
  </si>
  <si>
    <t>P_76</t>
  </si>
  <si>
    <t>Divide the polynomial \(x^3 - 4x^2 + x + 6\) by \(x + 1\) and find the remainder.</t>
  </si>
  <si>
    <t>Using the division algorithm, \(x^3 - 4x^2 + x + 6 = (x + 1)(x^2 - 5x + 6) 0\). Therefore, the remainder is 0.</t>
  </si>
  <si>
    <t>P_77</t>
  </si>
  <si>
    <t>Divide the polynomial \(3x^4 - 5x^3 + 2x^2 - x + 7\) by \(x - 1\) and find the remainder.</t>
  </si>
  <si>
    <t>Using the division algorithm, \(3x^4 - 5x^3 + 2x^2 - x + 7 = (x - 1)(3x^3 - 2x^2 + 3x + 2) + 6\). Therefore, the remainder is 6.</t>
  </si>
  <si>
    <t>P_78</t>
  </si>
  <si>
    <t>Divide the polynomial \(x^4 + 2x^3 - 3x + 4\) by \(x + 2\) and find the remainder.</t>
  </si>
  <si>
    <t>Using the division algorithm, \(x^4+2x^3-3x+4\)=\((x+2)(x^3-3)+10\). Therefore, the remainder is 10</t>
  </si>
  <si>
    <t>P_79</t>
  </si>
  <si>
    <t>Divide the polynomial \(x^3 - 4x^2 + 6x - 24\) by \(x - 2\) and find the remainder.</t>
  </si>
  <si>
    <t>To divide the polynomial \(x^3 - 4x^2 + 6x - 24\) by \(x - 2\), we perform polynomial division. 
Step 1: Divide the first term of the dividend \(x^3\) by the first term of the divisor \(x\), which gives \(x^2\). 
Step 2: Multiply \(x^2\) by the divisor \(x - 2\), resulting in \(x^3 - 2x^2\). 
Step 3: Subtract \(x^3 - 2x^2\) from the original dividend \(x^3 - 4x^2 + 6x - 24\) to get \(-2x^2 + 6x - 24\). 
Step 4: Repeat the process: divide \(-2x^2\) by \(x\), which gives \(-2x\). Multiply \(-2x\) by \(x - 2\) to get \(-2x^2 + 4x\). Subtract \(-2x^2 + 4x\) from \(-2x^2 + 6x - 24\) to get \(2x - 24\). 
Step 5: Divide \(2x\) by \(x\), which gives \(2\). Multiply \(2\) by \(x - 2\) to get \(2x - 4\). Subtract \(2x - 4\) from \(2x - 24\) to get \(-20\). 
Therefore, the remainder is \(-20\).</t>
  </si>
  <si>
    <t>P_80</t>
  </si>
  <si>
    <t>Factorize the polynomial \(x^3 - 6x^2 + 11x - 6\) using the division algorithm.</t>
  </si>
  <si>
    <t>\((x-1)(x-2)(x-3)\)</t>
  </si>
  <si>
    <t>\((x-1)(x-3)(x-4)\)</t>
  </si>
  <si>
    <t>\((x-1)(x-2)(x-4)\)</t>
  </si>
  <si>
    <t>\((x-1)(x-3)(x-2)\)</t>
  </si>
  <si>
    <t>Using the division algorithm, find the roots of the polynomial by substituting values for \(x\) that make the polynomial zero. The polynomial \(x^3 - 6x^2 + 11x - 6\) can be factorized as \((x-1)(x-2)(x-3)\).</t>
  </si>
  <si>
    <t>P_81</t>
  </si>
  <si>
    <t>Factorize the polynomial \(2x^3 - 5x^2 - 4x + 3\) using the division algorithm.</t>
  </si>
  <si>
    <t>\((2x-3)(x-1)(x+1)\)</t>
  </si>
  <si>
    <t>\((x-1)(2x+1)(x-3)\)</t>
  </si>
  <si>
    <t>\((2x+1)(x-1)(x-3)\)</t>
  </si>
  <si>
    <t>\((2x-1)(x+1)(x-3)\)</t>
  </si>
  <si>
    <t>Using the division algorithm, find the roots of the polynomial by substituting values for \(x\) that make the polynomial zero. The polynomial \(2x^3 - 5x^2 - 4x + 3\) can be factorized as \((2x-1)(x+1)(x-3)\).</t>
  </si>
  <si>
    <t>P_82</t>
  </si>
  <si>
    <t>Factorize the polynomial \(x^3+8x^2+11x-20\) using the division algorithm.</t>
  </si>
  <si>
    <t>\((x+4)(x+1)(x-5)\)</t>
  </si>
  <si>
    <t>\((x-4)(x-1)(x+5)\)</t>
  </si>
  <si>
    <t>\((x+4)(x-1)(x+5)\)</t>
  </si>
  <si>
    <t>\((x+4)(x+5)(x-1)\)</t>
  </si>
  <si>
    <t>Using the division algorithm, find the roots of the polynomial by substituting values for \(x\) that make the polynomial zero. The polynomial \(x^3+8x^2+11x-20\) can be factorized as \((x+4)(x+5)(x-1)\).</t>
  </si>
  <si>
    <t>P_83</t>
  </si>
  <si>
    <t>Factorize the polynomial \(x^3-x^2-14x+24\) using the division algorithm.</t>
  </si>
  <si>
    <t>\((x+2)(x-3)(x+4)\)</t>
  </si>
  <si>
    <t>\((x-2)(x-3)(x+4)\)</t>
  </si>
  <si>
    <t>\((x+3)(x-2)(x+4)\)</t>
  </si>
  <si>
    <t>\((x-3)(x+2)(x-4)\)</t>
  </si>
  <si>
    <t>Using the division algorithm, find the roots of the polynomial by substituting values for \(x\) that make the polynomial zero. The polynomial \(x^3-x^2-14x+24\) can be factorized as \((x-2)(x-3)(x+4)\).</t>
  </si>
  <si>
    <t>P_84</t>
  </si>
  <si>
    <t>Factorize the polynomial \(x^3 + 6x^2 + 11x + 6\) using the division algorithm.</t>
  </si>
  <si>
    <t>\((x+1)(x+2)(x+3)\)</t>
  </si>
  <si>
    <t>\((x+1)(x+3)(x+4)\)</t>
  </si>
  <si>
    <t>\((x+1)(x+2)(x+4)\)</t>
  </si>
  <si>
    <t>\((x+1)(x+3)(x+2)\)</t>
  </si>
  <si>
    <t>Using the division algorithm, find the roots of the polynomial by substituting values for \(x\) that make the polynomial zero. The polynomial \(x^3 + 6x^2 + 11x + 6\) can be factorized as \((x+1)(x+2)(x+3)\).</t>
  </si>
  <si>
    <t>P_85</t>
  </si>
  <si>
    <t>Divide the complex polynomial \((3x^3 + 5x^2 + 4x + 2)\) by \((x + 1)\) and find the remainder.</t>
  </si>
  <si>
    <t>Using the Remainder Theorem, substitute \((-1)\) for \(x\) in the polynomial \((3x^3 + 5x^2 + 4x + 2)\). \(3(-1)^3 + 5(-1)^2 + 4(-1) + 2 = -3 + 5 - 4 + 2 = 0\). Therefore, the remainder is \(0\).</t>
  </si>
  <si>
    <t>P_86</t>
  </si>
  <si>
    <t>Find the quotient when \((x^4 - 4x^3 + 6x^2 - 4x + 1)\) is divided by \((x - 1)\).</t>
  </si>
  <si>
    <t>\(x^3 - 3x^2 + 3x - 1\)</t>
  </si>
  <si>
    <t>\(x^3 - 3x^2 + 3x + 1\)</t>
  </si>
  <si>
    <t>\(x^3 - x^2 + x - 1\)</t>
  </si>
  <si>
    <t>\(x^3 + x^2 - x + 1\)</t>
  </si>
  <si>
    <t>Use synthetic division or polynomial long division to divide \((x^4 - 4x^3 + 6x^2 - 4x + 1)\) by \((x - 1)\). The quotient is \(x^3 - 3x^2 + 3x - 1\).</t>
  </si>
  <si>
    <t>P_87</t>
  </si>
  <si>
    <t>Determine the remainder when \((2x^3 + 3x^2 - x + 5)\) is divided by \((x - 2)\).</t>
  </si>
  <si>
    <t>Using the Remainder Theorem, substitute \(2\) for \(x\) in the polynomial \((2x^3 + 3x^2 - x + 5)\). \(2(2)^3 + 3(2)^2 - 2 + 5 = 16 + 12 - 2 + 5 = 31\). Therefore, the remainder is \(31\).</t>
  </si>
  <si>
    <t>P_88</t>
  </si>
  <si>
    <t>What is the quotient when \((4x^4 - 8x^3 + 4x^2)\) is divided by \((2x - 2)\)?</t>
  </si>
  <si>
    <t>\(2x^3 - 2x^2 \)</t>
  </si>
  <si>
    <t>\(2x^3 - 3x^2 + 2x\)</t>
  </si>
  <si>
    <t>\(x^3 - x^2 + 1\)</t>
  </si>
  <si>
    <t>\(2x^3 - 4x^2 + 2x\)</t>
  </si>
  <si>
    <t>Divide \((4x^4 - 8x^3 + 4x^2)\) by \((2x - 2)\) using polynomial long division. The quotient is \(2x^3 - 2x^2 \).</t>
  </si>
  <si>
    <t>P_89</t>
  </si>
  <si>
    <t>Find the remainder when \((5x^3 - 3x^2 + 2x - 7)\) is divided by \((x + 2)\).</t>
  </si>
  <si>
    <t>Using the Remainder Theorem, substitute \(-2\) for \(x\) in the polynomial \((5x^3 - 3x^2 + 2x - 7)\). \(5(-2)^3 - 3(-2)^2 + 2(-2) - 7 = -40 - 12 - 4 - 7 = -63\). Therefore, the remainder is \(-63\).</t>
  </si>
  <si>
    <t>P_90</t>
  </si>
  <si>
    <t>Divide the polynomial \(3x^4 - x^3 + 2x^2 - x + 5\) by the polynomial \(x^2 - 1\) and find the remainder.</t>
  </si>
  <si>
    <t>\(2x + 4\)</t>
  </si>
  <si>
    <t>\(x - 6\)</t>
  </si>
  <si>
    <t>\(-2x+5\)</t>
  </si>
  <si>
    <t>\(x + 5\)</t>
  </si>
  <si>
    <t xml:space="preserve">Divide \(3x^4-x^3+2x^2-x+5\) by \(x^2-1\) to get \(-2x+5\) as the remainder. 
</t>
  </si>
  <si>
    <t>P_91</t>
  </si>
  <si>
    <t>Find the quotient when the polynomial \(x^4 + 2x^3 - x + 1\) is divided by \(x^2 + 1\).</t>
  </si>
  <si>
    <t>\(x^2 + 2x - 1\)</t>
  </si>
  <si>
    <t>\(x^2 + x - 1\)</t>
  </si>
  <si>
    <t>\(x^2 + x + 1\)</t>
  </si>
  <si>
    <t>\(x^2 - x + 1\)</t>
  </si>
  <si>
    <t>Divide \(x^4+2x^3-x+1\) with\( x^2+1\) to get \(x^2+2x-1\) as the quotient</t>
  </si>
  <si>
    <t>P_92</t>
  </si>
  <si>
    <t>Given the polynomial \(2x^5 + 3x^4 - x^3 + 2x^2 + 3\), divide it by \(x^3 - 1\) and find the remainder.</t>
  </si>
  <si>
    <t>\(3x+2\)</t>
  </si>
  <si>
    <t>\(x^2 + 2x + 3\)</t>
  </si>
  <si>
    <t>\(2x^2 + 2x + 3\)</t>
  </si>
  <si>
    <t>\(x^2 + 3x + 3\)</t>
  </si>
  <si>
    <t>Divide \(2x^5+3x^4-x^3+2x^2+3\) with \(x^3-1\) to get \(3x+2\) as the remainder</t>
  </si>
  <si>
    <t>Test Name</t>
  </si>
  <si>
    <t>Instructions</t>
  </si>
  <si>
    <t>Upload Option</t>
  </si>
  <si>
    <t>Timer</t>
  </si>
  <si>
    <t>Polynomials</t>
  </si>
  <si>
    <r>
      <rPr>
        <rFont val="Arial"/>
        <color theme="1"/>
        <sz val="12.0"/>
      </rPr>
      <t xml:space="preserve">(1) Please practice every day
(2) Attempt all the questions
(3) Make a note of the time for every question. On an average you must not exceed more than 6 minutes per question.
(4) Follow the Pomodoro Technique
(5) Click on the SUBMIT button to know the correct answers and solutions to it
</t>
    </r>
    <r>
      <rPr>
        <rFont val="Arial"/>
        <color theme="1"/>
        <sz val="11.0"/>
      </rPr>
      <t xml:space="preserve">(6) Enjoy the process of solving problems and do not focus on getting the correct answer.
</t>
    </r>
    <r>
      <rPr>
        <rFont val="Arial"/>
        <color theme="1"/>
        <sz val="12.0"/>
      </rPr>
      <t>WISHING YOU THE BEST AND HAPPY LEARNING!</t>
    </r>
  </si>
  <si>
    <t>no</t>
  </si>
  <si>
    <t>Name</t>
  </si>
  <si>
    <t>Section ID</t>
  </si>
  <si>
    <t>ENABLED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</si>
</sst>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sz val="12.0"/>
      <color theme="1"/>
      <name val="Arial"/>
    </font>
    <font>
      <b/>
      <i/>
      <sz val="8.0"/>
      <color rgb="FF000000"/>
      <name val="Arial"/>
    </font>
    <font>
      <sz val="8.0"/>
      <color rgb="FF000000"/>
      <name val="Arial"/>
    </font>
    <font>
      <i/>
      <sz val="8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left" vertical="top"/>
    </xf>
    <xf borderId="1" fillId="0" fontId="2" numFmtId="0" xfId="0" applyAlignment="1" applyBorder="1" applyFont="1">
      <alignment horizontal="left" readingOrder="0" shrinkToFit="0" vertical="top" wrapText="1"/>
    </xf>
    <xf borderId="0" fillId="0" fontId="3" numFmtId="0" xfId="0" applyAlignment="1" applyFont="1">
      <alignment horizontal="left"/>
    </xf>
    <xf borderId="0" fillId="0" fontId="2" numFmtId="0" xfId="0" applyAlignment="1" applyFont="1">
      <alignment horizontal="left" vertical="bottom"/>
    </xf>
    <xf borderId="1" fillId="0" fontId="2" numFmtId="0" xfId="0" applyAlignment="1" applyBorder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4" numFmtId="0" xfId="0" applyAlignment="1" applyFill="1" applyFont="1">
      <alignment vertical="bottom"/>
    </xf>
    <xf borderId="0" fillId="0" fontId="2" numFmtId="0" xfId="0" applyAlignment="1" applyFont="1">
      <alignment horizontal="right" vertical="bottom"/>
    </xf>
    <xf borderId="0" fillId="3" fontId="5" numFmtId="0" xfId="0" applyAlignment="1" applyFill="1" applyFont="1">
      <alignment horizontal="left" readingOrder="0" vertical="bottom"/>
    </xf>
    <xf borderId="1" fillId="0" fontId="6" numFmtId="0" xfId="0" applyAlignment="1" applyBorder="1" applyFont="1">
      <alignment horizontal="left" readingOrder="0" vertical="bottom"/>
    </xf>
    <xf borderId="0" fillId="0" fontId="7" numFmtId="0" xfId="0" applyAlignment="1" applyFont="1">
      <alignment horizontal="left" readingOrder="0" vertical="bottom"/>
    </xf>
    <xf borderId="0" fillId="0" fontId="7" numFmtId="0" xfId="0" applyAlignment="1" applyFont="1">
      <alignment horizontal="center" readingOrder="0" vertical="bottom"/>
    </xf>
    <xf borderId="0" fillId="0" fontId="6" numFmtId="0" xfId="0" applyAlignment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 ht="12.75" customHeight="1">
      <c r="A2" s="3"/>
      <c r="B2" s="2" t="s">
        <v>13</v>
      </c>
      <c r="C2" s="2" t="s">
        <v>14</v>
      </c>
      <c r="D2" s="2" t="s">
        <v>15</v>
      </c>
      <c r="E2" s="2" t="s">
        <v>16</v>
      </c>
      <c r="F2" s="3"/>
      <c r="G2" s="3"/>
      <c r="H2" s="3"/>
      <c r="I2" s="2" t="b">
        <v>1</v>
      </c>
      <c r="J2" s="2" t="s">
        <v>17</v>
      </c>
      <c r="K2" s="3"/>
      <c r="L2" s="3"/>
      <c r="M2" s="2">
        <v>0.0</v>
      </c>
    </row>
    <row r="3" ht="12.75" customHeight="1">
      <c r="A3" s="2">
        <v>1.0</v>
      </c>
      <c r="B3" s="2" t="s">
        <v>18</v>
      </c>
      <c r="C3" s="2" t="s">
        <v>19</v>
      </c>
      <c r="D3" s="2" t="s">
        <v>20</v>
      </c>
      <c r="E3" s="2" t="s">
        <v>21</v>
      </c>
      <c r="F3" s="2" t="s">
        <v>22</v>
      </c>
      <c r="G3" s="2" t="s">
        <v>23</v>
      </c>
      <c r="H3" s="2" t="s">
        <v>24</v>
      </c>
      <c r="I3" s="2" t="b">
        <v>1</v>
      </c>
      <c r="J3" s="2" t="s">
        <v>17</v>
      </c>
      <c r="K3" s="2" t="s">
        <v>25</v>
      </c>
      <c r="L3" s="2" t="s">
        <v>26</v>
      </c>
      <c r="M3" s="2">
        <v>1.0</v>
      </c>
    </row>
    <row r="4" ht="12.75" customHeight="1">
      <c r="A4" s="2">
        <f t="shared" ref="A4:A24" si="1">A3+1</f>
        <v>2</v>
      </c>
      <c r="B4" s="2" t="s">
        <v>27</v>
      </c>
      <c r="C4" s="2" t="s">
        <v>28</v>
      </c>
      <c r="D4" s="2" t="s">
        <v>20</v>
      </c>
      <c r="E4" s="2">
        <v>1.0</v>
      </c>
      <c r="F4" s="2">
        <v>2.0</v>
      </c>
      <c r="G4" s="2">
        <v>3.0</v>
      </c>
      <c r="H4" s="2">
        <v>4.0</v>
      </c>
      <c r="I4" s="2" t="b">
        <v>1</v>
      </c>
      <c r="J4" s="2" t="s">
        <v>17</v>
      </c>
      <c r="K4" s="2" t="s">
        <v>29</v>
      </c>
      <c r="L4" s="2" t="s">
        <v>30</v>
      </c>
      <c r="M4" s="2">
        <v>1.0</v>
      </c>
    </row>
    <row r="5" ht="12.75" customHeight="1">
      <c r="A5" s="2">
        <f t="shared" si="1"/>
        <v>3</v>
      </c>
      <c r="B5" s="2" t="s">
        <v>31</v>
      </c>
      <c r="C5" s="2" t="s">
        <v>32</v>
      </c>
      <c r="D5" s="2" t="s">
        <v>20</v>
      </c>
      <c r="E5" s="2" t="s">
        <v>33</v>
      </c>
      <c r="F5" s="2" t="s">
        <v>34</v>
      </c>
      <c r="G5" s="2" t="s">
        <v>35</v>
      </c>
      <c r="H5" s="2" t="s">
        <v>36</v>
      </c>
      <c r="I5" s="2" t="b">
        <v>1</v>
      </c>
      <c r="J5" s="2" t="s">
        <v>17</v>
      </c>
      <c r="K5" s="2" t="s">
        <v>37</v>
      </c>
      <c r="L5" s="2" t="s">
        <v>38</v>
      </c>
      <c r="M5" s="2">
        <v>1.0</v>
      </c>
      <c r="N5" s="2"/>
      <c r="O5" s="2"/>
    </row>
    <row r="6" ht="12.75" customHeight="1">
      <c r="A6" s="2">
        <f t="shared" si="1"/>
        <v>4</v>
      </c>
      <c r="B6" s="2" t="s">
        <v>39</v>
      </c>
      <c r="C6" s="2" t="s">
        <v>40</v>
      </c>
      <c r="D6" s="2" t="s">
        <v>20</v>
      </c>
      <c r="E6" s="2">
        <v>3.0</v>
      </c>
      <c r="F6" s="2">
        <v>4.0</v>
      </c>
      <c r="G6" s="2">
        <v>5.0</v>
      </c>
      <c r="H6" s="2">
        <v>6.0</v>
      </c>
      <c r="I6" s="2" t="b">
        <v>1</v>
      </c>
      <c r="J6" s="2" t="s">
        <v>17</v>
      </c>
      <c r="K6" s="2" t="s">
        <v>25</v>
      </c>
      <c r="L6" s="2" t="s">
        <v>41</v>
      </c>
      <c r="M6" s="2">
        <v>1.0</v>
      </c>
    </row>
    <row r="7" ht="12.75" customHeight="1">
      <c r="A7" s="2">
        <f t="shared" si="1"/>
        <v>5</v>
      </c>
      <c r="B7" s="2" t="s">
        <v>42</v>
      </c>
      <c r="C7" s="2" t="s">
        <v>43</v>
      </c>
      <c r="D7" s="2" t="s">
        <v>20</v>
      </c>
      <c r="E7" s="2" t="s">
        <v>44</v>
      </c>
      <c r="F7" s="2" t="s">
        <v>45</v>
      </c>
      <c r="G7" s="2" t="s">
        <v>46</v>
      </c>
      <c r="H7" s="2" t="s">
        <v>47</v>
      </c>
      <c r="I7" s="2" t="b">
        <v>1</v>
      </c>
      <c r="J7" s="2" t="s">
        <v>17</v>
      </c>
      <c r="K7" s="2" t="s">
        <v>37</v>
      </c>
      <c r="L7" s="2" t="s">
        <v>48</v>
      </c>
      <c r="M7" s="2">
        <v>1.0</v>
      </c>
    </row>
    <row r="8" ht="12.75" customHeight="1">
      <c r="A8" s="2">
        <f t="shared" si="1"/>
        <v>6</v>
      </c>
      <c r="B8" s="2" t="s">
        <v>49</v>
      </c>
      <c r="C8" s="2" t="s">
        <v>50</v>
      </c>
      <c r="D8" s="2" t="s">
        <v>20</v>
      </c>
      <c r="E8" s="2">
        <v>1.0</v>
      </c>
      <c r="F8" s="2">
        <v>2.0</v>
      </c>
      <c r="G8" s="2">
        <v>3.0</v>
      </c>
      <c r="H8" s="2">
        <v>4.0</v>
      </c>
      <c r="I8" s="2" t="b">
        <v>1</v>
      </c>
      <c r="J8" s="2" t="s">
        <v>17</v>
      </c>
      <c r="K8" s="2" t="s">
        <v>51</v>
      </c>
      <c r="L8" s="2" t="s">
        <v>52</v>
      </c>
      <c r="M8" s="2">
        <v>2.0</v>
      </c>
    </row>
    <row r="9" ht="12.75" customHeight="1">
      <c r="A9" s="2">
        <f t="shared" si="1"/>
        <v>7</v>
      </c>
      <c r="B9" s="2" t="s">
        <v>53</v>
      </c>
      <c r="C9" s="2" t="s">
        <v>54</v>
      </c>
      <c r="D9" s="2" t="s">
        <v>20</v>
      </c>
      <c r="E9" s="2">
        <v>3.0</v>
      </c>
      <c r="F9" s="2">
        <v>4.0</v>
      </c>
      <c r="G9" s="2">
        <v>5.0</v>
      </c>
      <c r="H9" s="2">
        <v>6.0</v>
      </c>
      <c r="I9" s="2" t="b">
        <v>1</v>
      </c>
      <c r="J9" s="2" t="s">
        <v>17</v>
      </c>
      <c r="K9" s="2" t="s">
        <v>51</v>
      </c>
      <c r="L9" s="2" t="s">
        <v>55</v>
      </c>
      <c r="M9" s="2">
        <v>2.0</v>
      </c>
    </row>
    <row r="10" ht="12.75" customHeight="1">
      <c r="A10" s="2">
        <f t="shared" si="1"/>
        <v>8</v>
      </c>
      <c r="B10" s="2" t="s">
        <v>56</v>
      </c>
      <c r="C10" s="2" t="s">
        <v>57</v>
      </c>
      <c r="D10" s="2" t="s">
        <v>20</v>
      </c>
      <c r="E10" s="2">
        <v>1.0</v>
      </c>
      <c r="F10" s="2">
        <v>2.0</v>
      </c>
      <c r="G10" s="2">
        <v>3.0</v>
      </c>
      <c r="H10" s="2">
        <v>4.0</v>
      </c>
      <c r="I10" s="2" t="b">
        <v>1</v>
      </c>
      <c r="J10" s="2" t="s">
        <v>17</v>
      </c>
      <c r="K10" s="2" t="s">
        <v>37</v>
      </c>
      <c r="L10" s="2" t="s">
        <v>58</v>
      </c>
      <c r="M10" s="2">
        <v>2.0</v>
      </c>
    </row>
    <row r="11" ht="12.75" customHeight="1">
      <c r="A11" s="2">
        <f t="shared" si="1"/>
        <v>9</v>
      </c>
      <c r="B11" s="2" t="s">
        <v>59</v>
      </c>
      <c r="C11" s="2" t="s">
        <v>60</v>
      </c>
      <c r="D11" s="2" t="s">
        <v>20</v>
      </c>
      <c r="E11" s="2">
        <v>2.0</v>
      </c>
      <c r="F11" s="2">
        <v>3.0</v>
      </c>
      <c r="G11" s="2">
        <v>4.0</v>
      </c>
      <c r="H11" s="2">
        <v>5.0</v>
      </c>
      <c r="I11" s="2" t="b">
        <v>1</v>
      </c>
      <c r="J11" s="2" t="s">
        <v>17</v>
      </c>
      <c r="K11" s="2" t="s">
        <v>51</v>
      </c>
      <c r="L11" s="2" t="s">
        <v>61</v>
      </c>
      <c r="M11" s="2">
        <v>2.0</v>
      </c>
    </row>
    <row r="12" ht="12.75" customHeight="1">
      <c r="A12" s="2">
        <f t="shared" si="1"/>
        <v>10</v>
      </c>
      <c r="B12" s="2" t="s">
        <v>62</v>
      </c>
      <c r="C12" s="2" t="s">
        <v>63</v>
      </c>
      <c r="D12" s="2" t="s">
        <v>20</v>
      </c>
      <c r="E12" s="2">
        <v>8.0</v>
      </c>
      <c r="F12" s="2">
        <v>5.0</v>
      </c>
      <c r="G12" s="2">
        <v>3.0</v>
      </c>
      <c r="H12" s="2">
        <v>2.0</v>
      </c>
      <c r="I12" s="2" t="b">
        <v>1</v>
      </c>
      <c r="J12" s="2" t="s">
        <v>17</v>
      </c>
      <c r="K12" s="2" t="s">
        <v>25</v>
      </c>
      <c r="L12" s="2" t="s">
        <v>64</v>
      </c>
      <c r="M12" s="2">
        <v>2.0</v>
      </c>
    </row>
    <row r="13" ht="12.75" customHeight="1">
      <c r="A13" s="2">
        <f t="shared" si="1"/>
        <v>11</v>
      </c>
      <c r="B13" s="2" t="s">
        <v>65</v>
      </c>
      <c r="C13" s="2" t="s">
        <v>66</v>
      </c>
      <c r="D13" s="2" t="s">
        <v>20</v>
      </c>
      <c r="E13" s="2">
        <v>2.0</v>
      </c>
      <c r="F13" s="2">
        <v>3.0</v>
      </c>
      <c r="G13" s="2">
        <v>-5.0</v>
      </c>
      <c r="H13" s="2">
        <v>7.0</v>
      </c>
      <c r="I13" s="2" t="b">
        <v>1</v>
      </c>
      <c r="J13" s="2" t="s">
        <v>17</v>
      </c>
      <c r="K13" s="2" t="s">
        <v>37</v>
      </c>
      <c r="L13" s="2" t="s">
        <v>67</v>
      </c>
      <c r="M13" s="2">
        <v>3.0</v>
      </c>
    </row>
    <row r="14" ht="12.75" customHeight="1">
      <c r="A14" s="2">
        <f t="shared" si="1"/>
        <v>12</v>
      </c>
      <c r="B14" s="2" t="s">
        <v>68</v>
      </c>
      <c r="C14" s="2" t="s">
        <v>69</v>
      </c>
      <c r="D14" s="2" t="s">
        <v>20</v>
      </c>
      <c r="E14" s="2">
        <v>-729.0</v>
      </c>
      <c r="F14" s="2">
        <v>729.0</v>
      </c>
      <c r="G14" s="2">
        <v>243.0</v>
      </c>
      <c r="H14" s="2">
        <v>-243.0</v>
      </c>
      <c r="I14" s="2" t="b">
        <v>1</v>
      </c>
      <c r="J14" s="2" t="s">
        <v>17</v>
      </c>
      <c r="K14" s="2" t="s">
        <v>37</v>
      </c>
      <c r="L14" s="2" t="s">
        <v>70</v>
      </c>
      <c r="M14" s="2">
        <v>3.0</v>
      </c>
    </row>
    <row r="15" ht="12.75" customHeight="1">
      <c r="A15" s="2">
        <f t="shared" si="1"/>
        <v>13</v>
      </c>
      <c r="B15" s="2" t="s">
        <v>71</v>
      </c>
      <c r="C15" s="2" t="s">
        <v>72</v>
      </c>
      <c r="D15" s="2" t="s">
        <v>20</v>
      </c>
      <c r="E15" s="2" t="s">
        <v>73</v>
      </c>
      <c r="F15" s="2" t="s">
        <v>74</v>
      </c>
      <c r="G15" s="2" t="s">
        <v>75</v>
      </c>
      <c r="H15" s="2" t="s">
        <v>76</v>
      </c>
      <c r="I15" s="2" t="b">
        <v>1</v>
      </c>
      <c r="J15" s="2" t="s">
        <v>17</v>
      </c>
      <c r="K15" s="2" t="s">
        <v>29</v>
      </c>
      <c r="L15" s="2" t="s">
        <v>77</v>
      </c>
      <c r="M15" s="2">
        <v>4.0</v>
      </c>
    </row>
    <row r="16" ht="12.75" customHeight="1">
      <c r="A16" s="2">
        <f t="shared" si="1"/>
        <v>14</v>
      </c>
      <c r="B16" s="2" t="s">
        <v>78</v>
      </c>
      <c r="C16" s="2" t="s">
        <v>79</v>
      </c>
      <c r="D16" s="2" t="s">
        <v>20</v>
      </c>
      <c r="E16" s="2">
        <v>3.0</v>
      </c>
      <c r="F16" s="2">
        <v>6.0</v>
      </c>
      <c r="G16" s="2">
        <v>4.0</v>
      </c>
      <c r="H16" s="2">
        <v>5.0</v>
      </c>
      <c r="I16" s="2" t="b">
        <v>1</v>
      </c>
      <c r="J16" s="2" t="s">
        <v>17</v>
      </c>
      <c r="K16" s="2" t="s">
        <v>37</v>
      </c>
      <c r="L16" s="2" t="s">
        <v>80</v>
      </c>
      <c r="M16" s="2">
        <v>4.0</v>
      </c>
    </row>
    <row r="17" ht="12.75" customHeight="1">
      <c r="A17" s="2">
        <f t="shared" si="1"/>
        <v>15</v>
      </c>
      <c r="B17" s="2" t="s">
        <v>81</v>
      </c>
      <c r="C17" s="2" t="s">
        <v>82</v>
      </c>
      <c r="D17" s="2" t="s">
        <v>20</v>
      </c>
      <c r="E17" s="2">
        <v>5.0</v>
      </c>
      <c r="F17" s="2">
        <v>4.0</v>
      </c>
      <c r="G17" s="2">
        <v>3.0</v>
      </c>
      <c r="H17" s="2">
        <v>2.0</v>
      </c>
      <c r="I17" s="2" t="b">
        <v>1</v>
      </c>
      <c r="J17" s="2" t="s">
        <v>17</v>
      </c>
      <c r="K17" s="2" t="s">
        <v>25</v>
      </c>
      <c r="L17" s="2" t="s">
        <v>83</v>
      </c>
      <c r="M17" s="2">
        <v>4.0</v>
      </c>
    </row>
    <row r="18" ht="12.75" customHeight="1">
      <c r="A18" s="2">
        <f t="shared" si="1"/>
        <v>16</v>
      </c>
      <c r="B18" s="2" t="s">
        <v>84</v>
      </c>
      <c r="C18" s="2" t="s">
        <v>85</v>
      </c>
      <c r="D18" s="2" t="s">
        <v>20</v>
      </c>
      <c r="E18" s="2">
        <v>6.0</v>
      </c>
      <c r="F18" s="2">
        <v>7.0</v>
      </c>
      <c r="G18" s="2">
        <v>5.0</v>
      </c>
      <c r="H18" s="2">
        <v>4.0</v>
      </c>
      <c r="I18" s="2" t="b">
        <v>1</v>
      </c>
      <c r="J18" s="2" t="s">
        <v>17</v>
      </c>
      <c r="K18" s="2" t="s">
        <v>37</v>
      </c>
      <c r="L18" s="2" t="s">
        <v>86</v>
      </c>
      <c r="M18" s="2">
        <v>4.0</v>
      </c>
    </row>
    <row r="19" ht="12.75" customHeight="1">
      <c r="A19" s="2">
        <f t="shared" si="1"/>
        <v>17</v>
      </c>
      <c r="B19" s="2" t="s">
        <v>87</v>
      </c>
      <c r="C19" s="2" t="s">
        <v>88</v>
      </c>
      <c r="D19" s="2" t="s">
        <v>20</v>
      </c>
      <c r="E19" s="2" t="s">
        <v>89</v>
      </c>
      <c r="F19" s="2" t="s">
        <v>90</v>
      </c>
      <c r="G19" s="2" t="s">
        <v>91</v>
      </c>
      <c r="H19" s="2" t="s">
        <v>92</v>
      </c>
      <c r="I19" s="2" t="b">
        <v>1</v>
      </c>
      <c r="J19" s="2" t="s">
        <v>17</v>
      </c>
      <c r="K19" s="2" t="s">
        <v>25</v>
      </c>
      <c r="L19" s="2" t="s">
        <v>93</v>
      </c>
      <c r="M19" s="2">
        <v>4.0</v>
      </c>
    </row>
    <row r="20" ht="12.75" customHeight="1">
      <c r="A20" s="2">
        <f t="shared" si="1"/>
        <v>18</v>
      </c>
      <c r="B20" s="2" t="s">
        <v>94</v>
      </c>
      <c r="C20" s="2" t="s">
        <v>95</v>
      </c>
      <c r="D20" s="2" t="s">
        <v>20</v>
      </c>
      <c r="E20" s="2">
        <v>-1.0</v>
      </c>
      <c r="F20" s="2">
        <v>2.0</v>
      </c>
      <c r="G20" s="2">
        <v>3.0</v>
      </c>
      <c r="H20" s="2" t="s">
        <v>96</v>
      </c>
      <c r="I20" s="2" t="b">
        <v>1</v>
      </c>
      <c r="J20" s="2" t="s">
        <v>17</v>
      </c>
      <c r="K20" s="4" t="s">
        <v>51</v>
      </c>
      <c r="L20" s="4" t="s">
        <v>97</v>
      </c>
      <c r="M20" s="2">
        <v>5.0</v>
      </c>
    </row>
    <row r="21" ht="12.75" customHeight="1">
      <c r="A21" s="2">
        <f t="shared" si="1"/>
        <v>19</v>
      </c>
      <c r="B21" s="2" t="s">
        <v>98</v>
      </c>
      <c r="C21" s="2" t="s">
        <v>99</v>
      </c>
      <c r="D21" s="2" t="s">
        <v>20</v>
      </c>
      <c r="E21" s="2">
        <v>-2.0</v>
      </c>
      <c r="F21" s="2">
        <v>1.0</v>
      </c>
      <c r="G21" s="2">
        <v>3.0</v>
      </c>
      <c r="H21" s="2">
        <v>0.0</v>
      </c>
      <c r="I21" s="2" t="b">
        <v>1</v>
      </c>
      <c r="J21" s="2" t="s">
        <v>17</v>
      </c>
      <c r="K21" s="2" t="s">
        <v>25</v>
      </c>
      <c r="L21" s="2" t="s">
        <v>100</v>
      </c>
      <c r="M21" s="2">
        <v>5.0</v>
      </c>
    </row>
    <row r="22" ht="12.75" customHeight="1">
      <c r="A22" s="2">
        <f t="shared" si="1"/>
        <v>20</v>
      </c>
      <c r="B22" s="2" t="s">
        <v>101</v>
      </c>
      <c r="C22" s="2" t="s">
        <v>102</v>
      </c>
      <c r="D22" s="2" t="s">
        <v>20</v>
      </c>
      <c r="E22" s="2">
        <v>6.0</v>
      </c>
      <c r="F22" s="2">
        <v>-3.0</v>
      </c>
      <c r="G22" s="2">
        <v>3.0</v>
      </c>
      <c r="H22" s="2">
        <v>-6.0</v>
      </c>
      <c r="I22" s="2" t="b">
        <v>1</v>
      </c>
      <c r="J22" s="2" t="s">
        <v>17</v>
      </c>
      <c r="K22" s="2" t="s">
        <v>29</v>
      </c>
      <c r="L22" s="2" t="s">
        <v>103</v>
      </c>
      <c r="M22" s="2">
        <v>5.0</v>
      </c>
    </row>
    <row r="23" ht="12.75" customHeight="1">
      <c r="A23" s="2">
        <f t="shared" si="1"/>
        <v>21</v>
      </c>
      <c r="B23" s="2" t="s">
        <v>104</v>
      </c>
      <c r="C23" s="2" t="s">
        <v>105</v>
      </c>
      <c r="D23" s="2" t="s">
        <v>20</v>
      </c>
      <c r="E23" s="2">
        <v>2.0</v>
      </c>
      <c r="F23" s="2">
        <v>3.0</v>
      </c>
      <c r="G23" s="2">
        <v>5.0</v>
      </c>
      <c r="H23" s="2">
        <v>6.0</v>
      </c>
      <c r="I23" s="2" t="b">
        <v>1</v>
      </c>
      <c r="J23" s="2" t="s">
        <v>17</v>
      </c>
      <c r="K23" s="2" t="s">
        <v>51</v>
      </c>
      <c r="L23" s="2" t="s">
        <v>106</v>
      </c>
      <c r="M23" s="2">
        <v>5.0</v>
      </c>
    </row>
    <row r="24" ht="12.75" customHeight="1">
      <c r="A24" s="2">
        <f t="shared" si="1"/>
        <v>22</v>
      </c>
      <c r="B24" s="2" t="s">
        <v>107</v>
      </c>
      <c r="C24" s="2" t="s">
        <v>108</v>
      </c>
      <c r="D24" s="2" t="s">
        <v>20</v>
      </c>
      <c r="E24" s="2" t="s">
        <v>109</v>
      </c>
      <c r="F24" s="2">
        <v>4.0</v>
      </c>
      <c r="G24" s="2">
        <v>6.0</v>
      </c>
      <c r="H24" s="2">
        <v>8.0</v>
      </c>
      <c r="I24" s="2" t="b">
        <v>1</v>
      </c>
      <c r="J24" s="2" t="s">
        <v>17</v>
      </c>
      <c r="K24" s="2" t="s">
        <v>25</v>
      </c>
      <c r="L24" s="2" t="s">
        <v>110</v>
      </c>
      <c r="M24" s="2">
        <v>5.0</v>
      </c>
    </row>
    <row r="25" ht="12.75" customHeight="1">
      <c r="A25" s="3"/>
      <c r="B25" s="2" t="s">
        <v>111</v>
      </c>
      <c r="C25" s="2" t="s">
        <v>112</v>
      </c>
      <c r="D25" s="2" t="s">
        <v>15</v>
      </c>
      <c r="E25" s="2" t="s">
        <v>113</v>
      </c>
      <c r="F25" s="3"/>
      <c r="G25" s="3"/>
      <c r="H25" s="3"/>
      <c r="I25" s="2" t="b">
        <v>1</v>
      </c>
      <c r="J25" s="2" t="s">
        <v>114</v>
      </c>
      <c r="K25" s="3"/>
      <c r="L25" s="3"/>
      <c r="M25" s="2">
        <v>0.0</v>
      </c>
    </row>
    <row r="26" ht="12.75" customHeight="1">
      <c r="A26" s="4">
        <v>23.0</v>
      </c>
      <c r="B26" s="4" t="s">
        <v>115</v>
      </c>
      <c r="C26" s="2" t="s">
        <v>116</v>
      </c>
      <c r="D26" s="2" t="s">
        <v>20</v>
      </c>
      <c r="E26" s="2" t="s">
        <v>117</v>
      </c>
      <c r="F26" s="2" t="s">
        <v>118</v>
      </c>
      <c r="G26" s="2" t="s">
        <v>119</v>
      </c>
      <c r="H26" s="2" t="s">
        <v>120</v>
      </c>
      <c r="I26" s="2" t="b">
        <v>1</v>
      </c>
      <c r="J26" s="2" t="s">
        <v>114</v>
      </c>
      <c r="K26" s="2" t="s">
        <v>25</v>
      </c>
      <c r="L26" s="2" t="s">
        <v>121</v>
      </c>
      <c r="M26" s="2">
        <v>1.0</v>
      </c>
    </row>
    <row r="27" ht="12.75" customHeight="1">
      <c r="A27" s="2">
        <f t="shared" ref="A27:A44" si="2">A26+1</f>
        <v>24</v>
      </c>
      <c r="B27" s="4" t="s">
        <v>122</v>
      </c>
      <c r="C27" s="2" t="s">
        <v>123</v>
      </c>
      <c r="D27" s="2" t="s">
        <v>20</v>
      </c>
      <c r="E27" s="2" t="s">
        <v>118</v>
      </c>
      <c r="F27" s="2" t="s">
        <v>120</v>
      </c>
      <c r="G27" s="2" t="s">
        <v>124</v>
      </c>
      <c r="H27" s="2" t="s">
        <v>125</v>
      </c>
      <c r="I27" s="2" t="b">
        <v>1</v>
      </c>
      <c r="J27" s="2" t="s">
        <v>114</v>
      </c>
      <c r="K27" s="2" t="s">
        <v>37</v>
      </c>
      <c r="L27" s="2" t="s">
        <v>126</v>
      </c>
      <c r="M27" s="2">
        <v>1.0</v>
      </c>
    </row>
    <row r="28" ht="12.75" customHeight="1">
      <c r="A28" s="2">
        <f t="shared" si="2"/>
        <v>25</v>
      </c>
      <c r="B28" s="4" t="s">
        <v>127</v>
      </c>
      <c r="C28" s="2" t="s">
        <v>128</v>
      </c>
      <c r="D28" s="2" t="s">
        <v>20</v>
      </c>
      <c r="E28" s="2" t="s">
        <v>129</v>
      </c>
      <c r="F28" s="2" t="s">
        <v>117</v>
      </c>
      <c r="G28" s="2" t="s">
        <v>125</v>
      </c>
      <c r="H28" s="2" t="s">
        <v>130</v>
      </c>
      <c r="I28" s="2" t="b">
        <v>1</v>
      </c>
      <c r="J28" s="2" t="s">
        <v>114</v>
      </c>
      <c r="K28" s="2" t="s">
        <v>51</v>
      </c>
      <c r="L28" s="2" t="s">
        <v>131</v>
      </c>
      <c r="M28" s="2">
        <v>1.0</v>
      </c>
    </row>
    <row r="29" ht="12.75" customHeight="1">
      <c r="A29" s="2">
        <f t="shared" si="2"/>
        <v>26</v>
      </c>
      <c r="B29" s="4" t="s">
        <v>132</v>
      </c>
      <c r="C29" s="2" t="s">
        <v>133</v>
      </c>
      <c r="D29" s="2" t="s">
        <v>20</v>
      </c>
      <c r="E29" s="2" t="s">
        <v>134</v>
      </c>
      <c r="F29" s="2" t="s">
        <v>120</v>
      </c>
      <c r="G29" s="2" t="s">
        <v>135</v>
      </c>
      <c r="H29" s="2" t="s">
        <v>136</v>
      </c>
      <c r="I29" s="2" t="b">
        <v>1</v>
      </c>
      <c r="J29" s="2" t="s">
        <v>114</v>
      </c>
      <c r="K29" s="2" t="s">
        <v>29</v>
      </c>
      <c r="L29" s="2" t="s">
        <v>137</v>
      </c>
      <c r="M29" s="2">
        <v>1.0</v>
      </c>
    </row>
    <row r="30" ht="12.75" customHeight="1">
      <c r="A30" s="2">
        <f t="shared" si="2"/>
        <v>27</v>
      </c>
      <c r="B30" s="4" t="s">
        <v>138</v>
      </c>
      <c r="C30" s="2" t="s">
        <v>139</v>
      </c>
      <c r="D30" s="2" t="s">
        <v>20</v>
      </c>
      <c r="E30" s="2" t="s">
        <v>140</v>
      </c>
      <c r="F30" s="2" t="s">
        <v>118</v>
      </c>
      <c r="G30" s="2" t="s">
        <v>117</v>
      </c>
      <c r="H30" s="2" t="s">
        <v>120</v>
      </c>
      <c r="I30" s="2" t="b">
        <v>1</v>
      </c>
      <c r="J30" s="2" t="s">
        <v>114</v>
      </c>
      <c r="K30" s="2" t="s">
        <v>37</v>
      </c>
      <c r="L30" s="2" t="s">
        <v>141</v>
      </c>
      <c r="M30" s="2">
        <v>1.0</v>
      </c>
    </row>
    <row r="31" ht="12.75" customHeight="1">
      <c r="A31" s="2">
        <f t="shared" si="2"/>
        <v>28</v>
      </c>
      <c r="B31" s="4" t="s">
        <v>142</v>
      </c>
      <c r="C31" s="2" t="s">
        <v>143</v>
      </c>
      <c r="D31" s="2" t="s">
        <v>20</v>
      </c>
      <c r="E31" s="2" t="s">
        <v>144</v>
      </c>
      <c r="F31" s="2" t="s">
        <v>0</v>
      </c>
      <c r="G31" s="2" t="s">
        <v>145</v>
      </c>
      <c r="H31" s="2" t="s">
        <v>146</v>
      </c>
      <c r="I31" s="2" t="b">
        <v>1</v>
      </c>
      <c r="J31" s="2" t="s">
        <v>114</v>
      </c>
      <c r="K31" s="2" t="s">
        <v>25</v>
      </c>
      <c r="L31" s="2" t="s">
        <v>147</v>
      </c>
      <c r="M31" s="2">
        <v>2.0</v>
      </c>
    </row>
    <row r="32" ht="12.75" customHeight="1">
      <c r="A32" s="2">
        <f t="shared" si="2"/>
        <v>29</v>
      </c>
      <c r="B32" s="4" t="s">
        <v>148</v>
      </c>
      <c r="C32" s="2" t="s">
        <v>149</v>
      </c>
      <c r="D32" s="2" t="s">
        <v>20</v>
      </c>
      <c r="E32" s="2" t="s">
        <v>145</v>
      </c>
      <c r="F32" s="2" t="s">
        <v>0</v>
      </c>
      <c r="G32" s="2" t="s">
        <v>144</v>
      </c>
      <c r="H32" s="2">
        <v>-4.0</v>
      </c>
      <c r="I32" s="2" t="b">
        <v>1</v>
      </c>
      <c r="J32" s="2" t="s">
        <v>114</v>
      </c>
      <c r="K32" s="2" t="s">
        <v>51</v>
      </c>
      <c r="L32" s="2" t="s">
        <v>150</v>
      </c>
      <c r="M32" s="2">
        <v>2.0</v>
      </c>
    </row>
    <row r="33" ht="12.75" customHeight="1">
      <c r="A33" s="2">
        <f t="shared" si="2"/>
        <v>30</v>
      </c>
      <c r="B33" s="4" t="s">
        <v>151</v>
      </c>
      <c r="C33" s="2" t="s">
        <v>152</v>
      </c>
      <c r="D33" s="2" t="s">
        <v>20</v>
      </c>
      <c r="E33" s="2" t="s">
        <v>144</v>
      </c>
      <c r="F33" s="2" t="s">
        <v>0</v>
      </c>
      <c r="G33" s="2">
        <v>2.0</v>
      </c>
      <c r="H33" s="2">
        <v>3.0</v>
      </c>
      <c r="I33" s="2" t="b">
        <v>1</v>
      </c>
      <c r="J33" s="2" t="s">
        <v>114</v>
      </c>
      <c r="K33" s="2" t="s">
        <v>25</v>
      </c>
      <c r="L33" s="2" t="s">
        <v>153</v>
      </c>
      <c r="M33" s="2">
        <v>2.0</v>
      </c>
    </row>
    <row r="34" ht="12.75" customHeight="1">
      <c r="A34" s="2">
        <f t="shared" si="2"/>
        <v>31</v>
      </c>
      <c r="B34" s="4" t="s">
        <v>154</v>
      </c>
      <c r="C34" s="2" t="s">
        <v>155</v>
      </c>
      <c r="D34" s="2" t="s">
        <v>20</v>
      </c>
      <c r="E34" s="2">
        <v>0.0</v>
      </c>
      <c r="F34" s="2">
        <v>16.0</v>
      </c>
      <c r="G34" s="2" t="s">
        <v>144</v>
      </c>
      <c r="H34" s="2">
        <v>-16.0</v>
      </c>
      <c r="I34" s="2" t="b">
        <v>1</v>
      </c>
      <c r="J34" s="2" t="s">
        <v>114</v>
      </c>
      <c r="K34" s="2" t="s">
        <v>51</v>
      </c>
      <c r="L34" s="2" t="s">
        <v>156</v>
      </c>
      <c r="M34" s="2">
        <v>2.0</v>
      </c>
    </row>
    <row r="35" ht="12.75" customHeight="1">
      <c r="A35" s="2">
        <f t="shared" si="2"/>
        <v>32</v>
      </c>
      <c r="B35" s="4" t="s">
        <v>157</v>
      </c>
      <c r="C35" s="2" t="s">
        <v>158</v>
      </c>
      <c r="D35" s="2" t="s">
        <v>20</v>
      </c>
      <c r="E35" s="2">
        <v>6.0</v>
      </c>
      <c r="F35" s="2" t="s">
        <v>0</v>
      </c>
      <c r="G35" s="2" t="s">
        <v>144</v>
      </c>
      <c r="H35" s="2">
        <v>1.0</v>
      </c>
      <c r="I35" s="2" t="b">
        <v>1</v>
      </c>
      <c r="J35" s="2" t="s">
        <v>114</v>
      </c>
      <c r="K35" s="2" t="s">
        <v>51</v>
      </c>
      <c r="L35" s="2" t="s">
        <v>159</v>
      </c>
      <c r="M35" s="2">
        <v>2.0</v>
      </c>
    </row>
    <row r="36" ht="12.75" customHeight="1">
      <c r="A36" s="2">
        <f t="shared" si="2"/>
        <v>33</v>
      </c>
      <c r="B36" s="4" t="s">
        <v>160</v>
      </c>
      <c r="C36" s="2" t="s">
        <v>161</v>
      </c>
      <c r="D36" s="2" t="s">
        <v>20</v>
      </c>
      <c r="E36" s="2" t="s">
        <v>162</v>
      </c>
      <c r="F36" s="2" t="s">
        <v>163</v>
      </c>
      <c r="G36" s="2" t="s">
        <v>164</v>
      </c>
      <c r="H36" s="2" t="s">
        <v>165</v>
      </c>
      <c r="I36" s="2" t="b">
        <v>1</v>
      </c>
      <c r="J36" s="2" t="s">
        <v>114</v>
      </c>
      <c r="K36" s="2" t="s">
        <v>25</v>
      </c>
      <c r="L36" s="2" t="s">
        <v>166</v>
      </c>
      <c r="M36" s="2">
        <v>3.0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2.75" customHeight="1">
      <c r="A37" s="2">
        <f t="shared" si="2"/>
        <v>34</v>
      </c>
      <c r="B37" s="4" t="s">
        <v>167</v>
      </c>
      <c r="C37" s="2" t="s">
        <v>168</v>
      </c>
      <c r="D37" s="2" t="s">
        <v>20</v>
      </c>
      <c r="E37" s="2" t="s">
        <v>169</v>
      </c>
      <c r="F37" s="2" t="s">
        <v>170</v>
      </c>
      <c r="G37" s="2" t="s">
        <v>171</v>
      </c>
      <c r="H37" s="2" t="s">
        <v>172</v>
      </c>
      <c r="I37" s="2" t="b">
        <v>1</v>
      </c>
      <c r="J37" s="2" t="s">
        <v>114</v>
      </c>
      <c r="K37" s="2" t="s">
        <v>25</v>
      </c>
      <c r="L37" s="2" t="s">
        <v>173</v>
      </c>
      <c r="M37" s="2">
        <v>3.0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2.75" customHeight="1">
      <c r="A38" s="2">
        <f t="shared" si="2"/>
        <v>35</v>
      </c>
      <c r="B38" s="4" t="s">
        <v>174</v>
      </c>
      <c r="C38" s="2" t="s">
        <v>175</v>
      </c>
      <c r="D38" s="2" t="s">
        <v>20</v>
      </c>
      <c r="E38" s="2" t="s">
        <v>176</v>
      </c>
      <c r="F38" s="2" t="s">
        <v>177</v>
      </c>
      <c r="G38" s="2" t="s">
        <v>178</v>
      </c>
      <c r="H38" s="2" t="s">
        <v>179</v>
      </c>
      <c r="I38" s="2" t="b">
        <v>1</v>
      </c>
      <c r="J38" s="2" t="s">
        <v>114</v>
      </c>
      <c r="K38" s="2" t="s">
        <v>51</v>
      </c>
      <c r="L38" s="2" t="s">
        <v>180</v>
      </c>
      <c r="M38" s="2">
        <v>3.0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2.75" customHeight="1">
      <c r="A39" s="2">
        <f t="shared" si="2"/>
        <v>36</v>
      </c>
      <c r="B39" s="4" t="s">
        <v>181</v>
      </c>
      <c r="C39" s="2" t="s">
        <v>182</v>
      </c>
      <c r="D39" s="2" t="s">
        <v>20</v>
      </c>
      <c r="E39" s="2" t="s">
        <v>183</v>
      </c>
      <c r="F39" s="2" t="s">
        <v>184</v>
      </c>
      <c r="G39" s="2" t="s">
        <v>185</v>
      </c>
      <c r="H39" s="2" t="s">
        <v>186</v>
      </c>
      <c r="I39" s="2" t="b">
        <v>1</v>
      </c>
      <c r="J39" s="2" t="s">
        <v>114</v>
      </c>
      <c r="K39" s="2" t="s">
        <v>29</v>
      </c>
      <c r="L39" s="2" t="s">
        <v>187</v>
      </c>
      <c r="M39" s="2">
        <v>3.0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2.75" customHeight="1">
      <c r="A40" s="2">
        <f t="shared" si="2"/>
        <v>37</v>
      </c>
      <c r="B40" s="4" t="s">
        <v>188</v>
      </c>
      <c r="C40" s="2" t="s">
        <v>189</v>
      </c>
      <c r="D40" s="2" t="s">
        <v>20</v>
      </c>
      <c r="E40" s="2" t="s">
        <v>190</v>
      </c>
      <c r="F40" s="2" t="s">
        <v>191</v>
      </c>
      <c r="G40" s="2" t="s">
        <v>192</v>
      </c>
      <c r="H40" s="2" t="s">
        <v>193</v>
      </c>
      <c r="I40" s="2" t="b">
        <v>1</v>
      </c>
      <c r="J40" s="2" t="s">
        <v>114</v>
      </c>
      <c r="K40" s="2" t="s">
        <v>51</v>
      </c>
      <c r="L40" s="2" t="s">
        <v>194</v>
      </c>
      <c r="M40" s="2">
        <v>3.0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2.75" customHeight="1">
      <c r="A41" s="2">
        <f t="shared" si="2"/>
        <v>38</v>
      </c>
      <c r="B41" s="4" t="s">
        <v>195</v>
      </c>
      <c r="C41" s="2" t="s">
        <v>196</v>
      </c>
      <c r="D41" s="2" t="s">
        <v>20</v>
      </c>
      <c r="E41" s="2" t="s">
        <v>197</v>
      </c>
      <c r="F41" s="2" t="s">
        <v>198</v>
      </c>
      <c r="G41" s="2" t="s">
        <v>199</v>
      </c>
      <c r="H41" s="2" t="s">
        <v>200</v>
      </c>
      <c r="I41" s="2" t="b">
        <v>1</v>
      </c>
      <c r="J41" s="2" t="s">
        <v>114</v>
      </c>
      <c r="K41" s="2" t="s">
        <v>25</v>
      </c>
      <c r="L41" s="2" t="s">
        <v>201</v>
      </c>
      <c r="M41" s="2">
        <v>5.0</v>
      </c>
    </row>
    <row r="42" ht="12.75" customHeight="1">
      <c r="A42" s="2">
        <f t="shared" si="2"/>
        <v>39</v>
      </c>
      <c r="B42" s="4" t="s">
        <v>202</v>
      </c>
      <c r="C42" s="2" t="s">
        <v>203</v>
      </c>
      <c r="D42" s="2" t="s">
        <v>20</v>
      </c>
      <c r="E42" s="2">
        <v>0.0</v>
      </c>
      <c r="F42" s="2">
        <v>1.0</v>
      </c>
      <c r="G42" s="2">
        <v>-1.0</v>
      </c>
      <c r="H42" s="2">
        <v>2.0</v>
      </c>
      <c r="I42" s="2" t="b">
        <v>1</v>
      </c>
      <c r="J42" s="2" t="s">
        <v>114</v>
      </c>
      <c r="K42" s="2" t="s">
        <v>25</v>
      </c>
      <c r="L42" s="2" t="s">
        <v>204</v>
      </c>
      <c r="M42" s="2">
        <v>5.0</v>
      </c>
    </row>
    <row r="43" ht="12.75" customHeight="1">
      <c r="A43" s="2">
        <f t="shared" si="2"/>
        <v>40</v>
      </c>
      <c r="B43" s="4" t="s">
        <v>205</v>
      </c>
      <c r="C43" s="2" t="s">
        <v>206</v>
      </c>
      <c r="D43" s="2" t="s">
        <v>20</v>
      </c>
      <c r="E43" s="2" t="s">
        <v>207</v>
      </c>
      <c r="F43" s="2" t="s">
        <v>208</v>
      </c>
      <c r="G43" s="2">
        <v>5.0</v>
      </c>
      <c r="H43" s="2">
        <v>-5.0</v>
      </c>
      <c r="I43" s="2" t="b">
        <v>1</v>
      </c>
      <c r="J43" s="2" t="s">
        <v>114</v>
      </c>
      <c r="K43" s="2" t="s">
        <v>37</v>
      </c>
      <c r="L43" s="2" t="s">
        <v>209</v>
      </c>
      <c r="M43" s="2">
        <v>5.0</v>
      </c>
    </row>
    <row r="44" ht="12.75" customHeight="1">
      <c r="A44" s="2">
        <f t="shared" si="2"/>
        <v>41</v>
      </c>
      <c r="B44" s="4" t="s">
        <v>210</v>
      </c>
      <c r="C44" s="2" t="s">
        <v>211</v>
      </c>
      <c r="D44" s="2" t="s">
        <v>20</v>
      </c>
      <c r="E44" s="2" t="s">
        <v>212</v>
      </c>
      <c r="F44" s="2">
        <v>5.0</v>
      </c>
      <c r="G44" s="2">
        <v>-5.0</v>
      </c>
      <c r="H44" s="2" t="s">
        <v>213</v>
      </c>
      <c r="I44" s="2" t="b">
        <v>1</v>
      </c>
      <c r="J44" s="2" t="s">
        <v>114</v>
      </c>
      <c r="K44" s="2" t="s">
        <v>29</v>
      </c>
      <c r="L44" s="2" t="s">
        <v>214</v>
      </c>
      <c r="M44" s="2">
        <v>5.0</v>
      </c>
    </row>
    <row r="45" ht="12.75" customHeight="1">
      <c r="A45" s="3"/>
      <c r="B45" s="2" t="s">
        <v>215</v>
      </c>
      <c r="C45" s="3" t="s">
        <v>216</v>
      </c>
      <c r="D45" s="2" t="s">
        <v>15</v>
      </c>
      <c r="E45" s="6" t="s">
        <v>217</v>
      </c>
      <c r="F45" s="3"/>
      <c r="G45" s="3"/>
      <c r="H45" s="3"/>
      <c r="I45" s="2" t="b">
        <v>1</v>
      </c>
      <c r="J45" s="2" t="s">
        <v>218</v>
      </c>
      <c r="K45" s="3"/>
      <c r="L45" s="3"/>
      <c r="M45" s="2">
        <v>0.0</v>
      </c>
    </row>
    <row r="46" ht="12.75" customHeight="1">
      <c r="A46" s="4">
        <v>42.0</v>
      </c>
      <c r="B46" s="4" t="s">
        <v>219</v>
      </c>
      <c r="C46" s="4" t="s">
        <v>220</v>
      </c>
      <c r="D46" s="2" t="s">
        <v>20</v>
      </c>
      <c r="E46" s="2" t="s">
        <v>221</v>
      </c>
      <c r="F46" s="2" t="s">
        <v>222</v>
      </c>
      <c r="G46" s="2" t="s">
        <v>223</v>
      </c>
      <c r="H46" s="2" t="s">
        <v>224</v>
      </c>
      <c r="I46" s="2" t="b">
        <v>1</v>
      </c>
      <c r="J46" s="2" t="s">
        <v>218</v>
      </c>
      <c r="K46" s="2" t="s">
        <v>25</v>
      </c>
      <c r="L46" s="4" t="s">
        <v>225</v>
      </c>
      <c r="M46" s="2">
        <v>1.0</v>
      </c>
    </row>
    <row r="47" ht="12.75" customHeight="1">
      <c r="A47" s="2">
        <f t="shared" ref="A47:A73" si="3">A46+1</f>
        <v>43</v>
      </c>
      <c r="B47" s="4" t="s">
        <v>226</v>
      </c>
      <c r="C47" s="4" t="s">
        <v>227</v>
      </c>
      <c r="D47" s="2" t="s">
        <v>20</v>
      </c>
      <c r="E47" s="2">
        <v>3.0</v>
      </c>
      <c r="F47" s="2">
        <v>-3.0</v>
      </c>
      <c r="G47" s="2">
        <v>0.0</v>
      </c>
      <c r="H47" s="2">
        <v>6.0</v>
      </c>
      <c r="I47" s="2" t="b">
        <v>1</v>
      </c>
      <c r="J47" s="2" t="s">
        <v>218</v>
      </c>
      <c r="K47" s="2" t="s">
        <v>25</v>
      </c>
      <c r="L47" s="2" t="s">
        <v>228</v>
      </c>
      <c r="M47" s="2">
        <v>1.0</v>
      </c>
    </row>
    <row r="48" ht="12.75" customHeight="1">
      <c r="A48" s="2">
        <f t="shared" si="3"/>
        <v>44</v>
      </c>
      <c r="B48" s="4" t="s">
        <v>229</v>
      </c>
      <c r="C48" s="4" t="s">
        <v>230</v>
      </c>
      <c r="D48" s="2" t="s">
        <v>20</v>
      </c>
      <c r="E48" s="2">
        <v>3.0</v>
      </c>
      <c r="F48" s="2">
        <v>6.0</v>
      </c>
      <c r="G48" s="2">
        <v>2.0</v>
      </c>
      <c r="H48" s="2">
        <v>1.0</v>
      </c>
      <c r="I48" s="2" t="b">
        <v>1</v>
      </c>
      <c r="J48" s="2" t="s">
        <v>218</v>
      </c>
      <c r="K48" s="2" t="s">
        <v>51</v>
      </c>
      <c r="L48" s="2" t="s">
        <v>231</v>
      </c>
      <c r="M48" s="2">
        <v>1.0</v>
      </c>
    </row>
    <row r="49" ht="12.75" customHeight="1">
      <c r="A49" s="2">
        <f t="shared" si="3"/>
        <v>45</v>
      </c>
      <c r="B49" s="4" t="s">
        <v>232</v>
      </c>
      <c r="C49" s="4" t="s">
        <v>233</v>
      </c>
      <c r="D49" s="2" t="s">
        <v>20</v>
      </c>
      <c r="E49" s="2">
        <v>2.0</v>
      </c>
      <c r="F49" s="2">
        <v>-2.0</v>
      </c>
      <c r="G49" s="2">
        <v>6.0</v>
      </c>
      <c r="H49" s="2">
        <v>-6.0</v>
      </c>
      <c r="I49" s="2" t="b">
        <v>1</v>
      </c>
      <c r="J49" s="2" t="s">
        <v>218</v>
      </c>
      <c r="K49" s="2" t="s">
        <v>37</v>
      </c>
      <c r="L49" s="2" t="s">
        <v>234</v>
      </c>
      <c r="M49" s="2">
        <v>1.0</v>
      </c>
    </row>
    <row r="50" ht="12.75" customHeight="1">
      <c r="A50" s="2">
        <f t="shared" si="3"/>
        <v>46</v>
      </c>
      <c r="B50" s="4" t="s">
        <v>235</v>
      </c>
      <c r="C50" s="2" t="s">
        <v>236</v>
      </c>
      <c r="D50" s="2" t="s">
        <v>20</v>
      </c>
      <c r="E50" s="2">
        <v>10.0</v>
      </c>
      <c r="F50" s="2">
        <v>7.0</v>
      </c>
      <c r="G50" s="2">
        <v>17.0</v>
      </c>
      <c r="H50" s="2">
        <v>3.0</v>
      </c>
      <c r="I50" s="2" t="b">
        <v>1</v>
      </c>
      <c r="J50" s="2" t="s">
        <v>218</v>
      </c>
      <c r="K50" s="2" t="s">
        <v>25</v>
      </c>
      <c r="L50" s="2" t="s">
        <v>237</v>
      </c>
      <c r="M50" s="2">
        <v>1.0</v>
      </c>
    </row>
    <row r="51" ht="12.75" customHeight="1">
      <c r="A51" s="2">
        <f t="shared" si="3"/>
        <v>47</v>
      </c>
      <c r="B51" s="4" t="s">
        <v>238</v>
      </c>
      <c r="C51" s="2" t="s">
        <v>239</v>
      </c>
      <c r="D51" s="2" t="s">
        <v>20</v>
      </c>
      <c r="E51" s="2" t="s">
        <v>240</v>
      </c>
      <c r="F51" s="2" t="s">
        <v>241</v>
      </c>
      <c r="G51" s="2" t="s">
        <v>242</v>
      </c>
      <c r="H51" s="2" t="s">
        <v>243</v>
      </c>
      <c r="I51" s="2" t="b">
        <v>1</v>
      </c>
      <c r="J51" s="2" t="s">
        <v>218</v>
      </c>
      <c r="K51" s="2" t="s">
        <v>25</v>
      </c>
      <c r="L51" s="2" t="s">
        <v>244</v>
      </c>
      <c r="M51" s="2">
        <v>2.0</v>
      </c>
    </row>
    <row r="52" ht="12.75" customHeight="1">
      <c r="A52" s="2">
        <f t="shared" si="3"/>
        <v>48</v>
      </c>
      <c r="B52" s="4" t="s">
        <v>245</v>
      </c>
      <c r="C52" s="4" t="s">
        <v>246</v>
      </c>
      <c r="D52" s="4" t="s">
        <v>20</v>
      </c>
      <c r="E52" s="4" t="s">
        <v>247</v>
      </c>
      <c r="F52" s="4" t="s">
        <v>248</v>
      </c>
      <c r="G52" s="4" t="s">
        <v>249</v>
      </c>
      <c r="H52" s="4" t="s">
        <v>250</v>
      </c>
      <c r="I52" s="4" t="b">
        <v>1</v>
      </c>
      <c r="J52" s="4" t="s">
        <v>218</v>
      </c>
      <c r="K52" s="4" t="s">
        <v>25</v>
      </c>
      <c r="L52" s="4" t="s">
        <v>251</v>
      </c>
      <c r="M52" s="4">
        <v>2.0</v>
      </c>
    </row>
    <row r="53" ht="12.75" customHeight="1">
      <c r="A53" s="2">
        <f t="shared" si="3"/>
        <v>49</v>
      </c>
      <c r="B53" s="4" t="s">
        <v>252</v>
      </c>
      <c r="C53" s="2" t="s">
        <v>253</v>
      </c>
      <c r="D53" s="2" t="s">
        <v>20</v>
      </c>
      <c r="E53" s="2" t="s">
        <v>254</v>
      </c>
      <c r="F53" s="2" t="s">
        <v>255</v>
      </c>
      <c r="G53" s="2" t="s">
        <v>256</v>
      </c>
      <c r="H53" s="2" t="s">
        <v>257</v>
      </c>
      <c r="I53" s="2" t="b">
        <v>1</v>
      </c>
      <c r="J53" s="2" t="s">
        <v>218</v>
      </c>
      <c r="K53" s="2" t="s">
        <v>37</v>
      </c>
      <c r="L53" s="4" t="s">
        <v>258</v>
      </c>
      <c r="M53" s="2">
        <v>2.0</v>
      </c>
    </row>
    <row r="54" ht="12.75" customHeight="1">
      <c r="A54" s="2">
        <f t="shared" si="3"/>
        <v>50</v>
      </c>
      <c r="B54" s="4" t="s">
        <v>259</v>
      </c>
      <c r="C54" s="2" t="s">
        <v>260</v>
      </c>
      <c r="D54" s="2" t="s">
        <v>20</v>
      </c>
      <c r="E54" s="2" t="s">
        <v>261</v>
      </c>
      <c r="F54" s="2" t="s">
        <v>262</v>
      </c>
      <c r="G54" s="2" t="s">
        <v>263</v>
      </c>
      <c r="H54" s="2" t="s">
        <v>264</v>
      </c>
      <c r="I54" s="2" t="b">
        <v>1</v>
      </c>
      <c r="J54" s="2" t="s">
        <v>218</v>
      </c>
      <c r="K54" s="2" t="s">
        <v>29</v>
      </c>
      <c r="L54" s="2" t="s">
        <v>265</v>
      </c>
      <c r="M54" s="2">
        <v>2.0</v>
      </c>
    </row>
    <row r="55" ht="12.75" customHeight="1">
      <c r="A55" s="2">
        <f t="shared" si="3"/>
        <v>51</v>
      </c>
      <c r="B55" s="4" t="s">
        <v>266</v>
      </c>
      <c r="C55" s="2" t="s">
        <v>267</v>
      </c>
      <c r="D55" s="2" t="s">
        <v>20</v>
      </c>
      <c r="E55" s="2" t="s">
        <v>268</v>
      </c>
      <c r="F55" s="2" t="s">
        <v>269</v>
      </c>
      <c r="G55" s="2" t="s">
        <v>270</v>
      </c>
      <c r="H55" s="2" t="s">
        <v>271</v>
      </c>
      <c r="I55" s="2" t="b">
        <v>1</v>
      </c>
      <c r="J55" s="2" t="s">
        <v>218</v>
      </c>
      <c r="K55" s="2" t="s">
        <v>51</v>
      </c>
      <c r="L55" s="4" t="s">
        <v>272</v>
      </c>
      <c r="M55" s="2">
        <v>2.0</v>
      </c>
    </row>
    <row r="56" ht="12.75" customHeight="1">
      <c r="A56" s="2">
        <f t="shared" si="3"/>
        <v>52</v>
      </c>
      <c r="B56" s="4" t="s">
        <v>273</v>
      </c>
      <c r="C56" s="2" t="s">
        <v>274</v>
      </c>
      <c r="D56" s="2" t="s">
        <v>20</v>
      </c>
      <c r="E56" s="2" t="s">
        <v>221</v>
      </c>
      <c r="F56" s="2" t="s">
        <v>223</v>
      </c>
      <c r="G56" s="2" t="s">
        <v>222</v>
      </c>
      <c r="H56" s="2" t="s">
        <v>224</v>
      </c>
      <c r="I56" s="2" t="b">
        <v>1</v>
      </c>
      <c r="J56" s="2" t="s">
        <v>218</v>
      </c>
      <c r="K56" s="2" t="s">
        <v>25</v>
      </c>
      <c r="L56" s="2" t="s">
        <v>275</v>
      </c>
      <c r="M56" s="2">
        <v>3.0</v>
      </c>
    </row>
    <row r="57" ht="12.75" customHeight="1">
      <c r="A57" s="2">
        <f t="shared" si="3"/>
        <v>53</v>
      </c>
      <c r="B57" s="4" t="s">
        <v>276</v>
      </c>
      <c r="C57" s="2" t="s">
        <v>277</v>
      </c>
      <c r="D57" s="2" t="s">
        <v>20</v>
      </c>
      <c r="E57" s="2" t="s">
        <v>207</v>
      </c>
      <c r="F57" s="2" t="s">
        <v>208</v>
      </c>
      <c r="G57" s="2">
        <v>-5.0</v>
      </c>
      <c r="H57" s="2">
        <v>5.0</v>
      </c>
      <c r="I57" s="2" t="b">
        <v>1</v>
      </c>
      <c r="J57" s="2" t="s">
        <v>218</v>
      </c>
      <c r="K57" s="2" t="s">
        <v>37</v>
      </c>
      <c r="L57" s="2" t="s">
        <v>278</v>
      </c>
      <c r="M57" s="2">
        <v>3.0</v>
      </c>
    </row>
    <row r="58" ht="12.75" customHeight="1">
      <c r="A58" s="2">
        <f t="shared" si="3"/>
        <v>54</v>
      </c>
      <c r="B58" s="4" t="s">
        <v>279</v>
      </c>
      <c r="C58" s="2" t="s">
        <v>280</v>
      </c>
      <c r="D58" s="2" t="s">
        <v>20</v>
      </c>
      <c r="E58" s="2">
        <v>6.0</v>
      </c>
      <c r="F58" s="2">
        <v>11.0</v>
      </c>
      <c r="G58" s="2">
        <v>5.0</v>
      </c>
      <c r="H58" s="2">
        <v>-11.0</v>
      </c>
      <c r="I58" s="2" t="b">
        <v>1</v>
      </c>
      <c r="J58" s="2" t="s">
        <v>218</v>
      </c>
      <c r="K58" s="2" t="s">
        <v>37</v>
      </c>
      <c r="L58" s="2" t="s">
        <v>281</v>
      </c>
      <c r="M58" s="2">
        <v>3.0</v>
      </c>
    </row>
    <row r="59" ht="12.75" customHeight="1">
      <c r="A59" s="2">
        <f t="shared" si="3"/>
        <v>55</v>
      </c>
      <c r="B59" s="4" t="s">
        <v>282</v>
      </c>
      <c r="C59" s="2" t="s">
        <v>283</v>
      </c>
      <c r="D59" s="2" t="s">
        <v>20</v>
      </c>
      <c r="E59" s="2">
        <v>52.0</v>
      </c>
      <c r="F59" s="2">
        <v>46.0</v>
      </c>
      <c r="G59" s="2">
        <v>50.0</v>
      </c>
      <c r="H59" s="2">
        <v>48.0</v>
      </c>
      <c r="I59" s="2" t="b">
        <v>1</v>
      </c>
      <c r="J59" s="2" t="s">
        <v>218</v>
      </c>
      <c r="K59" s="2" t="s">
        <v>51</v>
      </c>
      <c r="L59" s="2" t="s">
        <v>284</v>
      </c>
      <c r="M59" s="2">
        <v>3.0</v>
      </c>
    </row>
    <row r="60" ht="12.75" customHeight="1">
      <c r="A60" s="2">
        <f t="shared" si="3"/>
        <v>56</v>
      </c>
      <c r="B60" s="4" t="s">
        <v>285</v>
      </c>
      <c r="C60" s="4" t="s">
        <v>286</v>
      </c>
      <c r="D60" s="2" t="s">
        <v>20</v>
      </c>
      <c r="E60" s="2" t="s">
        <v>287</v>
      </c>
      <c r="F60" s="2" t="s">
        <v>288</v>
      </c>
      <c r="G60" s="2" t="s">
        <v>289</v>
      </c>
      <c r="H60" s="2" t="s">
        <v>290</v>
      </c>
      <c r="I60" s="2" t="b">
        <v>1</v>
      </c>
      <c r="J60" s="2" t="s">
        <v>218</v>
      </c>
      <c r="K60" s="2" t="s">
        <v>25</v>
      </c>
      <c r="L60" s="2" t="s">
        <v>291</v>
      </c>
      <c r="M60" s="2">
        <v>3.0</v>
      </c>
    </row>
    <row r="61" ht="12.75" customHeight="1">
      <c r="A61" s="2">
        <f t="shared" si="3"/>
        <v>57</v>
      </c>
      <c r="B61" s="4" t="s">
        <v>292</v>
      </c>
      <c r="C61" s="2" t="s">
        <v>293</v>
      </c>
      <c r="D61" s="2" t="s">
        <v>20</v>
      </c>
      <c r="E61" s="2">
        <v>19.0</v>
      </c>
      <c r="F61" s="2">
        <v>25.0</v>
      </c>
      <c r="G61" s="2">
        <v>13.0</v>
      </c>
      <c r="H61" s="2">
        <v>11.0</v>
      </c>
      <c r="I61" s="2" t="b">
        <v>1</v>
      </c>
      <c r="J61" s="2" t="s">
        <v>218</v>
      </c>
      <c r="K61" s="2" t="s">
        <v>51</v>
      </c>
      <c r="L61" s="2" t="s">
        <v>294</v>
      </c>
      <c r="M61" s="2">
        <v>4.0</v>
      </c>
    </row>
    <row r="62" ht="12.75" customHeight="1">
      <c r="A62" s="2">
        <f t="shared" si="3"/>
        <v>58</v>
      </c>
      <c r="B62" s="4" t="s">
        <v>295</v>
      </c>
      <c r="C62" s="2" t="s">
        <v>296</v>
      </c>
      <c r="D62" s="2" t="s">
        <v>20</v>
      </c>
      <c r="E62" s="2">
        <v>10.0</v>
      </c>
      <c r="F62" s="2">
        <v>15.0</v>
      </c>
      <c r="G62" s="2">
        <v>18.0</v>
      </c>
      <c r="H62" s="2">
        <v>3.0</v>
      </c>
      <c r="I62" s="2" t="b">
        <v>1</v>
      </c>
      <c r="J62" s="2" t="s">
        <v>218</v>
      </c>
      <c r="K62" s="2" t="s">
        <v>29</v>
      </c>
      <c r="L62" s="2" t="s">
        <v>297</v>
      </c>
      <c r="M62" s="2">
        <v>4.0</v>
      </c>
    </row>
    <row r="63" ht="12.75" customHeight="1">
      <c r="A63" s="2">
        <f t="shared" si="3"/>
        <v>59</v>
      </c>
      <c r="B63" s="4" t="s">
        <v>298</v>
      </c>
      <c r="C63" s="2" t="s">
        <v>299</v>
      </c>
      <c r="D63" s="2" t="s">
        <v>20</v>
      </c>
      <c r="E63" s="2">
        <v>6.0</v>
      </c>
      <c r="F63" s="2">
        <v>8.0</v>
      </c>
      <c r="G63" s="2" t="s">
        <v>300</v>
      </c>
      <c r="H63" s="2">
        <v>12.0</v>
      </c>
      <c r="I63" s="2" t="b">
        <v>1</v>
      </c>
      <c r="J63" s="2" t="s">
        <v>218</v>
      </c>
      <c r="K63" s="2" t="s">
        <v>51</v>
      </c>
      <c r="L63" s="2" t="s">
        <v>301</v>
      </c>
      <c r="M63" s="2">
        <v>4.0</v>
      </c>
    </row>
    <row r="64" ht="12.75" customHeight="1">
      <c r="A64" s="2">
        <f t="shared" si="3"/>
        <v>60</v>
      </c>
      <c r="B64" s="4" t="s">
        <v>302</v>
      </c>
      <c r="C64" s="2" t="s">
        <v>303</v>
      </c>
      <c r="D64" s="2" t="s">
        <v>20</v>
      </c>
      <c r="E64" s="2">
        <v>2.0</v>
      </c>
      <c r="F64" s="2">
        <v>4.0</v>
      </c>
      <c r="G64" s="2">
        <v>6.0</v>
      </c>
      <c r="H64" s="2" t="s">
        <v>304</v>
      </c>
      <c r="I64" s="2" t="b">
        <v>1</v>
      </c>
      <c r="J64" s="2" t="s">
        <v>218</v>
      </c>
      <c r="K64" s="2" t="s">
        <v>29</v>
      </c>
      <c r="L64" s="2" t="s">
        <v>305</v>
      </c>
      <c r="M64" s="2">
        <v>4.0</v>
      </c>
    </row>
    <row r="65" ht="12.75" customHeight="1">
      <c r="A65" s="2">
        <f t="shared" si="3"/>
        <v>61</v>
      </c>
      <c r="B65" s="4" t="s">
        <v>306</v>
      </c>
      <c r="C65" s="2" t="s">
        <v>307</v>
      </c>
      <c r="D65" s="2" t="s">
        <v>20</v>
      </c>
      <c r="E65" s="2">
        <v>-1.0</v>
      </c>
      <c r="F65" s="2">
        <v>1.0</v>
      </c>
      <c r="G65" s="2">
        <v>-2.0</v>
      </c>
      <c r="H65" s="2">
        <v>2.0</v>
      </c>
      <c r="I65" s="2" t="b">
        <v>1</v>
      </c>
      <c r="J65" s="2" t="s">
        <v>218</v>
      </c>
      <c r="K65" s="4" t="s">
        <v>37</v>
      </c>
      <c r="L65" s="4" t="s">
        <v>308</v>
      </c>
      <c r="M65" s="2">
        <v>4.0</v>
      </c>
    </row>
    <row r="66" ht="12.75" customHeight="1">
      <c r="A66" s="2">
        <f t="shared" si="3"/>
        <v>62</v>
      </c>
      <c r="B66" s="4" t="s">
        <v>309</v>
      </c>
      <c r="C66" s="2" t="s">
        <v>310</v>
      </c>
      <c r="D66" s="2" t="s">
        <v>20</v>
      </c>
      <c r="E66" s="2">
        <v>6.0</v>
      </c>
      <c r="F66" s="2">
        <v>11.0</v>
      </c>
      <c r="G66" s="2">
        <v>1.0</v>
      </c>
      <c r="H66" s="2">
        <v>3.0</v>
      </c>
      <c r="I66" s="2" t="b">
        <v>1</v>
      </c>
      <c r="J66" s="2" t="s">
        <v>218</v>
      </c>
      <c r="K66" s="2" t="s">
        <v>37</v>
      </c>
      <c r="L66" s="2" t="s">
        <v>311</v>
      </c>
      <c r="M66" s="2">
        <v>5.0</v>
      </c>
    </row>
    <row r="67" ht="12.75" customHeight="1">
      <c r="A67" s="2">
        <f t="shared" si="3"/>
        <v>63</v>
      </c>
      <c r="B67" s="4" t="s">
        <v>312</v>
      </c>
      <c r="C67" s="2" t="s">
        <v>313</v>
      </c>
      <c r="D67" s="2" t="s">
        <v>20</v>
      </c>
      <c r="E67" s="4" t="s">
        <v>314</v>
      </c>
      <c r="F67" s="4" t="s">
        <v>315</v>
      </c>
      <c r="G67" s="2">
        <v>-2.0</v>
      </c>
      <c r="H67" s="2">
        <v>5.0</v>
      </c>
      <c r="I67" s="2" t="b">
        <v>1</v>
      </c>
      <c r="J67" s="2" t="s">
        <v>218</v>
      </c>
      <c r="K67" s="2" t="s">
        <v>25</v>
      </c>
      <c r="L67" s="2" t="s">
        <v>316</v>
      </c>
      <c r="M67" s="2">
        <v>5.0</v>
      </c>
    </row>
    <row r="68" ht="12.75" customHeight="1">
      <c r="A68" s="2">
        <f t="shared" si="3"/>
        <v>64</v>
      </c>
      <c r="B68" s="4" t="s">
        <v>317</v>
      </c>
      <c r="C68" s="2" t="s">
        <v>318</v>
      </c>
      <c r="D68" s="2" t="s">
        <v>20</v>
      </c>
      <c r="E68" s="2">
        <v>14.0</v>
      </c>
      <c r="F68" s="2">
        <v>12.0</v>
      </c>
      <c r="G68" s="2">
        <v>10.0</v>
      </c>
      <c r="H68" s="2">
        <v>6.0</v>
      </c>
      <c r="I68" s="2" t="b">
        <v>1</v>
      </c>
      <c r="J68" s="2" t="s">
        <v>218</v>
      </c>
      <c r="K68" s="2" t="s">
        <v>29</v>
      </c>
      <c r="L68" s="2" t="s">
        <v>319</v>
      </c>
      <c r="M68" s="2">
        <v>5.0</v>
      </c>
    </row>
    <row r="69" ht="12.75" customHeight="1">
      <c r="A69" s="2">
        <f t="shared" si="3"/>
        <v>65</v>
      </c>
      <c r="B69" s="4" t="s">
        <v>320</v>
      </c>
      <c r="C69" s="2" t="s">
        <v>321</v>
      </c>
      <c r="D69" s="2" t="s">
        <v>20</v>
      </c>
      <c r="E69" s="2">
        <v>2.0</v>
      </c>
      <c r="F69" s="2">
        <v>1.0</v>
      </c>
      <c r="G69" s="4" t="s">
        <v>322</v>
      </c>
      <c r="H69" s="2" t="s">
        <v>96</v>
      </c>
      <c r="I69" s="2" t="b">
        <v>1</v>
      </c>
      <c r="J69" s="2" t="s">
        <v>218</v>
      </c>
      <c r="K69" s="2" t="s">
        <v>51</v>
      </c>
      <c r="L69" s="4" t="s">
        <v>323</v>
      </c>
      <c r="M69" s="2">
        <v>5.0</v>
      </c>
    </row>
    <row r="70" ht="12.75" customHeight="1">
      <c r="A70" s="2">
        <f t="shared" si="3"/>
        <v>66</v>
      </c>
      <c r="B70" s="4" t="s">
        <v>324</v>
      </c>
      <c r="C70" s="2" t="s">
        <v>325</v>
      </c>
      <c r="D70" s="2" t="s">
        <v>20</v>
      </c>
      <c r="E70" s="2">
        <v>14.0</v>
      </c>
      <c r="F70" s="2">
        <v>11.0</v>
      </c>
      <c r="G70" s="2">
        <v>13.0</v>
      </c>
      <c r="H70" s="2">
        <v>12.0</v>
      </c>
      <c r="I70" s="2" t="b">
        <v>1</v>
      </c>
      <c r="J70" s="2" t="s">
        <v>114</v>
      </c>
      <c r="K70" s="2" t="s">
        <v>25</v>
      </c>
      <c r="L70" s="2" t="s">
        <v>326</v>
      </c>
      <c r="M70" s="2">
        <v>4.0</v>
      </c>
    </row>
    <row r="71" ht="12.75" customHeight="1">
      <c r="A71" s="2">
        <f t="shared" si="3"/>
        <v>67</v>
      </c>
      <c r="B71" s="4" t="s">
        <v>327</v>
      </c>
      <c r="C71" s="2" t="s">
        <v>328</v>
      </c>
      <c r="D71" s="2" t="s">
        <v>20</v>
      </c>
      <c r="E71" s="2">
        <v>7.0</v>
      </c>
      <c r="F71" s="2">
        <v>-5.0</v>
      </c>
      <c r="G71" s="2">
        <v>-6.0</v>
      </c>
      <c r="H71" s="4">
        <v>-4.0</v>
      </c>
      <c r="I71" s="2" t="b">
        <v>1</v>
      </c>
      <c r="J71" s="2" t="s">
        <v>114</v>
      </c>
      <c r="K71" s="2" t="s">
        <v>29</v>
      </c>
      <c r="L71" s="4" t="s">
        <v>329</v>
      </c>
      <c r="M71" s="2">
        <v>4.0</v>
      </c>
    </row>
    <row r="72" ht="12.75" customHeight="1">
      <c r="A72" s="2">
        <f t="shared" si="3"/>
        <v>68</v>
      </c>
      <c r="B72" s="4" t="s">
        <v>330</v>
      </c>
      <c r="C72" s="2" t="s">
        <v>331</v>
      </c>
      <c r="D72" s="2" t="s">
        <v>20</v>
      </c>
      <c r="E72" s="2">
        <v>-6.0</v>
      </c>
      <c r="F72" s="2">
        <v>6.0</v>
      </c>
      <c r="G72" s="2">
        <v>4.0</v>
      </c>
      <c r="H72" s="2">
        <v>-4.0</v>
      </c>
      <c r="I72" s="2" t="b">
        <v>1</v>
      </c>
      <c r="J72" s="2" t="s">
        <v>114</v>
      </c>
      <c r="K72" s="2" t="s">
        <v>37</v>
      </c>
      <c r="L72" s="2" t="s">
        <v>332</v>
      </c>
      <c r="M72" s="2">
        <v>4.0</v>
      </c>
    </row>
    <row r="73" ht="12.75" customHeight="1">
      <c r="A73" s="2">
        <f t="shared" si="3"/>
        <v>69</v>
      </c>
      <c r="B73" s="4" t="s">
        <v>333</v>
      </c>
      <c r="C73" s="2" t="s">
        <v>334</v>
      </c>
      <c r="D73" s="2" t="s">
        <v>20</v>
      </c>
      <c r="E73" s="2" t="s">
        <v>335</v>
      </c>
      <c r="F73" s="2">
        <v>3.0</v>
      </c>
      <c r="G73" s="2" t="s">
        <v>336</v>
      </c>
      <c r="H73" s="2">
        <v>-3.0</v>
      </c>
      <c r="I73" s="2" t="b">
        <v>1</v>
      </c>
      <c r="J73" s="2" t="s">
        <v>114</v>
      </c>
      <c r="K73" s="2" t="s">
        <v>51</v>
      </c>
      <c r="L73" s="2" t="s">
        <v>337</v>
      </c>
      <c r="M73" s="2">
        <v>4.0</v>
      </c>
    </row>
    <row r="74" ht="12.75" customHeight="1">
      <c r="A74" s="3"/>
      <c r="B74" s="2" t="s">
        <v>338</v>
      </c>
      <c r="C74" s="3" t="s">
        <v>339</v>
      </c>
      <c r="D74" s="2" t="s">
        <v>15</v>
      </c>
      <c r="E74" s="6" t="s">
        <v>340</v>
      </c>
      <c r="F74" s="3"/>
      <c r="G74" s="3"/>
      <c r="H74" s="3"/>
      <c r="I74" s="2" t="b">
        <v>1</v>
      </c>
      <c r="J74" s="2" t="s">
        <v>341</v>
      </c>
      <c r="K74" s="3"/>
      <c r="L74" s="3"/>
      <c r="M74" s="2">
        <v>0.0</v>
      </c>
    </row>
    <row r="75" ht="12.75" customHeight="1">
      <c r="A75" s="4">
        <v>70.0</v>
      </c>
      <c r="B75" s="4" t="s">
        <v>342</v>
      </c>
      <c r="C75" s="2" t="s">
        <v>343</v>
      </c>
      <c r="D75" s="2" t="s">
        <v>20</v>
      </c>
      <c r="E75" s="4" t="s">
        <v>44</v>
      </c>
      <c r="F75" s="4" t="s">
        <v>344</v>
      </c>
      <c r="G75" s="4" t="s">
        <v>345</v>
      </c>
      <c r="H75" s="4" t="s">
        <v>346</v>
      </c>
      <c r="I75" s="2" t="b">
        <v>1</v>
      </c>
      <c r="J75" s="2" t="s">
        <v>341</v>
      </c>
      <c r="K75" s="2" t="s">
        <v>37</v>
      </c>
      <c r="L75" s="2" t="s">
        <v>347</v>
      </c>
      <c r="M75" s="2">
        <v>1.0</v>
      </c>
    </row>
    <row r="76" ht="12.75" customHeight="1">
      <c r="A76" s="2">
        <f t="shared" ref="A76:A97" si="4">A75+1</f>
        <v>71</v>
      </c>
      <c r="B76" s="4" t="s">
        <v>348</v>
      </c>
      <c r="C76" s="2" t="s">
        <v>349</v>
      </c>
      <c r="D76" s="2" t="s">
        <v>20</v>
      </c>
      <c r="E76" s="4" t="s">
        <v>350</v>
      </c>
      <c r="F76" s="4" t="s">
        <v>351</v>
      </c>
      <c r="G76" s="4" t="s">
        <v>352</v>
      </c>
      <c r="H76" s="4" t="s">
        <v>44</v>
      </c>
      <c r="I76" s="2" t="b">
        <v>1</v>
      </c>
      <c r="J76" s="2" t="s">
        <v>341</v>
      </c>
      <c r="K76" s="2" t="s">
        <v>25</v>
      </c>
      <c r="L76" s="2" t="s">
        <v>353</v>
      </c>
      <c r="M76" s="2">
        <v>1.0</v>
      </c>
    </row>
    <row r="77" ht="12.75" customHeight="1">
      <c r="A77" s="2">
        <f t="shared" si="4"/>
        <v>72</v>
      </c>
      <c r="B77" s="4" t="s">
        <v>354</v>
      </c>
      <c r="C77" s="2" t="s">
        <v>355</v>
      </c>
      <c r="D77" s="2" t="s">
        <v>20</v>
      </c>
      <c r="E77" s="4" t="s">
        <v>345</v>
      </c>
      <c r="F77" s="4" t="s">
        <v>356</v>
      </c>
      <c r="G77" s="4" t="s">
        <v>346</v>
      </c>
      <c r="H77" s="4" t="s">
        <v>344</v>
      </c>
      <c r="I77" s="2" t="b">
        <v>1</v>
      </c>
      <c r="J77" s="2" t="s">
        <v>341</v>
      </c>
      <c r="K77" s="2" t="s">
        <v>29</v>
      </c>
      <c r="L77" s="2" t="s">
        <v>357</v>
      </c>
      <c r="M77" s="2">
        <v>1.0</v>
      </c>
    </row>
    <row r="78" ht="12.75" customHeight="1">
      <c r="A78" s="2">
        <f t="shared" si="4"/>
        <v>73</v>
      </c>
      <c r="B78" s="4" t="s">
        <v>358</v>
      </c>
      <c r="C78" s="2" t="s">
        <v>359</v>
      </c>
      <c r="D78" s="2" t="s">
        <v>20</v>
      </c>
      <c r="E78" s="2" t="s">
        <v>360</v>
      </c>
      <c r="F78" s="2" t="s">
        <v>361</v>
      </c>
      <c r="G78" s="2" t="s">
        <v>362</v>
      </c>
      <c r="H78" s="2" t="s">
        <v>363</v>
      </c>
      <c r="I78" s="2" t="b">
        <v>1</v>
      </c>
      <c r="J78" s="2" t="s">
        <v>341</v>
      </c>
      <c r="K78" s="4" t="s">
        <v>25</v>
      </c>
      <c r="L78" s="4" t="s">
        <v>364</v>
      </c>
      <c r="M78" s="2">
        <v>1.0</v>
      </c>
    </row>
    <row r="79" ht="12.75" customHeight="1">
      <c r="A79" s="2">
        <f t="shared" si="4"/>
        <v>74</v>
      </c>
      <c r="B79" s="4" t="s">
        <v>365</v>
      </c>
      <c r="C79" s="2" t="s">
        <v>366</v>
      </c>
      <c r="D79" s="2" t="s">
        <v>20</v>
      </c>
      <c r="E79" s="4" t="s">
        <v>367</v>
      </c>
      <c r="F79" s="4" t="s">
        <v>368</v>
      </c>
      <c r="G79" s="4" t="s">
        <v>369</v>
      </c>
      <c r="H79" s="4" t="s">
        <v>370</v>
      </c>
      <c r="I79" s="2" t="b">
        <v>1</v>
      </c>
      <c r="J79" s="2" t="s">
        <v>341</v>
      </c>
      <c r="K79" s="2" t="s">
        <v>25</v>
      </c>
      <c r="L79" s="2" t="s">
        <v>371</v>
      </c>
      <c r="M79" s="2">
        <v>1.0</v>
      </c>
    </row>
    <row r="80" ht="12.75" customHeight="1">
      <c r="A80" s="2">
        <f t="shared" si="4"/>
        <v>75</v>
      </c>
      <c r="B80" s="4" t="s">
        <v>372</v>
      </c>
      <c r="C80" s="2" t="s">
        <v>373</v>
      </c>
      <c r="D80" s="2" t="s">
        <v>20</v>
      </c>
      <c r="E80" s="2">
        <v>14.0</v>
      </c>
      <c r="F80" s="4">
        <v>24.0</v>
      </c>
      <c r="G80" s="2">
        <v>6.0</v>
      </c>
      <c r="H80" s="2">
        <v>4.0</v>
      </c>
      <c r="I80" s="2" t="b">
        <v>1</v>
      </c>
      <c r="J80" s="2" t="s">
        <v>341</v>
      </c>
      <c r="K80" s="2" t="s">
        <v>37</v>
      </c>
      <c r="L80" s="4" t="s">
        <v>374</v>
      </c>
      <c r="M80" s="2">
        <v>2.0</v>
      </c>
    </row>
    <row r="81" ht="12.75" customHeight="1">
      <c r="A81" s="2">
        <f t="shared" si="4"/>
        <v>76</v>
      </c>
      <c r="B81" s="4" t="s">
        <v>375</v>
      </c>
      <c r="C81" s="2" t="s">
        <v>376</v>
      </c>
      <c r="D81" s="2" t="s">
        <v>20</v>
      </c>
      <c r="E81" s="2">
        <v>-3.0</v>
      </c>
      <c r="F81" s="2">
        <v>3.0</v>
      </c>
      <c r="G81" s="2">
        <v>6.0</v>
      </c>
      <c r="H81" s="2">
        <v>0.0</v>
      </c>
      <c r="I81" s="2" t="b">
        <v>1</v>
      </c>
      <c r="J81" s="2" t="s">
        <v>341</v>
      </c>
      <c r="K81" s="4" t="s">
        <v>29</v>
      </c>
      <c r="L81" s="4" t="s">
        <v>377</v>
      </c>
      <c r="M81" s="2">
        <v>2.0</v>
      </c>
    </row>
    <row r="82" ht="12.75" customHeight="1">
      <c r="A82" s="2">
        <f t="shared" si="4"/>
        <v>77</v>
      </c>
      <c r="B82" s="4" t="s">
        <v>378</v>
      </c>
      <c r="C82" s="2" t="s">
        <v>379</v>
      </c>
      <c r="D82" s="2" t="s">
        <v>20</v>
      </c>
      <c r="E82" s="2">
        <v>2.0</v>
      </c>
      <c r="F82" s="2">
        <v>6.0</v>
      </c>
      <c r="G82" s="2">
        <v>3.0</v>
      </c>
      <c r="H82" s="2">
        <v>5.0</v>
      </c>
      <c r="I82" s="2" t="b">
        <v>1</v>
      </c>
      <c r="J82" s="2" t="s">
        <v>341</v>
      </c>
      <c r="K82" s="2" t="s">
        <v>37</v>
      </c>
      <c r="L82" s="2" t="s">
        <v>380</v>
      </c>
      <c r="M82" s="2">
        <v>2.0</v>
      </c>
    </row>
    <row r="83" ht="12.75" customHeight="1">
      <c r="A83" s="2">
        <f t="shared" si="4"/>
        <v>78</v>
      </c>
      <c r="B83" s="4" t="s">
        <v>381</v>
      </c>
      <c r="C83" s="2" t="s">
        <v>382</v>
      </c>
      <c r="D83" s="2" t="s">
        <v>20</v>
      </c>
      <c r="E83" s="2">
        <v>4.0</v>
      </c>
      <c r="F83" s="2">
        <v>-2.0</v>
      </c>
      <c r="G83" s="2">
        <v>-6.0</v>
      </c>
      <c r="H83" s="4">
        <v>10.0</v>
      </c>
      <c r="I83" s="2" t="b">
        <v>1</v>
      </c>
      <c r="J83" s="2" t="s">
        <v>341</v>
      </c>
      <c r="K83" s="4" t="s">
        <v>29</v>
      </c>
      <c r="L83" s="4" t="s">
        <v>383</v>
      </c>
      <c r="M83" s="2">
        <v>2.0</v>
      </c>
    </row>
    <row r="84" ht="12.75" customHeight="1">
      <c r="A84" s="2">
        <f t="shared" si="4"/>
        <v>79</v>
      </c>
      <c r="B84" s="4" t="s">
        <v>384</v>
      </c>
      <c r="C84" s="2" t="s">
        <v>385</v>
      </c>
      <c r="D84" s="2" t="s">
        <v>20</v>
      </c>
      <c r="E84" s="2">
        <v>0.0</v>
      </c>
      <c r="F84" s="2">
        <v>-20.0</v>
      </c>
      <c r="G84" s="2">
        <v>2.0</v>
      </c>
      <c r="H84" s="2">
        <v>4.0</v>
      </c>
      <c r="I84" s="2" t="b">
        <v>1</v>
      </c>
      <c r="J84" s="2" t="s">
        <v>341</v>
      </c>
      <c r="K84" s="2" t="s">
        <v>37</v>
      </c>
      <c r="L84" s="2" t="s">
        <v>386</v>
      </c>
      <c r="M84" s="2">
        <v>2.0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2.75" customHeight="1">
      <c r="A85" s="2">
        <f t="shared" si="4"/>
        <v>80</v>
      </c>
      <c r="B85" s="4" t="s">
        <v>387</v>
      </c>
      <c r="C85" s="2" t="s">
        <v>388</v>
      </c>
      <c r="D85" s="2" t="s">
        <v>20</v>
      </c>
      <c r="E85" s="2" t="s">
        <v>389</v>
      </c>
      <c r="F85" s="2" t="s">
        <v>390</v>
      </c>
      <c r="G85" s="2" t="s">
        <v>391</v>
      </c>
      <c r="H85" s="2" t="s">
        <v>392</v>
      </c>
      <c r="I85" s="2" t="b">
        <v>1</v>
      </c>
      <c r="J85" s="2" t="s">
        <v>341</v>
      </c>
      <c r="K85" s="2" t="s">
        <v>25</v>
      </c>
      <c r="L85" s="2" t="s">
        <v>393</v>
      </c>
      <c r="M85" s="2">
        <v>3.0</v>
      </c>
    </row>
    <row r="86" ht="12.75" customHeight="1">
      <c r="A86" s="2">
        <f t="shared" si="4"/>
        <v>81</v>
      </c>
      <c r="B86" s="4" t="s">
        <v>394</v>
      </c>
      <c r="C86" s="2" t="s">
        <v>395</v>
      </c>
      <c r="D86" s="2" t="s">
        <v>20</v>
      </c>
      <c r="E86" s="4" t="s">
        <v>396</v>
      </c>
      <c r="F86" s="4" t="s">
        <v>397</v>
      </c>
      <c r="G86" s="4" t="s">
        <v>398</v>
      </c>
      <c r="H86" s="4" t="s">
        <v>399</v>
      </c>
      <c r="I86" s="2" t="b">
        <v>1</v>
      </c>
      <c r="J86" s="2" t="s">
        <v>341</v>
      </c>
      <c r="K86" s="4" t="s">
        <v>29</v>
      </c>
      <c r="L86" s="4" t="s">
        <v>400</v>
      </c>
      <c r="M86" s="2">
        <v>3.0</v>
      </c>
    </row>
    <row r="87" ht="12.75" customHeight="1">
      <c r="A87" s="2">
        <f t="shared" si="4"/>
        <v>82</v>
      </c>
      <c r="B87" s="4" t="s">
        <v>401</v>
      </c>
      <c r="C87" s="4" t="s">
        <v>402</v>
      </c>
      <c r="D87" s="2" t="s">
        <v>20</v>
      </c>
      <c r="E87" s="4" t="s">
        <v>403</v>
      </c>
      <c r="F87" s="4" t="s">
        <v>404</v>
      </c>
      <c r="G87" s="4" t="s">
        <v>405</v>
      </c>
      <c r="H87" s="4" t="s">
        <v>406</v>
      </c>
      <c r="I87" s="2" t="b">
        <v>1</v>
      </c>
      <c r="J87" s="2" t="s">
        <v>341</v>
      </c>
      <c r="K87" s="2" t="s">
        <v>51</v>
      </c>
      <c r="L87" s="4" t="s">
        <v>407</v>
      </c>
      <c r="M87" s="2">
        <v>3.0</v>
      </c>
    </row>
    <row r="88" ht="12.75" customHeight="1">
      <c r="A88" s="2">
        <f t="shared" si="4"/>
        <v>83</v>
      </c>
      <c r="B88" s="4" t="s">
        <v>408</v>
      </c>
      <c r="C88" s="4" t="s">
        <v>409</v>
      </c>
      <c r="D88" s="2" t="s">
        <v>20</v>
      </c>
      <c r="E88" s="4" t="s">
        <v>410</v>
      </c>
      <c r="F88" s="4" t="s">
        <v>411</v>
      </c>
      <c r="G88" s="4" t="s">
        <v>412</v>
      </c>
      <c r="H88" s="4" t="s">
        <v>413</v>
      </c>
      <c r="I88" s="2" t="b">
        <v>1</v>
      </c>
      <c r="J88" s="2" t="s">
        <v>341</v>
      </c>
      <c r="K88" s="2" t="s">
        <v>37</v>
      </c>
      <c r="L88" s="4" t="s">
        <v>414</v>
      </c>
      <c r="M88" s="2">
        <v>3.0</v>
      </c>
    </row>
    <row r="89" ht="12.75" customHeight="1">
      <c r="A89" s="2">
        <f t="shared" si="4"/>
        <v>84</v>
      </c>
      <c r="B89" s="4" t="s">
        <v>415</v>
      </c>
      <c r="C89" s="2" t="s">
        <v>416</v>
      </c>
      <c r="D89" s="2" t="s">
        <v>20</v>
      </c>
      <c r="E89" s="4" t="s">
        <v>417</v>
      </c>
      <c r="F89" s="4" t="s">
        <v>418</v>
      </c>
      <c r="G89" s="4" t="s">
        <v>419</v>
      </c>
      <c r="H89" s="4" t="s">
        <v>420</v>
      </c>
      <c r="I89" s="2" t="b">
        <v>1</v>
      </c>
      <c r="J89" s="2" t="s">
        <v>341</v>
      </c>
      <c r="K89" s="2" t="s">
        <v>25</v>
      </c>
      <c r="L89" s="2" t="s">
        <v>421</v>
      </c>
      <c r="M89" s="2">
        <v>3.0</v>
      </c>
    </row>
    <row r="90" ht="12.75" customHeight="1">
      <c r="A90" s="2">
        <f t="shared" si="4"/>
        <v>85</v>
      </c>
      <c r="B90" s="4" t="s">
        <v>422</v>
      </c>
      <c r="C90" s="2" t="s">
        <v>423</v>
      </c>
      <c r="D90" s="2" t="s">
        <v>20</v>
      </c>
      <c r="E90" s="4">
        <v>3.0</v>
      </c>
      <c r="F90" s="4">
        <v>2.0</v>
      </c>
      <c r="G90" s="4">
        <v>-1.0</v>
      </c>
      <c r="H90" s="4">
        <v>0.0</v>
      </c>
      <c r="I90" s="2" t="b">
        <v>1</v>
      </c>
      <c r="J90" s="2" t="s">
        <v>341</v>
      </c>
      <c r="K90" s="2" t="s">
        <v>29</v>
      </c>
      <c r="L90" s="2" t="s">
        <v>424</v>
      </c>
      <c r="M90" s="2">
        <v>4.0</v>
      </c>
    </row>
    <row r="91" ht="12.75" customHeight="1">
      <c r="A91" s="2">
        <f t="shared" si="4"/>
        <v>86</v>
      </c>
      <c r="B91" s="4" t="s">
        <v>425</v>
      </c>
      <c r="C91" s="2" t="s">
        <v>426</v>
      </c>
      <c r="D91" s="2" t="s">
        <v>20</v>
      </c>
      <c r="E91" s="4" t="s">
        <v>427</v>
      </c>
      <c r="F91" s="4" t="s">
        <v>428</v>
      </c>
      <c r="G91" s="4" t="s">
        <v>429</v>
      </c>
      <c r="H91" s="4" t="s">
        <v>430</v>
      </c>
      <c r="I91" s="2" t="b">
        <v>1</v>
      </c>
      <c r="J91" s="2" t="s">
        <v>341</v>
      </c>
      <c r="K91" s="2" t="s">
        <v>25</v>
      </c>
      <c r="L91" s="2" t="s">
        <v>431</v>
      </c>
      <c r="M91" s="2">
        <v>4.0</v>
      </c>
    </row>
    <row r="92" ht="12.75" customHeight="1">
      <c r="A92" s="2">
        <f t="shared" si="4"/>
        <v>87</v>
      </c>
      <c r="B92" s="4" t="s">
        <v>432</v>
      </c>
      <c r="C92" s="2" t="s">
        <v>433</v>
      </c>
      <c r="D92" s="2" t="s">
        <v>20</v>
      </c>
      <c r="E92" s="4">
        <v>7.0</v>
      </c>
      <c r="F92" s="4">
        <v>31.0</v>
      </c>
      <c r="G92" s="4">
        <v>5.0</v>
      </c>
      <c r="H92" s="4">
        <v>15.0</v>
      </c>
      <c r="I92" s="2" t="b">
        <v>1</v>
      </c>
      <c r="J92" s="2" t="s">
        <v>341</v>
      </c>
      <c r="K92" s="2" t="s">
        <v>37</v>
      </c>
      <c r="L92" s="2" t="s">
        <v>434</v>
      </c>
      <c r="M92" s="2">
        <v>4.0</v>
      </c>
    </row>
    <row r="93" ht="12.75" customHeight="1">
      <c r="A93" s="2">
        <f t="shared" si="4"/>
        <v>88</v>
      </c>
      <c r="B93" s="4" t="s">
        <v>435</v>
      </c>
      <c r="C93" s="2" t="s">
        <v>436</v>
      </c>
      <c r="D93" s="2" t="s">
        <v>20</v>
      </c>
      <c r="E93" s="4" t="s">
        <v>437</v>
      </c>
      <c r="F93" s="4" t="s">
        <v>438</v>
      </c>
      <c r="G93" s="4" t="s">
        <v>439</v>
      </c>
      <c r="H93" s="4" t="s">
        <v>440</v>
      </c>
      <c r="I93" s="2" t="b">
        <v>1</v>
      </c>
      <c r="J93" s="2" t="s">
        <v>341</v>
      </c>
      <c r="K93" s="2" t="s">
        <v>25</v>
      </c>
      <c r="L93" s="4" t="s">
        <v>441</v>
      </c>
      <c r="M93" s="2">
        <v>4.0</v>
      </c>
    </row>
    <row r="94" ht="12.75" customHeight="1">
      <c r="A94" s="2">
        <f t="shared" si="4"/>
        <v>89</v>
      </c>
      <c r="B94" s="4" t="s">
        <v>442</v>
      </c>
      <c r="C94" s="2" t="s">
        <v>443</v>
      </c>
      <c r="D94" s="2" t="s">
        <v>20</v>
      </c>
      <c r="E94" s="4">
        <v>-35.0</v>
      </c>
      <c r="F94" s="4">
        <v>15.0</v>
      </c>
      <c r="G94" s="4">
        <v>5.0</v>
      </c>
      <c r="H94" s="4">
        <v>-63.0</v>
      </c>
      <c r="I94" s="2" t="b">
        <v>1</v>
      </c>
      <c r="J94" s="2" t="s">
        <v>341</v>
      </c>
      <c r="K94" s="2" t="s">
        <v>29</v>
      </c>
      <c r="L94" s="2" t="s">
        <v>444</v>
      </c>
      <c r="M94" s="2">
        <v>4.0</v>
      </c>
    </row>
    <row r="95" ht="12.75" customHeight="1">
      <c r="A95" s="2">
        <f t="shared" si="4"/>
        <v>90</v>
      </c>
      <c r="B95" s="4" t="s">
        <v>445</v>
      </c>
      <c r="C95" s="2" t="s">
        <v>446</v>
      </c>
      <c r="D95" s="2" t="s">
        <v>20</v>
      </c>
      <c r="E95" s="4" t="s">
        <v>447</v>
      </c>
      <c r="F95" s="4" t="s">
        <v>448</v>
      </c>
      <c r="G95" s="4" t="s">
        <v>449</v>
      </c>
      <c r="H95" s="4" t="s">
        <v>450</v>
      </c>
      <c r="I95" s="2" t="b">
        <v>1</v>
      </c>
      <c r="J95" s="2" t="s">
        <v>341</v>
      </c>
      <c r="K95" s="4" t="s">
        <v>51</v>
      </c>
      <c r="L95" s="4" t="s">
        <v>451</v>
      </c>
      <c r="M95" s="2">
        <v>5.0</v>
      </c>
    </row>
    <row r="96" ht="12.75" customHeight="1">
      <c r="A96" s="2">
        <f t="shared" si="4"/>
        <v>91</v>
      </c>
      <c r="B96" s="4" t="s">
        <v>452</v>
      </c>
      <c r="C96" s="2" t="s">
        <v>453</v>
      </c>
      <c r="D96" s="2" t="s">
        <v>20</v>
      </c>
      <c r="E96" s="4" t="s">
        <v>454</v>
      </c>
      <c r="F96" s="4" t="s">
        <v>455</v>
      </c>
      <c r="G96" s="4" t="s">
        <v>456</v>
      </c>
      <c r="H96" s="4" t="s">
        <v>457</v>
      </c>
      <c r="I96" s="2" t="b">
        <v>1</v>
      </c>
      <c r="J96" s="2" t="s">
        <v>341</v>
      </c>
      <c r="K96" s="4" t="s">
        <v>25</v>
      </c>
      <c r="L96" s="4" t="s">
        <v>458</v>
      </c>
      <c r="M96" s="2">
        <v>5.0</v>
      </c>
    </row>
    <row r="97" ht="12.75" customHeight="1">
      <c r="A97" s="2">
        <f t="shared" si="4"/>
        <v>92</v>
      </c>
      <c r="B97" s="4" t="s">
        <v>459</v>
      </c>
      <c r="C97" s="2" t="s">
        <v>460</v>
      </c>
      <c r="D97" s="2" t="s">
        <v>20</v>
      </c>
      <c r="E97" s="4" t="s">
        <v>461</v>
      </c>
      <c r="F97" s="4" t="s">
        <v>462</v>
      </c>
      <c r="G97" s="4" t="s">
        <v>463</v>
      </c>
      <c r="H97" s="4" t="s">
        <v>464</v>
      </c>
      <c r="I97" s="2" t="b">
        <v>1</v>
      </c>
      <c r="J97" s="2" t="s">
        <v>341</v>
      </c>
      <c r="K97" s="2" t="s">
        <v>25</v>
      </c>
      <c r="L97" s="4" t="s">
        <v>465</v>
      </c>
      <c r="M97" s="2">
        <v>5.0</v>
      </c>
    </row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466</v>
      </c>
      <c r="B1" s="8" t="s">
        <v>467</v>
      </c>
      <c r="C1" s="8" t="s">
        <v>468</v>
      </c>
      <c r="D1" s="8" t="s">
        <v>469</v>
      </c>
    </row>
    <row r="2">
      <c r="A2" s="9" t="s">
        <v>470</v>
      </c>
      <c r="B2" s="10" t="s">
        <v>471</v>
      </c>
      <c r="C2" s="8" t="s">
        <v>472</v>
      </c>
      <c r="D2" s="11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473</v>
      </c>
      <c r="B1" s="12" t="s">
        <v>474</v>
      </c>
      <c r="C1" s="12" t="s">
        <v>475</v>
      </c>
    </row>
    <row r="2">
      <c r="A2" s="13" t="s">
        <v>16</v>
      </c>
      <c r="B2" s="14" t="s">
        <v>17</v>
      </c>
      <c r="C2" s="15" t="b">
        <v>1</v>
      </c>
    </row>
    <row r="3">
      <c r="A3" s="13" t="s">
        <v>113</v>
      </c>
      <c r="B3" s="14" t="s">
        <v>114</v>
      </c>
      <c r="C3" s="15" t="b">
        <v>1</v>
      </c>
    </row>
    <row r="4">
      <c r="A4" s="16" t="s">
        <v>217</v>
      </c>
      <c r="B4" s="14" t="s">
        <v>218</v>
      </c>
      <c r="C4" s="15" t="b">
        <v>1</v>
      </c>
    </row>
    <row r="5">
      <c r="A5" s="16" t="s">
        <v>340</v>
      </c>
      <c r="B5" s="14" t="s">
        <v>341</v>
      </c>
      <c r="C5" s="15" t="b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