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" sheetId="1" r:id="rId4"/>
    <sheet state="visible" name="basic_info" sheetId="2" r:id="rId5"/>
    <sheet state="visible" name="Sections" sheetId="3" r:id="rId6"/>
  </sheets>
  <definedNames/>
  <calcPr/>
</workbook>
</file>

<file path=xl/sharedStrings.xml><?xml version="1.0" encoding="utf-8"?>
<sst xmlns="http://schemas.openxmlformats.org/spreadsheetml/2006/main" count="1223" uniqueCount="700">
  <si>
    <t>No</t>
  </si>
  <si>
    <t>ID</t>
  </si>
  <si>
    <t>Description</t>
  </si>
  <si>
    <t>Type</t>
  </si>
  <si>
    <t>option-1</t>
  </si>
  <si>
    <t>option-2</t>
  </si>
  <si>
    <t>option-3</t>
  </si>
  <si>
    <t>option-4</t>
  </si>
  <si>
    <t>Selection</t>
  </si>
  <si>
    <t>Section</t>
  </si>
  <si>
    <t>Answer</t>
  </si>
  <si>
    <t>Solution</t>
  </si>
  <si>
    <t>Difficulty Level</t>
  </si>
  <si>
    <t>Sec_A</t>
  </si>
  <si>
    <t>\(Section\;A\)</t>
  </si>
  <si>
    <t>section</t>
  </si>
  <si>
    <t>Converting Fractional Numbers to Percentage</t>
  </si>
  <si>
    <t>Section A</t>
  </si>
  <si>
    <t>CQ_1</t>
  </si>
  <si>
    <t>Convert \( \frac{1}{2} \) to a percentage.</t>
  </si>
  <si>
    <t>SCQ</t>
  </si>
  <si>
    <t>25%</t>
  </si>
  <si>
    <t>50%</t>
  </si>
  <si>
    <t>75%</t>
  </si>
  <si>
    <t>100%</t>
  </si>
  <si>
    <t>b</t>
  </si>
  <si>
    <t>The fraction \( \frac{1}{2} \) can be converted to a percentage by multiplying by 100. Therefore, \( \frac{1}{2} \times 100 = 50\\% \).</t>
  </si>
  <si>
    <t>CQ_2</t>
  </si>
  <si>
    <t>Convert \( \frac{3}{4} \) to a percentage.</t>
  </si>
  <si>
    <t>60%</t>
  </si>
  <si>
    <t>80%</t>
  </si>
  <si>
    <t>c</t>
  </si>
  <si>
    <t>The fraction \( \frac{3}{4} \) can be converted to a percentage by multiplying by 100. Therefore, \( \frac{3}{4} \times 100 = 75\\% \).</t>
  </si>
  <si>
    <t>CQ_3</t>
  </si>
  <si>
    <t>Convert \( \frac{1}{5} \) to a percentage.</t>
  </si>
  <si>
    <t>10%</t>
  </si>
  <si>
    <t>20%</t>
  </si>
  <si>
    <t>30%</t>
  </si>
  <si>
    <t>The fraction \( \frac{1}{5} \) can be converted to a percentage by multiplying by 100. Therefore, \( \frac{1}{5} \times 100 = 20\\% \).</t>
  </si>
  <si>
    <t>CQ_4</t>
  </si>
  <si>
    <t>Convert \( \frac{1}{4} \) to a percentage.</t>
  </si>
  <si>
    <t>15%</t>
  </si>
  <si>
    <t>The fraction \( \frac{1}{4} \) can be converted to a percentage by multiplying by 100. Therefore, \( \frac{1}{4} \times 100 = 25\\% \).</t>
  </si>
  <si>
    <t>CQ_5</t>
  </si>
  <si>
    <t>Convert \( \frac{2}{5} \) to a percentage.</t>
  </si>
  <si>
    <t>40%</t>
  </si>
  <si>
    <t>70%</t>
  </si>
  <si>
    <t>a</t>
  </si>
  <si>
    <t>The fraction \( \frac{2}{5} \) can be converted to a percentage by multiplying by 100. Therefore, \( \frac{2}{5} \times 100 = 40% \).</t>
  </si>
  <si>
    <t>CQ_6</t>
  </si>
  <si>
    <t>To convert \( \frac{3}{4} \) to a percentage, we find an equivalent fraction with a denominator of 100. \( \frac{3}{4} = \frac{75}{100} \). Therefore, \( \frac{3}{4} \) is 75%.</t>
  </si>
  <si>
    <t>CQ_7</t>
  </si>
  <si>
    <t>Convert \( \frac{5}{8} \) to a percentage.</t>
  </si>
  <si>
    <t>62.50%</t>
  </si>
  <si>
    <t>65%</t>
  </si>
  <si>
    <t>To convert \( \frac{5}{8} \) to a percentage, we find an equivalent fraction with a denominator of 100. \( \frac{5}{8} = \frac{62.5}{100} \). Therefore, \( \frac{5}{8} \) is 62.5%.</t>
  </si>
  <si>
    <t>CQ_8</t>
  </si>
  <si>
    <t>A classroom has 45 students. If \( \frac{3}{15} \) of the students are wearing glasses, how many students are wearing glasses?</t>
  </si>
  <si>
    <t>9</t>
  </si>
  <si>
    <t>6</t>
  </si>
  <si>
    <t>3</t>
  </si>
  <si>
    <t>12</t>
  </si>
  <si>
    <t>To find the number of students wearing glasses, calculate \( 45 \times \frac{3}{15} = 9 \).</t>
  </si>
  <si>
    <t>CQ_9</t>
  </si>
  <si>
    <t>A baker has \( \frac{28}{70} \) of a cake left. If the entire cake weighs 3 kg, how much does the remaining cake weigh?</t>
  </si>
  <si>
    <t>\(1.5\) kg</t>
  </si>
  <si>
    <t>\(1.2 \)kg</t>
  </si>
  <si>
    <t>\(1.6 \)kg</t>
  </si>
  <si>
    <t>\(0.8\) kg</t>
  </si>
  <si>
    <t>Calculate the weight of the remaining cake by multiplying: \( 3 \times \frac{28}{70} = 1.2 \) kg.</t>
  </si>
  <si>
    <t>CQ_10</t>
  </si>
  <si>
    <t>A store has a sale where \( \frac{25}{75} \) of the items are discounted. If the store has 120 items, how many items are discounted?</t>
  </si>
  <si>
    <t>30</t>
  </si>
  <si>
    <t>20</t>
  </si>
  <si>
    <t>50</t>
  </si>
  <si>
    <t>40</t>
  </si>
  <si>
    <t>d</t>
  </si>
  <si>
    <t>To find the number of discounted items, calculate \( 120 \times \frac{25}{75} = 40 \).</t>
  </si>
  <si>
    <t>CQ_11</t>
  </si>
  <si>
    <t>A group of friends shares \( \frac{21}{63} \) of a pizza. If the pizza is divided into 9 slices, how many slices did they eat?</t>
  </si>
  <si>
    <t>1</t>
  </si>
  <si>
    <t>2</t>
  </si>
  <si>
    <t>4</t>
  </si>
  <si>
    <t>Calculate the number of slices eaten: \( 9 \times \frac{21}{63} = 3 \).</t>
  </si>
  <si>
    <t>CQ_12</t>
  </si>
  <si>
    <t>In a survey, \( \frac{18}{60} \) of the participants preferred tea over coffee. If there were 240 participants, how many preferred tea?</t>
  </si>
  <si>
    <t>72</t>
  </si>
  <si>
    <t>48</t>
  </si>
  <si>
    <t>60</t>
  </si>
  <si>
    <t>36</t>
  </si>
  <si>
    <t>Calculate the number of participants who preferred tea: \( 240 \times \frac{18}{60} = 72 \).</t>
  </si>
  <si>
    <t>CQ_13</t>
  </si>
  <si>
    <t>Convert the fraction \( \frac{245}{999} \) to a percentage and round to 2 decimal places.</t>
  </si>
  <si>
    <t>\(24.52\)</t>
  </si>
  <si>
    <t>\(25.52\)</t>
  </si>
  <si>
    <t>To convert the fraction \( \frac{245}{999} \) to a percentage, first perform the division \( 245 \div 999 = 0.245245\ldots \). Multiply by 100 to convert to a percentage: \( 0.245245 \times 100 = 24.5245\ldots \). Rounding to 2 decimal places gives 24.52.</t>
  </si>
  <si>
    <t>CQ_14</t>
  </si>
  <si>
    <t>If \( \frac{321}{987} \) of a cake is eaten, what percentage of the cake remains, rounded to 2 decimal places?</t>
  </si>
  <si>
    <t>\(67.48\)</t>
  </si>
  <si>
    <t>\(32.52\)</t>
  </si>
  <si>
    <t>\(68.52\)</t>
  </si>
  <si>
    <t>First, convert \( \frac{321}{987} \) to a percentage: \( 321 \div 987 = 0.3250 \ldots \), then \( 0.3250 \times 100 = 32.52\% \). The remaining percentage is \( 100\% - 32.52\% = 67.48\% \).</t>
  </si>
  <si>
    <t>CQ_15</t>
  </si>
  <si>
    <t>A tank is \( \frac{756}{999} \) full. What percentage of the tank is empty? Round your answer to 2 decimal places.</t>
  </si>
  <si>
    <t>\(24.52%\)</t>
  </si>
  <si>
    <t>\(24.32%\)</t>
  </si>
  <si>
    <t>\(23.68%\)</t>
  </si>
  <si>
    <t>\(33.33%\)</t>
  </si>
  <si>
    <t>First, convert \( \frac{756}{999} \) to a percentage: \( 756 \div 999 = 0.756756\ldots \), then \( 0.756756 \times 100 = 75.68\% \). The empty percentage is \( 100\% - 75.68\% = 24.32\% \).</t>
  </si>
  <si>
    <t>CQ_16</t>
  </si>
  <si>
    <t>Convert \( \frac{582}{895} \) to a percentage and round to 2 decimal places.</t>
  </si>
  <si>
    <t>\(66.02\)%</t>
  </si>
  <si>
    <t>\(33.02\)%</t>
  </si>
  <si>
    <t>\(65.52\)%</t>
  </si>
  <si>
    <t>\(65.02\)%</t>
  </si>
  <si>
    <t>To convert the fraction \( \frac{582}{895} \) to a percentage, perform the division \( 582 \div 895 = 0.6502\ldots \). Multiply by 100 to convert to a percentage: \( 0.6502 \times 100 = 65.02 \)%.</t>
  </si>
  <si>
    <t>CQ_17</t>
  </si>
  <si>
    <t>A construction company needs to divide a plot of land equally into 5 sections for development. The total area of the land is \( \frac{12567}{1000} \) square kilometers. How large is each section in square kilometers?</t>
  </si>
  <si>
    <t>\(2.52 \; km^2\)</t>
  </si>
  <si>
    <t>\(2.5134\; km^2\)</t>
  </si>
  <si>
    <t>\(2.5135\; km^2\)</t>
  </si>
  <si>
    <t>\(2.514\; km^2\)</t>
  </si>
  <si>
    <t>Each section's area is \( \frac{12567}{1000} \div 5 = \frac{12567}{5000} \). Calculating this gives \( 2.5134 \) km\(^2\).</t>
  </si>
  <si>
    <t>CQ_18</t>
  </si>
  <si>
    <t>A shipping company is distributing 8765 units of goods among several trucks. Each truck can carry \( \frac{43825}{1000} \) units. How many trucks are required?</t>
  </si>
  <si>
    <t>210</t>
  </si>
  <si>
    <t>200</t>
  </si>
  <si>
    <t>220</t>
  </si>
  <si>
    <t>250</t>
  </si>
  <si>
    <t>The number of trucks needed is \( \frac{8765}{\frac{43825}{1000}} = \frac{8765000}{43825} =200 \).</t>
  </si>
  <si>
    <t>CQ_19</t>
  </si>
  <si>
    <t>A company is distributing \(\frac{5000}{10000}\) of its total profits equally among 250 employees. How much profit does each employee receive?</t>
  </si>
  <si>
    <t>15</t>
  </si>
  <si>
    <t>25</t>
  </si>
  <si>
    <t>The total profit fraction is \(\frac{5000}{10000} = \frac{1}{2}\). If the company distributes half of its profits equally among 250 employees, then each employee gets \(\frac{1}{2} \times 10000 \div 250 = 20\).</t>
  </si>
  <si>
    <t>CQ_20</t>
  </si>
  <si>
    <t>A piece of land is divided into plots each measuring \(\frac{2500}{10000}\) of the total area. If the total area is 10,000 square meters, what is the size of each plot?</t>
  </si>
  <si>
    <t>275 square meters</t>
  </si>
  <si>
    <t>300 square meters</t>
  </si>
  <si>
    <t>250 square meters</t>
  </si>
  <si>
    <t>225 square meters</t>
  </si>
  <si>
    <t>Each plot is \(\frac{2500}{10000} = \frac{1}{4}\) of the total area. Hence, the size of each plot is \(\frac{1}{4} \times 10000 = 250\) square meters.</t>
  </si>
  <si>
    <t>CQ_21</t>
  </si>
  <si>
    <t>A factory produces \(\frac{7500}{10000}\) of its items as defective. If the total production is 20,000 items, how many defective items are produced?</t>
  </si>
  <si>
    <t>15000</t>
  </si>
  <si>
    <t>16000</t>
  </si>
  <si>
    <t>12000</t>
  </si>
  <si>
    <t>14000</t>
  </si>
  <si>
    <t>The fraction of defective items is \(\frac{7500}{10000} = \frac{3}{4}\). Thus, the number of defective items is \(\frac{3}{4} \times 20000 = 15000\).</t>
  </si>
  <si>
    <t>Sec_B</t>
  </si>
  <si>
    <t>\(Section\;B\)</t>
  </si>
  <si>
    <t>Converting Decimals to Percentage</t>
  </si>
  <si>
    <t>Section B</t>
  </si>
  <si>
    <t>CQ_22</t>
  </si>
  <si>
    <t>Convert the decimal 0.1 to a percentage.</t>
  </si>
  <si>
    <t>To convert a decimal to a percentage, multiply by 100. Therefore, \(0.1 \times 100 \)= 10%.</t>
  </si>
  <si>
    <t>CQ_23</t>
  </si>
  <si>
    <t>Convert the decimal 0.25 to a percentage.</t>
  </si>
  <si>
    <t>To convert a decimal to a percentage, multiply by 100. Therefore, \(0.25 \times 100\) = 25%.</t>
  </si>
  <si>
    <t>CQ_24</t>
  </si>
  <si>
    <t>Convert the decimal 0.5 to a percentage.</t>
  </si>
  <si>
    <t>5%</t>
  </si>
  <si>
    <t>To convert a decimal to a percentage, multiply by 100. Therefore, \(0.5 \times 100\) = 50%.</t>
  </si>
  <si>
    <t>CQ_25</t>
  </si>
  <si>
    <t>Convert the decimal 0.75 to a percentage.</t>
  </si>
  <si>
    <t>To convert a decimal to a percentage, multiply by 100. Therefore, \(0.75 \times 100 \)= 75%.</t>
  </si>
  <si>
    <t>CQ_26</t>
  </si>
  <si>
    <t>Convert the decimal 0.2 to a percentage.</t>
  </si>
  <si>
    <t>To convert a decimal to a percentage, multiply by 100. Therefore, \(0.2 \times 100 \)= 20%.</t>
  </si>
  <si>
    <t>CQ_27</t>
  </si>
  <si>
    <t>Convert 0.75 to a whole number percentage.</t>
  </si>
  <si>
    <t>To convert 0.75 to a percentage, multiply by 100: \(0.75 \times 100\) = 75%.</t>
  </si>
  <si>
    <t>CQ_28</t>
  </si>
  <si>
    <t>Convert 0.50 to a whole number percentage.</t>
  </si>
  <si>
    <t>To convert 0.50 to a percentage, multiply by 100: \(0.50 \times 100\) = 50%.</t>
  </si>
  <si>
    <t>CQ_29</t>
  </si>
  <si>
    <t>Convert 1.00 to a whole number percentage.</t>
  </si>
  <si>
    <t>150%</t>
  </si>
  <si>
    <t>To convert 1.00 to a percentage, multiply by 100: \(1.00 \times 100\) = 100%.</t>
  </si>
  <si>
    <t>CQ_30</t>
  </si>
  <si>
    <t>Convert 0.25 to a whole number percentage.</t>
  </si>
  <si>
    <t>To convert 0.25 to a percentage, multiply by 100: \(0.25 \times 100 \)= 25%.</t>
  </si>
  <si>
    <t>CQ_31</t>
  </si>
  <si>
    <t>Convert 0.33 to a whole number percentage (rounded to nearest whole number).</t>
  </si>
  <si>
    <t>33%</t>
  </si>
  <si>
    <t>66%</t>
  </si>
  <si>
    <t>To convert 0.33 to a percentage, multiply by 100: \(0.33 \times 100\) = 33%.</t>
  </si>
  <si>
    <t>CQ_32</t>
  </si>
  <si>
    <t>Convert 0.875 to a percentage.</t>
  </si>
  <si>
    <t>\(87.5\)%</t>
  </si>
  <si>
    <t>\(8.75\)%</t>
  </si>
  <si>
    <t>\(0.875\)%</t>
  </si>
  <si>
    <t>\(875\)%</t>
  </si>
  <si>
    <t>To convert a decimal to a percentage, multiply by 100. So, \(0.875 \times 100 = 87.5\)%.</t>
  </si>
  <si>
    <t>CQ_33</t>
  </si>
  <si>
    <t>A car traveled 0.556 of its journey. What percentage of the journey is this?</t>
  </si>
  <si>
    <t>\(55.6\)%</t>
  </si>
  <si>
    <t>\(5.56\)%</t>
  </si>
  <si>
    <t>\(556\)%</t>
  </si>
  <si>
    <t>\(0.556\)%</t>
  </si>
  <si>
    <t>To convert a decimal to a percentage, multiply by 100. So,\( 0.556 \times 100 = 55.6\)%.</t>
  </si>
  <si>
    <t>CQ_34</t>
  </si>
  <si>
    <t>A bottle contains 1.250 liters of juice. What percentage is this if the bottle can hold up to 5 liters?</t>
  </si>
  <si>
    <t>\(21\)%</t>
  </si>
  <si>
    <t>\(30\)%</t>
  </si>
  <si>
    <t>\(25\)%</t>
  </si>
  <si>
    <t>\(31.5\)%</t>
  </si>
  <si>
    <t>The percentage is calculated as \( \left(\frac{1.250}{5}\right) \times 100 = 25.0\%\).</t>
  </si>
  <si>
    <t>CQ_35</t>
  </si>
  <si>
    <t>A student scored 0.735 in a test. What is her score as a percentage?</t>
  </si>
  <si>
    <t>\(70\)%</t>
  </si>
  <si>
    <t>\(73.5\)%</t>
  </si>
  <si>
    <t>\(75\)%</t>
  </si>
  <si>
    <t>\(72.5\)%</t>
  </si>
  <si>
    <t>The percentage is calculated as \( 0.735 \times 100 = 73.5\%\).</t>
  </si>
  <si>
    <t>CQ_36</t>
  </si>
  <si>
    <t>If a car travels 2.875 kilometers in an hour, what percentage of 10 kilometers does this represent?</t>
  </si>
  <si>
    <t>\(27.5\)%</t>
  </si>
  <si>
    <t>\(29\)%</t>
  </si>
  <si>
    <t>\(25.8\)%</t>
  </si>
  <si>
    <t>\(28.8\)%</t>
  </si>
  <si>
    <t>The percentage is calculated as \( \left(\frac{2.875}{10}\right) \times 100 = 28.8\%\).</t>
  </si>
  <si>
    <t>CQ_37</t>
  </si>
  <si>
    <t>Convert the decimal \(0.6789\) to a percentage.</t>
  </si>
  <si>
    <t>\(67.89\)%</t>
  </si>
  <si>
    <t>\(68\)%</t>
  </si>
  <si>
    <t>\(67.9\)%</t>
  </si>
  <si>
    <t>\(67.8\)%</t>
  </si>
  <si>
    <t>To convert \(0.6789\) to a percentage, multiply by 100: \(0.6789 \times 100 = 67.89\)%.</t>
  </si>
  <si>
    <t>CQ_38</t>
  </si>
  <si>
    <t>A survey shows that \(0.0667\) of people prefer a certain brand. What is this as a percentage, rounded to the nearest whole number?</t>
  </si>
  <si>
    <t>\(6.67\)</t>
  </si>
  <si>
    <t>\(6.7\)</t>
  </si>
  <si>
    <t>\(7\)</t>
  </si>
  <si>
    <t>\(6\)</t>
  </si>
  <si>
    <t>Convert \(0.0667\) to a percentage by multiplying by \(100\): \(0.0667 \times 100 = 6.67\). Round to the nearest whole number: \(7\).</t>
  </si>
  <si>
    <t>CQ_39</t>
  </si>
  <si>
    <t>Convert the decimal \(0.2357 \) to a percentage, rounding to the nearest whole number.</t>
  </si>
  <si>
    <t>23%</t>
  </si>
  <si>
    <t>24%</t>
  </si>
  <si>
    <t>26%</t>
  </si>
  <si>
    <t>To convert the decimal\( 0.2357\) to a percentage, multiply by 100 to get \(23.57\). Rounding to the nearest whole number gives 24%.</t>
  </si>
  <si>
    <t>CQ_40</t>
  </si>
  <si>
    <t>A store offers a discount of \(0.875\) on a product. What is the discount percentage, rounded to the nearest whole number?</t>
  </si>
  <si>
    <t>86%</t>
  </si>
  <si>
    <t>87%</t>
  </si>
  <si>
    <t>88%</t>
  </si>
  <si>
    <t>89%</t>
  </si>
  <si>
    <t>To find the percentage, multiply \(0.875 \)by 100 to get\( 87.5\). Rounding to the nearest whole number gives 88%.</t>
  </si>
  <si>
    <t>CQ_41</t>
  </si>
  <si>
    <t>If a test score of \(0.9432\) is given, what is the percentage score, rounded to the nearest whole number?</t>
  </si>
  <si>
    <t>94%</t>
  </si>
  <si>
    <t>95%</t>
  </si>
  <si>
    <t>96%</t>
  </si>
  <si>
    <t>97%</t>
  </si>
  <si>
    <t>To convert the decimal \(0.9432\) to a percentage, multiply by 100 to get \(94.32\). Rounding to the nearest whole number gives 94%.</t>
  </si>
  <si>
    <t>CQ_42</t>
  </si>
  <si>
    <t>Convert the recurring decimal \(0.\overline{3}\) to a fraction.</t>
  </si>
  <si>
    <t>\(\frac{1}{3}\)</t>
  </si>
  <si>
    <t>\(\frac{1}{2}\)</t>
  </si>
  <si>
    <t>\(\frac{3}{10}\)</t>
  </si>
  <si>
    <t>\(\frac{1}{5}\)</t>
  </si>
  <si>
    <t>Let \(x = 0.\overline{3}\). Then, \(10x = 3.\overline{3}\). Subtracting these, we get \(9x = 3\), so \(x = \frac{1}{3}\).</t>
  </si>
  <si>
    <t>CQ_43</t>
  </si>
  <si>
    <t>Convert the complex decimal \(0.58 \overline{3}\) to a fraction.</t>
  </si>
  <si>
    <t>\(\frac{175}{300}\)</t>
  </si>
  <si>
    <t>\(\frac{7}{12}\)</t>
  </si>
  <si>
    <t>\(\frac{75}{99}\)</t>
  </si>
  <si>
    <t>\(\frac{175}{295}\)</t>
  </si>
  <si>
    <t xml:space="preserve">Let \(x = 0.58\overline{3}\).Then, \( 10x = 5.833\). Subtracting both equations gives, \(9x = 5.25\).\( x = \frac{5.25}{9} = \(\frac{525}{900} = \frac{7}{12}\). </t>
  </si>
  <si>
    <t>CQ_44</t>
  </si>
  <si>
    <t>Round the decimal \(7.865\) to the nearest hundredth and justify your choice.</t>
  </si>
  <si>
    <t>\(7.87\)</t>
  </si>
  <si>
    <t>\(7.86\)</t>
  </si>
  <si>
    <t>\(7.88\)</t>
  </si>
  <si>
    <t>\(7.85\)</t>
  </si>
  <si>
    <t>The hundredth digit is 6, and the digit after it is 5, which means we round up according to rounding rules. Therefore, \(7.865\) rounded to the nearest hundredth is \(7.87\).</t>
  </si>
  <si>
    <t>CQ_45</t>
  </si>
  <si>
    <t>Convert the repeating decimal \(0. \overline{142857}\) to a fraction.</t>
  </si>
  <si>
    <t>\(\frac{1}{7}\)</t>
  </si>
  <si>
    <t>\(\frac{1}{6}\)</t>
  </si>
  <si>
    <t>\(\frac{7}{50}\)</t>
  </si>
  <si>
    <t>\(\frac{142857}{999999}\)</t>
  </si>
  <si>
    <t>Let \(x = 0.\overline{142857}\). Then, \(1000000x = 142857.142857\ldots\). Subtract \(x = 0.\overline{142857}\) to get \(999999x = 142857\), thus \(x = \frac{142857}{999999} = \frac{1}{7}\).</t>
  </si>
  <si>
    <t>CQ_46</t>
  </si>
  <si>
    <t>Convert the complex decimal \(0.7 \overline{65}\) to a fraction.</t>
  </si>
  <si>
    <t>\(\frac{717}{909}\)</t>
  </si>
  <si>
    <t>\(\frac{23}{33}\)</t>
  </si>
  <si>
    <t>\(\frac{379}{495}\)</t>
  </si>
  <si>
    <t>\(\frac{74}{99}\)</t>
  </si>
  <si>
    <t>Let \(x = 0.7\overline{65}\). Then, \(100x = 76.5\overline{65}\) and Subtracting both equations gives, \(99x = 75.8. x = \frac{75.8}{99} = \frac{758}{990} = \frac{379}{495}\)</t>
  </si>
  <si>
    <t>Sec_C</t>
  </si>
  <si>
    <t>\(Section\;C\)</t>
  </si>
  <si>
    <t>Converting Percentages to Fractions/Decimals</t>
  </si>
  <si>
    <t>Section C</t>
  </si>
  <si>
    <t>CQ_47</t>
  </si>
  <si>
    <t>What is 25% of 80?</t>
  </si>
  <si>
    <t>10</t>
  </si>
  <si>
    <t>25% can be expressed as the fraction \( \frac{25}{100} \) or \( \frac{1}{4} \). So, \( 25\% \) of 80 is \( \frac{1}{4} \times 80 = 20 \).</t>
  </si>
  <si>
    <t>CQ_48</t>
  </si>
  <si>
    <t>Convert 50% to a fraction.</t>
  </si>
  <si>
    <t>\( \frac{1}{4} \)</t>
  </si>
  <si>
    <t>\( \frac{1}{2} \)</t>
  </si>
  <si>
    <t>\( \frac{3}{4} \)</t>
  </si>
  <si>
    <t>\( \frac{2}{3} \)</t>
  </si>
  <si>
    <t>50% can be expressed as the fraction \( \frac{50}{100} \), which simplifies to \( \frac{1}{2} \).</t>
  </si>
  <si>
    <t>CQ_49</t>
  </si>
  <si>
    <t>Express 75% as a decimal.</t>
  </si>
  <si>
    <t>\(0.25\)</t>
  </si>
  <si>
    <t>\(0.5\)</t>
  </si>
  <si>
    <t>\(0.75\)</t>
  </si>
  <si>
    <t>\(1.0\)</t>
  </si>
  <si>
    <t>75% as a decimal is 0.75, since \( 75\% = \frac{75}{100} = 0.75 \).</t>
  </si>
  <si>
    <t>CQ_50</t>
  </si>
  <si>
    <t>What is 50% of 150?</t>
  </si>
  <si>
    <t>75</t>
  </si>
  <si>
    <t>100</t>
  </si>
  <si>
    <t>50% can be expressed as the fraction \( \frac{1}{2} \). So, \( 50\% \) of 150 is \( \frac{1}{2} \times 150 = 75 \).</t>
  </si>
  <si>
    <t>CQ_51</t>
  </si>
  <si>
    <t>Convert 25% to a decimal.</t>
  </si>
  <si>
    <t>\(1\)</t>
  </si>
  <si>
    <t>25% as a decimal is 0.25, since \( 25\% = \frac{25}{100} = 0.25 \).</t>
  </si>
  <si>
    <t>CQ_52</t>
  </si>
  <si>
    <t>Convert 25% into a simplified fraction and a decimal.</t>
  </si>
  <si>
    <t>\(\frac{1}{4}, (0.25)\)</t>
  </si>
  <si>
    <t>\(\frac{1}{2}, (0.5)\)</t>
  </si>
  <si>
    <t>\(\frac{1}{3}, (0.33)\)</t>
  </si>
  <si>
    <t>\(\frac{1}{5}, (0.2)\)</t>
  </si>
  <si>
    <t>25% =\( \frac{25}{100} = \frac{1}{4}\). Therefore, in decimal form, it is \(0.25\)</t>
  </si>
  <si>
    <t>CQ_53</t>
  </si>
  <si>
    <t>Convert 40% into a simplified fraction and a decimal.</t>
  </si>
  <si>
    <t>\(\frac{4}{5}, (0.8)\)</t>
  </si>
  <si>
    <t>\(\frac{2}{5}, (0.4)\)</t>
  </si>
  <si>
    <t>\(\frac{3}{5}, (0.6)\)</t>
  </si>
  <si>
    <t>40% = \( \frac{40}{100} = \frac{2}{5}\). Therefore, in decimal form, it is \(0.4\).</t>
  </si>
  <si>
    <t>CQ_54</t>
  </si>
  <si>
    <t>Convert 75% into a simplified fraction and a decimal.</t>
  </si>
  <si>
    <t>\(\frac{3}{4}, (0.75)\)</t>
  </si>
  <si>
    <t>\(\frac{5}{6}, (0.833)\)</t>
  </si>
  <si>
    <t>\(75\)%=\( \frac{75}{100} = \frac{3}{4}\). Therefore, in decimal form, it is \(0.75\).</t>
  </si>
  <si>
    <t>CQ_55</t>
  </si>
  <si>
    <t>Convert 50% into a simplified fraction and a decimal.</t>
  </si>
  <si>
    <t>\(50\)% = \( \frac{50}{100} = \frac{1}{2}\). Therefore, in decimal form, it is \(0.5\).</t>
  </si>
  <si>
    <t>CQ_56</t>
  </si>
  <si>
    <t>Convert 60% into a simplified fraction and a decimal.</t>
  </si>
  <si>
    <t>\(\frac{5}{8}, (0.625)\)</t>
  </si>
  <si>
    <t>\(\frac{2}{3}, (0.67)\)</t>
  </si>
  <si>
    <t>\(60\)% = \( \frac{60}{100} = \frac{3}{5}\). Therefore, in decimal form, it is \(0.6\).</t>
  </si>
  <si>
    <t>CQ_57</t>
  </si>
  <si>
    <t>Convert \(37.5\)% to a fraction.</t>
  </si>
  <si>
    <t>\(\frac{3}{8}\)</t>
  </si>
  <si>
    <t>\(\frac{5}{16}\)</t>
  </si>
  <si>
    <t>\(\frac{3}{16}\)</t>
  </si>
  <si>
    <t>\(\frac{5}{8}\)</t>
  </si>
  <si>
    <t>\(37.5\)% =\( \frac{37.5}{100} = \frac{375}{1000}\) =\( \frac{3}{8}\)</t>
  </si>
  <si>
    <t>CQ_58</t>
  </si>
  <si>
    <t>What fraction is equivalent to \(62.5\)%?</t>
  </si>
  <si>
    <t>\(\frac{7}{16}\)</t>
  </si>
  <si>
    <t>\(62.5\)% = \( \frac{62.5}{100} = \frac{625}{1000} = \frac{5}{8}\)</t>
  </si>
  <si>
    <t>CQ_59</t>
  </si>
  <si>
    <t>Convert \(12.5\)% to a fraction.</t>
  </si>
  <si>
    <t>\(\frac{1}{8}\)</t>
  </si>
  <si>
    <t>\(\frac{1}{4}\)</t>
  </si>
  <si>
    <t>\(\frac{1}{16}\)</t>
  </si>
  <si>
    <t>\(12.5\)% = \( \frac{12.5}{100} = \frac{125}{1000} = \frac{1}{8}\)</t>
  </si>
  <si>
    <t>CQ_60</t>
  </si>
  <si>
    <t>Convert \(87.5\)% to a fraction.</t>
  </si>
  <si>
    <t>\(\frac{7}{8}\)</t>
  </si>
  <si>
    <t>\(\frac{3}{4}\)</t>
  </si>
  <si>
    <t>\(\frac{9}{16}\)</t>
  </si>
  <si>
    <t>\(87.5\)% =\( \frac{87.5}{100} = \frac{875}{1000} = \frac{7}{8}\)</t>
  </si>
  <si>
    <t>CQ_61</t>
  </si>
  <si>
    <t>Convert the recurring percentage \(33.33\ldots\)% to a fraction.</t>
  </si>
  <si>
    <t>The recurring percentage \(33.33\ldots\)% is equivalent to the decimal \(0.3333\ldots\), which represents the fraction \( \frac{1}{3}\).</t>
  </si>
  <si>
    <t>CQ_62</t>
  </si>
  <si>
    <t>Convert the recurring percentage\( 66.66\ldots\)% to a fraction.</t>
  </si>
  <si>
    <t>\(\frac{2}{3}\)</t>
  </si>
  <si>
    <t>The recurring percentage \(66.66\ldots\)% is equivalent to the decimal \(0.6666\ldots \), which represents the fraction \( \frac{2}{3}\)</t>
  </si>
  <si>
    <t>CQ_63</t>
  </si>
  <si>
    <t>What is the decimal representation of the fraction\( \frac{1}{3}\)?</t>
  </si>
  <si>
    <t>\(0.3333\ldots\)</t>
  </si>
  <si>
    <t>The fraction\( \frac{1}{3}\) is equal to the recurring decimal \( 0.3333\ldots\).</t>
  </si>
  <si>
    <t>CQ_64</t>
  </si>
  <si>
    <t>What is the decimal representation of the fraction \( \frac{2}{3}\)?</t>
  </si>
  <si>
    <t>\(0.6666\ldots\)</t>
  </si>
  <si>
    <t>The fraction \( \frac{2}{3}\) is equal to the recurring decimal \(0.6666\ldots\).</t>
  </si>
  <si>
    <t>CQ_65</t>
  </si>
  <si>
    <t>Convert the recurring percentage \(11.11\ldots\)% to a fraction.</t>
  </si>
  <si>
    <t>\(\frac{1}{9}\)</t>
  </si>
  <si>
    <t>The recurring percentage \(11.11\ldots\)% is equivalent to the decimal \(0.1111\ldots\), which represents the fraction \( \frac{1}{9}\).</t>
  </si>
  <si>
    <t>CQ_66</t>
  </si>
  <si>
    <t>Convert the recurring decimal \(0.\overline{6}\) to a fraction.</t>
  </si>
  <si>
    <t>\(\frac{3}{5}\)</t>
  </si>
  <si>
    <t>\(\frac{6}{11}\)</t>
  </si>
  <si>
    <t>Let \(x = 0.\overline{6}\). Then, \(10x = 6.\overline{6}\). Subtracting these, \(10x - x = 6.\overline{6} - 0.\overline{6}\), gives \(9x = 6\). Thus, \(x = \frac{6}{9} = \frac{2}{3}\).</t>
  </si>
  <si>
    <t>CQ_67</t>
  </si>
  <si>
    <t>Convert the recurring decimal \(0.\overline{47}\) to a fraction.</t>
  </si>
  <si>
    <t>\(\frac{23}{49}\)</t>
  </si>
  <si>
    <t>\(\frac{14}{29}\)</t>
  </si>
  <si>
    <t>\(\frac{47}{99}\)</t>
  </si>
  <si>
    <t>\(\frac{9}{19}\)</t>
  </si>
  <si>
    <t>Let \(x = 0.\overline{47}\). Then, \(100x = 47.\overline{47}\). Subtracting these, \(100x - x = 47.\overline{47} - 0.\overline{47}\), gives \(99x = 47\). Thus, \(x = \frac{47}{99}\).</t>
  </si>
  <si>
    <t>CQ_68</t>
  </si>
  <si>
    <t>Convert the recurring decimal \(0.\overline{81}\) to a fraction.</t>
  </si>
  <si>
    <t>\(\frac{10}{11}\)</t>
  </si>
  <si>
    <t>\(\frac{9}{11}\)</t>
  </si>
  <si>
    <t>\(\frac{8}{9}\)</t>
  </si>
  <si>
    <t>Let \(x = 0.\overline{81}\). Then, \(100x = 81.\overline{81}\). Subtracting these, \(100x - x = 81.\overline{81} - 0.\overline{81}\), gives \(99x = 81\). Thus, \(x = \frac{9}{11}\)</t>
  </si>
  <si>
    <t>CQ_69</t>
  </si>
  <si>
    <t>Convert the recurring decimal \(0.\overline{123}\) to a fraction.</t>
  </si>
  <si>
    <t>\(\frac{4}{33}\)</t>
  </si>
  <si>
    <t>\(\frac{41}{333}\)</t>
  </si>
  <si>
    <t>\(\frac{37}{300}\)</t>
  </si>
  <si>
    <t>\(\frac{123}{999}\)</t>
  </si>
  <si>
    <t>Let \(x = 0.\overline{123}\). Then, \(1000x = 123.\overline{123}\). Subtracting these, \(1000x - x = 123.\overline{123} - 0.\overline{123}\), gives \(999x = 123\). Thus, \(x = \frac{123}{999}\).</t>
  </si>
  <si>
    <t>CQ_70</t>
  </si>
  <si>
    <t>Convert the recurring decimal \(0.\overline{36}\) to a fraction.</t>
  </si>
  <si>
    <t>\(\frac{4}{11}\)</t>
  </si>
  <si>
    <t>\(\frac{36}{99}\)</t>
  </si>
  <si>
    <t>\(\frac{12}{33}\)</t>
  </si>
  <si>
    <t>\(\frac{5}{9}\)</t>
  </si>
  <si>
    <t>Let \(x = 0.\overline{36}\). Then, \(100x = 36.\overline{36}\). Subtracting these, \(100x - x = 36.\overline{36} - 0.\overline{36}\), gives \(99x = 36\). Thus, \(x = \frac{4}{11} \).</t>
  </si>
  <si>
    <t>Sec_D</t>
  </si>
  <si>
    <t>\(Section\;D\)</t>
  </si>
  <si>
    <t>Ratios to Percents</t>
  </si>
  <si>
    <t>Section D</t>
  </si>
  <si>
    <t>CQ_71</t>
  </si>
  <si>
    <t>Convert the ratio \(1:4\) to a percentage.</t>
  </si>
  <si>
    <t>The ratio \(1:4\) means \(1\) part out of \(4\) parts. To convert this to a percentage, use the formula: \((\frac{1}{4}) \times 100 = 25\\%\).</t>
  </si>
  <si>
    <t>CQ_72</t>
  </si>
  <si>
    <t>Convert the ratio \(2:5\) to a percentage.</t>
  </si>
  <si>
    <t>35%</t>
  </si>
  <si>
    <t>The ratio \(2:5\) means \(2\) parts out of \(5\) parts. To convert this to a percentage, use the formula: \((\frac{2}{5}) \times 100 = 40\\%\).</t>
  </si>
  <si>
    <t>CQ_73</t>
  </si>
  <si>
    <t>Convert the ratio \(3:8\) to a percentage.</t>
  </si>
  <si>
    <t>37.50%</t>
  </si>
  <si>
    <t>45%</t>
  </si>
  <si>
    <t>The ratio \(3:8\) means \(3\) parts out of \(8\) parts. To convert this to a percentage, use the formula: \((\frac{3}{8}) \times 100 = 37.5%\).</t>
  </si>
  <si>
    <t>CQ_74</t>
  </si>
  <si>
    <t>Convert the ratio \(1:3\) to a percentage.</t>
  </si>
  <si>
    <t>33.33%</t>
  </si>
  <si>
    <t>The ratio \(1:3\) means \(1\) part out of \(3\) parts. To convert this to a percentage, use the formula: \((\frac{1}{3}) \times 100 = 33.33%\).</t>
  </si>
  <si>
    <t>CQ_75</t>
  </si>
  <si>
    <t>Convert the ratio \(5:10\) to a percentage.</t>
  </si>
  <si>
    <t>55%</t>
  </si>
  <si>
    <t>The ratio \(5:10\) means \(5\) parts out of \(10\) parts. To convert this to a percentage, use the formula: \((\frac{5}{10}) \times 100 = 50\)%.</t>
  </si>
  <si>
    <t>CQ_76</t>
  </si>
  <si>
    <t>In a classroom, the ratio of boys to girls is \(3:2\). If there are 15 boys, how many girls are there?</t>
  </si>
  <si>
    <t>5</t>
  </si>
  <si>
    <t>18</t>
  </si>
  <si>
    <t>The ratio of boys to girls is \(3:2\), so \( \frac{15}{x} = \frac{3}{2} \). Solving for \( x \), we get \( x = 10 \).</t>
  </si>
  <si>
    <t>CQ_77</t>
  </si>
  <si>
    <t>In a classroom, the ratio of boys to girls is \(3:4\). If there are 12 boys, how many girls are there?</t>
  </si>
  <si>
    <t>16</t>
  </si>
  <si>
    <t>To find the number of girls, use the ratio \(3:4\). If there are 12 boys, then \(\frac{12}{3} = 4\) which means each part is 4. Therefore, the number of girls is \(4 \times 4 = 16\).</t>
  </si>
  <si>
    <t>CQ_78</t>
  </si>
  <si>
    <t>The ratio of red to blue marbles in a bag is \(5:2\). If there are 20 blue marbles, how many red marbles are there?</t>
  </si>
  <si>
    <t>35</t>
  </si>
  <si>
    <t>45</t>
  </si>
  <si>
    <t>Given the ratio \(5:2\), if there are 20 blue marbles, \(\frac{20}{2} = 10\) per part. The number of red marbles is \(5 \times 10 = 50\).</t>
  </si>
  <si>
    <t>CQ_79</t>
  </si>
  <si>
    <t>The ratio of cats to dogs in a shelter is \(7:5\). If there are 35 cats, how many dogs are there?</t>
  </si>
  <si>
    <t>With the ratio \(7:5\), each part equals \(\frac{35}{7} = 5\). Therefore, the number of dogs is \(5 \times 5 = 25\).</t>
  </si>
  <si>
    <t>CQ_80</t>
  </si>
  <si>
    <t>A mixture contains water and alcohol in the ratio \(4:1\). If there are 20 liters of water, how much alcohol is in the mixture?</t>
  </si>
  <si>
    <t>4 liters</t>
  </si>
  <si>
    <t>5 liters</t>
  </si>
  <si>
    <t>6 liters</t>
  </si>
  <si>
    <t>8 liters</t>
  </si>
  <si>
    <t>For the ratio \(4:1\), each part is \(\frac{20}{4} = 5\). Thus, the amount of alcohol is \(1 \times 5 = 5\) liters.</t>
  </si>
  <si>
    <t>CQ_81</t>
  </si>
  <si>
    <t>The ratio of students who prefer soccer to those who prefer basketball is \(5:3\). If there are 25 students who prefer soccer, how many students prefer basketball?</t>
  </si>
  <si>
    <t>For the ratio \(5:3\), each part is \(\frac{25}{5} = 5\). Therefore, the number of students who prefer basketball is \(3 \times 5 = 15\).</t>
  </si>
  <si>
    <t>CQ_82</t>
  </si>
  <si>
    <t>In a class, the ratio of boys to girls is \(4:3\). If there are 21 girls, how many boys are there, and what percentage more are boys than girls?</t>
  </si>
  <si>
    <t>\(10\% \)</t>
  </si>
  <si>
    <t>\(20\% \)</t>
  </si>
  <si>
    <t>\(25\% \)</t>
  </si>
  <si>
    <t>\(33.33\% \)</t>
  </si>
  <si>
    <t>Let the number of boys be \(4x\) and girls be \(3x\). Given \(3x = 21\), solving for \(x\) gives \(x = 7\). Therefore, boys = \(4 \times 7 = 28\). The percentage more boys than girls is \( \left( \frac{28 - 21}{21} \right) \times 100 = 33.33\% \).</t>
  </si>
  <si>
    <t>CQ_83</t>
  </si>
  <si>
    <t>The ratio of two numbers is \(9:4\). If the difference between these numbers is 75, what is the percentage decrease from the larger number to the smaller number?</t>
  </si>
  <si>
    <t>\(44.44\% \)</t>
  </si>
  <si>
    <t>\(55.56\% \)</t>
  </si>
  <si>
    <t>\(62.5\% \)</t>
  </si>
  <si>
    <t>\(75\% \)</t>
  </si>
  <si>
    <t>Let the numbers be \(9x\) and \(4x\). The difference is \(9x - 4x = 75\). Solving for \(x\), we get \(x = 15\). Thus, the numbers are 135 and 60. The percentage decrease from 135 to 60 is \( \left( \frac{135 - 60}{135} \right) \times 100 = 55.56\% \).</t>
  </si>
  <si>
    <t>CQ_84</t>
  </si>
  <si>
    <t>The ratio of two quantities is \(5:8\). If their sum is 260, what is the percentage that the smaller quantity is of the larger quantity?</t>
  </si>
  <si>
    <t>\(50\% \)</t>
  </si>
  <si>
    <t>\(80\% \)</t>
  </si>
  <si>
    <t>Let the quantities be \(5x\) and \(8x\). The sum is \(5x + 8x = 260\). Solving for \(x\), we get \(x = 20\). Thus, the quantities are 100 and 160. The percentage that the smaller quantity is of the larger quantity is \( \left( \frac{100}{160} \right) \times 100 = 62.5\% \).</t>
  </si>
  <si>
    <t>CQ_85</t>
  </si>
  <si>
    <t>Two numbers are in the ratio \(6:7\). If the larger number is 84, what is the percentage decrease from the larger number to the smaller number?</t>
  </si>
  <si>
    <t>\(12.5\% \)</t>
  </si>
  <si>
    <t>\(14.29\% \)</t>
  </si>
  <si>
    <t>\(16.67\% \)</t>
  </si>
  <si>
    <t>Let the numbers be \(6x\) and \(7x\). Since \(7x = 84\), solving for \(x\) gives \(x = 12\). Thus, the numbers are 72 and 84. The percentage decrease from 84 to 72 is \( \left( \frac{84 - 72}{84} \right) \times 100 = 14.29\% \).</t>
  </si>
  <si>
    <t>CQ_86</t>
  </si>
  <si>
    <t>In a box, the ratio of red balls to blue balls is \(3:2\). If there are 90 balls in total, what percentage of the balls are red?</t>
  </si>
  <si>
    <t>\(30\% \)</t>
  </si>
  <si>
    <t>\(40\% \)</t>
  </si>
  <si>
    <t>\(60\% \)</t>
  </si>
  <si>
    <t>Let the number of red balls be \(3x\) and blue balls be \(2x\). The total is \(3x + 2x = 90\). Solving for \(x\), we get \(x = 18\). Thus, red balls = \(3 \times 18 = 54\). The percentage of red balls is \( \left( \frac{54}{90} \right) \times 100 = 60\% \).</t>
  </si>
  <si>
    <t>CQ_87</t>
  </si>
  <si>
    <t>A mixture contains substances A, B, and C in the ratio \(2:3:5\). What percentage of the mixture is substance C?</t>
  </si>
  <si>
    <t>The total parts in the mixture is \(2 + 3 + 5 = 10\). The part of substance C is 5. Therefore, the percentage of C is \(\left(\frac{5}{10}\right) \times 100 = 50\)%</t>
  </si>
  <si>
    <t>CQ_88</t>
  </si>
  <si>
    <t>The income of a family is divided among three categories: savings, necessities, and entertainment in the ratio \(3:4:2\). What percentage of the income is spent on entertainment?</t>
  </si>
  <si>
    <t>\(22.22\)%</t>
  </si>
  <si>
    <t>\(25\)</t>
  </si>
  <si>
    <t>\(18.18\)%</t>
  </si>
  <si>
    <t>The total parts in the ratio is \(3 + 4 + 2 = 9\). The part for entertainment is 2. Therefore, the percentage spent on entertainment is \(\left(\frac{2}{9}\right) \times 100 \approx 22.22\)%</t>
  </si>
  <si>
    <t>CQ_89</t>
  </si>
  <si>
    <t>A solution is made by mixing three liquids X, Y, and Z in the ratio \(5:3:2\). What percentage of the solution is liquid Y?</t>
  </si>
  <si>
    <t>The total parts in the mixture is \(5 + 3 + 2 = 10\). The part of liquid Y is 3. Therefore, the percentage of Y is \(\left(\frac{3}{10}\right) \times 100 = 30\)%.</t>
  </si>
  <si>
    <t>CQ_90</t>
  </si>
  <si>
    <t>In a company, the ratio of employees in departments A, B, and C is \(7:4:9\). If there are 200 employees in total, what percentage of employees are in department B?</t>
  </si>
  <si>
    <t>\(20\)%</t>
  </si>
  <si>
    <t>\(22.58\)%</t>
  </si>
  <si>
    <t>The total parts in the ratio is \(7 + 4 + 9 = 20\). The part for department B is 4. Therefore, the percentage of employees in B is \(\left(\frac{4}{20}\right) \times 100 = 20\)%.</t>
  </si>
  <si>
    <t>CQ_91</t>
  </si>
  <si>
    <t>The ratio of three chemicals P, Q, and R in a mixture is \(1:3:6\). What percentage of the mixture is chemical P?</t>
  </si>
  <si>
    <t>\(12.5\)%</t>
  </si>
  <si>
    <t>\(7.5\)%</t>
  </si>
  <si>
    <t>The total parts in the mixture is \(1 + 3 + 6 = 10\). The part of chemical P is 1. Therefore, the percentage of P is \(\left(\frac{1}{10}\right) \times 100 = 10\)%.</t>
  </si>
  <si>
    <t>CQ_92</t>
  </si>
  <si>
    <t>A recipe requires a ratio of sugar to flour of \( 2:5\). If you have 200 grams of sugar, how much flour do you need to maintain the same ratio?</t>
  </si>
  <si>
    <t>250 grams</t>
  </si>
  <si>
    <t>400 grams</t>
  </si>
  <si>
    <t>500 grams</t>
  </si>
  <si>
    <t>450 grams</t>
  </si>
  <si>
    <t>The ratio of sugar to flour is 2:5. Let the amount of flour be \( x \). Then, \( \frac{2}{5} = \frac{200}{x} \). Solving for \( x \), we get \( x = \frac{200 \times 5}{2} = 500 \) grams.</t>
  </si>
  <si>
    <t>CQ_93</t>
  </si>
  <si>
    <t>In a mixture of 60 liters, the ratio of milk to water is \(3:1\). How much milk needs to be added to change the ratio to \(4:1\)?</t>
  </si>
  <si>
    <t>10 liters</t>
  </si>
  <si>
    <t>15 liters</t>
  </si>
  <si>
    <t>20 liters</t>
  </si>
  <si>
    <t>The initial amount of milk is \( \frac{3}{4} \times 60 = 45 \) liters. Let \( x \) be the additional milk to be added. The total volume becomes \( 60 + x \). The new ratio condition is \( \frac{45 + x}{15} = \frac{4}{1} \). Solving for \( x \), we get \( 45 + x = 60 \) leading to \( x = 15 \).</t>
  </si>
  <si>
    <t>CQ_94</t>
  </si>
  <si>
    <t>A sum of money is divided among A, B, and C in the ratio \(3:4:5\). If C's share is $150 more than A's share, what is the total sum of money?</t>
  </si>
  <si>
    <t>$ 600</t>
  </si>
  <si>
    <t xml:space="preserve">$ 900 </t>
  </si>
  <si>
    <t xml:space="preserve">$ 1200 </t>
  </si>
  <si>
    <t xml:space="preserve">$ 1500 </t>
  </si>
  <si>
    <t>Let the shares of A, B, and C be \( 3x, 4x, \) and \( 5x \) respectively. According to the problem, \( 5x = 3x + 150 \). Solving gives \( x = 75 \). Therefore, the total sum is \( 3x + 4x + 5x = 12x = 12 \times 75 = $ 900 \).</t>
  </si>
  <si>
    <t>CQ_95</t>
  </si>
  <si>
    <t>A car travels from A to B at a speed of 60 km/h and returns at a speed of 40 km/h. What is the average speed for the entire journey?</t>
  </si>
  <si>
    <t>48 km/h</t>
  </si>
  <si>
    <t>50 km/h</t>
  </si>
  <si>
    <t>52 km/h</t>
  </si>
  <si>
    <t>54 km/h</t>
  </si>
  <si>
    <t>Let the distance between A and B be \( d \). The time taken for the forward journey is \( \frac{d}{60} \) and for the return journey is \( \frac{d}{40} \). The total time is \(\frac{(2d+3d)}{120} = \frac{5d}{120} = \frac{d}{24}\). The average speed is \(\frac{2d}{\frac{d}{24}} = 48 \)km/h.</t>
  </si>
  <si>
    <t>CQ_96</t>
  </si>
  <si>
    <t>If a person spends 70% of his income and saves $450, what is his total income?</t>
  </si>
  <si>
    <t xml:space="preserve">$ 1000 </t>
  </si>
  <si>
    <t xml:space="preserve">$ 1800 </t>
  </si>
  <si>
    <t>Let the total income be \( x \). The amount spent is \( 0.7x \), and the amount saved is \( 0.3x = 450 \). Solving for \( x \), we get \( x = \frac{450}{0.3} = $ 1500\).</t>
  </si>
  <si>
    <t>Sec_E</t>
  </si>
  <si>
    <t>\(Section\;E\)</t>
  </si>
  <si>
    <t>Increase or Decrease as Per Cent</t>
  </si>
  <si>
    <t>Section E</t>
  </si>
  <si>
    <t>CQ_97</t>
  </si>
  <si>
    <t>A product originally costs 100. If the price increases by 20%, what is the new price?</t>
  </si>
  <si>
    <t>The new price is calculated as follows: Original price + 20% of original price = \(100 + 0.20 \times 100\) = 120.</t>
  </si>
  <si>
    <t>CQ_98</t>
  </si>
  <si>
    <t>A jacket is priced at 150. If it is on sale with a 50% discount, what is the sale price?</t>
  </si>
  <si>
    <t>The sale price is calculated as follows: Original price - 50% of original price = \(150 -0.50 \times 150\) = 75.</t>
  </si>
  <si>
    <t>CQ_99</t>
  </si>
  <si>
    <t>A restaurant bill is 200. If you tip 10% on the bill, what is the total amount you pay?</t>
  </si>
  <si>
    <t>The total amount is calculated as follows: Original bill + 10% of original bill = \(200 + 0.10 \times 200\) = 220.</t>
  </si>
  <si>
    <t>CQ_100</t>
  </si>
  <si>
    <t>A laptop's price decreased from 500 to 400. What is the percentage decrease?</t>
  </si>
  <si>
    <t>The percentage decrease is calculated as follows: \(((500 - 400) / 500) \times 100 = 20\)%.</t>
  </si>
  <si>
    <t>CQ_101</t>
  </si>
  <si>
    <t>A cake costs 60. If the price is increased by 10%, what is the new price?</t>
  </si>
  <si>
    <t>The new price is calculated as follows: Original price + 10% of original price = \(60 + (0.10 \times 60)\) = 66.</t>
  </si>
  <si>
    <t>CQ_102</t>
  </si>
  <si>
    <t>A jacket is originally priced at 80 dollars. During a sale, the price is reduced by 25%. What is the new price of the jacket?</t>
  </si>
  <si>
    <t>60 dollars</t>
  </si>
  <si>
    <t>55 dollars</t>
  </si>
  <si>
    <t>70 dollars</t>
  </si>
  <si>
    <t>65 dollars</t>
  </si>
  <si>
    <t>The price is reduced by 25%, so the reduction amount is \(80 \times 0.25 = 20\). The new price is \(80 - 20 = 60\) dollars.</t>
  </si>
  <si>
    <t>CQ_103</t>
  </si>
  <si>
    <t>A house's value increases by 15% to 276,000 dollars. What was the original value of the house?</t>
  </si>
  <si>
    <t>250000 dollars</t>
  </si>
  <si>
    <t>260000 dollars</t>
  </si>
  <si>
    <t>240500 dollars</t>
  </si>
  <si>
    <t>240000 dollars</t>
  </si>
  <si>
    <t>Let the original value be \(x\). After a 15% increase, the value is \(x \times 1.15 = 276000\). Solving for \(x\): \((\frac{276000}{1.15}) = 240000\).</t>
  </si>
  <si>
    <t>CQ_104</t>
  </si>
  <si>
    <t>A car depreciates by 10% annually. If the current value of the car is 18,000 dollars, what was its value one year ago?</t>
  </si>
  <si>
    <t>18000 dollars</t>
  </si>
  <si>
    <t>19500 dollars</t>
  </si>
  <si>
    <t>20000 dollars</t>
  </si>
  <si>
    <t>19000 dollars</t>
  </si>
  <si>
    <t>Let the value one year ago be \(x\). After a 10% depreciation, the value is \(x \times 0.9 = 18000\). Solving for \(x\): \((\frac{18000}{0.9}) = 20000 \) dollars.</t>
  </si>
  <si>
    <t>CQ_105</t>
  </si>
  <si>
    <t>A laptop is sold for 650 dollars after a 30% increase in price. What was the original price?</t>
  </si>
  <si>
    <t>500 dollars</t>
  </si>
  <si>
    <t>450 dollars</t>
  </si>
  <si>
    <t>550 dollars</t>
  </si>
  <si>
    <t>600 dollars</t>
  </si>
  <si>
    <t>Let the original price be \(x\). After a 30% increase, the new price is \(x \times 1.30 = 650\). Solving for \(x\): \((\frac{650}{1.30}) = 500\).</t>
  </si>
  <si>
    <t>CQ_106</t>
  </si>
  <si>
    <t>An item is priced at 250 dollars. If the price is increased by 40%, what is the new price?</t>
  </si>
  <si>
    <t>360 dollars</t>
  </si>
  <si>
    <t>340 dollars</t>
  </si>
  <si>
    <t>350 dollars</t>
  </si>
  <si>
    <t>320 dollars</t>
  </si>
  <si>
    <t>The increase amount is \(250 \times 0.40 = 100\). The new price is \(250 + 100 = 350\) dollars.</t>
  </si>
  <si>
    <t>CQ_107</t>
  </si>
  <si>
    <t>The price of a laptop decreased by 12.5% and the new price is \( \$875 \). What was the original price?</t>
  </si>
  <si>
    <t>\( \$\;1000 \)</t>
  </si>
  <si>
    <t>\( \$\;900 \)</t>
  </si>
  <si>
    <t>\( \$\;950 \)</t>
  </si>
  <si>
    <t>\( \$\;800 \)</t>
  </si>
  <si>
    <t>Let the original price be \( x \). Then, \( x - 0.125x = 875 \). Solving for \( x \), we have \( 0.875x = 875 \). Therefore, \( x = \frac{875}{0.875} = 1000 \).</t>
  </si>
  <si>
    <t>CQ_108</t>
  </si>
  <si>
    <t>A stock's value increased by 7.5% to \( \$645 \). What was its original value?</t>
  </si>
  <si>
    <t>\( \$\;597 \)</t>
  </si>
  <si>
    <t>\( \$\;620 \)</t>
  </si>
  <si>
    <t>\( \$\;640 \)</t>
  </si>
  <si>
    <t>\( \$\;600 \)</t>
  </si>
  <si>
    <t>Let the original value be \( y \). Then, \( y + 0.075y = 645 \). Solving for \( y \), we have \( 1.075y = 645 \). Therefore, \( y = \frac{645}{1.075} = 600 \).</t>
  </si>
  <si>
    <t>CQ_109</t>
  </si>
  <si>
    <t>The population of a town increased by 15% to 11,500. What was the original population?</t>
  </si>
  <si>
    <t>Let the original population be \( p \). Then, \( p + 0.15p = 11500 \). Solving for \( p \), we have \( 1.15p = 11500 \). Therefore, \( p = \frac{11500}{1.15} = 10000 \).</t>
  </si>
  <si>
    <t>CQ_110</t>
  </si>
  <si>
    <t>After a 20% discount, the price of a shirt is \( \$24 \). What was the original price?</t>
  </si>
  <si>
    <t>\( \$\;30 \)</t>
  </si>
  <si>
    <t>\( \$\;28 \)</t>
  </si>
  <si>
    <t>\( \$\;32 \)</t>
  </si>
  <si>
    <t>\( \$\;40 \)</t>
  </si>
  <si>
    <t>Let the original price be \( z \). Then, \( z - 0.20z = 24 \). Solving for \( z \), we have \( 0.80z = 24 \). Therefore, \( z = \frac{24}{0.80} = 30 \).</t>
  </si>
  <si>
    <t>CQ_111</t>
  </si>
  <si>
    <t>A car's value depreciated by 25% to \( \$18,000 \). What was the original value?</t>
  </si>
  <si>
    <t>\( \$\;20,000 \)</t>
  </si>
  <si>
    <t>\( \$\;22,500 \)</t>
  </si>
  <si>
    <t>\( \$\;24,000 \)</t>
  </si>
  <si>
    <t>\( \$\;21,600 \)</t>
  </si>
  <si>
    <t>Let the original value be \( v \). Then, \( v - 0.25v = 18000 \). Solving for \( v \), we have \( 0.75v = 18000 \). Therefore, \( v = \frac{18000}{0.75} = 24000 \).</t>
  </si>
  <si>
    <t>CQ_112</t>
  </si>
  <si>
    <t>A product's price increases by 20% and then decreases by 10%. What is the overall percentage change in the price?</t>
  </si>
  <si>
    <t>Let the original price be 100. After a 20% increase, the price becomes 120. Then, with a 10% decrease, the price becomes 120 - 12 = 108. The overall change is \( (108 - 100) = 8 \), which is an 8% increase.</t>
  </si>
  <si>
    <t>CQ_113</t>
  </si>
  <si>
    <t>An item's value decreases by 30% and then increases by 50%. What is the overall percentage change?</t>
  </si>
  <si>
    <t>Let the original value be 100. After a 30% decrease, the value is 70. Then, with a 50% increase, the value becomes \( 70 \times 1.5 = 105 \). The overall change is \( 105 - 100 = 5 \), which is a 5% increase.</t>
  </si>
  <si>
    <t>CQ_114</t>
  </si>
  <si>
    <t>A stock's price decreases by 25% and then by another 20%. What is the overall percentage decrease?</t>
  </si>
  <si>
    <t>Let the initial price be 100. After a 25% decrease, the price is 75. After a 20% decrease on the new price, it becomes \( 75 \times 0.8 = 60 \). The overall decrease is \( 100 - 60 = 40 \), which is a 40% decrease.</t>
  </si>
  <si>
    <t>CQ_115</t>
  </si>
  <si>
    <t>A company increases its workforce by 10% and then decreases it by 5%. What is the overall percentage change in the workforce?</t>
  </si>
  <si>
    <t>\(4.8\)%</t>
  </si>
  <si>
    <t>\(5\)%</t>
  </si>
  <si>
    <t>\(4.5\)%</t>
  </si>
  <si>
    <t>\(5.5\)%</t>
  </si>
  <si>
    <t>Let the initial workforce be 100. After a 10% increase, it becomes 110. After a 5% decrease on the new workforce, it becomes \( 110 \times 0.95 = 104.5 \). The overall change is \( 104.5 - 100 = 4.5 \), which is a 4.5% increase.</t>
  </si>
  <si>
    <t>CQ_116</t>
  </si>
  <si>
    <t>If a product's price is first decreased by 15% and then increased by 20%, what is the overall percentage change?</t>
  </si>
  <si>
    <t>Let the initial price be 100. After a 15% decrease, the price is 85. After a 20% increase on the new price, it becomes \( 85 \times 1.2 = 102 \). The overall change is \( 102 - 100 = 2 \), which is a 2% increase.</t>
  </si>
  <si>
    <t>CQ_117</t>
  </si>
  <si>
    <t>A stock's price increased by 20% in the first year and then decreased by 10% in the second year. What is the overall percentage change in the stock's price over the two years?</t>
  </si>
  <si>
    <t>Let the initial price be \( P \). After a 20% increase, the price becomes \( 1.2P \). After a 10% decrease, the price becomes \( 1.2P \times 0.9 = 1.08P \). The overall change is \( 1.08P - P = 0.08P \), which is an 8% increase.</t>
  </si>
  <si>
    <t>CQ_118</t>
  </si>
  <si>
    <t>An investor made a profit of 25% on an investment. If the profit was $500, what was the original amount invested?</t>
  </si>
  <si>
    <t>$ 4000</t>
  </si>
  <si>
    <t>$ 2500</t>
  </si>
  <si>
    <t>$ 2000</t>
  </si>
  <si>
    <t>$ 3000</t>
  </si>
  <si>
    <t>Let the original amount be \( x \). The profit is 25% of \( x \), so \( 0.25x = 500 \). Solving for \( x \), we get \( x = \frac{500}{0.25} = 2000 \).</t>
  </si>
  <si>
    <t>CQ_119</t>
  </si>
  <si>
    <t>A product's price is increased by 15% and then further increased by 10%. What is the effective percentage increase in the price?</t>
  </si>
  <si>
    <t>\(26.5\)%</t>
  </si>
  <si>
    <t>\(26\)%</t>
  </si>
  <si>
    <t>Let the original price be \( P \). After a 15% increase, the price is \( 1.15P \). After a further 10% increase, the price is \( 1.15P \times 1.10 = 1.265P \). The effective increase is \( 1.265P - P = 0.265P \), which is 26.5%.</t>
  </si>
  <si>
    <t>CQ_120</t>
  </si>
  <si>
    <t>The value of a car decreases by 20% each year. If the original value of the car is $10,000, what will be its value after 3 years?</t>
  </si>
  <si>
    <t>$ 5120</t>
  </si>
  <si>
    <t>$ 6400</t>
  </si>
  <si>
    <t>$ 5000</t>
  </si>
  <si>
    <t>$ 4096</t>
  </si>
  <si>
    <t>Let the original value be \( V = 10000 \). After the first year, the value is \( 0.8V \); after the second year, it is \( 0.8^2V \); and after the third year, it is \( 0.8^3V \). So, the value after 3 years is \( 0.8^3 \times 10000 = 5120 \).</t>
  </si>
  <si>
    <t>CQ_121</t>
  </si>
  <si>
    <t>If the price of an item is first decreased by 30% and then increased by 30%, what is the final percentage change in the price?</t>
  </si>
  <si>
    <t>1% decrease</t>
  </si>
  <si>
    <t>9% increase</t>
  </si>
  <si>
    <t>9% decrease</t>
  </si>
  <si>
    <t>Let the original price be \( P \). After a 30% decrease, the price is \( 0.7P \). After a 30% increase, the price is \( 0.7P \times 1.3 = 0.91P \). The final change is \( 0.91P - P = -0.09P \), which is a 9% decrease.</t>
  </si>
  <si>
    <t>Test Name</t>
  </si>
  <si>
    <t>Instructions</t>
  </si>
  <si>
    <t>Upload Option</t>
  </si>
  <si>
    <t>Timer</t>
  </si>
  <si>
    <t>Comparing Quantities</t>
  </si>
  <si>
    <r>
      <rPr>
        <rFont val="Arial"/>
        <color theme="1"/>
        <sz val="12.0"/>
      </rPr>
      <t xml:space="preserve">(1) Please practice every day
(2) Attempt all the questions
(3) Make a note of the time for every question. On an average you must not exceed more than 6 minutes per question.
(4) Follow the Pomodoro Technique
(5) Click on the SUBMIT button to know the correct answers and solutions to it
</t>
    </r>
    <r>
      <rPr>
        <rFont val="Arial"/>
        <color theme="1"/>
        <sz val="11.0"/>
      </rPr>
      <t xml:space="preserve">(6) Enjoy the process of solving problems and do not focus on getting the correct answer.
</t>
    </r>
    <r>
      <rPr>
        <rFont val="Arial"/>
        <color theme="1"/>
        <sz val="12.0"/>
      </rPr>
      <t>WISHING YOU THE BEST AND HAPPY LEARNING!</t>
    </r>
  </si>
  <si>
    <t>no</t>
  </si>
  <si>
    <t>Name</t>
  </si>
  <si>
    <t>Section ID</t>
  </si>
  <si>
    <t>ENABLED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</si>
</sst>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sz val="12.0"/>
      <color theme="1"/>
      <name val="Arial"/>
    </font>
    <font>
      <b/>
      <i/>
      <color theme="1"/>
      <name val="Arial"/>
    </font>
    <font>
      <i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top" wrapText="1"/>
    </xf>
    <xf borderId="1" fillId="2" fontId="1" numFmtId="49" xfId="0" applyAlignment="1" applyBorder="1" applyFont="1" applyNumberForma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0" fillId="0" fontId="2" numFmtId="0" xfId="0" applyFont="1"/>
    <xf borderId="1" fillId="0" fontId="2" numFmtId="0" xfId="0" applyAlignment="1" applyBorder="1" applyFont="1">
      <alignment horizontal="left" shrinkToFit="0" vertical="top" wrapText="1"/>
    </xf>
    <xf borderId="1" fillId="0" fontId="3" numFmtId="49" xfId="0" applyAlignment="1" applyBorder="1" applyFont="1" applyNumberFormat="1">
      <alignment horizontal="left" readingOrder="0" shrinkToFit="0" vertical="top" wrapText="1"/>
    </xf>
    <xf borderId="1" fillId="0" fontId="2" numFmtId="49" xfId="0" applyAlignment="1" applyBorder="1" applyFont="1" applyNumberFormat="1">
      <alignment horizontal="left" shrinkToFit="0" vertical="top" wrapText="1"/>
    </xf>
    <xf borderId="0" fillId="0" fontId="2" numFmtId="0" xfId="0" applyAlignment="1" applyFont="1">
      <alignment vertical="bottom"/>
    </xf>
    <xf borderId="1" fillId="0" fontId="3" numFmtId="0" xfId="0" applyAlignment="1" applyBorder="1" applyFont="1">
      <alignment horizontal="left" readingOrder="0" shrinkToFit="0" vertical="top" wrapText="1"/>
    </xf>
    <xf borderId="1" fillId="3" fontId="3" numFmtId="0" xfId="0" applyAlignment="1" applyBorder="1" applyFill="1" applyFont="1">
      <alignment horizontal="left" readingOrder="0" shrinkToFit="0" vertical="top" wrapText="1"/>
    </xf>
    <xf borderId="1" fillId="3" fontId="3" numFmtId="49" xfId="0" applyAlignment="1" applyBorder="1" applyFont="1" applyNumberFormat="1">
      <alignment horizontal="left" readingOrder="0" shrinkToFit="0" vertical="top" wrapText="1"/>
    </xf>
    <xf borderId="1" fillId="3" fontId="2" numFmtId="0" xfId="0" applyAlignment="1" applyBorder="1" applyFont="1">
      <alignment horizontal="left" shrinkToFit="0" vertical="top" wrapText="1"/>
    </xf>
    <xf borderId="0" fillId="3" fontId="3" numFmtId="0" xfId="0" applyFont="1"/>
    <xf borderId="1" fillId="4" fontId="3" numFmtId="0" xfId="0" applyAlignment="1" applyBorder="1" applyFill="1" applyFont="1">
      <alignment horizontal="left" readingOrder="0" shrinkToFit="0" vertical="top" wrapText="1"/>
    </xf>
    <xf borderId="1" fillId="4" fontId="3" numFmtId="49" xfId="0" applyAlignment="1" applyBorder="1" applyFont="1" applyNumberFormat="1">
      <alignment horizontal="left" readingOrder="0" shrinkToFit="0" vertical="top" wrapText="1"/>
    </xf>
    <xf borderId="1" fillId="4" fontId="2" numFmtId="0" xfId="0" applyAlignment="1" applyBorder="1" applyFont="1">
      <alignment horizontal="left" shrinkToFit="0" vertical="top" wrapText="1"/>
    </xf>
    <xf borderId="0" fillId="4" fontId="3" numFmtId="0" xfId="0" applyFont="1"/>
    <xf borderId="1" fillId="0" fontId="2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left" shrinkToFit="0" vertical="top" wrapText="1"/>
    </xf>
    <xf borderId="1" fillId="0" fontId="2" numFmtId="49" xfId="0" applyAlignment="1" applyBorder="1" applyFont="1" applyNumberFormat="1">
      <alignment horizontal="left" readingOrder="0" shrinkToFit="0" vertical="top" wrapText="1"/>
    </xf>
    <xf borderId="1" fillId="4" fontId="2" numFmtId="0" xfId="0" applyAlignment="1" applyBorder="1" applyFont="1">
      <alignment horizontal="left" readingOrder="0" shrinkToFit="0" vertical="top" wrapText="1"/>
    </xf>
    <xf borderId="1" fillId="5" fontId="3" numFmtId="0" xfId="0" applyAlignment="1" applyBorder="1" applyFill="1" applyFont="1">
      <alignment horizontal="left" readingOrder="0" shrinkToFit="0" vertical="top" wrapText="1"/>
    </xf>
    <xf borderId="1" fillId="5" fontId="3" numFmtId="49" xfId="0" applyAlignment="1" applyBorder="1" applyFont="1" applyNumberFormat="1">
      <alignment horizontal="left" readingOrder="0" shrinkToFit="0" vertical="top" wrapText="1"/>
    </xf>
    <xf borderId="1" fillId="5" fontId="2" numFmtId="0" xfId="0" applyAlignment="1" applyBorder="1" applyFont="1">
      <alignment horizontal="left" readingOrder="0" shrinkToFit="0" vertical="top" wrapText="1"/>
    </xf>
    <xf borderId="0" fillId="5" fontId="3" numFmtId="0" xfId="0" applyFont="1"/>
    <xf borderId="1" fillId="6" fontId="3" numFmtId="0" xfId="0" applyAlignment="1" applyBorder="1" applyFill="1" applyFont="1">
      <alignment horizontal="left" readingOrder="0" shrinkToFit="0" vertical="top" wrapText="1"/>
    </xf>
    <xf borderId="1" fillId="6" fontId="3" numFmtId="49" xfId="0" applyAlignment="1" applyBorder="1" applyFont="1" applyNumberFormat="1">
      <alignment horizontal="left" readingOrder="0" shrinkToFit="0" vertical="top" wrapText="1"/>
    </xf>
    <xf borderId="1" fillId="6" fontId="2" numFmtId="0" xfId="0" applyAlignment="1" applyBorder="1" applyFont="1">
      <alignment horizontal="left" readingOrder="0" shrinkToFit="0" vertical="top" wrapText="1"/>
    </xf>
    <xf borderId="0" fillId="6" fontId="3" numFmtId="0" xfId="0" applyFont="1"/>
    <xf borderId="1" fillId="0" fontId="3" numFmtId="0" xfId="0" applyAlignment="1" applyBorder="1" applyFont="1">
      <alignment readingOrder="0"/>
    </xf>
    <xf borderId="1" fillId="0" fontId="3" numFmtId="9" xfId="0" applyAlignment="1" applyBorder="1" applyFont="1" applyNumberFormat="1">
      <alignment horizontal="left" readingOrder="0" shrinkToFit="0" vertical="top" wrapText="1"/>
    </xf>
    <xf borderId="1" fillId="0" fontId="3" numFmtId="3" xfId="0" applyAlignment="1" applyBorder="1" applyFont="1" applyNumberFormat="1">
      <alignment horizontal="left" readingOrder="0" shrinkToFit="0" vertical="top" wrapText="1"/>
    </xf>
    <xf borderId="1" fillId="4" fontId="3" numFmtId="9" xfId="0" applyAlignment="1" applyBorder="1" applyFont="1" applyNumberFormat="1">
      <alignment horizontal="left" readingOrder="0" shrinkToFit="0" vertical="top" wrapText="1"/>
    </xf>
    <xf borderId="1" fillId="4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3" numFmtId="49" xfId="0" applyFont="1" applyNumberFormat="1"/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readingOrder="0"/>
    </xf>
    <xf borderId="0" fillId="7" fontId="4" numFmtId="0" xfId="0" applyFill="1" applyFont="1"/>
    <xf borderId="0" fillId="0" fontId="2" numFmtId="0" xfId="0" applyAlignment="1" applyFont="1">
      <alignment horizontal="right"/>
    </xf>
    <xf borderId="1" fillId="8" fontId="5" numFmtId="0" xfId="0" applyAlignment="1" applyBorder="1" applyFill="1" applyFont="1">
      <alignment vertical="bottom"/>
    </xf>
    <xf borderId="1" fillId="0" fontId="6" numFmtId="0" xfId="0" applyAlignment="1" applyBorder="1" applyFont="1">
      <alignment vertical="bottom"/>
    </xf>
    <xf borderId="1" fillId="0" fontId="6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8.75"/>
  </cols>
  <sheetData>
    <row r="1" ht="21.0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1.0" customHeight="1">
      <c r="A2" s="5"/>
      <c r="B2" s="5" t="s">
        <v>13</v>
      </c>
      <c r="C2" s="5" t="s">
        <v>14</v>
      </c>
      <c r="D2" s="5" t="s">
        <v>15</v>
      </c>
      <c r="E2" s="6" t="s">
        <v>16</v>
      </c>
      <c r="F2" s="7"/>
      <c r="G2" s="7"/>
      <c r="H2" s="7"/>
      <c r="I2" s="5" t="b">
        <v>1</v>
      </c>
      <c r="J2" s="5" t="s">
        <v>17</v>
      </c>
      <c r="K2" s="5"/>
      <c r="L2" s="5"/>
      <c r="M2" s="5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21.0" customHeight="1">
      <c r="A3" s="9">
        <v>1.0</v>
      </c>
      <c r="B3" s="9" t="s">
        <v>18</v>
      </c>
      <c r="C3" s="9" t="s">
        <v>19</v>
      </c>
      <c r="D3" s="9" t="s">
        <v>20</v>
      </c>
      <c r="E3" s="6" t="s">
        <v>21</v>
      </c>
      <c r="F3" s="6" t="s">
        <v>22</v>
      </c>
      <c r="G3" s="6" t="s">
        <v>23</v>
      </c>
      <c r="H3" s="6" t="s">
        <v>24</v>
      </c>
      <c r="I3" s="9" t="b">
        <v>1</v>
      </c>
      <c r="J3" s="5" t="s">
        <v>17</v>
      </c>
      <c r="K3" s="9" t="s">
        <v>25</v>
      </c>
      <c r="L3" s="9" t="s">
        <v>26</v>
      </c>
      <c r="M3" s="9">
        <v>1.0</v>
      </c>
    </row>
    <row r="4" ht="21.0" customHeight="1">
      <c r="A4" s="9">
        <f t="shared" ref="A4:A23" si="1">A3+1</f>
        <v>2</v>
      </c>
      <c r="B4" s="9" t="s">
        <v>27</v>
      </c>
      <c r="C4" s="9" t="s">
        <v>28</v>
      </c>
      <c r="D4" s="9" t="s">
        <v>20</v>
      </c>
      <c r="E4" s="6" t="s">
        <v>22</v>
      </c>
      <c r="F4" s="6" t="s">
        <v>29</v>
      </c>
      <c r="G4" s="6" t="s">
        <v>23</v>
      </c>
      <c r="H4" s="6" t="s">
        <v>30</v>
      </c>
      <c r="I4" s="9" t="b">
        <v>1</v>
      </c>
      <c r="J4" s="5" t="s">
        <v>17</v>
      </c>
      <c r="K4" s="9" t="s">
        <v>31</v>
      </c>
      <c r="L4" s="9" t="s">
        <v>32</v>
      </c>
      <c r="M4" s="9">
        <v>1.0</v>
      </c>
    </row>
    <row r="5" ht="21.0" customHeight="1">
      <c r="A5" s="9">
        <f t="shared" si="1"/>
        <v>3</v>
      </c>
      <c r="B5" s="9" t="s">
        <v>33</v>
      </c>
      <c r="C5" s="9" t="s">
        <v>34</v>
      </c>
      <c r="D5" s="9" t="s">
        <v>20</v>
      </c>
      <c r="E5" s="6" t="s">
        <v>35</v>
      </c>
      <c r="F5" s="6" t="s">
        <v>36</v>
      </c>
      <c r="G5" s="6" t="s">
        <v>21</v>
      </c>
      <c r="H5" s="6" t="s">
        <v>37</v>
      </c>
      <c r="I5" s="9" t="b">
        <v>1</v>
      </c>
      <c r="J5" s="5" t="s">
        <v>17</v>
      </c>
      <c r="K5" s="9" t="s">
        <v>25</v>
      </c>
      <c r="L5" s="9" t="s">
        <v>38</v>
      </c>
      <c r="M5" s="9">
        <v>1.0</v>
      </c>
    </row>
    <row r="6" ht="21.0" customHeight="1">
      <c r="A6" s="9">
        <f t="shared" si="1"/>
        <v>4</v>
      </c>
      <c r="B6" s="9" t="s">
        <v>39</v>
      </c>
      <c r="C6" s="9" t="s">
        <v>40</v>
      </c>
      <c r="D6" s="9" t="s">
        <v>20</v>
      </c>
      <c r="E6" s="6" t="s">
        <v>41</v>
      </c>
      <c r="F6" s="6" t="s">
        <v>36</v>
      </c>
      <c r="G6" s="6" t="s">
        <v>21</v>
      </c>
      <c r="H6" s="6" t="s">
        <v>37</v>
      </c>
      <c r="I6" s="9" t="b">
        <v>1</v>
      </c>
      <c r="J6" s="5" t="s">
        <v>17</v>
      </c>
      <c r="K6" s="9" t="s">
        <v>31</v>
      </c>
      <c r="L6" s="9" t="s">
        <v>42</v>
      </c>
      <c r="M6" s="9">
        <v>1.0</v>
      </c>
    </row>
    <row r="7" ht="21.0" customHeight="1">
      <c r="A7" s="9">
        <f t="shared" si="1"/>
        <v>5</v>
      </c>
      <c r="B7" s="9" t="s">
        <v>43</v>
      </c>
      <c r="C7" s="9" t="s">
        <v>44</v>
      </c>
      <c r="D7" s="9" t="s">
        <v>20</v>
      </c>
      <c r="E7" s="6" t="s">
        <v>45</v>
      </c>
      <c r="F7" s="6" t="s">
        <v>22</v>
      </c>
      <c r="G7" s="6" t="s">
        <v>29</v>
      </c>
      <c r="H7" s="6" t="s">
        <v>46</v>
      </c>
      <c r="I7" s="9" t="b">
        <v>1</v>
      </c>
      <c r="J7" s="5" t="s">
        <v>17</v>
      </c>
      <c r="K7" s="9" t="s">
        <v>47</v>
      </c>
      <c r="L7" s="9" t="s">
        <v>48</v>
      </c>
      <c r="M7" s="9">
        <v>1.0</v>
      </c>
    </row>
    <row r="8" ht="21.0" customHeight="1">
      <c r="A8" s="9">
        <f t="shared" si="1"/>
        <v>6</v>
      </c>
      <c r="B8" s="9" t="s">
        <v>49</v>
      </c>
      <c r="C8" s="9" t="s">
        <v>28</v>
      </c>
      <c r="D8" s="9" t="s">
        <v>20</v>
      </c>
      <c r="E8" s="6" t="s">
        <v>22</v>
      </c>
      <c r="F8" s="6" t="s">
        <v>29</v>
      </c>
      <c r="G8" s="6" t="s">
        <v>23</v>
      </c>
      <c r="H8" s="6" t="s">
        <v>30</v>
      </c>
      <c r="I8" s="9" t="b">
        <v>1</v>
      </c>
      <c r="J8" s="5" t="s">
        <v>17</v>
      </c>
      <c r="K8" s="9" t="s">
        <v>31</v>
      </c>
      <c r="L8" s="9" t="s">
        <v>50</v>
      </c>
      <c r="M8" s="9">
        <v>2.0</v>
      </c>
    </row>
    <row r="9" ht="21.0" customHeight="1">
      <c r="A9" s="9">
        <f t="shared" si="1"/>
        <v>7</v>
      </c>
      <c r="B9" s="9" t="s">
        <v>51</v>
      </c>
      <c r="C9" s="9" t="s">
        <v>52</v>
      </c>
      <c r="D9" s="9" t="s">
        <v>20</v>
      </c>
      <c r="E9" s="6" t="s">
        <v>53</v>
      </c>
      <c r="F9" s="6" t="s">
        <v>54</v>
      </c>
      <c r="G9" s="6" t="s">
        <v>46</v>
      </c>
      <c r="H9" s="6" t="s">
        <v>23</v>
      </c>
      <c r="I9" s="9" t="b">
        <v>1</v>
      </c>
      <c r="J9" s="5" t="s">
        <v>17</v>
      </c>
      <c r="K9" s="9" t="s">
        <v>47</v>
      </c>
      <c r="L9" s="9" t="s">
        <v>55</v>
      </c>
      <c r="M9" s="9">
        <v>2.0</v>
      </c>
    </row>
    <row r="10" ht="21.0" customHeight="1">
      <c r="A10" s="9">
        <f t="shared" si="1"/>
        <v>8</v>
      </c>
      <c r="B10" s="9" t="s">
        <v>56</v>
      </c>
      <c r="C10" s="9" t="s">
        <v>57</v>
      </c>
      <c r="D10" s="9" t="s">
        <v>20</v>
      </c>
      <c r="E10" s="6" t="s">
        <v>58</v>
      </c>
      <c r="F10" s="6" t="s">
        <v>59</v>
      </c>
      <c r="G10" s="6" t="s">
        <v>60</v>
      </c>
      <c r="H10" s="6" t="s">
        <v>61</v>
      </c>
      <c r="I10" s="9" t="b">
        <v>1</v>
      </c>
      <c r="J10" s="5" t="s">
        <v>17</v>
      </c>
      <c r="K10" s="9" t="s">
        <v>47</v>
      </c>
      <c r="L10" s="9" t="s">
        <v>62</v>
      </c>
      <c r="M10" s="9">
        <v>3.0</v>
      </c>
    </row>
    <row r="11" ht="21.0" customHeight="1">
      <c r="A11" s="9">
        <f t="shared" si="1"/>
        <v>9</v>
      </c>
      <c r="B11" s="9" t="s">
        <v>63</v>
      </c>
      <c r="C11" s="9" t="s">
        <v>64</v>
      </c>
      <c r="D11" s="9" t="s">
        <v>20</v>
      </c>
      <c r="E11" s="6" t="s">
        <v>65</v>
      </c>
      <c r="F11" s="6" t="s">
        <v>66</v>
      </c>
      <c r="G11" s="6" t="s">
        <v>67</v>
      </c>
      <c r="H11" s="6" t="s">
        <v>68</v>
      </c>
      <c r="I11" s="9" t="b">
        <v>1</v>
      </c>
      <c r="J11" s="5" t="s">
        <v>17</v>
      </c>
      <c r="K11" s="9" t="s">
        <v>25</v>
      </c>
      <c r="L11" s="9" t="s">
        <v>69</v>
      </c>
      <c r="M11" s="9">
        <v>3.0</v>
      </c>
    </row>
    <row r="12" ht="21.0" customHeight="1">
      <c r="A12" s="9">
        <f t="shared" si="1"/>
        <v>10</v>
      </c>
      <c r="B12" s="9" t="s">
        <v>70</v>
      </c>
      <c r="C12" s="9" t="s">
        <v>71</v>
      </c>
      <c r="D12" s="9" t="s">
        <v>20</v>
      </c>
      <c r="E12" s="6" t="s">
        <v>72</v>
      </c>
      <c r="F12" s="6" t="s">
        <v>73</v>
      </c>
      <c r="G12" s="6" t="s">
        <v>74</v>
      </c>
      <c r="H12" s="6" t="s">
        <v>75</v>
      </c>
      <c r="I12" s="9" t="b">
        <v>1</v>
      </c>
      <c r="J12" s="5" t="s">
        <v>17</v>
      </c>
      <c r="K12" s="9" t="s">
        <v>76</v>
      </c>
      <c r="L12" s="9" t="s">
        <v>77</v>
      </c>
      <c r="M12" s="9">
        <v>3.0</v>
      </c>
    </row>
    <row r="13" ht="21.0" customHeight="1">
      <c r="A13" s="9">
        <f t="shared" si="1"/>
        <v>11</v>
      </c>
      <c r="B13" s="9" t="s">
        <v>78</v>
      </c>
      <c r="C13" s="9" t="s">
        <v>79</v>
      </c>
      <c r="D13" s="9" t="s">
        <v>20</v>
      </c>
      <c r="E13" s="6" t="s">
        <v>80</v>
      </c>
      <c r="F13" s="6" t="s">
        <v>81</v>
      </c>
      <c r="G13" s="6" t="s">
        <v>60</v>
      </c>
      <c r="H13" s="6" t="s">
        <v>82</v>
      </c>
      <c r="I13" s="9" t="b">
        <v>1</v>
      </c>
      <c r="J13" s="5" t="s">
        <v>17</v>
      </c>
      <c r="K13" s="9" t="s">
        <v>31</v>
      </c>
      <c r="L13" s="9" t="s">
        <v>83</v>
      </c>
      <c r="M13" s="9">
        <v>3.0</v>
      </c>
    </row>
    <row r="14" ht="21.0" customHeight="1">
      <c r="A14" s="9">
        <f t="shared" si="1"/>
        <v>12</v>
      </c>
      <c r="B14" s="9" t="s">
        <v>84</v>
      </c>
      <c r="C14" s="9" t="s">
        <v>85</v>
      </c>
      <c r="D14" s="9" t="s">
        <v>20</v>
      </c>
      <c r="E14" s="6" t="s">
        <v>86</v>
      </c>
      <c r="F14" s="6" t="s">
        <v>87</v>
      </c>
      <c r="G14" s="6" t="s">
        <v>88</v>
      </c>
      <c r="H14" s="6" t="s">
        <v>89</v>
      </c>
      <c r="I14" s="9" t="b">
        <v>1</v>
      </c>
      <c r="J14" s="5" t="s">
        <v>17</v>
      </c>
      <c r="K14" s="9" t="s">
        <v>47</v>
      </c>
      <c r="L14" s="9" t="s">
        <v>90</v>
      </c>
      <c r="M14" s="9">
        <v>3.0</v>
      </c>
    </row>
    <row r="15" ht="21.0" customHeight="1">
      <c r="A15" s="9">
        <f t="shared" si="1"/>
        <v>13</v>
      </c>
      <c r="B15" s="9" t="s">
        <v>91</v>
      </c>
      <c r="C15" s="9" t="s">
        <v>92</v>
      </c>
      <c r="D15" s="9" t="s">
        <v>20</v>
      </c>
      <c r="E15" s="6" t="s">
        <v>93</v>
      </c>
      <c r="F15" s="6" t="s">
        <v>93</v>
      </c>
      <c r="G15" s="6" t="s">
        <v>94</v>
      </c>
      <c r="H15" s="6" t="s">
        <v>93</v>
      </c>
      <c r="I15" s="9" t="b">
        <v>1</v>
      </c>
      <c r="J15" s="5" t="s">
        <v>17</v>
      </c>
      <c r="K15" s="9" t="s">
        <v>47</v>
      </c>
      <c r="L15" s="9" t="s">
        <v>95</v>
      </c>
      <c r="M15" s="9">
        <v>4.0</v>
      </c>
    </row>
    <row r="16" ht="21.0" customHeight="1">
      <c r="A16" s="10">
        <f t="shared" si="1"/>
        <v>14</v>
      </c>
      <c r="B16" s="10" t="s">
        <v>96</v>
      </c>
      <c r="C16" s="10" t="s">
        <v>97</v>
      </c>
      <c r="D16" s="10" t="s">
        <v>20</v>
      </c>
      <c r="E16" s="11" t="s">
        <v>98</v>
      </c>
      <c r="F16" s="11" t="s">
        <v>99</v>
      </c>
      <c r="G16" s="11" t="s">
        <v>98</v>
      </c>
      <c r="H16" s="11" t="s">
        <v>100</v>
      </c>
      <c r="I16" s="10" t="b">
        <v>1</v>
      </c>
      <c r="J16" s="12" t="s">
        <v>17</v>
      </c>
      <c r="K16" s="10" t="s">
        <v>31</v>
      </c>
      <c r="L16" s="10" t="s">
        <v>101</v>
      </c>
      <c r="M16" s="10">
        <v>4.0</v>
      </c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21.0" customHeight="1">
      <c r="A17" s="10">
        <f t="shared" si="1"/>
        <v>15</v>
      </c>
      <c r="B17" s="10" t="s">
        <v>102</v>
      </c>
      <c r="C17" s="10" t="s">
        <v>103</v>
      </c>
      <c r="D17" s="10" t="s">
        <v>20</v>
      </c>
      <c r="E17" s="11" t="s">
        <v>104</v>
      </c>
      <c r="F17" s="11" t="s">
        <v>105</v>
      </c>
      <c r="G17" s="11" t="s">
        <v>106</v>
      </c>
      <c r="H17" s="11" t="s">
        <v>107</v>
      </c>
      <c r="I17" s="10" t="b">
        <v>1</v>
      </c>
      <c r="J17" s="12" t="s">
        <v>17</v>
      </c>
      <c r="K17" s="10" t="s">
        <v>25</v>
      </c>
      <c r="L17" s="10" t="s">
        <v>108</v>
      </c>
      <c r="M17" s="10">
        <v>4.0</v>
      </c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21.0" customHeight="1">
      <c r="A18" s="9">
        <f t="shared" si="1"/>
        <v>16</v>
      </c>
      <c r="B18" s="9" t="s">
        <v>109</v>
      </c>
      <c r="C18" s="9" t="s">
        <v>110</v>
      </c>
      <c r="D18" s="9" t="s">
        <v>20</v>
      </c>
      <c r="E18" s="6" t="s">
        <v>111</v>
      </c>
      <c r="F18" s="6" t="s">
        <v>112</v>
      </c>
      <c r="G18" s="6" t="s">
        <v>113</v>
      </c>
      <c r="H18" s="6" t="s">
        <v>114</v>
      </c>
      <c r="I18" s="9" t="b">
        <v>1</v>
      </c>
      <c r="J18" s="5" t="s">
        <v>17</v>
      </c>
      <c r="K18" s="9" t="s">
        <v>76</v>
      </c>
      <c r="L18" s="9" t="s">
        <v>115</v>
      </c>
      <c r="M18" s="9">
        <v>4.0</v>
      </c>
    </row>
    <row r="19" ht="21.0" customHeight="1">
      <c r="A19" s="14">
        <f t="shared" si="1"/>
        <v>17</v>
      </c>
      <c r="B19" s="14" t="s">
        <v>116</v>
      </c>
      <c r="C19" s="14" t="s">
        <v>117</v>
      </c>
      <c r="D19" s="14" t="s">
        <v>20</v>
      </c>
      <c r="E19" s="15" t="s">
        <v>118</v>
      </c>
      <c r="F19" s="15" t="s">
        <v>119</v>
      </c>
      <c r="G19" s="15" t="s">
        <v>120</v>
      </c>
      <c r="H19" s="15" t="s">
        <v>121</v>
      </c>
      <c r="I19" s="14" t="b">
        <v>1</v>
      </c>
      <c r="J19" s="16" t="s">
        <v>17</v>
      </c>
      <c r="K19" s="14" t="s">
        <v>25</v>
      </c>
      <c r="L19" s="14" t="s">
        <v>122</v>
      </c>
      <c r="M19" s="14">
        <v>5.0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21.0" customHeight="1">
      <c r="A20" s="9">
        <f t="shared" si="1"/>
        <v>18</v>
      </c>
      <c r="B20" s="9" t="s">
        <v>123</v>
      </c>
      <c r="C20" s="9" t="s">
        <v>124</v>
      </c>
      <c r="D20" s="9" t="s">
        <v>20</v>
      </c>
      <c r="E20" s="6" t="s">
        <v>125</v>
      </c>
      <c r="F20" s="6" t="s">
        <v>126</v>
      </c>
      <c r="G20" s="6" t="s">
        <v>127</v>
      </c>
      <c r="H20" s="6" t="s">
        <v>128</v>
      </c>
      <c r="I20" s="9" t="b">
        <v>1</v>
      </c>
      <c r="J20" s="5" t="s">
        <v>17</v>
      </c>
      <c r="K20" s="9" t="s">
        <v>25</v>
      </c>
      <c r="L20" s="9" t="s">
        <v>129</v>
      </c>
      <c r="M20" s="9">
        <v>5.0</v>
      </c>
    </row>
    <row r="21" ht="21.0" customHeight="1">
      <c r="A21" s="9">
        <f t="shared" si="1"/>
        <v>19</v>
      </c>
      <c r="B21" s="9" t="s">
        <v>130</v>
      </c>
      <c r="C21" s="9" t="s">
        <v>131</v>
      </c>
      <c r="D21" s="9" t="s">
        <v>20</v>
      </c>
      <c r="E21" s="6" t="s">
        <v>73</v>
      </c>
      <c r="F21" s="6" t="s">
        <v>132</v>
      </c>
      <c r="G21" s="6" t="s">
        <v>133</v>
      </c>
      <c r="H21" s="6" t="s">
        <v>72</v>
      </c>
      <c r="I21" s="9" t="b">
        <v>1</v>
      </c>
      <c r="J21" s="5" t="s">
        <v>17</v>
      </c>
      <c r="K21" s="9" t="s">
        <v>47</v>
      </c>
      <c r="L21" s="9" t="s">
        <v>134</v>
      </c>
      <c r="M21" s="9">
        <v>5.0</v>
      </c>
    </row>
    <row r="22" ht="21.0" customHeight="1">
      <c r="A22" s="9">
        <f t="shared" si="1"/>
        <v>20</v>
      </c>
      <c r="B22" s="9" t="s">
        <v>135</v>
      </c>
      <c r="C22" s="9" t="s">
        <v>136</v>
      </c>
      <c r="D22" s="9" t="s">
        <v>20</v>
      </c>
      <c r="E22" s="6" t="s">
        <v>137</v>
      </c>
      <c r="F22" s="6" t="s">
        <v>138</v>
      </c>
      <c r="G22" s="6" t="s">
        <v>139</v>
      </c>
      <c r="H22" s="6" t="s">
        <v>140</v>
      </c>
      <c r="I22" s="9" t="b">
        <v>1</v>
      </c>
      <c r="J22" s="5" t="s">
        <v>17</v>
      </c>
      <c r="K22" s="9" t="s">
        <v>31</v>
      </c>
      <c r="L22" s="9" t="s">
        <v>141</v>
      </c>
      <c r="M22" s="9">
        <v>5.0</v>
      </c>
    </row>
    <row r="23" ht="21.0" customHeight="1">
      <c r="A23" s="9">
        <f t="shared" si="1"/>
        <v>21</v>
      </c>
      <c r="B23" s="9" t="s">
        <v>142</v>
      </c>
      <c r="C23" s="9" t="s">
        <v>143</v>
      </c>
      <c r="D23" s="9" t="s">
        <v>20</v>
      </c>
      <c r="E23" s="6" t="s">
        <v>144</v>
      </c>
      <c r="F23" s="6" t="s">
        <v>145</v>
      </c>
      <c r="G23" s="6" t="s">
        <v>146</v>
      </c>
      <c r="H23" s="6" t="s">
        <v>147</v>
      </c>
      <c r="I23" s="9" t="b">
        <v>1</v>
      </c>
      <c r="J23" s="5" t="s">
        <v>17</v>
      </c>
      <c r="K23" s="9" t="s">
        <v>47</v>
      </c>
      <c r="L23" s="9" t="s">
        <v>148</v>
      </c>
      <c r="M23" s="9">
        <v>5.0</v>
      </c>
    </row>
    <row r="24" ht="21.0" customHeight="1">
      <c r="A24" s="5"/>
      <c r="B24" s="18" t="s">
        <v>149</v>
      </c>
      <c r="C24" s="18" t="s">
        <v>150</v>
      </c>
      <c r="D24" s="5" t="s">
        <v>15</v>
      </c>
      <c r="E24" s="6" t="s">
        <v>151</v>
      </c>
      <c r="F24" s="7"/>
      <c r="G24" s="7"/>
      <c r="H24" s="7"/>
      <c r="I24" s="5" t="b">
        <v>1</v>
      </c>
      <c r="J24" s="18" t="s">
        <v>152</v>
      </c>
      <c r="K24" s="5"/>
      <c r="L24" s="5"/>
      <c r="M24" s="5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21.0" customHeight="1">
      <c r="A25" s="9">
        <v>22.0</v>
      </c>
      <c r="B25" s="9" t="s">
        <v>153</v>
      </c>
      <c r="C25" s="9" t="s">
        <v>154</v>
      </c>
      <c r="D25" s="9" t="s">
        <v>20</v>
      </c>
      <c r="E25" s="6" t="s">
        <v>35</v>
      </c>
      <c r="F25" s="6" t="s">
        <v>22</v>
      </c>
      <c r="G25" s="6" t="s">
        <v>21</v>
      </c>
      <c r="H25" s="6" t="s">
        <v>23</v>
      </c>
      <c r="I25" s="9" t="b">
        <v>1</v>
      </c>
      <c r="J25" s="18" t="s">
        <v>152</v>
      </c>
      <c r="K25" s="9" t="s">
        <v>47</v>
      </c>
      <c r="L25" s="9" t="s">
        <v>155</v>
      </c>
      <c r="M25" s="9">
        <v>1.0</v>
      </c>
    </row>
    <row r="26" ht="21.0" customHeight="1">
      <c r="A26" s="9">
        <f t="shared" ref="A26:A49" si="2">A25+1</f>
        <v>23</v>
      </c>
      <c r="B26" s="9" t="s">
        <v>156</v>
      </c>
      <c r="C26" s="9" t="s">
        <v>157</v>
      </c>
      <c r="D26" s="9" t="s">
        <v>20</v>
      </c>
      <c r="E26" s="6" t="s">
        <v>21</v>
      </c>
      <c r="F26" s="6" t="s">
        <v>36</v>
      </c>
      <c r="G26" s="6" t="s">
        <v>22</v>
      </c>
      <c r="H26" s="6" t="s">
        <v>23</v>
      </c>
      <c r="I26" s="9" t="b">
        <v>1</v>
      </c>
      <c r="J26" s="18" t="s">
        <v>152</v>
      </c>
      <c r="K26" s="9" t="s">
        <v>47</v>
      </c>
      <c r="L26" s="9" t="s">
        <v>158</v>
      </c>
      <c r="M26" s="9">
        <v>1.0</v>
      </c>
    </row>
    <row r="27" ht="21.0" customHeight="1">
      <c r="A27" s="9">
        <f t="shared" si="2"/>
        <v>24</v>
      </c>
      <c r="B27" s="9" t="s">
        <v>159</v>
      </c>
      <c r="C27" s="9" t="s">
        <v>160</v>
      </c>
      <c r="D27" s="9" t="s">
        <v>20</v>
      </c>
      <c r="E27" s="6" t="s">
        <v>161</v>
      </c>
      <c r="F27" s="6" t="s">
        <v>22</v>
      </c>
      <c r="G27" s="6" t="s">
        <v>21</v>
      </c>
      <c r="H27" s="6" t="s">
        <v>23</v>
      </c>
      <c r="I27" s="9" t="b">
        <v>1</v>
      </c>
      <c r="J27" s="18" t="s">
        <v>152</v>
      </c>
      <c r="K27" s="9" t="s">
        <v>25</v>
      </c>
      <c r="L27" s="9" t="s">
        <v>162</v>
      </c>
      <c r="M27" s="9">
        <v>1.0</v>
      </c>
    </row>
    <row r="28" ht="21.0" customHeight="1">
      <c r="A28" s="9">
        <f t="shared" si="2"/>
        <v>25</v>
      </c>
      <c r="B28" s="9" t="s">
        <v>163</v>
      </c>
      <c r="C28" s="9" t="s">
        <v>164</v>
      </c>
      <c r="D28" s="9" t="s">
        <v>20</v>
      </c>
      <c r="E28" s="6" t="s">
        <v>24</v>
      </c>
      <c r="F28" s="6" t="s">
        <v>22</v>
      </c>
      <c r="G28" s="6" t="s">
        <v>23</v>
      </c>
      <c r="H28" s="6" t="s">
        <v>21</v>
      </c>
      <c r="I28" s="9" t="b">
        <v>1</v>
      </c>
      <c r="J28" s="18" t="s">
        <v>152</v>
      </c>
      <c r="K28" s="9" t="s">
        <v>31</v>
      </c>
      <c r="L28" s="9" t="s">
        <v>165</v>
      </c>
      <c r="M28" s="9">
        <v>1.0</v>
      </c>
    </row>
    <row r="29" ht="21.0" customHeight="1">
      <c r="A29" s="9">
        <f t="shared" si="2"/>
        <v>26</v>
      </c>
      <c r="B29" s="9" t="s">
        <v>166</v>
      </c>
      <c r="C29" s="9" t="s">
        <v>167</v>
      </c>
      <c r="D29" s="9" t="s">
        <v>20</v>
      </c>
      <c r="E29" s="6" t="s">
        <v>36</v>
      </c>
      <c r="F29" s="6" t="s">
        <v>37</v>
      </c>
      <c r="G29" s="6" t="s">
        <v>22</v>
      </c>
      <c r="H29" s="6" t="s">
        <v>23</v>
      </c>
      <c r="I29" s="9" t="b">
        <v>1</v>
      </c>
      <c r="J29" s="18" t="s">
        <v>152</v>
      </c>
      <c r="K29" s="9" t="s">
        <v>47</v>
      </c>
      <c r="L29" s="9" t="s">
        <v>168</v>
      </c>
      <c r="M29" s="9">
        <v>1.0</v>
      </c>
    </row>
    <row r="30" ht="21.0" customHeight="1">
      <c r="A30" s="9">
        <f t="shared" si="2"/>
        <v>27</v>
      </c>
      <c r="B30" s="9" t="s">
        <v>169</v>
      </c>
      <c r="C30" s="19" t="s">
        <v>170</v>
      </c>
      <c r="D30" s="19" t="s">
        <v>20</v>
      </c>
      <c r="E30" s="7" t="s">
        <v>21</v>
      </c>
      <c r="F30" s="7" t="s">
        <v>22</v>
      </c>
      <c r="G30" s="7" t="s">
        <v>23</v>
      </c>
      <c r="H30" s="7" t="s">
        <v>24</v>
      </c>
      <c r="I30" s="19" t="b">
        <v>1</v>
      </c>
      <c r="J30" s="18" t="s">
        <v>152</v>
      </c>
      <c r="K30" s="19" t="s">
        <v>31</v>
      </c>
      <c r="L30" s="19" t="s">
        <v>171</v>
      </c>
      <c r="M30" s="19">
        <v>2.0</v>
      </c>
      <c r="N30" s="8"/>
      <c r="O30" s="8"/>
    </row>
    <row r="31" ht="21.0" customHeight="1">
      <c r="A31" s="9">
        <f t="shared" si="2"/>
        <v>28</v>
      </c>
      <c r="B31" s="9" t="s">
        <v>172</v>
      </c>
      <c r="C31" s="19" t="s">
        <v>173</v>
      </c>
      <c r="D31" s="19" t="s">
        <v>20</v>
      </c>
      <c r="E31" s="7" t="s">
        <v>35</v>
      </c>
      <c r="F31" s="7" t="s">
        <v>21</v>
      </c>
      <c r="G31" s="7" t="s">
        <v>23</v>
      </c>
      <c r="H31" s="7" t="s">
        <v>22</v>
      </c>
      <c r="I31" s="19" t="b">
        <v>1</v>
      </c>
      <c r="J31" s="18" t="s">
        <v>152</v>
      </c>
      <c r="K31" s="19" t="s">
        <v>76</v>
      </c>
      <c r="L31" s="19" t="s">
        <v>174</v>
      </c>
      <c r="M31" s="19">
        <v>2.0</v>
      </c>
      <c r="N31" s="8"/>
      <c r="O31" s="8"/>
    </row>
    <row r="32" ht="21.0" customHeight="1">
      <c r="A32" s="9">
        <f t="shared" si="2"/>
        <v>29</v>
      </c>
      <c r="B32" s="9" t="s">
        <v>175</v>
      </c>
      <c r="C32" s="19" t="s">
        <v>176</v>
      </c>
      <c r="D32" s="19" t="s">
        <v>20</v>
      </c>
      <c r="E32" s="7" t="s">
        <v>22</v>
      </c>
      <c r="F32" s="7" t="s">
        <v>23</v>
      </c>
      <c r="G32" s="7" t="s">
        <v>24</v>
      </c>
      <c r="H32" s="7" t="s">
        <v>177</v>
      </c>
      <c r="I32" s="19" t="b">
        <v>1</v>
      </c>
      <c r="J32" s="18" t="s">
        <v>152</v>
      </c>
      <c r="K32" s="19" t="s">
        <v>31</v>
      </c>
      <c r="L32" s="19" t="s">
        <v>178</v>
      </c>
      <c r="M32" s="19">
        <v>2.0</v>
      </c>
      <c r="N32" s="8"/>
      <c r="O32" s="8"/>
    </row>
    <row r="33" ht="21.0" customHeight="1">
      <c r="A33" s="9">
        <f t="shared" si="2"/>
        <v>30</v>
      </c>
      <c r="B33" s="9" t="s">
        <v>179</v>
      </c>
      <c r="C33" s="19" t="s">
        <v>180</v>
      </c>
      <c r="D33" s="19" t="s">
        <v>20</v>
      </c>
      <c r="E33" s="7" t="s">
        <v>21</v>
      </c>
      <c r="F33" s="7" t="s">
        <v>22</v>
      </c>
      <c r="G33" s="7" t="s">
        <v>23</v>
      </c>
      <c r="H33" s="7" t="s">
        <v>24</v>
      </c>
      <c r="I33" s="19" t="b">
        <v>1</v>
      </c>
      <c r="J33" s="18" t="s">
        <v>152</v>
      </c>
      <c r="K33" s="19" t="s">
        <v>47</v>
      </c>
      <c r="L33" s="19" t="s">
        <v>181</v>
      </c>
      <c r="M33" s="19">
        <v>2.0</v>
      </c>
      <c r="N33" s="8"/>
      <c r="O33" s="8"/>
    </row>
    <row r="34" ht="21.0" customHeight="1">
      <c r="A34" s="9">
        <f t="shared" si="2"/>
        <v>31</v>
      </c>
      <c r="B34" s="9" t="s">
        <v>182</v>
      </c>
      <c r="C34" s="19" t="s">
        <v>183</v>
      </c>
      <c r="D34" s="19" t="s">
        <v>20</v>
      </c>
      <c r="E34" s="7" t="s">
        <v>37</v>
      </c>
      <c r="F34" s="7" t="s">
        <v>184</v>
      </c>
      <c r="G34" s="7" t="s">
        <v>185</v>
      </c>
      <c r="H34" s="7" t="s">
        <v>24</v>
      </c>
      <c r="I34" s="19" t="b">
        <v>1</v>
      </c>
      <c r="J34" s="18" t="s">
        <v>152</v>
      </c>
      <c r="K34" s="19" t="s">
        <v>25</v>
      </c>
      <c r="L34" s="19" t="s">
        <v>186</v>
      </c>
      <c r="M34" s="19">
        <v>2.0</v>
      </c>
      <c r="N34" s="8"/>
      <c r="O34" s="8"/>
    </row>
    <row r="35" ht="21.0" customHeight="1">
      <c r="A35" s="9">
        <f t="shared" si="2"/>
        <v>32</v>
      </c>
      <c r="B35" s="9" t="s">
        <v>187</v>
      </c>
      <c r="C35" s="18" t="s">
        <v>188</v>
      </c>
      <c r="D35" s="18" t="s">
        <v>20</v>
      </c>
      <c r="E35" s="20" t="s">
        <v>189</v>
      </c>
      <c r="F35" s="20" t="s">
        <v>190</v>
      </c>
      <c r="G35" s="20" t="s">
        <v>191</v>
      </c>
      <c r="H35" s="20" t="s">
        <v>192</v>
      </c>
      <c r="I35" s="18" t="b">
        <v>1</v>
      </c>
      <c r="J35" s="18" t="s">
        <v>152</v>
      </c>
      <c r="K35" s="18" t="s">
        <v>47</v>
      </c>
      <c r="L35" s="18" t="s">
        <v>193</v>
      </c>
      <c r="M35" s="18">
        <v>3.0</v>
      </c>
      <c r="N35" s="8"/>
      <c r="O35" s="8"/>
    </row>
    <row r="36" ht="21.0" customHeight="1">
      <c r="A36" s="9">
        <f t="shared" si="2"/>
        <v>33</v>
      </c>
      <c r="B36" s="9" t="s">
        <v>194</v>
      </c>
      <c r="C36" s="18" t="s">
        <v>195</v>
      </c>
      <c r="D36" s="18" t="s">
        <v>20</v>
      </c>
      <c r="E36" s="20" t="s">
        <v>196</v>
      </c>
      <c r="F36" s="20" t="s">
        <v>197</v>
      </c>
      <c r="G36" s="20" t="s">
        <v>198</v>
      </c>
      <c r="H36" s="20" t="s">
        <v>199</v>
      </c>
      <c r="I36" s="18" t="b">
        <v>1</v>
      </c>
      <c r="J36" s="18" t="s">
        <v>152</v>
      </c>
      <c r="K36" s="18" t="s">
        <v>47</v>
      </c>
      <c r="L36" s="18" t="s">
        <v>200</v>
      </c>
      <c r="M36" s="18">
        <v>3.0</v>
      </c>
      <c r="N36" s="8"/>
      <c r="O36" s="8"/>
    </row>
    <row r="37" ht="21.0" customHeight="1">
      <c r="A37" s="9">
        <f t="shared" si="2"/>
        <v>34</v>
      </c>
      <c r="B37" s="9" t="s">
        <v>201</v>
      </c>
      <c r="C37" s="9" t="s">
        <v>202</v>
      </c>
      <c r="D37" s="9" t="s">
        <v>20</v>
      </c>
      <c r="E37" s="6" t="s">
        <v>203</v>
      </c>
      <c r="F37" s="6" t="s">
        <v>204</v>
      </c>
      <c r="G37" s="6" t="s">
        <v>205</v>
      </c>
      <c r="H37" s="6" t="s">
        <v>206</v>
      </c>
      <c r="I37" s="9" t="b">
        <v>1</v>
      </c>
      <c r="J37" s="18" t="s">
        <v>152</v>
      </c>
      <c r="K37" s="9" t="s">
        <v>31</v>
      </c>
      <c r="L37" s="9" t="s">
        <v>207</v>
      </c>
      <c r="M37" s="9">
        <v>3.0</v>
      </c>
    </row>
    <row r="38" ht="21.0" customHeight="1">
      <c r="A38" s="9">
        <f t="shared" si="2"/>
        <v>35</v>
      </c>
      <c r="B38" s="9" t="s">
        <v>208</v>
      </c>
      <c r="C38" s="9" t="s">
        <v>209</v>
      </c>
      <c r="D38" s="9" t="s">
        <v>20</v>
      </c>
      <c r="E38" s="6" t="s">
        <v>210</v>
      </c>
      <c r="F38" s="6" t="s">
        <v>211</v>
      </c>
      <c r="G38" s="6" t="s">
        <v>212</v>
      </c>
      <c r="H38" s="6" t="s">
        <v>213</v>
      </c>
      <c r="I38" s="9" t="b">
        <v>1</v>
      </c>
      <c r="J38" s="18" t="s">
        <v>152</v>
      </c>
      <c r="K38" s="9" t="s">
        <v>25</v>
      </c>
      <c r="L38" s="9" t="s">
        <v>214</v>
      </c>
      <c r="M38" s="9">
        <v>3.0</v>
      </c>
    </row>
    <row r="39" ht="21.0" customHeight="1">
      <c r="A39" s="9">
        <f t="shared" si="2"/>
        <v>36</v>
      </c>
      <c r="B39" s="9" t="s">
        <v>215</v>
      </c>
      <c r="C39" s="9" t="s">
        <v>216</v>
      </c>
      <c r="D39" s="9" t="s">
        <v>20</v>
      </c>
      <c r="E39" s="6" t="s">
        <v>217</v>
      </c>
      <c r="F39" s="6" t="s">
        <v>218</v>
      </c>
      <c r="G39" s="6" t="s">
        <v>219</v>
      </c>
      <c r="H39" s="6" t="s">
        <v>220</v>
      </c>
      <c r="I39" s="9" t="b">
        <v>1</v>
      </c>
      <c r="J39" s="18" t="s">
        <v>152</v>
      </c>
      <c r="K39" s="9" t="s">
        <v>76</v>
      </c>
      <c r="L39" s="9" t="s">
        <v>221</v>
      </c>
      <c r="M39" s="9">
        <v>3.0</v>
      </c>
    </row>
    <row r="40" ht="21.0" customHeight="1">
      <c r="A40" s="9">
        <f t="shared" si="2"/>
        <v>37</v>
      </c>
      <c r="B40" s="9" t="s">
        <v>222</v>
      </c>
      <c r="C40" s="9" t="s">
        <v>223</v>
      </c>
      <c r="D40" s="9" t="s">
        <v>20</v>
      </c>
      <c r="E40" s="6" t="s">
        <v>224</v>
      </c>
      <c r="F40" s="6" t="s">
        <v>225</v>
      </c>
      <c r="G40" s="6" t="s">
        <v>226</v>
      </c>
      <c r="H40" s="6" t="s">
        <v>227</v>
      </c>
      <c r="I40" s="9" t="b">
        <v>1</v>
      </c>
      <c r="J40" s="18" t="s">
        <v>152</v>
      </c>
      <c r="K40" s="9" t="s">
        <v>47</v>
      </c>
      <c r="L40" s="9" t="s">
        <v>228</v>
      </c>
      <c r="M40" s="9">
        <v>4.0</v>
      </c>
    </row>
    <row r="41" ht="21.0" customHeight="1">
      <c r="A41" s="9">
        <f t="shared" si="2"/>
        <v>38</v>
      </c>
      <c r="B41" s="9" t="s">
        <v>229</v>
      </c>
      <c r="C41" s="9" t="s">
        <v>230</v>
      </c>
      <c r="D41" s="9" t="s">
        <v>20</v>
      </c>
      <c r="E41" s="6" t="s">
        <v>231</v>
      </c>
      <c r="F41" s="6" t="s">
        <v>232</v>
      </c>
      <c r="G41" s="6" t="s">
        <v>233</v>
      </c>
      <c r="H41" s="6" t="s">
        <v>234</v>
      </c>
      <c r="I41" s="9" t="b">
        <v>1</v>
      </c>
      <c r="J41" s="18" t="s">
        <v>152</v>
      </c>
      <c r="K41" s="9" t="s">
        <v>31</v>
      </c>
      <c r="L41" s="9" t="s">
        <v>235</v>
      </c>
      <c r="M41" s="9">
        <v>4.0</v>
      </c>
    </row>
    <row r="42" ht="21.0" customHeight="1">
      <c r="A42" s="9">
        <f t="shared" si="2"/>
        <v>39</v>
      </c>
      <c r="B42" s="9" t="s">
        <v>236</v>
      </c>
      <c r="C42" s="9" t="s">
        <v>237</v>
      </c>
      <c r="D42" s="9" t="s">
        <v>20</v>
      </c>
      <c r="E42" s="6" t="s">
        <v>238</v>
      </c>
      <c r="F42" s="6" t="s">
        <v>239</v>
      </c>
      <c r="G42" s="6" t="s">
        <v>21</v>
      </c>
      <c r="H42" s="6" t="s">
        <v>240</v>
      </c>
      <c r="I42" s="9" t="b">
        <v>1</v>
      </c>
      <c r="J42" s="18" t="s">
        <v>152</v>
      </c>
      <c r="K42" s="9" t="s">
        <v>25</v>
      </c>
      <c r="L42" s="9" t="s">
        <v>241</v>
      </c>
      <c r="M42" s="9">
        <v>4.0</v>
      </c>
    </row>
    <row r="43" ht="21.0" customHeight="1">
      <c r="A43" s="9">
        <f t="shared" si="2"/>
        <v>40</v>
      </c>
      <c r="B43" s="9" t="s">
        <v>242</v>
      </c>
      <c r="C43" s="9" t="s">
        <v>243</v>
      </c>
      <c r="D43" s="9" t="s">
        <v>20</v>
      </c>
      <c r="E43" s="6" t="s">
        <v>244</v>
      </c>
      <c r="F43" s="6" t="s">
        <v>245</v>
      </c>
      <c r="G43" s="6" t="s">
        <v>246</v>
      </c>
      <c r="H43" s="6" t="s">
        <v>247</v>
      </c>
      <c r="I43" s="9" t="b">
        <v>1</v>
      </c>
      <c r="J43" s="18" t="s">
        <v>152</v>
      </c>
      <c r="K43" s="9" t="s">
        <v>31</v>
      </c>
      <c r="L43" s="9" t="s">
        <v>248</v>
      </c>
      <c r="M43" s="9">
        <v>4.0</v>
      </c>
    </row>
    <row r="44" ht="21.0" customHeight="1">
      <c r="A44" s="9">
        <f t="shared" si="2"/>
        <v>41</v>
      </c>
      <c r="B44" s="9" t="s">
        <v>249</v>
      </c>
      <c r="C44" s="9" t="s">
        <v>250</v>
      </c>
      <c r="D44" s="9" t="s">
        <v>20</v>
      </c>
      <c r="E44" s="6" t="s">
        <v>251</v>
      </c>
      <c r="F44" s="6" t="s">
        <v>252</v>
      </c>
      <c r="G44" s="6" t="s">
        <v>253</v>
      </c>
      <c r="H44" s="6" t="s">
        <v>254</v>
      </c>
      <c r="I44" s="9" t="b">
        <v>1</v>
      </c>
      <c r="J44" s="18" t="s">
        <v>152</v>
      </c>
      <c r="K44" s="9" t="s">
        <v>47</v>
      </c>
      <c r="L44" s="9" t="s">
        <v>255</v>
      </c>
      <c r="M44" s="9">
        <v>4.0</v>
      </c>
    </row>
    <row r="45" ht="21.0" customHeight="1">
      <c r="A45" s="9">
        <f t="shared" si="2"/>
        <v>42</v>
      </c>
      <c r="B45" s="9" t="s">
        <v>256</v>
      </c>
      <c r="C45" s="9" t="s">
        <v>257</v>
      </c>
      <c r="D45" s="9" t="s">
        <v>20</v>
      </c>
      <c r="E45" s="6" t="s">
        <v>258</v>
      </c>
      <c r="F45" s="6" t="s">
        <v>259</v>
      </c>
      <c r="G45" s="6" t="s">
        <v>260</v>
      </c>
      <c r="H45" s="6" t="s">
        <v>261</v>
      </c>
      <c r="I45" s="9" t="b">
        <v>1</v>
      </c>
      <c r="J45" s="18" t="s">
        <v>152</v>
      </c>
      <c r="K45" s="9" t="s">
        <v>47</v>
      </c>
      <c r="L45" s="9" t="s">
        <v>262</v>
      </c>
      <c r="M45" s="9">
        <v>5.0</v>
      </c>
    </row>
    <row r="46" ht="21.0" customHeight="1">
      <c r="A46" s="14">
        <f t="shared" si="2"/>
        <v>43</v>
      </c>
      <c r="B46" s="14" t="s">
        <v>263</v>
      </c>
      <c r="C46" s="14" t="s">
        <v>264</v>
      </c>
      <c r="D46" s="14" t="s">
        <v>20</v>
      </c>
      <c r="E46" s="15" t="s">
        <v>265</v>
      </c>
      <c r="F46" s="15" t="s">
        <v>266</v>
      </c>
      <c r="G46" s="15" t="s">
        <v>267</v>
      </c>
      <c r="H46" s="15" t="s">
        <v>268</v>
      </c>
      <c r="I46" s="14" t="b">
        <v>1</v>
      </c>
      <c r="J46" s="21" t="s">
        <v>152</v>
      </c>
      <c r="K46" s="14" t="s">
        <v>25</v>
      </c>
      <c r="L46" s="14" t="s">
        <v>269</v>
      </c>
      <c r="M46" s="14">
        <v>5.0</v>
      </c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21.0" customHeight="1">
      <c r="A47" s="9">
        <f t="shared" si="2"/>
        <v>44</v>
      </c>
      <c r="B47" s="9" t="s">
        <v>270</v>
      </c>
      <c r="C47" s="9" t="s">
        <v>271</v>
      </c>
      <c r="D47" s="9" t="s">
        <v>20</v>
      </c>
      <c r="E47" s="6" t="s">
        <v>272</v>
      </c>
      <c r="F47" s="6" t="s">
        <v>273</v>
      </c>
      <c r="G47" s="6" t="s">
        <v>274</v>
      </c>
      <c r="H47" s="6" t="s">
        <v>275</v>
      </c>
      <c r="I47" s="9" t="b">
        <v>1</v>
      </c>
      <c r="J47" s="18" t="s">
        <v>152</v>
      </c>
      <c r="K47" s="9" t="s">
        <v>47</v>
      </c>
      <c r="L47" s="9" t="s">
        <v>276</v>
      </c>
      <c r="M47" s="9">
        <v>5.0</v>
      </c>
    </row>
    <row r="48" ht="21.0" customHeight="1">
      <c r="A48" s="9">
        <f t="shared" si="2"/>
        <v>45</v>
      </c>
      <c r="B48" s="9" t="s">
        <v>277</v>
      </c>
      <c r="C48" s="9" t="s">
        <v>278</v>
      </c>
      <c r="D48" s="9" t="s">
        <v>20</v>
      </c>
      <c r="E48" s="6" t="s">
        <v>279</v>
      </c>
      <c r="F48" s="6" t="s">
        <v>280</v>
      </c>
      <c r="G48" s="6" t="s">
        <v>281</v>
      </c>
      <c r="H48" s="6" t="s">
        <v>282</v>
      </c>
      <c r="I48" s="9" t="b">
        <v>1</v>
      </c>
      <c r="J48" s="18" t="s">
        <v>152</v>
      </c>
      <c r="K48" s="9" t="s">
        <v>47</v>
      </c>
      <c r="L48" s="9" t="s">
        <v>283</v>
      </c>
      <c r="M48" s="9">
        <v>5.0</v>
      </c>
    </row>
    <row r="49" ht="21.0" customHeight="1">
      <c r="A49" s="14">
        <f t="shared" si="2"/>
        <v>46</v>
      </c>
      <c r="B49" s="14" t="s">
        <v>284</v>
      </c>
      <c r="C49" s="14" t="s">
        <v>285</v>
      </c>
      <c r="D49" s="14" t="s">
        <v>20</v>
      </c>
      <c r="E49" s="15" t="s">
        <v>286</v>
      </c>
      <c r="F49" s="15" t="s">
        <v>287</v>
      </c>
      <c r="G49" s="15" t="s">
        <v>288</v>
      </c>
      <c r="H49" s="15" t="s">
        <v>289</v>
      </c>
      <c r="I49" s="14" t="b">
        <v>1</v>
      </c>
      <c r="J49" s="21" t="s">
        <v>152</v>
      </c>
      <c r="K49" s="14" t="s">
        <v>31</v>
      </c>
      <c r="L49" s="14" t="s">
        <v>290</v>
      </c>
      <c r="M49" s="14">
        <v>5.0</v>
      </c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21.0" customHeight="1">
      <c r="A50" s="5"/>
      <c r="B50" s="18" t="s">
        <v>291</v>
      </c>
      <c r="C50" s="18" t="s">
        <v>292</v>
      </c>
      <c r="D50" s="5" t="s">
        <v>15</v>
      </c>
      <c r="E50" s="6" t="s">
        <v>293</v>
      </c>
      <c r="F50" s="7"/>
      <c r="G50" s="7"/>
      <c r="H50" s="7"/>
      <c r="I50" s="5" t="b">
        <v>1</v>
      </c>
      <c r="J50" s="18" t="s">
        <v>294</v>
      </c>
      <c r="K50" s="5"/>
      <c r="L50" s="5"/>
      <c r="M50" s="5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21.0" customHeight="1">
      <c r="A51" s="9">
        <v>47.0</v>
      </c>
      <c r="B51" s="9" t="s">
        <v>295</v>
      </c>
      <c r="C51" s="9" t="s">
        <v>296</v>
      </c>
      <c r="D51" s="9" t="s">
        <v>20</v>
      </c>
      <c r="E51" s="6" t="s">
        <v>297</v>
      </c>
      <c r="F51" s="6" t="s">
        <v>132</v>
      </c>
      <c r="G51" s="6" t="s">
        <v>73</v>
      </c>
      <c r="H51" s="6" t="s">
        <v>133</v>
      </c>
      <c r="I51" s="9" t="b">
        <v>1</v>
      </c>
      <c r="J51" s="18" t="s">
        <v>294</v>
      </c>
      <c r="K51" s="9" t="s">
        <v>31</v>
      </c>
      <c r="L51" s="9" t="s">
        <v>298</v>
      </c>
      <c r="M51" s="9">
        <v>1.0</v>
      </c>
    </row>
    <row r="52" ht="21.0" customHeight="1">
      <c r="A52" s="9">
        <f t="shared" ref="A52:A74" si="3">A51+1</f>
        <v>48</v>
      </c>
      <c r="B52" s="9" t="s">
        <v>299</v>
      </c>
      <c r="C52" s="9" t="s">
        <v>300</v>
      </c>
      <c r="D52" s="9" t="s">
        <v>20</v>
      </c>
      <c r="E52" s="6" t="s">
        <v>301</v>
      </c>
      <c r="F52" s="6" t="s">
        <v>302</v>
      </c>
      <c r="G52" s="6" t="s">
        <v>303</v>
      </c>
      <c r="H52" s="6" t="s">
        <v>304</v>
      </c>
      <c r="I52" s="9" t="b">
        <v>1</v>
      </c>
      <c r="J52" s="18" t="s">
        <v>294</v>
      </c>
      <c r="K52" s="9" t="s">
        <v>25</v>
      </c>
      <c r="L52" s="9" t="s">
        <v>305</v>
      </c>
      <c r="M52" s="9">
        <v>1.0</v>
      </c>
    </row>
    <row r="53" ht="21.0" customHeight="1">
      <c r="A53" s="9">
        <f t="shared" si="3"/>
        <v>49</v>
      </c>
      <c r="B53" s="9" t="s">
        <v>306</v>
      </c>
      <c r="C53" s="9" t="s">
        <v>307</v>
      </c>
      <c r="D53" s="9" t="s">
        <v>20</v>
      </c>
      <c r="E53" s="6" t="s">
        <v>308</v>
      </c>
      <c r="F53" s="6" t="s">
        <v>309</v>
      </c>
      <c r="G53" s="6" t="s">
        <v>310</v>
      </c>
      <c r="H53" s="6" t="s">
        <v>311</v>
      </c>
      <c r="I53" s="9" t="b">
        <v>1</v>
      </c>
      <c r="J53" s="18" t="s">
        <v>294</v>
      </c>
      <c r="K53" s="9" t="s">
        <v>31</v>
      </c>
      <c r="L53" s="9" t="s">
        <v>312</v>
      </c>
      <c r="M53" s="9">
        <v>1.0</v>
      </c>
    </row>
    <row r="54" ht="21.0" customHeight="1">
      <c r="A54" s="9">
        <f t="shared" si="3"/>
        <v>50</v>
      </c>
      <c r="B54" s="9" t="s">
        <v>313</v>
      </c>
      <c r="C54" s="9" t="s">
        <v>314</v>
      </c>
      <c r="D54" s="9" t="s">
        <v>20</v>
      </c>
      <c r="E54" s="6" t="s">
        <v>74</v>
      </c>
      <c r="F54" s="6" t="s">
        <v>88</v>
      </c>
      <c r="G54" s="6" t="s">
        <v>315</v>
      </c>
      <c r="H54" s="6" t="s">
        <v>316</v>
      </c>
      <c r="I54" s="9" t="b">
        <v>1</v>
      </c>
      <c r="J54" s="18" t="s">
        <v>294</v>
      </c>
      <c r="K54" s="9" t="s">
        <v>31</v>
      </c>
      <c r="L54" s="9" t="s">
        <v>317</v>
      </c>
      <c r="M54" s="9">
        <v>1.0</v>
      </c>
    </row>
    <row r="55" ht="21.0" customHeight="1">
      <c r="A55" s="9">
        <f t="shared" si="3"/>
        <v>51</v>
      </c>
      <c r="B55" s="9" t="s">
        <v>318</v>
      </c>
      <c r="C55" s="9" t="s">
        <v>319</v>
      </c>
      <c r="D55" s="9" t="s">
        <v>20</v>
      </c>
      <c r="E55" s="6" t="s">
        <v>308</v>
      </c>
      <c r="F55" s="6" t="s">
        <v>309</v>
      </c>
      <c r="G55" s="6" t="s">
        <v>310</v>
      </c>
      <c r="H55" s="6" t="s">
        <v>320</v>
      </c>
      <c r="I55" s="9" t="b">
        <v>1</v>
      </c>
      <c r="J55" s="18" t="s">
        <v>294</v>
      </c>
      <c r="K55" s="9" t="s">
        <v>47</v>
      </c>
      <c r="L55" s="9" t="s">
        <v>321</v>
      </c>
      <c r="M55" s="9">
        <v>1.0</v>
      </c>
    </row>
    <row r="56" ht="21.0" customHeight="1">
      <c r="A56" s="9">
        <f t="shared" si="3"/>
        <v>52</v>
      </c>
      <c r="B56" s="9" t="s">
        <v>322</v>
      </c>
      <c r="C56" s="9" t="s">
        <v>323</v>
      </c>
      <c r="D56" s="9" t="s">
        <v>20</v>
      </c>
      <c r="E56" s="6" t="s">
        <v>324</v>
      </c>
      <c r="F56" s="6" t="s">
        <v>325</v>
      </c>
      <c r="G56" s="6" t="s">
        <v>326</v>
      </c>
      <c r="H56" s="6" t="s">
        <v>327</v>
      </c>
      <c r="I56" s="9" t="b">
        <v>1</v>
      </c>
      <c r="J56" s="18" t="s">
        <v>294</v>
      </c>
      <c r="K56" s="9" t="s">
        <v>47</v>
      </c>
      <c r="L56" s="9" t="s">
        <v>328</v>
      </c>
      <c r="M56" s="9">
        <v>2.0</v>
      </c>
    </row>
    <row r="57" ht="21.0" customHeight="1">
      <c r="A57" s="9">
        <f t="shared" si="3"/>
        <v>53</v>
      </c>
      <c r="B57" s="9" t="s">
        <v>329</v>
      </c>
      <c r="C57" s="9" t="s">
        <v>330</v>
      </c>
      <c r="D57" s="9" t="s">
        <v>20</v>
      </c>
      <c r="E57" s="6" t="s">
        <v>331</v>
      </c>
      <c r="F57" s="6" t="s">
        <v>332</v>
      </c>
      <c r="G57" s="6" t="s">
        <v>325</v>
      </c>
      <c r="H57" s="6" t="s">
        <v>333</v>
      </c>
      <c r="I57" s="9" t="b">
        <v>1</v>
      </c>
      <c r="J57" s="18" t="s">
        <v>294</v>
      </c>
      <c r="K57" s="9" t="s">
        <v>25</v>
      </c>
      <c r="L57" s="9" t="s">
        <v>334</v>
      </c>
      <c r="M57" s="9">
        <v>2.0</v>
      </c>
    </row>
    <row r="58" ht="21.0" customHeight="1">
      <c r="A58" s="9">
        <f t="shared" si="3"/>
        <v>54</v>
      </c>
      <c r="B58" s="9" t="s">
        <v>335</v>
      </c>
      <c r="C58" s="9" t="s">
        <v>336</v>
      </c>
      <c r="D58" s="9" t="s">
        <v>20</v>
      </c>
      <c r="E58" s="6" t="s">
        <v>331</v>
      </c>
      <c r="F58" s="6" t="s">
        <v>337</v>
      </c>
      <c r="G58" s="6" t="s">
        <v>325</v>
      </c>
      <c r="H58" s="6" t="s">
        <v>338</v>
      </c>
      <c r="I58" s="9" t="b">
        <v>1</v>
      </c>
      <c r="J58" s="18" t="s">
        <v>294</v>
      </c>
      <c r="K58" s="9" t="s">
        <v>25</v>
      </c>
      <c r="L58" s="9" t="s">
        <v>339</v>
      </c>
      <c r="M58" s="9">
        <v>2.0</v>
      </c>
    </row>
    <row r="59" ht="21.0" customHeight="1">
      <c r="A59" s="9">
        <f t="shared" si="3"/>
        <v>55</v>
      </c>
      <c r="B59" s="9" t="s">
        <v>340</v>
      </c>
      <c r="C59" s="9" t="s">
        <v>341</v>
      </c>
      <c r="D59" s="9" t="s">
        <v>20</v>
      </c>
      <c r="E59" s="6" t="s">
        <v>325</v>
      </c>
      <c r="F59" s="6" t="s">
        <v>326</v>
      </c>
      <c r="G59" s="6" t="s">
        <v>324</v>
      </c>
      <c r="H59" s="6" t="s">
        <v>333</v>
      </c>
      <c r="I59" s="9" t="b">
        <v>1</v>
      </c>
      <c r="J59" s="18" t="s">
        <v>294</v>
      </c>
      <c r="K59" s="9" t="s">
        <v>47</v>
      </c>
      <c r="L59" s="9" t="s">
        <v>342</v>
      </c>
      <c r="M59" s="9">
        <v>2.0</v>
      </c>
    </row>
    <row r="60" ht="21.0" customHeight="1">
      <c r="A60" s="9">
        <f t="shared" si="3"/>
        <v>56</v>
      </c>
      <c r="B60" s="9" t="s">
        <v>343</v>
      </c>
      <c r="C60" s="9" t="s">
        <v>344</v>
      </c>
      <c r="D60" s="9" t="s">
        <v>20</v>
      </c>
      <c r="E60" s="6" t="s">
        <v>345</v>
      </c>
      <c r="F60" s="6" t="s">
        <v>337</v>
      </c>
      <c r="G60" s="6" t="s">
        <v>333</v>
      </c>
      <c r="H60" s="6" t="s">
        <v>346</v>
      </c>
      <c r="I60" s="9" t="b">
        <v>1</v>
      </c>
      <c r="J60" s="18" t="s">
        <v>294</v>
      </c>
      <c r="K60" s="9" t="s">
        <v>31</v>
      </c>
      <c r="L60" s="9" t="s">
        <v>347</v>
      </c>
      <c r="M60" s="9">
        <v>2.0</v>
      </c>
    </row>
    <row r="61" ht="21.0" customHeight="1">
      <c r="A61" s="9">
        <f t="shared" si="3"/>
        <v>57</v>
      </c>
      <c r="B61" s="9" t="s">
        <v>348</v>
      </c>
      <c r="C61" s="9" t="s">
        <v>349</v>
      </c>
      <c r="D61" s="9" t="s">
        <v>20</v>
      </c>
      <c r="E61" s="6" t="s">
        <v>350</v>
      </c>
      <c r="F61" s="6" t="s">
        <v>351</v>
      </c>
      <c r="G61" s="6" t="s">
        <v>352</v>
      </c>
      <c r="H61" s="6" t="s">
        <v>353</v>
      </c>
      <c r="I61" s="9" t="b">
        <v>1</v>
      </c>
      <c r="J61" s="18" t="s">
        <v>294</v>
      </c>
      <c r="K61" s="9" t="s">
        <v>47</v>
      </c>
      <c r="L61" s="9" t="s">
        <v>354</v>
      </c>
      <c r="M61" s="9">
        <v>3.0</v>
      </c>
    </row>
    <row r="62" ht="21.0" customHeight="1">
      <c r="A62" s="9">
        <f t="shared" si="3"/>
        <v>58</v>
      </c>
      <c r="B62" s="9" t="s">
        <v>355</v>
      </c>
      <c r="C62" s="9" t="s">
        <v>356</v>
      </c>
      <c r="D62" s="9" t="s">
        <v>20</v>
      </c>
      <c r="E62" s="6" t="s">
        <v>259</v>
      </c>
      <c r="F62" s="6" t="s">
        <v>350</v>
      </c>
      <c r="G62" s="6" t="s">
        <v>357</v>
      </c>
      <c r="H62" s="6" t="s">
        <v>353</v>
      </c>
      <c r="I62" s="9" t="b">
        <v>1</v>
      </c>
      <c r="J62" s="18" t="s">
        <v>294</v>
      </c>
      <c r="K62" s="9" t="s">
        <v>76</v>
      </c>
      <c r="L62" s="9" t="s">
        <v>358</v>
      </c>
      <c r="M62" s="9">
        <v>3.0</v>
      </c>
    </row>
    <row r="63" ht="21.0" customHeight="1">
      <c r="A63" s="9">
        <f t="shared" si="3"/>
        <v>59</v>
      </c>
      <c r="B63" s="9" t="s">
        <v>359</v>
      </c>
      <c r="C63" s="9" t="s">
        <v>360</v>
      </c>
      <c r="D63" s="9" t="s">
        <v>20</v>
      </c>
      <c r="E63" s="6" t="s">
        <v>361</v>
      </c>
      <c r="F63" s="6" t="s">
        <v>350</v>
      </c>
      <c r="G63" s="6" t="s">
        <v>362</v>
      </c>
      <c r="H63" s="6" t="s">
        <v>363</v>
      </c>
      <c r="I63" s="9" t="b">
        <v>1</v>
      </c>
      <c r="J63" s="18" t="s">
        <v>294</v>
      </c>
      <c r="K63" s="9" t="s">
        <v>47</v>
      </c>
      <c r="L63" s="9" t="s">
        <v>364</v>
      </c>
      <c r="M63" s="9">
        <v>3.0</v>
      </c>
    </row>
    <row r="64" ht="21.0" customHeight="1">
      <c r="A64" s="9">
        <f t="shared" si="3"/>
        <v>60</v>
      </c>
      <c r="B64" s="9" t="s">
        <v>365</v>
      </c>
      <c r="C64" s="9" t="s">
        <v>366</v>
      </c>
      <c r="D64" s="9" t="s">
        <v>20</v>
      </c>
      <c r="E64" s="6" t="s">
        <v>367</v>
      </c>
      <c r="F64" s="6" t="s">
        <v>368</v>
      </c>
      <c r="G64" s="6" t="s">
        <v>353</v>
      </c>
      <c r="H64" s="6" t="s">
        <v>369</v>
      </c>
      <c r="I64" s="9" t="b">
        <v>1</v>
      </c>
      <c r="J64" s="18" t="s">
        <v>294</v>
      </c>
      <c r="K64" s="9" t="s">
        <v>47</v>
      </c>
      <c r="L64" s="9" t="s">
        <v>370</v>
      </c>
      <c r="M64" s="9">
        <v>3.0</v>
      </c>
    </row>
    <row r="65" ht="21.0" customHeight="1">
      <c r="A65" s="9">
        <f t="shared" si="3"/>
        <v>61</v>
      </c>
      <c r="B65" s="9" t="s">
        <v>371</v>
      </c>
      <c r="C65" s="9" t="s">
        <v>372</v>
      </c>
      <c r="D65" s="9" t="s">
        <v>20</v>
      </c>
      <c r="E65" s="6" t="s">
        <v>259</v>
      </c>
      <c r="F65" s="6" t="s">
        <v>258</v>
      </c>
      <c r="G65" s="6" t="s">
        <v>362</v>
      </c>
      <c r="H65" s="6" t="s">
        <v>261</v>
      </c>
      <c r="I65" s="9" t="b">
        <v>1</v>
      </c>
      <c r="J65" s="18" t="s">
        <v>294</v>
      </c>
      <c r="K65" s="9" t="s">
        <v>25</v>
      </c>
      <c r="L65" s="9" t="s">
        <v>373</v>
      </c>
      <c r="M65" s="9">
        <v>4.0</v>
      </c>
    </row>
    <row r="66" ht="21.0" customHeight="1">
      <c r="A66" s="9">
        <f t="shared" si="3"/>
        <v>62</v>
      </c>
      <c r="B66" s="9" t="s">
        <v>374</v>
      </c>
      <c r="C66" s="9" t="s">
        <v>375</v>
      </c>
      <c r="D66" s="9" t="s">
        <v>20</v>
      </c>
      <c r="E66" s="6" t="s">
        <v>259</v>
      </c>
      <c r="F66" s="6" t="s">
        <v>376</v>
      </c>
      <c r="G66" s="6" t="s">
        <v>368</v>
      </c>
      <c r="H66" s="6" t="s">
        <v>362</v>
      </c>
      <c r="I66" s="9" t="b">
        <v>1</v>
      </c>
      <c r="J66" s="18" t="s">
        <v>294</v>
      </c>
      <c r="K66" s="9" t="s">
        <v>25</v>
      </c>
      <c r="L66" s="9" t="s">
        <v>377</v>
      </c>
      <c r="M66" s="9">
        <v>4.0</v>
      </c>
    </row>
    <row r="67" ht="21.0" customHeight="1">
      <c r="A67" s="9">
        <f t="shared" si="3"/>
        <v>63</v>
      </c>
      <c r="B67" s="9" t="s">
        <v>378</v>
      </c>
      <c r="C67" s="9" t="s">
        <v>379</v>
      </c>
      <c r="D67" s="9" t="s">
        <v>20</v>
      </c>
      <c r="E67" s="6" t="s">
        <v>380</v>
      </c>
      <c r="F67" s="6" t="s">
        <v>308</v>
      </c>
      <c r="G67" s="6" t="s">
        <v>310</v>
      </c>
      <c r="H67" s="6" t="s">
        <v>309</v>
      </c>
      <c r="I67" s="9" t="b">
        <v>1</v>
      </c>
      <c r="J67" s="18" t="s">
        <v>294</v>
      </c>
      <c r="K67" s="9" t="s">
        <v>47</v>
      </c>
      <c r="L67" s="9" t="s">
        <v>381</v>
      </c>
      <c r="M67" s="9">
        <v>4.0</v>
      </c>
    </row>
    <row r="68" ht="21.0" customHeight="1">
      <c r="A68" s="9">
        <f t="shared" si="3"/>
        <v>64</v>
      </c>
      <c r="B68" s="9" t="s">
        <v>382</v>
      </c>
      <c r="C68" s="9" t="s">
        <v>383</v>
      </c>
      <c r="D68" s="9" t="s">
        <v>20</v>
      </c>
      <c r="E68" s="6" t="s">
        <v>309</v>
      </c>
      <c r="F68" s="6" t="s">
        <v>310</v>
      </c>
      <c r="G68" s="6" t="s">
        <v>384</v>
      </c>
      <c r="H68" s="6" t="s">
        <v>308</v>
      </c>
      <c r="I68" s="9" t="b">
        <v>1</v>
      </c>
      <c r="J68" s="18" t="s">
        <v>294</v>
      </c>
      <c r="K68" s="9" t="s">
        <v>31</v>
      </c>
      <c r="L68" s="9" t="s">
        <v>385</v>
      </c>
      <c r="M68" s="9">
        <v>4.0</v>
      </c>
    </row>
    <row r="69" ht="21.0" customHeight="1">
      <c r="A69" s="9">
        <f t="shared" si="3"/>
        <v>65</v>
      </c>
      <c r="B69" s="9" t="s">
        <v>386</v>
      </c>
      <c r="C69" s="9" t="s">
        <v>387</v>
      </c>
      <c r="D69" s="9" t="s">
        <v>20</v>
      </c>
      <c r="E69" s="6" t="s">
        <v>261</v>
      </c>
      <c r="F69" s="6" t="s">
        <v>388</v>
      </c>
      <c r="G69" s="6" t="s">
        <v>280</v>
      </c>
      <c r="H69" s="6" t="s">
        <v>361</v>
      </c>
      <c r="I69" s="9" t="b">
        <v>1</v>
      </c>
      <c r="J69" s="18" t="s">
        <v>294</v>
      </c>
      <c r="K69" s="9" t="s">
        <v>25</v>
      </c>
      <c r="L69" s="9" t="s">
        <v>389</v>
      </c>
      <c r="M69" s="9">
        <v>4.0</v>
      </c>
    </row>
    <row r="70" ht="21.0" customHeight="1">
      <c r="A70" s="9">
        <f t="shared" si="3"/>
        <v>66</v>
      </c>
      <c r="B70" s="9" t="s">
        <v>390</v>
      </c>
      <c r="C70" s="9" t="s">
        <v>391</v>
      </c>
      <c r="D70" s="9" t="s">
        <v>20</v>
      </c>
      <c r="E70" s="6" t="s">
        <v>376</v>
      </c>
      <c r="F70" s="6" t="s">
        <v>392</v>
      </c>
      <c r="G70" s="6" t="s">
        <v>393</v>
      </c>
      <c r="H70" s="6" t="s">
        <v>259</v>
      </c>
      <c r="I70" s="9" t="b">
        <v>1</v>
      </c>
      <c r="J70" s="18" t="s">
        <v>294</v>
      </c>
      <c r="K70" s="9" t="s">
        <v>47</v>
      </c>
      <c r="L70" s="9" t="s">
        <v>394</v>
      </c>
      <c r="M70" s="9">
        <v>5.0</v>
      </c>
    </row>
    <row r="71" ht="21.0" customHeight="1">
      <c r="A71" s="9">
        <f t="shared" si="3"/>
        <v>67</v>
      </c>
      <c r="B71" s="9" t="s">
        <v>395</v>
      </c>
      <c r="C71" s="14" t="s">
        <v>396</v>
      </c>
      <c r="D71" s="14" t="s">
        <v>20</v>
      </c>
      <c r="E71" s="15" t="s">
        <v>397</v>
      </c>
      <c r="F71" s="15" t="s">
        <v>398</v>
      </c>
      <c r="G71" s="15" t="s">
        <v>399</v>
      </c>
      <c r="H71" s="15" t="s">
        <v>400</v>
      </c>
      <c r="I71" s="14" t="b">
        <v>1</v>
      </c>
      <c r="J71" s="21" t="s">
        <v>294</v>
      </c>
      <c r="K71" s="14" t="s">
        <v>31</v>
      </c>
      <c r="L71" s="14" t="s">
        <v>401</v>
      </c>
      <c r="M71" s="14">
        <v>5.0</v>
      </c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21.0" customHeight="1">
      <c r="A72" s="9">
        <f t="shared" si="3"/>
        <v>68</v>
      </c>
      <c r="B72" s="9" t="s">
        <v>402</v>
      </c>
      <c r="C72" s="14" t="s">
        <v>403</v>
      </c>
      <c r="D72" s="14" t="s">
        <v>20</v>
      </c>
      <c r="E72" s="15" t="s">
        <v>404</v>
      </c>
      <c r="F72" s="15" t="s">
        <v>405</v>
      </c>
      <c r="G72" s="15" t="s">
        <v>406</v>
      </c>
      <c r="H72" s="15" t="s">
        <v>367</v>
      </c>
      <c r="I72" s="14" t="b">
        <v>1</v>
      </c>
      <c r="J72" s="21" t="s">
        <v>294</v>
      </c>
      <c r="K72" s="14" t="s">
        <v>25</v>
      </c>
      <c r="L72" s="14" t="s">
        <v>407</v>
      </c>
      <c r="M72" s="14">
        <v>5.0</v>
      </c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21.0" customHeight="1">
      <c r="A73" s="9">
        <f t="shared" si="3"/>
        <v>69</v>
      </c>
      <c r="B73" s="9" t="s">
        <v>408</v>
      </c>
      <c r="C73" s="9" t="s">
        <v>409</v>
      </c>
      <c r="D73" s="9" t="s">
        <v>20</v>
      </c>
      <c r="E73" s="6" t="s">
        <v>410</v>
      </c>
      <c r="F73" s="6" t="s">
        <v>411</v>
      </c>
      <c r="G73" s="6" t="s">
        <v>412</v>
      </c>
      <c r="H73" s="6" t="s">
        <v>413</v>
      </c>
      <c r="I73" s="9" t="b">
        <v>1</v>
      </c>
      <c r="J73" s="18" t="s">
        <v>294</v>
      </c>
      <c r="K73" s="9" t="s">
        <v>76</v>
      </c>
      <c r="L73" s="9" t="s">
        <v>414</v>
      </c>
      <c r="M73" s="9">
        <v>5.0</v>
      </c>
    </row>
    <row r="74" ht="21.0" customHeight="1">
      <c r="A74" s="9">
        <f t="shared" si="3"/>
        <v>70</v>
      </c>
      <c r="B74" s="9" t="s">
        <v>415</v>
      </c>
      <c r="C74" s="14" t="s">
        <v>416</v>
      </c>
      <c r="D74" s="14" t="s">
        <v>20</v>
      </c>
      <c r="E74" s="15" t="s">
        <v>417</v>
      </c>
      <c r="F74" s="15" t="s">
        <v>418</v>
      </c>
      <c r="G74" s="15" t="s">
        <v>419</v>
      </c>
      <c r="H74" s="15" t="s">
        <v>420</v>
      </c>
      <c r="I74" s="14" t="b">
        <v>1</v>
      </c>
      <c r="J74" s="21" t="s">
        <v>294</v>
      </c>
      <c r="K74" s="14" t="s">
        <v>47</v>
      </c>
      <c r="L74" s="14" t="s">
        <v>421</v>
      </c>
      <c r="M74" s="14">
        <v>5.0</v>
      </c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21.0" customHeight="1">
      <c r="A75" s="5"/>
      <c r="B75" s="18" t="s">
        <v>422</v>
      </c>
      <c r="C75" s="18" t="s">
        <v>423</v>
      </c>
      <c r="D75" s="5" t="s">
        <v>15</v>
      </c>
      <c r="E75" s="6" t="s">
        <v>424</v>
      </c>
      <c r="F75" s="7"/>
      <c r="G75" s="7"/>
      <c r="H75" s="7"/>
      <c r="I75" s="5" t="b">
        <v>1</v>
      </c>
      <c r="J75" s="18" t="s">
        <v>425</v>
      </c>
      <c r="K75" s="5"/>
      <c r="L75" s="5"/>
      <c r="M75" s="5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21.0" customHeight="1">
      <c r="A76" s="9">
        <v>71.0</v>
      </c>
      <c r="B76" s="9" t="s">
        <v>426</v>
      </c>
      <c r="C76" s="9" t="s">
        <v>427</v>
      </c>
      <c r="D76" s="9" t="s">
        <v>20</v>
      </c>
      <c r="E76" s="6" t="s">
        <v>36</v>
      </c>
      <c r="F76" s="6" t="s">
        <v>21</v>
      </c>
      <c r="G76" s="6" t="s">
        <v>45</v>
      </c>
      <c r="H76" s="6" t="s">
        <v>22</v>
      </c>
      <c r="I76" s="9" t="b">
        <v>1</v>
      </c>
      <c r="J76" s="18" t="s">
        <v>425</v>
      </c>
      <c r="K76" s="9" t="s">
        <v>25</v>
      </c>
      <c r="L76" s="9" t="s">
        <v>428</v>
      </c>
      <c r="M76" s="9">
        <v>1.0</v>
      </c>
    </row>
    <row r="77" ht="21.0" customHeight="1">
      <c r="A77" s="9">
        <f t="shared" ref="A77:A101" si="4">A76+1</f>
        <v>72</v>
      </c>
      <c r="B77" s="9" t="s">
        <v>429</v>
      </c>
      <c r="C77" s="9" t="s">
        <v>430</v>
      </c>
      <c r="D77" s="9" t="s">
        <v>20</v>
      </c>
      <c r="E77" s="6" t="s">
        <v>431</v>
      </c>
      <c r="F77" s="6" t="s">
        <v>29</v>
      </c>
      <c r="G77" s="6" t="s">
        <v>22</v>
      </c>
      <c r="H77" s="6" t="s">
        <v>45</v>
      </c>
      <c r="I77" s="9" t="b">
        <v>1</v>
      </c>
      <c r="J77" s="18" t="s">
        <v>425</v>
      </c>
      <c r="K77" s="9" t="s">
        <v>76</v>
      </c>
      <c r="L77" s="9" t="s">
        <v>432</v>
      </c>
      <c r="M77" s="9">
        <v>1.0</v>
      </c>
    </row>
    <row r="78" ht="21.0" customHeight="1">
      <c r="A78" s="9">
        <f t="shared" si="4"/>
        <v>73</v>
      </c>
      <c r="B78" s="9" t="s">
        <v>433</v>
      </c>
      <c r="C78" s="9" t="s">
        <v>434</v>
      </c>
      <c r="D78" s="9" t="s">
        <v>20</v>
      </c>
      <c r="E78" s="6" t="s">
        <v>435</v>
      </c>
      <c r="F78" s="6" t="s">
        <v>45</v>
      </c>
      <c r="G78" s="6" t="s">
        <v>436</v>
      </c>
      <c r="H78" s="6" t="s">
        <v>22</v>
      </c>
      <c r="I78" s="9" t="b">
        <v>1</v>
      </c>
      <c r="J78" s="18" t="s">
        <v>425</v>
      </c>
      <c r="K78" s="9" t="s">
        <v>47</v>
      </c>
      <c r="L78" s="9" t="s">
        <v>437</v>
      </c>
      <c r="M78" s="9">
        <v>1.0</v>
      </c>
    </row>
    <row r="79" ht="21.0" customHeight="1">
      <c r="A79" s="9">
        <f t="shared" si="4"/>
        <v>74</v>
      </c>
      <c r="B79" s="9" t="s">
        <v>438</v>
      </c>
      <c r="C79" s="9" t="s">
        <v>439</v>
      </c>
      <c r="D79" s="9" t="s">
        <v>20</v>
      </c>
      <c r="E79" s="6" t="s">
        <v>36</v>
      </c>
      <c r="F79" s="6" t="s">
        <v>21</v>
      </c>
      <c r="G79" s="6" t="s">
        <v>440</v>
      </c>
      <c r="H79" s="6" t="s">
        <v>22</v>
      </c>
      <c r="I79" s="9" t="b">
        <v>1</v>
      </c>
      <c r="J79" s="18" t="s">
        <v>425</v>
      </c>
      <c r="K79" s="9" t="s">
        <v>31</v>
      </c>
      <c r="L79" s="9" t="s">
        <v>441</v>
      </c>
      <c r="M79" s="9">
        <v>1.0</v>
      </c>
    </row>
    <row r="80" ht="21.0" customHeight="1">
      <c r="A80" s="9">
        <f t="shared" si="4"/>
        <v>75</v>
      </c>
      <c r="B80" s="9" t="s">
        <v>442</v>
      </c>
      <c r="C80" s="9" t="s">
        <v>443</v>
      </c>
      <c r="D80" s="9" t="s">
        <v>20</v>
      </c>
      <c r="E80" s="6" t="s">
        <v>22</v>
      </c>
      <c r="F80" s="6" t="s">
        <v>444</v>
      </c>
      <c r="G80" s="6" t="s">
        <v>29</v>
      </c>
      <c r="H80" s="6" t="s">
        <v>54</v>
      </c>
      <c r="I80" s="9" t="b">
        <v>1</v>
      </c>
      <c r="J80" s="18" t="s">
        <v>425</v>
      </c>
      <c r="K80" s="9" t="s">
        <v>47</v>
      </c>
      <c r="L80" s="9" t="s">
        <v>445</v>
      </c>
      <c r="M80" s="9">
        <v>1.0</v>
      </c>
    </row>
    <row r="81" ht="21.0" customHeight="1">
      <c r="A81" s="9">
        <f t="shared" si="4"/>
        <v>76</v>
      </c>
      <c r="B81" s="9" t="s">
        <v>446</v>
      </c>
      <c r="C81" s="9" t="s">
        <v>447</v>
      </c>
      <c r="D81" s="9" t="s">
        <v>20</v>
      </c>
      <c r="E81" s="6" t="s">
        <v>448</v>
      </c>
      <c r="F81" s="6" t="s">
        <v>297</v>
      </c>
      <c r="G81" s="6" t="s">
        <v>61</v>
      </c>
      <c r="H81" s="6" t="s">
        <v>449</v>
      </c>
      <c r="I81" s="9" t="b">
        <v>1</v>
      </c>
      <c r="J81" s="18" t="s">
        <v>425</v>
      </c>
      <c r="K81" s="9" t="s">
        <v>25</v>
      </c>
      <c r="L81" s="9" t="s">
        <v>450</v>
      </c>
      <c r="M81" s="9">
        <v>2.0</v>
      </c>
    </row>
    <row r="82" ht="21.0" customHeight="1">
      <c r="A82" s="9">
        <f t="shared" si="4"/>
        <v>77</v>
      </c>
      <c r="B82" s="9" t="s">
        <v>451</v>
      </c>
      <c r="C82" s="9" t="s">
        <v>452</v>
      </c>
      <c r="D82" s="9" t="s">
        <v>20</v>
      </c>
      <c r="E82" s="6" t="s">
        <v>453</v>
      </c>
      <c r="F82" s="6" t="s">
        <v>61</v>
      </c>
      <c r="G82" s="6" t="s">
        <v>449</v>
      </c>
      <c r="H82" s="6" t="s">
        <v>132</v>
      </c>
      <c r="I82" s="9" t="b">
        <v>1</v>
      </c>
      <c r="J82" s="18" t="s">
        <v>425</v>
      </c>
      <c r="K82" s="9" t="s">
        <v>47</v>
      </c>
      <c r="L82" s="9" t="s">
        <v>454</v>
      </c>
      <c r="M82" s="9">
        <v>2.0</v>
      </c>
    </row>
    <row r="83" ht="21.0" customHeight="1">
      <c r="A83" s="9">
        <f t="shared" si="4"/>
        <v>78</v>
      </c>
      <c r="B83" s="9" t="s">
        <v>455</v>
      </c>
      <c r="C83" s="9" t="s">
        <v>456</v>
      </c>
      <c r="D83" s="9" t="s">
        <v>20</v>
      </c>
      <c r="E83" s="6" t="s">
        <v>457</v>
      </c>
      <c r="F83" s="6" t="s">
        <v>458</v>
      </c>
      <c r="G83" s="6" t="s">
        <v>75</v>
      </c>
      <c r="H83" s="6" t="s">
        <v>74</v>
      </c>
      <c r="I83" s="9" t="b">
        <v>1</v>
      </c>
      <c r="J83" s="18" t="s">
        <v>425</v>
      </c>
      <c r="K83" s="9" t="s">
        <v>76</v>
      </c>
      <c r="L83" s="9" t="s">
        <v>459</v>
      </c>
      <c r="M83" s="9">
        <v>2.0</v>
      </c>
    </row>
    <row r="84" ht="21.0" customHeight="1">
      <c r="A84" s="9">
        <f t="shared" si="4"/>
        <v>79</v>
      </c>
      <c r="B84" s="9" t="s">
        <v>460</v>
      </c>
      <c r="C84" s="9" t="s">
        <v>461</v>
      </c>
      <c r="D84" s="9" t="s">
        <v>20</v>
      </c>
      <c r="E84" s="6" t="s">
        <v>73</v>
      </c>
      <c r="F84" s="6" t="s">
        <v>133</v>
      </c>
      <c r="G84" s="6" t="s">
        <v>72</v>
      </c>
      <c r="H84" s="6" t="s">
        <v>132</v>
      </c>
      <c r="I84" s="9" t="b">
        <v>1</v>
      </c>
      <c r="J84" s="18" t="s">
        <v>425</v>
      </c>
      <c r="K84" s="9" t="s">
        <v>25</v>
      </c>
      <c r="L84" s="9" t="s">
        <v>462</v>
      </c>
      <c r="M84" s="9">
        <v>2.0</v>
      </c>
    </row>
    <row r="85" ht="21.0" customHeight="1">
      <c r="A85" s="9">
        <f t="shared" si="4"/>
        <v>80</v>
      </c>
      <c r="B85" s="9" t="s">
        <v>463</v>
      </c>
      <c r="C85" s="9" t="s">
        <v>464</v>
      </c>
      <c r="D85" s="9" t="s">
        <v>20</v>
      </c>
      <c r="E85" s="6" t="s">
        <v>465</v>
      </c>
      <c r="F85" s="6" t="s">
        <v>466</v>
      </c>
      <c r="G85" s="6" t="s">
        <v>467</v>
      </c>
      <c r="H85" s="6" t="s">
        <v>468</v>
      </c>
      <c r="I85" s="9" t="b">
        <v>1</v>
      </c>
      <c r="J85" s="18" t="s">
        <v>425</v>
      </c>
      <c r="K85" s="9" t="s">
        <v>25</v>
      </c>
      <c r="L85" s="9" t="s">
        <v>469</v>
      </c>
      <c r="M85" s="9">
        <v>2.0</v>
      </c>
    </row>
    <row r="86" ht="21.0" customHeight="1">
      <c r="A86" s="9">
        <f t="shared" si="4"/>
        <v>81</v>
      </c>
      <c r="B86" s="9" t="s">
        <v>470</v>
      </c>
      <c r="C86" s="9" t="s">
        <v>471</v>
      </c>
      <c r="D86" s="9" t="s">
        <v>20</v>
      </c>
      <c r="E86" s="6" t="s">
        <v>132</v>
      </c>
      <c r="F86" s="6" t="s">
        <v>297</v>
      </c>
      <c r="G86" s="6" t="s">
        <v>61</v>
      </c>
      <c r="H86" s="6" t="s">
        <v>449</v>
      </c>
      <c r="I86" s="9" t="b">
        <v>1</v>
      </c>
      <c r="J86" s="18" t="s">
        <v>425</v>
      </c>
      <c r="K86" s="9" t="s">
        <v>47</v>
      </c>
      <c r="L86" s="9" t="s">
        <v>472</v>
      </c>
      <c r="M86" s="9">
        <v>2.0</v>
      </c>
    </row>
    <row r="87" ht="21.0" customHeight="1">
      <c r="A87" s="9">
        <f t="shared" si="4"/>
        <v>82</v>
      </c>
      <c r="B87" s="9" t="s">
        <v>473</v>
      </c>
      <c r="C87" s="9" t="s">
        <v>474</v>
      </c>
      <c r="D87" s="9" t="s">
        <v>20</v>
      </c>
      <c r="E87" s="6" t="s">
        <v>475</v>
      </c>
      <c r="F87" s="6" t="s">
        <v>476</v>
      </c>
      <c r="G87" s="6" t="s">
        <v>477</v>
      </c>
      <c r="H87" s="6" t="s">
        <v>478</v>
      </c>
      <c r="I87" s="9" t="b">
        <v>1</v>
      </c>
      <c r="J87" s="18" t="s">
        <v>425</v>
      </c>
      <c r="K87" s="9" t="s">
        <v>76</v>
      </c>
      <c r="L87" s="9" t="s">
        <v>479</v>
      </c>
      <c r="M87" s="9">
        <v>3.0</v>
      </c>
    </row>
    <row r="88" ht="21.0" customHeight="1">
      <c r="A88" s="9">
        <f t="shared" si="4"/>
        <v>83</v>
      </c>
      <c r="B88" s="9" t="s">
        <v>480</v>
      </c>
      <c r="C88" s="9" t="s">
        <v>481</v>
      </c>
      <c r="D88" s="9" t="s">
        <v>20</v>
      </c>
      <c r="E88" s="6" t="s">
        <v>482</v>
      </c>
      <c r="F88" s="6" t="s">
        <v>483</v>
      </c>
      <c r="G88" s="6" t="s">
        <v>484</v>
      </c>
      <c r="H88" s="6" t="s">
        <v>485</v>
      </c>
      <c r="I88" s="9" t="b">
        <v>1</v>
      </c>
      <c r="J88" s="18" t="s">
        <v>425</v>
      </c>
      <c r="K88" s="9" t="s">
        <v>25</v>
      </c>
      <c r="L88" s="9" t="s">
        <v>486</v>
      </c>
      <c r="M88" s="9">
        <v>3.0</v>
      </c>
    </row>
    <row r="89" ht="21.0" customHeight="1">
      <c r="A89" s="9">
        <f t="shared" si="4"/>
        <v>84</v>
      </c>
      <c r="B89" s="9" t="s">
        <v>487</v>
      </c>
      <c r="C89" s="9" t="s">
        <v>488</v>
      </c>
      <c r="D89" s="9" t="s">
        <v>20</v>
      </c>
      <c r="E89" s="6" t="s">
        <v>489</v>
      </c>
      <c r="F89" s="6" t="s">
        <v>490</v>
      </c>
      <c r="G89" s="6" t="s">
        <v>485</v>
      </c>
      <c r="H89" s="6" t="s">
        <v>484</v>
      </c>
      <c r="I89" s="9" t="b">
        <v>1</v>
      </c>
      <c r="J89" s="18" t="s">
        <v>425</v>
      </c>
      <c r="K89" s="9" t="s">
        <v>76</v>
      </c>
      <c r="L89" s="9" t="s">
        <v>491</v>
      </c>
      <c r="M89" s="9">
        <v>3.0</v>
      </c>
    </row>
    <row r="90" ht="21.0" customHeight="1">
      <c r="A90" s="9">
        <f t="shared" si="4"/>
        <v>85</v>
      </c>
      <c r="B90" s="9" t="s">
        <v>492</v>
      </c>
      <c r="C90" s="9" t="s">
        <v>493</v>
      </c>
      <c r="D90" s="9" t="s">
        <v>20</v>
      </c>
      <c r="E90" s="6" t="s">
        <v>475</v>
      </c>
      <c r="F90" s="6" t="s">
        <v>494</v>
      </c>
      <c r="G90" s="6" t="s">
        <v>495</v>
      </c>
      <c r="H90" s="6" t="s">
        <v>496</v>
      </c>
      <c r="I90" s="9" t="b">
        <v>1</v>
      </c>
      <c r="J90" s="18" t="s">
        <v>425</v>
      </c>
      <c r="K90" s="9" t="s">
        <v>31</v>
      </c>
      <c r="L90" s="9" t="s">
        <v>497</v>
      </c>
      <c r="M90" s="9">
        <v>3.0</v>
      </c>
    </row>
    <row r="91" ht="21.0" customHeight="1">
      <c r="A91" s="9">
        <f t="shared" si="4"/>
        <v>86</v>
      </c>
      <c r="B91" s="9" t="s">
        <v>498</v>
      </c>
      <c r="C91" s="9" t="s">
        <v>499</v>
      </c>
      <c r="D91" s="9" t="s">
        <v>20</v>
      </c>
      <c r="E91" s="6" t="s">
        <v>500</v>
      </c>
      <c r="F91" s="6" t="s">
        <v>501</v>
      </c>
      <c r="G91" s="6" t="s">
        <v>489</v>
      </c>
      <c r="H91" s="6" t="s">
        <v>502</v>
      </c>
      <c r="I91" s="9" t="b">
        <v>1</v>
      </c>
      <c r="J91" s="18" t="s">
        <v>425</v>
      </c>
      <c r="K91" s="9" t="s">
        <v>76</v>
      </c>
      <c r="L91" s="9" t="s">
        <v>503</v>
      </c>
      <c r="M91" s="9">
        <v>3.0</v>
      </c>
    </row>
    <row r="92" ht="21.0" customHeight="1">
      <c r="A92" s="9">
        <f t="shared" si="4"/>
        <v>87</v>
      </c>
      <c r="B92" s="9" t="s">
        <v>504</v>
      </c>
      <c r="C92" s="9" t="s">
        <v>505</v>
      </c>
      <c r="D92" s="9" t="s">
        <v>20</v>
      </c>
      <c r="E92" s="6" t="s">
        <v>36</v>
      </c>
      <c r="F92" s="6" t="s">
        <v>22</v>
      </c>
      <c r="G92" s="6" t="s">
        <v>45</v>
      </c>
      <c r="H92" s="6" t="s">
        <v>29</v>
      </c>
      <c r="I92" s="9" t="b">
        <v>1</v>
      </c>
      <c r="J92" s="18" t="s">
        <v>425</v>
      </c>
      <c r="K92" s="9" t="s">
        <v>25</v>
      </c>
      <c r="L92" s="9" t="s">
        <v>506</v>
      </c>
      <c r="M92" s="9">
        <v>4.0</v>
      </c>
    </row>
    <row r="93" ht="21.0" customHeight="1">
      <c r="A93" s="9">
        <f t="shared" si="4"/>
        <v>88</v>
      </c>
      <c r="B93" s="9" t="s">
        <v>507</v>
      </c>
      <c r="C93" s="9" t="s">
        <v>508</v>
      </c>
      <c r="D93" s="9" t="s">
        <v>20</v>
      </c>
      <c r="E93" s="6" t="s">
        <v>36</v>
      </c>
      <c r="F93" s="6" t="s">
        <v>509</v>
      </c>
      <c r="G93" s="6" t="s">
        <v>510</v>
      </c>
      <c r="H93" s="6" t="s">
        <v>511</v>
      </c>
      <c r="I93" s="9" t="b">
        <v>1</v>
      </c>
      <c r="J93" s="18" t="s">
        <v>425</v>
      </c>
      <c r="K93" s="9" t="s">
        <v>25</v>
      </c>
      <c r="L93" s="9" t="s">
        <v>512</v>
      </c>
      <c r="M93" s="9">
        <v>4.0</v>
      </c>
    </row>
    <row r="94" ht="21.0" customHeight="1">
      <c r="A94" s="9">
        <f t="shared" si="4"/>
        <v>89</v>
      </c>
      <c r="B94" s="9" t="s">
        <v>513</v>
      </c>
      <c r="C94" s="9" t="s">
        <v>514</v>
      </c>
      <c r="D94" s="9" t="s">
        <v>20</v>
      </c>
      <c r="E94" s="6" t="s">
        <v>36</v>
      </c>
      <c r="F94" s="6" t="s">
        <v>21</v>
      </c>
      <c r="G94" s="6" t="s">
        <v>37</v>
      </c>
      <c r="H94" s="6" t="s">
        <v>41</v>
      </c>
      <c r="I94" s="9" t="b">
        <v>1</v>
      </c>
      <c r="J94" s="18" t="s">
        <v>425</v>
      </c>
      <c r="K94" s="9" t="s">
        <v>31</v>
      </c>
      <c r="L94" s="9" t="s">
        <v>515</v>
      </c>
      <c r="M94" s="9">
        <v>4.0</v>
      </c>
    </row>
    <row r="95" ht="21.0" customHeight="1">
      <c r="A95" s="9">
        <f t="shared" si="4"/>
        <v>90</v>
      </c>
      <c r="B95" s="9" t="s">
        <v>516</v>
      </c>
      <c r="C95" s="9" t="s">
        <v>517</v>
      </c>
      <c r="D95" s="9" t="s">
        <v>20</v>
      </c>
      <c r="E95" s="6" t="s">
        <v>518</v>
      </c>
      <c r="F95" s="6" t="s">
        <v>519</v>
      </c>
      <c r="G95" s="6" t="s">
        <v>205</v>
      </c>
      <c r="H95" s="6" t="s">
        <v>511</v>
      </c>
      <c r="I95" s="9" t="b">
        <v>1</v>
      </c>
      <c r="J95" s="18" t="s">
        <v>425</v>
      </c>
      <c r="K95" s="9" t="s">
        <v>47</v>
      </c>
      <c r="L95" s="9" t="s">
        <v>520</v>
      </c>
      <c r="M95" s="9">
        <v>4.0</v>
      </c>
    </row>
    <row r="96" ht="21.0" customHeight="1">
      <c r="A96" s="9">
        <f t="shared" si="4"/>
        <v>91</v>
      </c>
      <c r="B96" s="9" t="s">
        <v>521</v>
      </c>
      <c r="C96" s="9" t="s">
        <v>522</v>
      </c>
      <c r="D96" s="9" t="s">
        <v>20</v>
      </c>
      <c r="E96" s="6" t="s">
        <v>35</v>
      </c>
      <c r="F96" s="6" t="s">
        <v>523</v>
      </c>
      <c r="G96" s="6" t="s">
        <v>41</v>
      </c>
      <c r="H96" s="6" t="s">
        <v>524</v>
      </c>
      <c r="I96" s="9" t="b">
        <v>1</v>
      </c>
      <c r="J96" s="18" t="s">
        <v>425</v>
      </c>
      <c r="K96" s="9" t="s">
        <v>47</v>
      </c>
      <c r="L96" s="9" t="s">
        <v>525</v>
      </c>
      <c r="M96" s="9">
        <v>4.0</v>
      </c>
    </row>
    <row r="97" ht="21.0" customHeight="1">
      <c r="A97" s="9">
        <f t="shared" si="4"/>
        <v>92</v>
      </c>
      <c r="B97" s="9" t="s">
        <v>526</v>
      </c>
      <c r="C97" s="9" t="s">
        <v>527</v>
      </c>
      <c r="D97" s="9" t="s">
        <v>20</v>
      </c>
      <c r="E97" s="6" t="s">
        <v>528</v>
      </c>
      <c r="F97" s="6" t="s">
        <v>529</v>
      </c>
      <c r="G97" s="6" t="s">
        <v>530</v>
      </c>
      <c r="H97" s="6" t="s">
        <v>531</v>
      </c>
      <c r="I97" s="9" t="b">
        <v>1</v>
      </c>
      <c r="J97" s="18" t="s">
        <v>425</v>
      </c>
      <c r="K97" s="9" t="s">
        <v>31</v>
      </c>
      <c r="L97" s="9" t="s">
        <v>532</v>
      </c>
      <c r="M97" s="9">
        <v>5.0</v>
      </c>
    </row>
    <row r="98" ht="21.0" customHeight="1">
      <c r="A98" s="9">
        <f t="shared" si="4"/>
        <v>93</v>
      </c>
      <c r="B98" s="9" t="s">
        <v>533</v>
      </c>
      <c r="C98" s="9" t="s">
        <v>534</v>
      </c>
      <c r="D98" s="9" t="s">
        <v>20</v>
      </c>
      <c r="E98" s="6" t="s">
        <v>466</v>
      </c>
      <c r="F98" s="6" t="s">
        <v>535</v>
      </c>
      <c r="G98" s="6" t="s">
        <v>536</v>
      </c>
      <c r="H98" s="6" t="s">
        <v>537</v>
      </c>
      <c r="I98" s="9" t="b">
        <v>1</v>
      </c>
      <c r="J98" s="18" t="s">
        <v>425</v>
      </c>
      <c r="K98" s="9" t="s">
        <v>31</v>
      </c>
      <c r="L98" s="9" t="s">
        <v>538</v>
      </c>
      <c r="M98" s="9">
        <v>5.0</v>
      </c>
    </row>
    <row r="99" ht="21.0" customHeight="1">
      <c r="A99" s="22">
        <f t="shared" si="4"/>
        <v>94</v>
      </c>
      <c r="B99" s="9" t="s">
        <v>539</v>
      </c>
      <c r="C99" s="22" t="s">
        <v>540</v>
      </c>
      <c r="D99" s="22" t="s">
        <v>20</v>
      </c>
      <c r="E99" s="23" t="s">
        <v>541</v>
      </c>
      <c r="F99" s="23" t="s">
        <v>542</v>
      </c>
      <c r="G99" s="23" t="s">
        <v>543</v>
      </c>
      <c r="H99" s="23" t="s">
        <v>544</v>
      </c>
      <c r="I99" s="22" t="b">
        <v>1</v>
      </c>
      <c r="J99" s="24" t="s">
        <v>425</v>
      </c>
      <c r="K99" s="22" t="s">
        <v>25</v>
      </c>
      <c r="L99" s="22" t="s">
        <v>545</v>
      </c>
      <c r="M99" s="22">
        <v>5.0</v>
      </c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ht="21.0" customHeight="1">
      <c r="A100" s="26">
        <f t="shared" si="4"/>
        <v>95</v>
      </c>
      <c r="B100" s="9" t="s">
        <v>546</v>
      </c>
      <c r="C100" s="26" t="s">
        <v>547</v>
      </c>
      <c r="D100" s="26" t="s">
        <v>20</v>
      </c>
      <c r="E100" s="27" t="s">
        <v>548</v>
      </c>
      <c r="F100" s="27" t="s">
        <v>549</v>
      </c>
      <c r="G100" s="27" t="s">
        <v>550</v>
      </c>
      <c r="H100" s="27" t="s">
        <v>551</v>
      </c>
      <c r="I100" s="26" t="b">
        <v>1</v>
      </c>
      <c r="J100" s="28" t="s">
        <v>425</v>
      </c>
      <c r="K100" s="26" t="s">
        <v>47</v>
      </c>
      <c r="L100" s="26" t="s">
        <v>552</v>
      </c>
      <c r="M100" s="26">
        <v>5.0</v>
      </c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ht="21.0" customHeight="1">
      <c r="A101" s="22">
        <f t="shared" si="4"/>
        <v>96</v>
      </c>
      <c r="B101" s="9" t="s">
        <v>553</v>
      </c>
      <c r="C101" s="22" t="s">
        <v>554</v>
      </c>
      <c r="D101" s="22" t="s">
        <v>20</v>
      </c>
      <c r="E101" s="23" t="s">
        <v>555</v>
      </c>
      <c r="F101" s="23" t="s">
        <v>543</v>
      </c>
      <c r="G101" s="23" t="s">
        <v>544</v>
      </c>
      <c r="H101" s="23" t="s">
        <v>556</v>
      </c>
      <c r="I101" s="22" t="b">
        <v>1</v>
      </c>
      <c r="J101" s="24" t="s">
        <v>425</v>
      </c>
      <c r="K101" s="22" t="s">
        <v>31</v>
      </c>
      <c r="L101" s="22" t="s">
        <v>557</v>
      </c>
      <c r="M101" s="22">
        <v>5.0</v>
      </c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t="21.0" customHeight="1">
      <c r="A102" s="5"/>
      <c r="B102" s="18" t="s">
        <v>558</v>
      </c>
      <c r="C102" s="18" t="s">
        <v>559</v>
      </c>
      <c r="D102" s="5" t="s">
        <v>15</v>
      </c>
      <c r="E102" s="18" t="s">
        <v>560</v>
      </c>
      <c r="F102" s="7"/>
      <c r="G102" s="7"/>
      <c r="H102" s="7"/>
      <c r="I102" s="5" t="b">
        <v>1</v>
      </c>
      <c r="J102" s="18" t="s">
        <v>561</v>
      </c>
      <c r="K102" s="5"/>
      <c r="L102" s="5"/>
      <c r="M102" s="5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21.0" customHeight="1">
      <c r="A103" s="9">
        <v>97.0</v>
      </c>
      <c r="B103" s="9" t="s">
        <v>562</v>
      </c>
      <c r="C103" s="9" t="s">
        <v>563</v>
      </c>
      <c r="D103" s="9" t="s">
        <v>20</v>
      </c>
      <c r="E103" s="9">
        <v>120.0</v>
      </c>
      <c r="F103" s="9">
        <v>130.0</v>
      </c>
      <c r="G103" s="9">
        <v>140.0</v>
      </c>
      <c r="H103" s="9">
        <v>150.0</v>
      </c>
      <c r="I103" s="9" t="b">
        <v>1</v>
      </c>
      <c r="J103" s="18" t="s">
        <v>561</v>
      </c>
      <c r="K103" s="9" t="s">
        <v>47</v>
      </c>
      <c r="L103" s="30" t="s">
        <v>564</v>
      </c>
      <c r="M103" s="30">
        <v>1.0</v>
      </c>
    </row>
    <row r="104" ht="21.0" customHeight="1">
      <c r="A104" s="9">
        <f t="shared" ref="A104:A127" si="5">A103+1</f>
        <v>98</v>
      </c>
      <c r="B104" s="9" t="s">
        <v>565</v>
      </c>
      <c r="C104" s="9" t="s">
        <v>566</v>
      </c>
      <c r="D104" s="9" t="s">
        <v>20</v>
      </c>
      <c r="E104" s="9">
        <v>75.0</v>
      </c>
      <c r="F104" s="9">
        <v>100.0</v>
      </c>
      <c r="G104" s="9">
        <v>125.0</v>
      </c>
      <c r="H104" s="9">
        <v>150.0</v>
      </c>
      <c r="I104" s="9" t="b">
        <v>1</v>
      </c>
      <c r="J104" s="18" t="s">
        <v>561</v>
      </c>
      <c r="K104" s="9" t="s">
        <v>47</v>
      </c>
      <c r="L104" s="30" t="s">
        <v>567</v>
      </c>
      <c r="M104" s="30">
        <v>1.0</v>
      </c>
    </row>
    <row r="105" ht="21.0" customHeight="1">
      <c r="A105" s="9">
        <f t="shared" si="5"/>
        <v>99</v>
      </c>
      <c r="B105" s="9" t="s">
        <v>568</v>
      </c>
      <c r="C105" s="9" t="s">
        <v>569</v>
      </c>
      <c r="D105" s="9" t="s">
        <v>20</v>
      </c>
      <c r="E105" s="9">
        <v>240.0</v>
      </c>
      <c r="F105" s="9">
        <v>220.0</v>
      </c>
      <c r="G105" s="9">
        <v>230.0</v>
      </c>
      <c r="H105" s="9">
        <v>200.0</v>
      </c>
      <c r="I105" s="9" t="b">
        <v>1</v>
      </c>
      <c r="J105" s="18" t="s">
        <v>561</v>
      </c>
      <c r="K105" s="9" t="s">
        <v>25</v>
      </c>
      <c r="L105" s="30" t="s">
        <v>570</v>
      </c>
      <c r="M105" s="30">
        <v>1.0</v>
      </c>
    </row>
    <row r="106" ht="21.0" customHeight="1">
      <c r="A106" s="9">
        <f t="shared" si="5"/>
        <v>100</v>
      </c>
      <c r="B106" s="9" t="s">
        <v>571</v>
      </c>
      <c r="C106" s="9" t="s">
        <v>572</v>
      </c>
      <c r="D106" s="9" t="s">
        <v>20</v>
      </c>
      <c r="E106" s="31">
        <v>0.1</v>
      </c>
      <c r="F106" s="31">
        <v>0.2</v>
      </c>
      <c r="G106" s="31">
        <v>0.3</v>
      </c>
      <c r="H106" s="31">
        <v>0.4</v>
      </c>
      <c r="I106" s="9" t="b">
        <v>1</v>
      </c>
      <c r="J106" s="18" t="s">
        <v>561</v>
      </c>
      <c r="K106" s="9" t="s">
        <v>25</v>
      </c>
      <c r="L106" s="30" t="s">
        <v>573</v>
      </c>
      <c r="M106" s="30">
        <v>1.0</v>
      </c>
    </row>
    <row r="107" ht="21.0" customHeight="1">
      <c r="A107" s="9">
        <f t="shared" si="5"/>
        <v>101</v>
      </c>
      <c r="B107" s="9" t="s">
        <v>574</v>
      </c>
      <c r="C107" s="9" t="s">
        <v>575</v>
      </c>
      <c r="D107" s="9" t="s">
        <v>20</v>
      </c>
      <c r="E107" s="9">
        <v>72.0</v>
      </c>
      <c r="F107" s="9">
        <v>70.0</v>
      </c>
      <c r="G107" s="9">
        <v>66.0</v>
      </c>
      <c r="H107" s="9">
        <v>75.0</v>
      </c>
      <c r="I107" s="9" t="b">
        <v>1</v>
      </c>
      <c r="J107" s="18" t="s">
        <v>561</v>
      </c>
      <c r="K107" s="9" t="s">
        <v>31</v>
      </c>
      <c r="L107" s="30" t="s">
        <v>576</v>
      </c>
      <c r="M107" s="30">
        <v>1.0</v>
      </c>
    </row>
    <row r="108" ht="21.0" customHeight="1">
      <c r="A108" s="9">
        <f t="shared" si="5"/>
        <v>102</v>
      </c>
      <c r="B108" s="9" t="s">
        <v>577</v>
      </c>
      <c r="C108" s="9" t="s">
        <v>578</v>
      </c>
      <c r="D108" s="9" t="s">
        <v>20</v>
      </c>
      <c r="E108" s="9" t="s">
        <v>579</v>
      </c>
      <c r="F108" s="9" t="s">
        <v>580</v>
      </c>
      <c r="G108" s="9" t="s">
        <v>581</v>
      </c>
      <c r="H108" s="9" t="s">
        <v>582</v>
      </c>
      <c r="I108" s="9" t="b">
        <v>1</v>
      </c>
      <c r="J108" s="18" t="s">
        <v>561</v>
      </c>
      <c r="K108" s="9" t="s">
        <v>47</v>
      </c>
      <c r="L108" s="30" t="s">
        <v>583</v>
      </c>
      <c r="M108" s="30">
        <v>2.0</v>
      </c>
    </row>
    <row r="109" ht="21.0" customHeight="1">
      <c r="A109" s="9">
        <f t="shared" si="5"/>
        <v>103</v>
      </c>
      <c r="B109" s="9" t="s">
        <v>584</v>
      </c>
      <c r="C109" s="9" t="s">
        <v>585</v>
      </c>
      <c r="D109" s="9" t="s">
        <v>20</v>
      </c>
      <c r="E109" s="9" t="s">
        <v>586</v>
      </c>
      <c r="F109" s="9" t="s">
        <v>587</v>
      </c>
      <c r="G109" s="9" t="s">
        <v>588</v>
      </c>
      <c r="H109" s="9" t="s">
        <v>589</v>
      </c>
      <c r="I109" s="9" t="b">
        <v>1</v>
      </c>
      <c r="J109" s="18" t="s">
        <v>561</v>
      </c>
      <c r="K109" s="9" t="s">
        <v>76</v>
      </c>
      <c r="L109" s="30" t="s">
        <v>590</v>
      </c>
      <c r="M109" s="30">
        <v>2.0</v>
      </c>
    </row>
    <row r="110" ht="21.0" customHeight="1">
      <c r="A110" s="9">
        <f t="shared" si="5"/>
        <v>104</v>
      </c>
      <c r="B110" s="9" t="s">
        <v>591</v>
      </c>
      <c r="C110" s="9" t="s">
        <v>592</v>
      </c>
      <c r="D110" s="9" t="s">
        <v>20</v>
      </c>
      <c r="E110" s="9" t="s">
        <v>593</v>
      </c>
      <c r="F110" s="9" t="s">
        <v>594</v>
      </c>
      <c r="G110" s="9" t="s">
        <v>595</v>
      </c>
      <c r="H110" s="9" t="s">
        <v>596</v>
      </c>
      <c r="I110" s="9" t="b">
        <v>1</v>
      </c>
      <c r="J110" s="18" t="s">
        <v>561</v>
      </c>
      <c r="K110" s="9" t="s">
        <v>31</v>
      </c>
      <c r="L110" s="30" t="s">
        <v>597</v>
      </c>
      <c r="M110" s="30">
        <v>2.0</v>
      </c>
    </row>
    <row r="111" ht="21.0" customHeight="1">
      <c r="A111" s="9">
        <f t="shared" si="5"/>
        <v>105</v>
      </c>
      <c r="B111" s="9" t="s">
        <v>598</v>
      </c>
      <c r="C111" s="9" t="s">
        <v>599</v>
      </c>
      <c r="D111" s="9" t="s">
        <v>20</v>
      </c>
      <c r="E111" s="9" t="s">
        <v>600</v>
      </c>
      <c r="F111" s="9" t="s">
        <v>601</v>
      </c>
      <c r="G111" s="9" t="s">
        <v>602</v>
      </c>
      <c r="H111" s="9" t="s">
        <v>603</v>
      </c>
      <c r="I111" s="9" t="b">
        <v>1</v>
      </c>
      <c r="J111" s="18" t="s">
        <v>561</v>
      </c>
      <c r="K111" s="9" t="s">
        <v>47</v>
      </c>
      <c r="L111" s="30" t="s">
        <v>604</v>
      </c>
      <c r="M111" s="30">
        <v>2.0</v>
      </c>
    </row>
    <row r="112" ht="21.0" customHeight="1">
      <c r="A112" s="9">
        <f t="shared" si="5"/>
        <v>106</v>
      </c>
      <c r="B112" s="9" t="s">
        <v>605</v>
      </c>
      <c r="C112" s="9" t="s">
        <v>606</v>
      </c>
      <c r="D112" s="9" t="s">
        <v>20</v>
      </c>
      <c r="E112" s="9" t="s">
        <v>607</v>
      </c>
      <c r="F112" s="9" t="s">
        <v>608</v>
      </c>
      <c r="G112" s="9" t="s">
        <v>609</v>
      </c>
      <c r="H112" s="9" t="s">
        <v>610</v>
      </c>
      <c r="I112" s="9" t="b">
        <v>1</v>
      </c>
      <c r="J112" s="18" t="s">
        <v>561</v>
      </c>
      <c r="K112" s="9" t="s">
        <v>31</v>
      </c>
      <c r="L112" s="30" t="s">
        <v>611</v>
      </c>
      <c r="M112" s="30">
        <v>2.0</v>
      </c>
    </row>
    <row r="113" ht="21.0" customHeight="1">
      <c r="A113" s="9">
        <f t="shared" si="5"/>
        <v>107</v>
      </c>
      <c r="B113" s="9" t="s">
        <v>612</v>
      </c>
      <c r="C113" s="9" t="s">
        <v>613</v>
      </c>
      <c r="D113" s="9" t="s">
        <v>20</v>
      </c>
      <c r="E113" s="9" t="s">
        <v>614</v>
      </c>
      <c r="F113" s="9" t="s">
        <v>615</v>
      </c>
      <c r="G113" s="9" t="s">
        <v>616</v>
      </c>
      <c r="H113" s="9" t="s">
        <v>617</v>
      </c>
      <c r="I113" s="9" t="b">
        <v>1</v>
      </c>
      <c r="J113" s="18" t="s">
        <v>561</v>
      </c>
      <c r="K113" s="9" t="s">
        <v>47</v>
      </c>
      <c r="L113" s="30" t="s">
        <v>618</v>
      </c>
      <c r="M113" s="30">
        <v>3.0</v>
      </c>
    </row>
    <row r="114" ht="21.0" customHeight="1">
      <c r="A114" s="9">
        <f t="shared" si="5"/>
        <v>108</v>
      </c>
      <c r="B114" s="9" t="s">
        <v>619</v>
      </c>
      <c r="C114" s="9" t="s">
        <v>620</v>
      </c>
      <c r="D114" s="9" t="s">
        <v>20</v>
      </c>
      <c r="E114" s="9" t="s">
        <v>621</v>
      </c>
      <c r="F114" s="9" t="s">
        <v>622</v>
      </c>
      <c r="G114" s="9" t="s">
        <v>623</v>
      </c>
      <c r="H114" s="9" t="s">
        <v>624</v>
      </c>
      <c r="I114" s="9" t="b">
        <v>1</v>
      </c>
      <c r="J114" s="18" t="s">
        <v>561</v>
      </c>
      <c r="K114" s="9" t="s">
        <v>76</v>
      </c>
      <c r="L114" s="30" t="s">
        <v>625</v>
      </c>
      <c r="M114" s="30">
        <v>3.0</v>
      </c>
    </row>
    <row r="115" ht="21.0" customHeight="1">
      <c r="A115" s="9">
        <f t="shared" si="5"/>
        <v>109</v>
      </c>
      <c r="B115" s="9" t="s">
        <v>626</v>
      </c>
      <c r="C115" s="9" t="s">
        <v>627</v>
      </c>
      <c r="D115" s="9" t="s">
        <v>20</v>
      </c>
      <c r="E115" s="32">
        <v>10500.0</v>
      </c>
      <c r="F115" s="32">
        <v>10000.0</v>
      </c>
      <c r="G115" s="32">
        <v>11000.0</v>
      </c>
      <c r="H115" s="32">
        <v>9500.0</v>
      </c>
      <c r="I115" s="9" t="b">
        <v>1</v>
      </c>
      <c r="J115" s="18" t="s">
        <v>561</v>
      </c>
      <c r="K115" s="9" t="s">
        <v>25</v>
      </c>
      <c r="L115" s="30" t="s">
        <v>628</v>
      </c>
      <c r="M115" s="30">
        <v>3.0</v>
      </c>
    </row>
    <row r="116" ht="21.0" customHeight="1">
      <c r="A116" s="9">
        <f t="shared" si="5"/>
        <v>110</v>
      </c>
      <c r="B116" s="9" t="s">
        <v>629</v>
      </c>
      <c r="C116" s="9" t="s">
        <v>630</v>
      </c>
      <c r="D116" s="9" t="s">
        <v>20</v>
      </c>
      <c r="E116" s="9" t="s">
        <v>631</v>
      </c>
      <c r="F116" s="9" t="s">
        <v>632</v>
      </c>
      <c r="G116" s="9" t="s">
        <v>633</v>
      </c>
      <c r="H116" s="9" t="s">
        <v>634</v>
      </c>
      <c r="I116" s="9" t="b">
        <v>1</v>
      </c>
      <c r="J116" s="18" t="s">
        <v>561</v>
      </c>
      <c r="K116" s="9" t="s">
        <v>47</v>
      </c>
      <c r="L116" s="30" t="s">
        <v>635</v>
      </c>
      <c r="M116" s="30">
        <v>3.0</v>
      </c>
    </row>
    <row r="117" ht="21.0" customHeight="1">
      <c r="A117" s="9">
        <f t="shared" si="5"/>
        <v>111</v>
      </c>
      <c r="B117" s="9" t="s">
        <v>636</v>
      </c>
      <c r="C117" s="9" t="s">
        <v>637</v>
      </c>
      <c r="D117" s="9" t="s">
        <v>20</v>
      </c>
      <c r="E117" s="9" t="s">
        <v>638</v>
      </c>
      <c r="F117" s="9" t="s">
        <v>639</v>
      </c>
      <c r="G117" s="9" t="s">
        <v>640</v>
      </c>
      <c r="H117" s="9" t="s">
        <v>641</v>
      </c>
      <c r="I117" s="9" t="b">
        <v>1</v>
      </c>
      <c r="J117" s="18" t="s">
        <v>561</v>
      </c>
      <c r="K117" s="9" t="s">
        <v>31</v>
      </c>
      <c r="L117" s="30" t="s">
        <v>642</v>
      </c>
      <c r="M117" s="30">
        <v>3.0</v>
      </c>
    </row>
    <row r="118" ht="21.0" customHeight="1">
      <c r="A118" s="9">
        <f t="shared" si="5"/>
        <v>112</v>
      </c>
      <c r="B118" s="9" t="s">
        <v>643</v>
      </c>
      <c r="C118" s="9" t="s">
        <v>644</v>
      </c>
      <c r="D118" s="9" t="s">
        <v>20</v>
      </c>
      <c r="E118" s="31">
        <v>0.1</v>
      </c>
      <c r="F118" s="31">
        <v>0.08</v>
      </c>
      <c r="G118" s="31">
        <v>0.12</v>
      </c>
      <c r="H118" s="31">
        <v>0.09</v>
      </c>
      <c r="I118" s="9" t="b">
        <v>1</v>
      </c>
      <c r="J118" s="18" t="s">
        <v>561</v>
      </c>
      <c r="K118" s="9" t="s">
        <v>25</v>
      </c>
      <c r="L118" s="30" t="s">
        <v>645</v>
      </c>
      <c r="M118" s="30">
        <v>4.0</v>
      </c>
    </row>
    <row r="119" ht="21.0" customHeight="1">
      <c r="A119" s="9">
        <f t="shared" si="5"/>
        <v>113</v>
      </c>
      <c r="B119" s="9" t="s">
        <v>646</v>
      </c>
      <c r="C119" s="9" t="s">
        <v>647</v>
      </c>
      <c r="D119" s="9" t="s">
        <v>20</v>
      </c>
      <c r="E119" s="31">
        <v>0.15</v>
      </c>
      <c r="F119" s="31">
        <v>0.05</v>
      </c>
      <c r="G119" s="31">
        <v>0.1</v>
      </c>
      <c r="H119" s="31">
        <v>0.2</v>
      </c>
      <c r="I119" s="9" t="b">
        <v>1</v>
      </c>
      <c r="J119" s="18" t="s">
        <v>561</v>
      </c>
      <c r="K119" s="9" t="s">
        <v>25</v>
      </c>
      <c r="L119" s="30" t="s">
        <v>648</v>
      </c>
      <c r="M119" s="30">
        <v>4.0</v>
      </c>
    </row>
    <row r="120" ht="21.0" customHeight="1">
      <c r="A120" s="9">
        <f t="shared" si="5"/>
        <v>114</v>
      </c>
      <c r="B120" s="9" t="s">
        <v>649</v>
      </c>
      <c r="C120" s="9" t="s">
        <v>650</v>
      </c>
      <c r="D120" s="9" t="s">
        <v>20</v>
      </c>
      <c r="E120" s="31">
        <v>0.45</v>
      </c>
      <c r="F120" s="31">
        <v>0.4</v>
      </c>
      <c r="G120" s="31">
        <v>0.5</v>
      </c>
      <c r="H120" s="31">
        <v>0.55</v>
      </c>
      <c r="I120" s="9" t="b">
        <v>1</v>
      </c>
      <c r="J120" s="18" t="s">
        <v>561</v>
      </c>
      <c r="K120" s="9" t="s">
        <v>25</v>
      </c>
      <c r="L120" s="30" t="s">
        <v>651</v>
      </c>
      <c r="M120" s="30">
        <v>4.0</v>
      </c>
    </row>
    <row r="121" ht="21.0" customHeight="1">
      <c r="A121" s="9">
        <f t="shared" si="5"/>
        <v>115</v>
      </c>
      <c r="B121" s="9" t="s">
        <v>652</v>
      </c>
      <c r="C121" s="9" t="s">
        <v>653</v>
      </c>
      <c r="D121" s="9" t="s">
        <v>20</v>
      </c>
      <c r="E121" s="9" t="s">
        <v>654</v>
      </c>
      <c r="F121" s="9" t="s">
        <v>655</v>
      </c>
      <c r="G121" s="9" t="s">
        <v>656</v>
      </c>
      <c r="H121" s="9" t="s">
        <v>657</v>
      </c>
      <c r="I121" s="9" t="b">
        <v>1</v>
      </c>
      <c r="J121" s="18" t="s">
        <v>561</v>
      </c>
      <c r="K121" s="9" t="s">
        <v>31</v>
      </c>
      <c r="L121" s="30" t="s">
        <v>658</v>
      </c>
      <c r="M121" s="30">
        <v>4.0</v>
      </c>
    </row>
    <row r="122" ht="21.0" customHeight="1">
      <c r="A122" s="9">
        <f t="shared" si="5"/>
        <v>116</v>
      </c>
      <c r="B122" s="9" t="s">
        <v>659</v>
      </c>
      <c r="C122" s="9" t="s">
        <v>660</v>
      </c>
      <c r="D122" s="9" t="s">
        <v>20</v>
      </c>
      <c r="E122" s="31">
        <v>0.02</v>
      </c>
      <c r="F122" s="31">
        <v>0.04</v>
      </c>
      <c r="G122" s="31">
        <v>0.06</v>
      </c>
      <c r="H122" s="31">
        <v>0.05</v>
      </c>
      <c r="I122" s="9" t="b">
        <v>1</v>
      </c>
      <c r="J122" s="18" t="s">
        <v>561</v>
      </c>
      <c r="K122" s="9" t="s">
        <v>47</v>
      </c>
      <c r="L122" s="30" t="s">
        <v>661</v>
      </c>
      <c r="M122" s="30">
        <v>4.0</v>
      </c>
    </row>
    <row r="123" ht="21.0" customHeight="1">
      <c r="A123" s="14">
        <f t="shared" si="5"/>
        <v>117</v>
      </c>
      <c r="B123" s="9" t="s">
        <v>662</v>
      </c>
      <c r="C123" s="14" t="s">
        <v>663</v>
      </c>
      <c r="D123" s="14" t="s">
        <v>20</v>
      </c>
      <c r="E123" s="33">
        <v>0.08</v>
      </c>
      <c r="F123" s="33">
        <v>0.1</v>
      </c>
      <c r="G123" s="33">
        <v>0.12</v>
      </c>
      <c r="H123" s="33">
        <v>0.09</v>
      </c>
      <c r="I123" s="14" t="b">
        <v>1</v>
      </c>
      <c r="J123" s="21" t="s">
        <v>561</v>
      </c>
      <c r="K123" s="14" t="s">
        <v>47</v>
      </c>
      <c r="L123" s="34" t="s">
        <v>664</v>
      </c>
      <c r="M123" s="34">
        <v>5.0</v>
      </c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21.0" customHeight="1">
      <c r="A124" s="9">
        <f t="shared" si="5"/>
        <v>118</v>
      </c>
      <c r="B124" s="9" t="s">
        <v>665</v>
      </c>
      <c r="C124" s="9" t="s">
        <v>666</v>
      </c>
      <c r="D124" s="9" t="s">
        <v>20</v>
      </c>
      <c r="E124" s="9" t="s">
        <v>667</v>
      </c>
      <c r="F124" s="9" t="s">
        <v>668</v>
      </c>
      <c r="G124" s="9" t="s">
        <v>669</v>
      </c>
      <c r="H124" s="9" t="s">
        <v>670</v>
      </c>
      <c r="I124" s="9" t="b">
        <v>1</v>
      </c>
      <c r="J124" s="18" t="s">
        <v>561</v>
      </c>
      <c r="K124" s="9" t="s">
        <v>31</v>
      </c>
      <c r="L124" s="30" t="s">
        <v>671</v>
      </c>
      <c r="M124" s="30">
        <v>5.0</v>
      </c>
    </row>
    <row r="125" ht="21.0" customHeight="1">
      <c r="A125" s="9">
        <f t="shared" si="5"/>
        <v>119</v>
      </c>
      <c r="B125" s="9" t="s">
        <v>672</v>
      </c>
      <c r="C125" s="9" t="s">
        <v>673</v>
      </c>
      <c r="D125" s="9" t="s">
        <v>20</v>
      </c>
      <c r="E125" s="9" t="s">
        <v>205</v>
      </c>
      <c r="F125" s="9" t="s">
        <v>674</v>
      </c>
      <c r="G125" s="9" t="s">
        <v>217</v>
      </c>
      <c r="H125" s="9" t="s">
        <v>675</v>
      </c>
      <c r="I125" s="9" t="b">
        <v>1</v>
      </c>
      <c r="J125" s="18" t="s">
        <v>561</v>
      </c>
      <c r="K125" s="9" t="s">
        <v>25</v>
      </c>
      <c r="L125" s="30" t="s">
        <v>676</v>
      </c>
      <c r="M125" s="30">
        <v>5.0</v>
      </c>
    </row>
    <row r="126" ht="21.0" customHeight="1">
      <c r="A126" s="9">
        <f t="shared" si="5"/>
        <v>120</v>
      </c>
      <c r="B126" s="9" t="s">
        <v>677</v>
      </c>
      <c r="C126" s="9" t="s">
        <v>678</v>
      </c>
      <c r="D126" s="9" t="s">
        <v>20</v>
      </c>
      <c r="E126" s="9" t="s">
        <v>679</v>
      </c>
      <c r="F126" s="9" t="s">
        <v>680</v>
      </c>
      <c r="G126" s="9" t="s">
        <v>681</v>
      </c>
      <c r="H126" s="9" t="s">
        <v>682</v>
      </c>
      <c r="I126" s="9" t="b">
        <v>1</v>
      </c>
      <c r="J126" s="18" t="s">
        <v>561</v>
      </c>
      <c r="K126" s="9" t="s">
        <v>47</v>
      </c>
      <c r="L126" s="30" t="s">
        <v>683</v>
      </c>
      <c r="M126" s="30">
        <v>5.0</v>
      </c>
    </row>
    <row r="127" ht="21.0" customHeight="1">
      <c r="A127" s="9">
        <f t="shared" si="5"/>
        <v>121</v>
      </c>
      <c r="B127" s="9" t="s">
        <v>684</v>
      </c>
      <c r="C127" s="9" t="s">
        <v>685</v>
      </c>
      <c r="D127" s="9" t="s">
        <v>20</v>
      </c>
      <c r="E127" s="31">
        <v>0.0</v>
      </c>
      <c r="F127" s="9" t="s">
        <v>686</v>
      </c>
      <c r="G127" s="9" t="s">
        <v>687</v>
      </c>
      <c r="H127" s="9" t="s">
        <v>688</v>
      </c>
      <c r="I127" s="9" t="b">
        <v>1</v>
      </c>
      <c r="J127" s="18" t="s">
        <v>561</v>
      </c>
      <c r="K127" s="9" t="s">
        <v>76</v>
      </c>
      <c r="L127" s="30" t="s">
        <v>689</v>
      </c>
      <c r="M127" s="30">
        <v>5.0</v>
      </c>
    </row>
    <row r="128" ht="21.0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</row>
    <row r="129" ht="21.0" customHeight="1"/>
    <row r="130" ht="21.0" customHeight="1">
      <c r="E130" s="36"/>
      <c r="F130" s="36"/>
      <c r="G130" s="36"/>
      <c r="H130" s="36"/>
    </row>
    <row r="131" ht="21.0" customHeight="1">
      <c r="E131" s="36"/>
      <c r="F131" s="36"/>
      <c r="G131" s="36"/>
      <c r="H131" s="36"/>
    </row>
    <row r="132" ht="21.0" customHeight="1">
      <c r="E132" s="36"/>
      <c r="F132" s="36"/>
      <c r="G132" s="36"/>
      <c r="H132" s="36"/>
    </row>
    <row r="133" ht="21.0" customHeight="1">
      <c r="E133" s="36"/>
      <c r="F133" s="36"/>
      <c r="G133" s="36"/>
      <c r="H133" s="36"/>
    </row>
    <row r="134" ht="21.0" customHeight="1">
      <c r="E134" s="36"/>
      <c r="F134" s="36"/>
      <c r="G134" s="36"/>
      <c r="H134" s="36"/>
    </row>
    <row r="135" ht="21.0" customHeight="1">
      <c r="E135" s="36"/>
      <c r="F135" s="36"/>
      <c r="G135" s="36"/>
      <c r="H135" s="36"/>
    </row>
    <row r="136" ht="21.0" customHeight="1">
      <c r="E136" s="36"/>
      <c r="F136" s="36"/>
      <c r="G136" s="36"/>
      <c r="H136" s="36"/>
    </row>
    <row r="137" ht="21.0" customHeight="1">
      <c r="E137" s="36"/>
      <c r="F137" s="36"/>
      <c r="G137" s="36"/>
      <c r="H137" s="36"/>
    </row>
    <row r="138" ht="21.0" customHeight="1">
      <c r="E138" s="36"/>
      <c r="F138" s="36"/>
      <c r="G138" s="36"/>
      <c r="H138" s="36"/>
    </row>
    <row r="139" ht="21.0" customHeight="1">
      <c r="E139" s="36"/>
      <c r="F139" s="36"/>
      <c r="G139" s="36"/>
      <c r="H139" s="36"/>
    </row>
    <row r="140" ht="21.0" customHeight="1">
      <c r="E140" s="36"/>
      <c r="F140" s="36"/>
      <c r="G140" s="36"/>
      <c r="H140" s="36"/>
    </row>
    <row r="141" ht="21.0" customHeight="1">
      <c r="E141" s="36"/>
      <c r="F141" s="36"/>
      <c r="G141" s="36"/>
      <c r="H141" s="36"/>
    </row>
    <row r="142" ht="21.0" customHeight="1">
      <c r="E142" s="36"/>
      <c r="F142" s="36"/>
      <c r="G142" s="36"/>
      <c r="H142" s="36"/>
    </row>
    <row r="143" ht="21.0" customHeight="1">
      <c r="E143" s="36"/>
      <c r="F143" s="36"/>
      <c r="G143" s="36"/>
      <c r="H143" s="36"/>
    </row>
    <row r="144" ht="21.0" customHeight="1">
      <c r="E144" s="36"/>
      <c r="F144" s="36"/>
      <c r="G144" s="36"/>
      <c r="H144" s="36"/>
    </row>
    <row r="145" ht="21.0" customHeight="1">
      <c r="E145" s="36"/>
      <c r="F145" s="36"/>
      <c r="G145" s="36"/>
      <c r="H145" s="36"/>
    </row>
    <row r="146" ht="21.0" customHeight="1">
      <c r="E146" s="36"/>
      <c r="F146" s="36"/>
      <c r="G146" s="36"/>
      <c r="H146" s="36"/>
    </row>
    <row r="147" ht="21.0" customHeight="1">
      <c r="E147" s="36"/>
      <c r="F147" s="36"/>
      <c r="G147" s="36"/>
      <c r="H147" s="36"/>
    </row>
    <row r="148" ht="21.0" customHeight="1">
      <c r="E148" s="36"/>
      <c r="F148" s="36"/>
      <c r="G148" s="36"/>
      <c r="H148" s="36"/>
    </row>
    <row r="149" ht="21.0" customHeight="1">
      <c r="E149" s="36"/>
      <c r="F149" s="36"/>
      <c r="G149" s="36"/>
      <c r="H149" s="36"/>
    </row>
    <row r="150" ht="21.0" customHeight="1">
      <c r="E150" s="36"/>
      <c r="F150" s="36"/>
      <c r="G150" s="36"/>
      <c r="H150" s="36"/>
    </row>
    <row r="151" ht="21.0" customHeight="1">
      <c r="E151" s="36"/>
      <c r="F151" s="36"/>
      <c r="G151" s="36"/>
      <c r="H151" s="36"/>
    </row>
    <row r="152" ht="21.0" customHeight="1">
      <c r="E152" s="36"/>
      <c r="F152" s="36"/>
      <c r="G152" s="36"/>
      <c r="H152" s="36"/>
    </row>
    <row r="153" ht="21.0" customHeight="1">
      <c r="E153" s="36"/>
      <c r="F153" s="36"/>
      <c r="G153" s="36"/>
      <c r="H153" s="36"/>
    </row>
    <row r="154" ht="21.0" customHeight="1">
      <c r="E154" s="36"/>
      <c r="F154" s="36"/>
      <c r="G154" s="36"/>
      <c r="H154" s="36"/>
    </row>
    <row r="155" ht="21.0" customHeight="1">
      <c r="E155" s="36"/>
      <c r="F155" s="36"/>
      <c r="G155" s="36"/>
      <c r="H155" s="36"/>
    </row>
    <row r="156" ht="21.0" customHeight="1">
      <c r="E156" s="36"/>
      <c r="F156" s="36"/>
      <c r="G156" s="36"/>
      <c r="H156" s="36"/>
    </row>
    <row r="157" ht="21.0" customHeight="1">
      <c r="E157" s="36"/>
      <c r="F157" s="36"/>
      <c r="G157" s="36"/>
      <c r="H157" s="36"/>
    </row>
    <row r="158" ht="21.0" customHeight="1">
      <c r="E158" s="36"/>
      <c r="F158" s="36"/>
      <c r="G158" s="36"/>
      <c r="H158" s="36"/>
    </row>
    <row r="159" ht="21.0" customHeight="1">
      <c r="E159" s="36"/>
      <c r="F159" s="36"/>
      <c r="G159" s="36"/>
      <c r="H159" s="36"/>
    </row>
    <row r="160" ht="21.0" customHeight="1">
      <c r="E160" s="36"/>
      <c r="F160" s="36"/>
      <c r="G160" s="36"/>
      <c r="H160" s="36"/>
    </row>
    <row r="161" ht="21.0" customHeight="1">
      <c r="E161" s="36"/>
      <c r="F161" s="36"/>
      <c r="G161" s="36"/>
      <c r="H161" s="36"/>
    </row>
    <row r="162" ht="21.0" customHeight="1">
      <c r="E162" s="36"/>
      <c r="F162" s="36"/>
      <c r="G162" s="36"/>
      <c r="H162" s="36"/>
    </row>
    <row r="163" ht="21.0" customHeight="1">
      <c r="E163" s="36"/>
      <c r="F163" s="36"/>
      <c r="G163" s="36"/>
      <c r="H163" s="36"/>
    </row>
    <row r="164" ht="21.0" customHeight="1">
      <c r="E164" s="36"/>
      <c r="F164" s="36"/>
      <c r="G164" s="36"/>
      <c r="H164" s="36"/>
    </row>
    <row r="165" ht="21.0" customHeight="1">
      <c r="E165" s="36"/>
      <c r="F165" s="36"/>
      <c r="G165" s="36"/>
      <c r="H165" s="36"/>
    </row>
    <row r="166" ht="21.0" customHeight="1">
      <c r="E166" s="36"/>
      <c r="F166" s="36"/>
      <c r="G166" s="36"/>
      <c r="H166" s="36"/>
    </row>
    <row r="167" ht="21.0" customHeight="1">
      <c r="E167" s="36"/>
      <c r="F167" s="36"/>
      <c r="G167" s="36"/>
      <c r="H167" s="36"/>
    </row>
    <row r="168" ht="21.0" customHeight="1">
      <c r="E168" s="36"/>
      <c r="F168" s="36"/>
      <c r="G168" s="36"/>
      <c r="H168" s="36"/>
    </row>
    <row r="169" ht="21.0" customHeight="1">
      <c r="E169" s="36"/>
      <c r="F169" s="36"/>
      <c r="G169" s="36"/>
      <c r="H169" s="36"/>
    </row>
    <row r="170" ht="21.0" customHeight="1">
      <c r="E170" s="36"/>
      <c r="F170" s="36"/>
      <c r="G170" s="36"/>
      <c r="H170" s="36"/>
    </row>
    <row r="171" ht="21.0" customHeight="1">
      <c r="E171" s="36"/>
      <c r="F171" s="36"/>
      <c r="G171" s="36"/>
      <c r="H171" s="36"/>
    </row>
    <row r="172" ht="21.0" customHeight="1">
      <c r="E172" s="36"/>
      <c r="F172" s="36"/>
      <c r="G172" s="36"/>
      <c r="H172" s="36"/>
    </row>
    <row r="173" ht="21.0" customHeight="1">
      <c r="E173" s="36"/>
      <c r="F173" s="36"/>
      <c r="G173" s="36"/>
      <c r="H173" s="36"/>
    </row>
    <row r="174" ht="21.0" customHeight="1">
      <c r="E174" s="36"/>
      <c r="F174" s="36"/>
      <c r="G174" s="36"/>
      <c r="H174" s="36"/>
    </row>
    <row r="175" ht="21.0" customHeight="1">
      <c r="E175" s="36"/>
      <c r="F175" s="36"/>
      <c r="G175" s="36"/>
      <c r="H175" s="36"/>
    </row>
    <row r="176" ht="21.0" customHeight="1">
      <c r="E176" s="36"/>
      <c r="F176" s="36"/>
      <c r="G176" s="36"/>
      <c r="H176" s="36"/>
    </row>
    <row r="177" ht="21.0" customHeight="1">
      <c r="E177" s="36"/>
      <c r="F177" s="36"/>
      <c r="G177" s="36"/>
      <c r="H177" s="36"/>
    </row>
    <row r="178" ht="21.0" customHeight="1">
      <c r="E178" s="36"/>
      <c r="F178" s="36"/>
      <c r="G178" s="36"/>
      <c r="H178" s="36"/>
    </row>
    <row r="179" ht="21.0" customHeight="1">
      <c r="E179" s="36"/>
      <c r="F179" s="36"/>
      <c r="G179" s="36"/>
      <c r="H179" s="36"/>
    </row>
    <row r="180" ht="21.0" customHeight="1">
      <c r="E180" s="36"/>
      <c r="F180" s="36"/>
      <c r="G180" s="36"/>
      <c r="H180" s="36"/>
    </row>
    <row r="181" ht="21.0" customHeight="1">
      <c r="E181" s="36"/>
      <c r="F181" s="36"/>
      <c r="G181" s="36"/>
      <c r="H181" s="36"/>
    </row>
    <row r="182" ht="21.0" customHeight="1">
      <c r="E182" s="36"/>
      <c r="F182" s="36"/>
      <c r="G182" s="36"/>
      <c r="H182" s="36"/>
    </row>
    <row r="183" ht="21.0" customHeight="1">
      <c r="E183" s="36"/>
      <c r="F183" s="36"/>
      <c r="G183" s="36"/>
      <c r="H183" s="36"/>
    </row>
    <row r="184" ht="21.0" customHeight="1">
      <c r="E184" s="36"/>
      <c r="F184" s="36"/>
      <c r="G184" s="36"/>
      <c r="H184" s="36"/>
    </row>
    <row r="185" ht="21.0" customHeight="1">
      <c r="E185" s="36"/>
      <c r="F185" s="36"/>
      <c r="G185" s="36"/>
      <c r="H185" s="36"/>
    </row>
    <row r="186" ht="21.0" customHeight="1">
      <c r="E186" s="36"/>
      <c r="F186" s="36"/>
      <c r="G186" s="36"/>
      <c r="H186" s="36"/>
    </row>
    <row r="187" ht="21.0" customHeight="1">
      <c r="E187" s="36"/>
      <c r="F187" s="36"/>
      <c r="G187" s="36"/>
      <c r="H187" s="36"/>
    </row>
    <row r="188" ht="21.0" customHeight="1">
      <c r="E188" s="36"/>
      <c r="F188" s="36"/>
      <c r="G188" s="36"/>
      <c r="H188" s="36"/>
    </row>
    <row r="189" ht="21.0" customHeight="1">
      <c r="E189" s="36"/>
      <c r="F189" s="36"/>
      <c r="G189" s="36"/>
      <c r="H189" s="36"/>
    </row>
    <row r="190" ht="21.0" customHeight="1">
      <c r="E190" s="36"/>
      <c r="F190" s="36"/>
      <c r="G190" s="36"/>
      <c r="H190" s="36"/>
    </row>
    <row r="191" ht="21.0" customHeight="1">
      <c r="E191" s="36"/>
      <c r="F191" s="36"/>
      <c r="G191" s="36"/>
      <c r="H191" s="36"/>
    </row>
    <row r="192" ht="21.0" customHeight="1">
      <c r="E192" s="36"/>
      <c r="F192" s="36"/>
      <c r="G192" s="36"/>
      <c r="H192" s="36"/>
    </row>
    <row r="193" ht="21.0" customHeight="1">
      <c r="E193" s="36"/>
      <c r="F193" s="36"/>
      <c r="G193" s="36"/>
      <c r="H193" s="36"/>
    </row>
    <row r="194" ht="21.0" customHeight="1">
      <c r="E194" s="36"/>
      <c r="F194" s="36"/>
      <c r="G194" s="36"/>
      <c r="H194" s="36"/>
    </row>
    <row r="195" ht="21.0" customHeight="1">
      <c r="E195" s="36"/>
      <c r="F195" s="36"/>
      <c r="G195" s="36"/>
      <c r="H195" s="36"/>
    </row>
    <row r="196" ht="21.0" customHeight="1">
      <c r="E196" s="36"/>
      <c r="F196" s="36"/>
      <c r="G196" s="36"/>
      <c r="H196" s="36"/>
    </row>
    <row r="197" ht="21.0" customHeight="1">
      <c r="E197" s="36"/>
      <c r="F197" s="36"/>
      <c r="G197" s="36"/>
      <c r="H197" s="36"/>
    </row>
    <row r="198" ht="21.0" customHeight="1">
      <c r="E198" s="36"/>
      <c r="F198" s="36"/>
      <c r="G198" s="36"/>
      <c r="H198" s="36"/>
    </row>
    <row r="199" ht="21.0" customHeight="1">
      <c r="E199" s="36"/>
      <c r="F199" s="36"/>
      <c r="G199" s="36"/>
      <c r="H199" s="36"/>
    </row>
    <row r="200" ht="21.0" customHeight="1">
      <c r="E200" s="36"/>
      <c r="F200" s="36"/>
      <c r="G200" s="36"/>
      <c r="H200" s="36"/>
    </row>
    <row r="201" ht="21.0" customHeight="1">
      <c r="E201" s="36"/>
      <c r="F201" s="36"/>
      <c r="G201" s="36"/>
      <c r="H201" s="36"/>
    </row>
    <row r="202" ht="21.0" customHeight="1">
      <c r="E202" s="36"/>
      <c r="F202" s="36"/>
      <c r="G202" s="36"/>
      <c r="H202" s="36"/>
    </row>
    <row r="203" ht="21.0" customHeight="1">
      <c r="E203" s="36"/>
      <c r="F203" s="36"/>
      <c r="G203" s="36"/>
      <c r="H203" s="36"/>
    </row>
    <row r="204" ht="21.0" customHeight="1">
      <c r="E204" s="36"/>
      <c r="F204" s="36"/>
      <c r="G204" s="36"/>
      <c r="H204" s="36"/>
    </row>
    <row r="205" ht="21.0" customHeight="1">
      <c r="E205" s="36"/>
      <c r="F205" s="36"/>
      <c r="G205" s="36"/>
      <c r="H205" s="36"/>
    </row>
    <row r="206" ht="21.0" customHeight="1">
      <c r="E206" s="36"/>
      <c r="F206" s="36"/>
      <c r="G206" s="36"/>
      <c r="H206" s="36"/>
    </row>
    <row r="207" ht="21.0" customHeight="1">
      <c r="E207" s="36"/>
      <c r="F207" s="36"/>
      <c r="G207" s="36"/>
      <c r="H207" s="36"/>
    </row>
    <row r="208" ht="21.0" customHeight="1">
      <c r="E208" s="36"/>
      <c r="F208" s="36"/>
      <c r="G208" s="36"/>
      <c r="H208" s="36"/>
    </row>
    <row r="209" ht="21.0" customHeight="1">
      <c r="E209" s="36"/>
      <c r="F209" s="36"/>
      <c r="G209" s="36"/>
      <c r="H209" s="36"/>
    </row>
    <row r="210" ht="21.0" customHeight="1">
      <c r="E210" s="36"/>
      <c r="F210" s="36"/>
      <c r="G210" s="36"/>
      <c r="H210" s="36"/>
    </row>
    <row r="211" ht="21.0" customHeight="1">
      <c r="E211" s="36"/>
      <c r="F211" s="36"/>
      <c r="G211" s="36"/>
      <c r="H211" s="36"/>
    </row>
    <row r="212" ht="21.0" customHeight="1">
      <c r="E212" s="36"/>
      <c r="F212" s="36"/>
      <c r="G212" s="36"/>
      <c r="H212" s="36"/>
    </row>
    <row r="213" ht="21.0" customHeight="1">
      <c r="E213" s="36"/>
      <c r="F213" s="36"/>
      <c r="G213" s="36"/>
      <c r="H213" s="36"/>
    </row>
    <row r="214" ht="21.0" customHeight="1">
      <c r="E214" s="36"/>
      <c r="F214" s="36"/>
      <c r="G214" s="36"/>
      <c r="H214" s="36"/>
    </row>
    <row r="215" ht="21.0" customHeight="1">
      <c r="E215" s="36"/>
      <c r="F215" s="36"/>
      <c r="G215" s="36"/>
      <c r="H215" s="36"/>
    </row>
    <row r="216" ht="21.0" customHeight="1">
      <c r="E216" s="36"/>
      <c r="F216" s="36"/>
      <c r="G216" s="36"/>
      <c r="H216" s="36"/>
    </row>
    <row r="217" ht="21.0" customHeight="1">
      <c r="E217" s="36"/>
      <c r="F217" s="36"/>
      <c r="G217" s="36"/>
      <c r="H217" s="36"/>
    </row>
    <row r="218" ht="21.0" customHeight="1">
      <c r="E218" s="36"/>
      <c r="F218" s="36"/>
      <c r="G218" s="36"/>
      <c r="H218" s="36"/>
    </row>
    <row r="219" ht="21.0" customHeight="1">
      <c r="E219" s="36"/>
      <c r="F219" s="36"/>
      <c r="G219" s="36"/>
      <c r="H219" s="36"/>
    </row>
    <row r="220" ht="21.0" customHeight="1">
      <c r="E220" s="36"/>
      <c r="F220" s="36"/>
      <c r="G220" s="36"/>
      <c r="H220" s="36"/>
    </row>
    <row r="221" ht="21.0" customHeight="1">
      <c r="E221" s="36"/>
      <c r="F221" s="36"/>
      <c r="G221" s="36"/>
      <c r="H221" s="36"/>
    </row>
    <row r="222" ht="21.0" customHeight="1">
      <c r="E222" s="36"/>
      <c r="F222" s="36"/>
      <c r="G222" s="36"/>
      <c r="H222" s="36"/>
    </row>
    <row r="223" ht="21.0" customHeight="1">
      <c r="E223" s="36"/>
      <c r="F223" s="36"/>
      <c r="G223" s="36"/>
      <c r="H223" s="36"/>
    </row>
    <row r="224" ht="21.0" customHeight="1">
      <c r="E224" s="36"/>
      <c r="F224" s="36"/>
      <c r="G224" s="36"/>
      <c r="H224" s="36"/>
    </row>
    <row r="225" ht="21.0" customHeight="1">
      <c r="E225" s="36"/>
      <c r="F225" s="36"/>
      <c r="G225" s="36"/>
      <c r="H225" s="36"/>
    </row>
    <row r="226" ht="21.0" customHeight="1">
      <c r="E226" s="36"/>
      <c r="F226" s="36"/>
      <c r="G226" s="36"/>
      <c r="H226" s="36"/>
    </row>
    <row r="227" ht="21.0" customHeight="1">
      <c r="E227" s="36"/>
      <c r="F227" s="36"/>
      <c r="G227" s="36"/>
      <c r="H227" s="36"/>
    </row>
    <row r="228" ht="21.0" customHeight="1">
      <c r="E228" s="36"/>
      <c r="F228" s="36"/>
      <c r="G228" s="36"/>
      <c r="H228" s="36"/>
    </row>
    <row r="229" ht="21.0" customHeight="1">
      <c r="E229" s="36"/>
      <c r="F229" s="36"/>
      <c r="G229" s="36"/>
      <c r="H229" s="36"/>
    </row>
    <row r="230" ht="21.0" customHeight="1">
      <c r="E230" s="36"/>
      <c r="F230" s="36"/>
      <c r="G230" s="36"/>
      <c r="H230" s="36"/>
    </row>
    <row r="231" ht="21.0" customHeight="1">
      <c r="E231" s="36"/>
      <c r="F231" s="36"/>
      <c r="G231" s="36"/>
      <c r="H231" s="36"/>
    </row>
    <row r="232" ht="21.0" customHeight="1">
      <c r="E232" s="36"/>
      <c r="F232" s="36"/>
      <c r="G232" s="36"/>
      <c r="H232" s="36"/>
    </row>
    <row r="233" ht="21.0" customHeight="1">
      <c r="E233" s="36"/>
      <c r="F233" s="36"/>
      <c r="G233" s="36"/>
      <c r="H233" s="36"/>
    </row>
    <row r="234" ht="21.0" customHeight="1">
      <c r="E234" s="36"/>
      <c r="F234" s="36"/>
      <c r="G234" s="36"/>
      <c r="H234" s="36"/>
    </row>
    <row r="235" ht="21.0" customHeight="1">
      <c r="E235" s="36"/>
      <c r="F235" s="36"/>
      <c r="G235" s="36"/>
      <c r="H235" s="36"/>
    </row>
    <row r="236" ht="21.0" customHeight="1">
      <c r="E236" s="36"/>
      <c r="F236" s="36"/>
      <c r="G236" s="36"/>
      <c r="H236" s="36"/>
    </row>
    <row r="237" ht="21.0" customHeight="1">
      <c r="E237" s="36"/>
      <c r="F237" s="36"/>
      <c r="G237" s="36"/>
      <c r="H237" s="36"/>
    </row>
    <row r="238" ht="21.0" customHeight="1">
      <c r="E238" s="36"/>
      <c r="F238" s="36"/>
      <c r="G238" s="36"/>
      <c r="H238" s="36"/>
    </row>
    <row r="239" ht="21.0" customHeight="1">
      <c r="E239" s="36"/>
      <c r="F239" s="36"/>
      <c r="G239" s="36"/>
      <c r="H239" s="36"/>
    </row>
    <row r="240" ht="21.0" customHeight="1">
      <c r="E240" s="36"/>
      <c r="F240" s="36"/>
      <c r="G240" s="36"/>
      <c r="H240" s="36"/>
    </row>
    <row r="241" ht="21.0" customHeight="1">
      <c r="E241" s="36"/>
      <c r="F241" s="36"/>
      <c r="G241" s="36"/>
      <c r="H241" s="36"/>
    </row>
    <row r="242" ht="21.0" customHeight="1">
      <c r="E242" s="36"/>
      <c r="F242" s="36"/>
      <c r="G242" s="36"/>
      <c r="H242" s="36"/>
    </row>
    <row r="243" ht="21.0" customHeight="1">
      <c r="E243" s="36"/>
      <c r="F243" s="36"/>
      <c r="G243" s="36"/>
      <c r="H243" s="36"/>
    </row>
    <row r="244" ht="21.0" customHeight="1">
      <c r="E244" s="36"/>
      <c r="F244" s="36"/>
      <c r="G244" s="36"/>
      <c r="H244" s="36"/>
    </row>
    <row r="245" ht="21.0" customHeight="1">
      <c r="E245" s="36"/>
      <c r="F245" s="36"/>
      <c r="G245" s="36"/>
      <c r="H245" s="36"/>
    </row>
    <row r="246" ht="21.0" customHeight="1">
      <c r="E246" s="36"/>
      <c r="F246" s="36"/>
      <c r="G246" s="36"/>
      <c r="H246" s="36"/>
    </row>
    <row r="247" ht="21.0" customHeight="1">
      <c r="E247" s="36"/>
      <c r="F247" s="36"/>
      <c r="G247" s="36"/>
      <c r="H247" s="36"/>
    </row>
    <row r="248" ht="21.0" customHeight="1">
      <c r="E248" s="36"/>
      <c r="F248" s="36"/>
      <c r="G248" s="36"/>
      <c r="H248" s="36"/>
    </row>
    <row r="249" ht="21.0" customHeight="1">
      <c r="E249" s="36"/>
      <c r="F249" s="36"/>
      <c r="G249" s="36"/>
      <c r="H249" s="36"/>
    </row>
    <row r="250" ht="21.0" customHeight="1">
      <c r="E250" s="36"/>
      <c r="F250" s="36"/>
      <c r="G250" s="36"/>
      <c r="H250" s="36"/>
    </row>
    <row r="251" ht="21.0" customHeight="1">
      <c r="E251" s="36"/>
      <c r="F251" s="36"/>
      <c r="G251" s="36"/>
      <c r="H251" s="36"/>
    </row>
    <row r="252" ht="21.0" customHeight="1">
      <c r="E252" s="36"/>
      <c r="F252" s="36"/>
      <c r="G252" s="36"/>
      <c r="H252" s="36"/>
    </row>
    <row r="253" ht="21.0" customHeight="1">
      <c r="E253" s="36"/>
      <c r="F253" s="36"/>
      <c r="G253" s="36"/>
      <c r="H253" s="36"/>
    </row>
    <row r="254" ht="21.0" customHeight="1">
      <c r="E254" s="36"/>
      <c r="F254" s="36"/>
      <c r="G254" s="36"/>
      <c r="H254" s="36"/>
    </row>
    <row r="255" ht="21.0" customHeight="1">
      <c r="E255" s="36"/>
      <c r="F255" s="36"/>
      <c r="G255" s="36"/>
      <c r="H255" s="36"/>
    </row>
    <row r="256" ht="21.0" customHeight="1">
      <c r="E256" s="36"/>
      <c r="F256" s="36"/>
      <c r="G256" s="36"/>
      <c r="H256" s="36"/>
    </row>
    <row r="257" ht="21.0" customHeight="1">
      <c r="E257" s="36"/>
      <c r="F257" s="36"/>
      <c r="G257" s="36"/>
      <c r="H257" s="36"/>
    </row>
    <row r="258" ht="21.0" customHeight="1">
      <c r="E258" s="36"/>
      <c r="F258" s="36"/>
      <c r="G258" s="36"/>
      <c r="H258" s="36"/>
    </row>
    <row r="259" ht="21.0" customHeight="1">
      <c r="E259" s="36"/>
      <c r="F259" s="36"/>
      <c r="G259" s="36"/>
      <c r="H259" s="36"/>
    </row>
    <row r="260" ht="21.0" customHeight="1">
      <c r="E260" s="36"/>
      <c r="F260" s="36"/>
      <c r="G260" s="36"/>
      <c r="H260" s="36"/>
    </row>
    <row r="261" ht="21.0" customHeight="1">
      <c r="E261" s="36"/>
      <c r="F261" s="36"/>
      <c r="G261" s="36"/>
      <c r="H261" s="36"/>
    </row>
    <row r="262" ht="21.0" customHeight="1">
      <c r="E262" s="36"/>
      <c r="F262" s="36"/>
      <c r="G262" s="36"/>
      <c r="H262" s="36"/>
    </row>
    <row r="263" ht="21.0" customHeight="1">
      <c r="E263" s="36"/>
      <c r="F263" s="36"/>
      <c r="G263" s="36"/>
      <c r="H263" s="36"/>
    </row>
    <row r="264" ht="21.0" customHeight="1">
      <c r="E264" s="36"/>
      <c r="F264" s="36"/>
      <c r="G264" s="36"/>
      <c r="H264" s="36"/>
    </row>
    <row r="265" ht="21.0" customHeight="1">
      <c r="E265" s="36"/>
      <c r="F265" s="36"/>
      <c r="G265" s="36"/>
      <c r="H265" s="36"/>
    </row>
    <row r="266" ht="21.0" customHeight="1">
      <c r="E266" s="36"/>
      <c r="F266" s="36"/>
      <c r="G266" s="36"/>
      <c r="H266" s="36"/>
    </row>
    <row r="267" ht="21.0" customHeight="1">
      <c r="E267" s="36"/>
      <c r="F267" s="36"/>
      <c r="G267" s="36"/>
      <c r="H267" s="36"/>
    </row>
    <row r="268" ht="21.0" customHeight="1">
      <c r="E268" s="36"/>
      <c r="F268" s="36"/>
      <c r="G268" s="36"/>
      <c r="H268" s="36"/>
    </row>
    <row r="269" ht="21.0" customHeight="1">
      <c r="E269" s="36"/>
      <c r="F269" s="36"/>
      <c r="G269" s="36"/>
      <c r="H269" s="36"/>
    </row>
    <row r="270" ht="21.0" customHeight="1">
      <c r="E270" s="36"/>
      <c r="F270" s="36"/>
      <c r="G270" s="36"/>
      <c r="H270" s="36"/>
    </row>
    <row r="271" ht="21.0" customHeight="1">
      <c r="E271" s="36"/>
      <c r="F271" s="36"/>
      <c r="G271" s="36"/>
      <c r="H271" s="36"/>
    </row>
    <row r="272" ht="21.0" customHeight="1">
      <c r="E272" s="36"/>
      <c r="F272" s="36"/>
      <c r="G272" s="36"/>
      <c r="H272" s="36"/>
    </row>
    <row r="273" ht="21.0" customHeight="1">
      <c r="E273" s="36"/>
      <c r="F273" s="36"/>
      <c r="G273" s="36"/>
      <c r="H273" s="36"/>
    </row>
    <row r="274" ht="21.0" customHeight="1">
      <c r="E274" s="36"/>
      <c r="F274" s="36"/>
      <c r="G274" s="36"/>
      <c r="H274" s="36"/>
    </row>
    <row r="275" ht="21.0" customHeight="1">
      <c r="E275" s="36"/>
      <c r="F275" s="36"/>
      <c r="G275" s="36"/>
      <c r="H275" s="36"/>
    </row>
    <row r="276" ht="21.0" customHeight="1">
      <c r="E276" s="36"/>
      <c r="F276" s="36"/>
      <c r="G276" s="36"/>
      <c r="H276" s="36"/>
    </row>
    <row r="277" ht="21.0" customHeight="1">
      <c r="E277" s="36"/>
      <c r="F277" s="36"/>
      <c r="G277" s="36"/>
      <c r="H277" s="36"/>
    </row>
    <row r="278" ht="21.0" customHeight="1">
      <c r="E278" s="36"/>
      <c r="F278" s="36"/>
      <c r="G278" s="36"/>
      <c r="H278" s="36"/>
    </row>
    <row r="279" ht="21.0" customHeight="1">
      <c r="E279" s="36"/>
      <c r="F279" s="36"/>
      <c r="G279" s="36"/>
      <c r="H279" s="36"/>
    </row>
    <row r="280" ht="21.0" customHeight="1">
      <c r="E280" s="36"/>
      <c r="F280" s="36"/>
      <c r="G280" s="36"/>
      <c r="H280" s="36"/>
    </row>
    <row r="281" ht="21.0" customHeight="1">
      <c r="E281" s="36"/>
      <c r="F281" s="36"/>
      <c r="G281" s="36"/>
      <c r="H281" s="36"/>
    </row>
    <row r="282" ht="21.0" customHeight="1">
      <c r="E282" s="36"/>
      <c r="F282" s="36"/>
      <c r="G282" s="36"/>
      <c r="H282" s="36"/>
    </row>
    <row r="283" ht="21.0" customHeight="1">
      <c r="E283" s="36"/>
      <c r="F283" s="36"/>
      <c r="G283" s="36"/>
      <c r="H283" s="36"/>
    </row>
    <row r="284" ht="21.0" customHeight="1">
      <c r="E284" s="36"/>
      <c r="F284" s="36"/>
      <c r="G284" s="36"/>
      <c r="H284" s="36"/>
    </row>
    <row r="285" ht="21.0" customHeight="1">
      <c r="E285" s="36"/>
      <c r="F285" s="36"/>
      <c r="G285" s="36"/>
      <c r="H285" s="36"/>
    </row>
    <row r="286" ht="21.0" customHeight="1">
      <c r="E286" s="36"/>
      <c r="F286" s="36"/>
      <c r="G286" s="36"/>
      <c r="H286" s="36"/>
    </row>
    <row r="287" ht="21.0" customHeight="1">
      <c r="E287" s="36"/>
      <c r="F287" s="36"/>
      <c r="G287" s="36"/>
      <c r="H287" s="36"/>
    </row>
    <row r="288" ht="21.0" customHeight="1">
      <c r="E288" s="36"/>
      <c r="F288" s="36"/>
      <c r="G288" s="36"/>
      <c r="H288" s="36"/>
    </row>
    <row r="289" ht="21.0" customHeight="1">
      <c r="E289" s="36"/>
      <c r="F289" s="36"/>
      <c r="G289" s="36"/>
      <c r="H289" s="36"/>
    </row>
    <row r="290" ht="21.0" customHeight="1">
      <c r="E290" s="36"/>
      <c r="F290" s="36"/>
      <c r="G290" s="36"/>
      <c r="H290" s="36"/>
    </row>
    <row r="291" ht="21.0" customHeight="1">
      <c r="E291" s="36"/>
      <c r="F291" s="36"/>
      <c r="G291" s="36"/>
      <c r="H291" s="36"/>
    </row>
    <row r="292" ht="21.0" customHeight="1">
      <c r="E292" s="36"/>
      <c r="F292" s="36"/>
      <c r="G292" s="36"/>
      <c r="H292" s="36"/>
    </row>
    <row r="293" ht="21.0" customHeight="1">
      <c r="E293" s="36"/>
      <c r="F293" s="36"/>
      <c r="G293" s="36"/>
      <c r="H293" s="36"/>
    </row>
    <row r="294" ht="21.0" customHeight="1">
      <c r="E294" s="36"/>
      <c r="F294" s="36"/>
      <c r="G294" s="36"/>
      <c r="H294" s="36"/>
    </row>
    <row r="295" ht="21.0" customHeight="1">
      <c r="E295" s="36"/>
      <c r="F295" s="36"/>
      <c r="G295" s="36"/>
      <c r="H295" s="36"/>
    </row>
    <row r="296" ht="21.0" customHeight="1">
      <c r="E296" s="36"/>
      <c r="F296" s="36"/>
      <c r="G296" s="36"/>
      <c r="H296" s="36"/>
    </row>
    <row r="297" ht="21.0" customHeight="1">
      <c r="E297" s="36"/>
      <c r="F297" s="36"/>
      <c r="G297" s="36"/>
      <c r="H297" s="36"/>
    </row>
    <row r="298" ht="21.0" customHeight="1">
      <c r="E298" s="36"/>
      <c r="F298" s="36"/>
      <c r="G298" s="36"/>
      <c r="H298" s="36"/>
    </row>
    <row r="299" ht="21.0" customHeight="1">
      <c r="E299" s="36"/>
      <c r="F299" s="36"/>
      <c r="G299" s="36"/>
      <c r="H299" s="36"/>
    </row>
    <row r="300" ht="21.0" customHeight="1">
      <c r="E300" s="36"/>
      <c r="F300" s="36"/>
      <c r="G300" s="36"/>
      <c r="H300" s="36"/>
    </row>
    <row r="301" ht="21.0" customHeight="1">
      <c r="E301" s="36"/>
      <c r="F301" s="36"/>
      <c r="G301" s="36"/>
      <c r="H301" s="36"/>
    </row>
    <row r="302" ht="21.0" customHeight="1">
      <c r="E302" s="36"/>
      <c r="F302" s="36"/>
      <c r="G302" s="36"/>
      <c r="H302" s="36"/>
    </row>
    <row r="303" ht="21.0" customHeight="1">
      <c r="E303" s="36"/>
      <c r="F303" s="36"/>
      <c r="G303" s="36"/>
      <c r="H303" s="36"/>
    </row>
    <row r="304" ht="21.0" customHeight="1">
      <c r="E304" s="36"/>
      <c r="F304" s="36"/>
      <c r="G304" s="36"/>
      <c r="H304" s="36"/>
    </row>
    <row r="305" ht="21.0" customHeight="1">
      <c r="E305" s="36"/>
      <c r="F305" s="36"/>
      <c r="G305" s="36"/>
      <c r="H305" s="36"/>
    </row>
    <row r="306" ht="21.0" customHeight="1">
      <c r="E306" s="36"/>
      <c r="F306" s="36"/>
      <c r="G306" s="36"/>
      <c r="H306" s="36"/>
    </row>
    <row r="307" ht="21.0" customHeight="1">
      <c r="E307" s="36"/>
      <c r="F307" s="36"/>
      <c r="G307" s="36"/>
      <c r="H307" s="36"/>
    </row>
    <row r="308" ht="21.0" customHeight="1">
      <c r="E308" s="36"/>
      <c r="F308" s="36"/>
      <c r="G308" s="36"/>
      <c r="H308" s="36"/>
    </row>
    <row r="309" ht="21.0" customHeight="1">
      <c r="E309" s="36"/>
      <c r="F309" s="36"/>
      <c r="G309" s="36"/>
      <c r="H309" s="36"/>
    </row>
    <row r="310" ht="21.0" customHeight="1">
      <c r="E310" s="36"/>
      <c r="F310" s="36"/>
      <c r="G310" s="36"/>
      <c r="H310" s="36"/>
    </row>
    <row r="311" ht="21.0" customHeight="1">
      <c r="E311" s="36"/>
      <c r="F311" s="36"/>
      <c r="G311" s="36"/>
      <c r="H311" s="36"/>
    </row>
    <row r="312" ht="21.0" customHeight="1">
      <c r="E312" s="36"/>
      <c r="F312" s="36"/>
      <c r="G312" s="36"/>
      <c r="H312" s="36"/>
    </row>
    <row r="313" ht="21.0" customHeight="1">
      <c r="E313" s="36"/>
      <c r="F313" s="36"/>
      <c r="G313" s="36"/>
      <c r="H313" s="36"/>
    </row>
    <row r="314" ht="21.0" customHeight="1">
      <c r="E314" s="36"/>
      <c r="F314" s="36"/>
      <c r="G314" s="36"/>
      <c r="H314" s="36"/>
    </row>
    <row r="315" ht="21.0" customHeight="1">
      <c r="E315" s="36"/>
      <c r="F315" s="36"/>
      <c r="G315" s="36"/>
      <c r="H315" s="36"/>
    </row>
    <row r="316" ht="21.0" customHeight="1">
      <c r="E316" s="36"/>
      <c r="F316" s="36"/>
      <c r="G316" s="36"/>
      <c r="H316" s="36"/>
    </row>
    <row r="317" ht="21.0" customHeight="1">
      <c r="E317" s="36"/>
      <c r="F317" s="36"/>
      <c r="G317" s="36"/>
      <c r="H317" s="36"/>
    </row>
    <row r="318" ht="21.0" customHeight="1">
      <c r="E318" s="36"/>
      <c r="F318" s="36"/>
      <c r="G318" s="36"/>
      <c r="H318" s="36"/>
    </row>
    <row r="319" ht="21.0" customHeight="1">
      <c r="E319" s="36"/>
      <c r="F319" s="36"/>
      <c r="G319" s="36"/>
      <c r="H319" s="36"/>
    </row>
    <row r="320" ht="21.0" customHeight="1">
      <c r="E320" s="36"/>
      <c r="F320" s="36"/>
      <c r="G320" s="36"/>
      <c r="H320" s="36"/>
    </row>
    <row r="321" ht="21.0" customHeight="1">
      <c r="E321" s="36"/>
      <c r="F321" s="36"/>
      <c r="G321" s="36"/>
      <c r="H321" s="36"/>
    </row>
    <row r="322" ht="21.0" customHeight="1">
      <c r="E322" s="36"/>
      <c r="F322" s="36"/>
      <c r="G322" s="36"/>
      <c r="H322" s="36"/>
    </row>
    <row r="323" ht="21.0" customHeight="1">
      <c r="E323" s="36"/>
      <c r="F323" s="36"/>
      <c r="G323" s="36"/>
      <c r="H323" s="36"/>
    </row>
    <row r="324" ht="21.0" customHeight="1">
      <c r="E324" s="36"/>
      <c r="F324" s="36"/>
      <c r="G324" s="36"/>
      <c r="H324" s="36"/>
    </row>
    <row r="325" ht="21.0" customHeight="1">
      <c r="E325" s="36"/>
      <c r="F325" s="36"/>
      <c r="G325" s="36"/>
      <c r="H325" s="36"/>
    </row>
    <row r="326" ht="21.0" customHeight="1">
      <c r="E326" s="36"/>
      <c r="F326" s="36"/>
      <c r="G326" s="36"/>
      <c r="H326" s="36"/>
    </row>
    <row r="327" ht="21.0" customHeight="1">
      <c r="E327" s="36"/>
      <c r="F327" s="36"/>
      <c r="G327" s="36"/>
      <c r="H327" s="36"/>
    </row>
    <row r="328" ht="21.0" customHeight="1">
      <c r="E328" s="36"/>
      <c r="F328" s="36"/>
      <c r="G328" s="36"/>
      <c r="H328" s="36"/>
    </row>
    <row r="329" ht="21.0" customHeight="1">
      <c r="E329" s="36"/>
      <c r="F329" s="36"/>
      <c r="G329" s="36"/>
      <c r="H329" s="36"/>
    </row>
    <row r="330" ht="21.0" customHeight="1">
      <c r="E330" s="36"/>
      <c r="F330" s="36"/>
      <c r="G330" s="36"/>
      <c r="H330" s="36"/>
    </row>
    <row r="331" ht="21.0" customHeight="1">
      <c r="E331" s="36"/>
      <c r="F331" s="36"/>
      <c r="G331" s="36"/>
      <c r="H331" s="36"/>
    </row>
    <row r="332" ht="21.0" customHeight="1">
      <c r="E332" s="36"/>
      <c r="F332" s="36"/>
      <c r="G332" s="36"/>
      <c r="H332" s="36"/>
    </row>
    <row r="333" ht="21.0" customHeight="1">
      <c r="E333" s="36"/>
      <c r="F333" s="36"/>
      <c r="G333" s="36"/>
      <c r="H333" s="36"/>
    </row>
    <row r="334" ht="21.0" customHeight="1">
      <c r="E334" s="36"/>
      <c r="F334" s="36"/>
      <c r="G334" s="36"/>
      <c r="H334" s="36"/>
    </row>
    <row r="335" ht="21.0" customHeight="1">
      <c r="E335" s="36"/>
      <c r="F335" s="36"/>
      <c r="G335" s="36"/>
      <c r="H335" s="36"/>
    </row>
    <row r="336" ht="21.0" customHeight="1">
      <c r="E336" s="36"/>
      <c r="F336" s="36"/>
      <c r="G336" s="36"/>
      <c r="H336" s="36"/>
    </row>
    <row r="337" ht="21.0" customHeight="1">
      <c r="E337" s="36"/>
      <c r="F337" s="36"/>
      <c r="G337" s="36"/>
      <c r="H337" s="36"/>
    </row>
    <row r="338" ht="21.0" customHeight="1">
      <c r="E338" s="36"/>
      <c r="F338" s="36"/>
      <c r="G338" s="36"/>
      <c r="H338" s="36"/>
    </row>
    <row r="339" ht="21.0" customHeight="1">
      <c r="E339" s="36"/>
      <c r="F339" s="36"/>
      <c r="G339" s="36"/>
      <c r="H339" s="36"/>
    </row>
    <row r="340" ht="21.0" customHeight="1">
      <c r="E340" s="36"/>
      <c r="F340" s="36"/>
      <c r="G340" s="36"/>
      <c r="H340" s="36"/>
    </row>
    <row r="341" ht="21.0" customHeight="1">
      <c r="E341" s="36"/>
      <c r="F341" s="36"/>
      <c r="G341" s="36"/>
      <c r="H341" s="36"/>
    </row>
    <row r="342" ht="21.0" customHeight="1">
      <c r="E342" s="36"/>
      <c r="F342" s="36"/>
      <c r="G342" s="36"/>
      <c r="H342" s="36"/>
    </row>
    <row r="343" ht="21.0" customHeight="1">
      <c r="E343" s="36"/>
      <c r="F343" s="36"/>
      <c r="G343" s="36"/>
      <c r="H343" s="36"/>
    </row>
    <row r="344" ht="21.0" customHeight="1">
      <c r="E344" s="36"/>
      <c r="F344" s="36"/>
      <c r="G344" s="36"/>
      <c r="H344" s="36"/>
    </row>
    <row r="345" ht="21.0" customHeight="1">
      <c r="E345" s="36"/>
      <c r="F345" s="36"/>
      <c r="G345" s="36"/>
      <c r="H345" s="36"/>
    </row>
    <row r="346" ht="21.0" customHeight="1">
      <c r="E346" s="36"/>
      <c r="F346" s="36"/>
      <c r="G346" s="36"/>
      <c r="H346" s="36"/>
    </row>
    <row r="347" ht="21.0" customHeight="1">
      <c r="E347" s="36"/>
      <c r="F347" s="36"/>
      <c r="G347" s="36"/>
      <c r="H347" s="36"/>
    </row>
    <row r="348" ht="21.0" customHeight="1">
      <c r="E348" s="36"/>
      <c r="F348" s="36"/>
      <c r="G348" s="36"/>
      <c r="H348" s="36"/>
    </row>
    <row r="349" ht="21.0" customHeight="1">
      <c r="E349" s="36"/>
      <c r="F349" s="36"/>
      <c r="G349" s="36"/>
      <c r="H349" s="36"/>
    </row>
    <row r="350" ht="21.0" customHeight="1">
      <c r="E350" s="36"/>
      <c r="F350" s="36"/>
      <c r="G350" s="36"/>
      <c r="H350" s="36"/>
    </row>
    <row r="351" ht="21.0" customHeight="1">
      <c r="E351" s="36"/>
      <c r="F351" s="36"/>
      <c r="G351" s="36"/>
      <c r="H351" s="36"/>
    </row>
    <row r="352" ht="21.0" customHeight="1">
      <c r="E352" s="36"/>
      <c r="F352" s="36"/>
      <c r="G352" s="36"/>
      <c r="H352" s="36"/>
    </row>
    <row r="353" ht="21.0" customHeight="1">
      <c r="E353" s="36"/>
      <c r="F353" s="36"/>
      <c r="G353" s="36"/>
      <c r="H353" s="36"/>
    </row>
    <row r="354" ht="21.0" customHeight="1">
      <c r="E354" s="36"/>
      <c r="F354" s="36"/>
      <c r="G354" s="36"/>
      <c r="H354" s="36"/>
    </row>
    <row r="355" ht="21.0" customHeight="1">
      <c r="E355" s="36"/>
      <c r="F355" s="36"/>
      <c r="G355" s="36"/>
      <c r="H355" s="36"/>
    </row>
    <row r="356" ht="21.0" customHeight="1">
      <c r="E356" s="36"/>
      <c r="F356" s="36"/>
      <c r="G356" s="36"/>
      <c r="H356" s="36"/>
    </row>
    <row r="357" ht="21.0" customHeight="1">
      <c r="E357" s="36"/>
      <c r="F357" s="36"/>
      <c r="G357" s="36"/>
      <c r="H357" s="36"/>
    </row>
    <row r="358" ht="21.0" customHeight="1">
      <c r="E358" s="36"/>
      <c r="F358" s="36"/>
      <c r="G358" s="36"/>
      <c r="H358" s="36"/>
    </row>
    <row r="359" ht="21.0" customHeight="1">
      <c r="E359" s="36"/>
      <c r="F359" s="36"/>
      <c r="G359" s="36"/>
      <c r="H359" s="36"/>
    </row>
    <row r="360" ht="21.0" customHeight="1">
      <c r="E360" s="36"/>
      <c r="F360" s="36"/>
      <c r="G360" s="36"/>
      <c r="H360" s="36"/>
    </row>
    <row r="361" ht="21.0" customHeight="1">
      <c r="E361" s="36"/>
      <c r="F361" s="36"/>
      <c r="G361" s="36"/>
      <c r="H361" s="36"/>
    </row>
    <row r="362" ht="21.0" customHeight="1">
      <c r="E362" s="36"/>
      <c r="F362" s="36"/>
      <c r="G362" s="36"/>
      <c r="H362" s="36"/>
    </row>
    <row r="363" ht="21.0" customHeight="1">
      <c r="E363" s="36"/>
      <c r="F363" s="36"/>
      <c r="G363" s="36"/>
      <c r="H363" s="36"/>
    </row>
    <row r="364" ht="21.0" customHeight="1">
      <c r="E364" s="36"/>
      <c r="F364" s="36"/>
      <c r="G364" s="36"/>
      <c r="H364" s="36"/>
    </row>
    <row r="365" ht="21.0" customHeight="1">
      <c r="E365" s="36"/>
      <c r="F365" s="36"/>
      <c r="G365" s="36"/>
      <c r="H365" s="36"/>
    </row>
    <row r="366" ht="21.0" customHeight="1">
      <c r="E366" s="36"/>
      <c r="F366" s="36"/>
      <c r="G366" s="36"/>
      <c r="H366" s="36"/>
    </row>
    <row r="367" ht="21.0" customHeight="1">
      <c r="E367" s="36"/>
      <c r="F367" s="36"/>
      <c r="G367" s="36"/>
      <c r="H367" s="36"/>
    </row>
    <row r="368" ht="21.0" customHeight="1">
      <c r="E368" s="36"/>
      <c r="F368" s="36"/>
      <c r="G368" s="36"/>
      <c r="H368" s="36"/>
    </row>
    <row r="369" ht="21.0" customHeight="1">
      <c r="E369" s="36"/>
      <c r="F369" s="36"/>
      <c r="G369" s="36"/>
      <c r="H369" s="36"/>
    </row>
    <row r="370" ht="21.0" customHeight="1">
      <c r="E370" s="36"/>
      <c r="F370" s="36"/>
      <c r="G370" s="36"/>
      <c r="H370" s="36"/>
    </row>
    <row r="371" ht="21.0" customHeight="1">
      <c r="E371" s="36"/>
      <c r="F371" s="36"/>
      <c r="G371" s="36"/>
      <c r="H371" s="36"/>
    </row>
    <row r="372" ht="21.0" customHeight="1">
      <c r="E372" s="36"/>
      <c r="F372" s="36"/>
      <c r="G372" s="36"/>
      <c r="H372" s="36"/>
    </row>
    <row r="373" ht="21.0" customHeight="1">
      <c r="E373" s="36"/>
      <c r="F373" s="36"/>
      <c r="G373" s="36"/>
      <c r="H373" s="36"/>
    </row>
    <row r="374" ht="21.0" customHeight="1">
      <c r="E374" s="36"/>
      <c r="F374" s="36"/>
      <c r="G374" s="36"/>
      <c r="H374" s="36"/>
    </row>
    <row r="375" ht="21.0" customHeight="1">
      <c r="E375" s="36"/>
      <c r="F375" s="36"/>
      <c r="G375" s="36"/>
      <c r="H375" s="36"/>
    </row>
    <row r="376" ht="21.0" customHeight="1">
      <c r="E376" s="36"/>
      <c r="F376" s="36"/>
      <c r="G376" s="36"/>
      <c r="H376" s="36"/>
    </row>
    <row r="377" ht="21.0" customHeight="1">
      <c r="E377" s="36"/>
      <c r="F377" s="36"/>
      <c r="G377" s="36"/>
      <c r="H377" s="36"/>
    </row>
    <row r="378" ht="21.0" customHeight="1">
      <c r="E378" s="36"/>
      <c r="F378" s="36"/>
      <c r="G378" s="36"/>
      <c r="H378" s="36"/>
    </row>
    <row r="379" ht="21.0" customHeight="1">
      <c r="E379" s="36"/>
      <c r="F379" s="36"/>
      <c r="G379" s="36"/>
      <c r="H379" s="36"/>
    </row>
    <row r="380" ht="21.0" customHeight="1">
      <c r="E380" s="36"/>
      <c r="F380" s="36"/>
      <c r="G380" s="36"/>
      <c r="H380" s="36"/>
    </row>
    <row r="381" ht="21.0" customHeight="1">
      <c r="E381" s="36"/>
      <c r="F381" s="36"/>
      <c r="G381" s="36"/>
      <c r="H381" s="36"/>
    </row>
    <row r="382" ht="21.0" customHeight="1">
      <c r="E382" s="36"/>
      <c r="F382" s="36"/>
      <c r="G382" s="36"/>
      <c r="H382" s="36"/>
    </row>
    <row r="383" ht="21.0" customHeight="1">
      <c r="E383" s="36"/>
      <c r="F383" s="36"/>
      <c r="G383" s="36"/>
      <c r="H383" s="36"/>
    </row>
    <row r="384" ht="21.0" customHeight="1">
      <c r="E384" s="36"/>
      <c r="F384" s="36"/>
      <c r="G384" s="36"/>
      <c r="H384" s="36"/>
    </row>
    <row r="385" ht="21.0" customHeight="1">
      <c r="E385" s="36"/>
      <c r="F385" s="36"/>
      <c r="G385" s="36"/>
      <c r="H385" s="36"/>
    </row>
    <row r="386" ht="21.0" customHeight="1">
      <c r="E386" s="36"/>
      <c r="F386" s="36"/>
      <c r="G386" s="36"/>
      <c r="H386" s="36"/>
    </row>
    <row r="387" ht="21.0" customHeight="1">
      <c r="E387" s="36"/>
      <c r="F387" s="36"/>
      <c r="G387" s="36"/>
      <c r="H387" s="36"/>
    </row>
    <row r="388" ht="21.0" customHeight="1">
      <c r="E388" s="36"/>
      <c r="F388" s="36"/>
      <c r="G388" s="36"/>
      <c r="H388" s="36"/>
    </row>
    <row r="389" ht="21.0" customHeight="1">
      <c r="E389" s="36"/>
      <c r="F389" s="36"/>
      <c r="G389" s="36"/>
      <c r="H389" s="36"/>
    </row>
    <row r="390" ht="21.0" customHeight="1">
      <c r="E390" s="36"/>
      <c r="F390" s="36"/>
      <c r="G390" s="36"/>
      <c r="H390" s="36"/>
    </row>
    <row r="391" ht="21.0" customHeight="1">
      <c r="E391" s="36"/>
      <c r="F391" s="36"/>
      <c r="G391" s="36"/>
      <c r="H391" s="36"/>
    </row>
    <row r="392" ht="21.0" customHeight="1">
      <c r="E392" s="36"/>
      <c r="F392" s="36"/>
      <c r="G392" s="36"/>
      <c r="H392" s="36"/>
    </row>
    <row r="393" ht="21.0" customHeight="1">
      <c r="E393" s="36"/>
      <c r="F393" s="36"/>
      <c r="G393" s="36"/>
      <c r="H393" s="36"/>
    </row>
    <row r="394" ht="21.0" customHeight="1">
      <c r="E394" s="36"/>
      <c r="F394" s="36"/>
      <c r="G394" s="36"/>
      <c r="H394" s="36"/>
    </row>
    <row r="395" ht="21.0" customHeight="1">
      <c r="E395" s="36"/>
      <c r="F395" s="36"/>
      <c r="G395" s="36"/>
      <c r="H395" s="36"/>
    </row>
    <row r="396" ht="21.0" customHeight="1">
      <c r="E396" s="36"/>
      <c r="F396" s="36"/>
      <c r="G396" s="36"/>
      <c r="H396" s="36"/>
    </row>
    <row r="397" ht="21.0" customHeight="1">
      <c r="E397" s="36"/>
      <c r="F397" s="36"/>
      <c r="G397" s="36"/>
      <c r="H397" s="36"/>
    </row>
    <row r="398" ht="21.0" customHeight="1">
      <c r="E398" s="36"/>
      <c r="F398" s="36"/>
      <c r="G398" s="36"/>
      <c r="H398" s="36"/>
    </row>
    <row r="399" ht="21.0" customHeight="1">
      <c r="E399" s="36"/>
      <c r="F399" s="36"/>
      <c r="G399" s="36"/>
      <c r="H399" s="36"/>
    </row>
    <row r="400" ht="21.0" customHeight="1">
      <c r="E400" s="36"/>
      <c r="F400" s="36"/>
      <c r="G400" s="36"/>
      <c r="H400" s="36"/>
    </row>
    <row r="401" ht="21.0" customHeight="1">
      <c r="E401" s="36"/>
      <c r="F401" s="36"/>
      <c r="G401" s="36"/>
      <c r="H401" s="36"/>
    </row>
    <row r="402" ht="21.0" customHeight="1">
      <c r="E402" s="36"/>
      <c r="F402" s="36"/>
      <c r="G402" s="36"/>
      <c r="H402" s="36"/>
    </row>
    <row r="403" ht="21.0" customHeight="1">
      <c r="E403" s="36"/>
      <c r="F403" s="36"/>
      <c r="G403" s="36"/>
      <c r="H403" s="36"/>
    </row>
    <row r="404" ht="21.0" customHeight="1">
      <c r="E404" s="36"/>
      <c r="F404" s="36"/>
      <c r="G404" s="36"/>
      <c r="H404" s="36"/>
    </row>
    <row r="405" ht="21.0" customHeight="1">
      <c r="E405" s="36"/>
      <c r="F405" s="36"/>
      <c r="G405" s="36"/>
      <c r="H405" s="36"/>
    </row>
    <row r="406" ht="21.0" customHeight="1">
      <c r="E406" s="36"/>
      <c r="F406" s="36"/>
      <c r="G406" s="36"/>
      <c r="H406" s="36"/>
    </row>
    <row r="407" ht="21.0" customHeight="1">
      <c r="E407" s="36"/>
      <c r="F407" s="36"/>
      <c r="G407" s="36"/>
      <c r="H407" s="36"/>
    </row>
    <row r="408" ht="21.0" customHeight="1">
      <c r="E408" s="36"/>
      <c r="F408" s="36"/>
      <c r="G408" s="36"/>
      <c r="H408" s="36"/>
    </row>
    <row r="409" ht="21.0" customHeight="1">
      <c r="E409" s="36"/>
      <c r="F409" s="36"/>
      <c r="G409" s="36"/>
      <c r="H409" s="36"/>
    </row>
    <row r="410" ht="21.0" customHeight="1">
      <c r="E410" s="36"/>
      <c r="F410" s="36"/>
      <c r="G410" s="36"/>
      <c r="H410" s="36"/>
    </row>
    <row r="411" ht="21.0" customHeight="1">
      <c r="E411" s="36"/>
      <c r="F411" s="36"/>
      <c r="G411" s="36"/>
      <c r="H411" s="36"/>
    </row>
    <row r="412" ht="21.0" customHeight="1">
      <c r="E412" s="36"/>
      <c r="F412" s="36"/>
      <c r="G412" s="36"/>
      <c r="H412" s="36"/>
    </row>
    <row r="413" ht="21.0" customHeight="1">
      <c r="E413" s="36"/>
      <c r="F413" s="36"/>
      <c r="G413" s="36"/>
      <c r="H413" s="36"/>
    </row>
    <row r="414" ht="21.0" customHeight="1">
      <c r="E414" s="36"/>
      <c r="F414" s="36"/>
      <c r="G414" s="36"/>
      <c r="H414" s="36"/>
    </row>
    <row r="415" ht="21.0" customHeight="1">
      <c r="E415" s="36"/>
      <c r="F415" s="36"/>
      <c r="G415" s="36"/>
      <c r="H415" s="36"/>
    </row>
    <row r="416" ht="21.0" customHeight="1">
      <c r="E416" s="36"/>
      <c r="F416" s="36"/>
      <c r="G416" s="36"/>
      <c r="H416" s="36"/>
    </row>
    <row r="417" ht="21.0" customHeight="1">
      <c r="E417" s="36"/>
      <c r="F417" s="36"/>
      <c r="G417" s="36"/>
      <c r="H417" s="36"/>
    </row>
    <row r="418" ht="21.0" customHeight="1">
      <c r="E418" s="36"/>
      <c r="F418" s="36"/>
      <c r="G418" s="36"/>
      <c r="H418" s="36"/>
    </row>
    <row r="419" ht="21.0" customHeight="1">
      <c r="E419" s="36"/>
      <c r="F419" s="36"/>
      <c r="G419" s="36"/>
      <c r="H419" s="36"/>
    </row>
    <row r="420" ht="21.0" customHeight="1">
      <c r="E420" s="36"/>
      <c r="F420" s="36"/>
      <c r="G420" s="36"/>
      <c r="H420" s="36"/>
    </row>
    <row r="421" ht="21.0" customHeight="1">
      <c r="E421" s="36"/>
      <c r="F421" s="36"/>
      <c r="G421" s="36"/>
      <c r="H421" s="36"/>
    </row>
    <row r="422" ht="21.0" customHeight="1">
      <c r="E422" s="36"/>
      <c r="F422" s="36"/>
      <c r="G422" s="36"/>
      <c r="H422" s="36"/>
    </row>
    <row r="423" ht="21.0" customHeight="1">
      <c r="E423" s="36"/>
      <c r="F423" s="36"/>
      <c r="G423" s="36"/>
      <c r="H423" s="36"/>
    </row>
    <row r="424" ht="21.0" customHeight="1">
      <c r="E424" s="36"/>
      <c r="F424" s="36"/>
      <c r="G424" s="36"/>
      <c r="H424" s="36"/>
    </row>
    <row r="425" ht="21.0" customHeight="1">
      <c r="E425" s="36"/>
      <c r="F425" s="36"/>
      <c r="G425" s="36"/>
      <c r="H425" s="36"/>
    </row>
    <row r="426" ht="21.0" customHeight="1">
      <c r="E426" s="36"/>
      <c r="F426" s="36"/>
      <c r="G426" s="36"/>
      <c r="H426" s="36"/>
    </row>
    <row r="427" ht="21.0" customHeight="1">
      <c r="E427" s="36"/>
      <c r="F427" s="36"/>
      <c r="G427" s="36"/>
      <c r="H427" s="36"/>
    </row>
    <row r="428" ht="21.0" customHeight="1">
      <c r="E428" s="36"/>
      <c r="F428" s="36"/>
      <c r="G428" s="36"/>
      <c r="H428" s="36"/>
    </row>
    <row r="429" ht="21.0" customHeight="1">
      <c r="E429" s="36"/>
      <c r="F429" s="36"/>
      <c r="G429" s="36"/>
      <c r="H429" s="36"/>
    </row>
    <row r="430" ht="21.0" customHeight="1">
      <c r="E430" s="36"/>
      <c r="F430" s="36"/>
      <c r="G430" s="36"/>
      <c r="H430" s="36"/>
    </row>
    <row r="431" ht="21.0" customHeight="1">
      <c r="E431" s="36"/>
      <c r="F431" s="36"/>
      <c r="G431" s="36"/>
      <c r="H431" s="36"/>
    </row>
    <row r="432" ht="21.0" customHeight="1">
      <c r="E432" s="36"/>
      <c r="F432" s="36"/>
      <c r="G432" s="36"/>
      <c r="H432" s="36"/>
    </row>
    <row r="433" ht="21.0" customHeight="1">
      <c r="E433" s="36"/>
      <c r="F433" s="36"/>
      <c r="G433" s="36"/>
      <c r="H433" s="36"/>
    </row>
    <row r="434" ht="21.0" customHeight="1">
      <c r="E434" s="36"/>
      <c r="F434" s="36"/>
      <c r="G434" s="36"/>
      <c r="H434" s="36"/>
    </row>
    <row r="435" ht="21.0" customHeight="1">
      <c r="E435" s="36"/>
      <c r="F435" s="36"/>
      <c r="G435" s="36"/>
      <c r="H435" s="36"/>
    </row>
    <row r="436" ht="21.0" customHeight="1">
      <c r="E436" s="36"/>
      <c r="F436" s="36"/>
      <c r="G436" s="36"/>
      <c r="H436" s="36"/>
    </row>
    <row r="437" ht="21.0" customHeight="1">
      <c r="E437" s="36"/>
      <c r="F437" s="36"/>
      <c r="G437" s="36"/>
      <c r="H437" s="36"/>
    </row>
    <row r="438" ht="21.0" customHeight="1">
      <c r="E438" s="36"/>
      <c r="F438" s="36"/>
      <c r="G438" s="36"/>
      <c r="H438" s="36"/>
    </row>
    <row r="439" ht="21.0" customHeight="1">
      <c r="E439" s="36"/>
      <c r="F439" s="36"/>
      <c r="G439" s="36"/>
      <c r="H439" s="36"/>
    </row>
    <row r="440" ht="21.0" customHeight="1">
      <c r="E440" s="36"/>
      <c r="F440" s="36"/>
      <c r="G440" s="36"/>
      <c r="H440" s="36"/>
    </row>
    <row r="441" ht="21.0" customHeight="1">
      <c r="E441" s="36"/>
      <c r="F441" s="36"/>
      <c r="G441" s="36"/>
      <c r="H441" s="36"/>
    </row>
    <row r="442" ht="21.0" customHeight="1">
      <c r="E442" s="36"/>
      <c r="F442" s="36"/>
      <c r="G442" s="36"/>
      <c r="H442" s="36"/>
    </row>
    <row r="443" ht="21.0" customHeight="1">
      <c r="E443" s="36"/>
      <c r="F443" s="36"/>
      <c r="G443" s="36"/>
      <c r="H443" s="36"/>
    </row>
    <row r="444" ht="21.0" customHeight="1">
      <c r="E444" s="36"/>
      <c r="F444" s="36"/>
      <c r="G444" s="36"/>
      <c r="H444" s="36"/>
    </row>
    <row r="445" ht="21.0" customHeight="1">
      <c r="E445" s="36"/>
      <c r="F445" s="36"/>
      <c r="G445" s="36"/>
      <c r="H445" s="36"/>
    </row>
    <row r="446" ht="21.0" customHeight="1">
      <c r="E446" s="36"/>
      <c r="F446" s="36"/>
      <c r="G446" s="36"/>
      <c r="H446" s="36"/>
    </row>
    <row r="447" ht="21.0" customHeight="1">
      <c r="E447" s="36"/>
      <c r="F447" s="36"/>
      <c r="G447" s="36"/>
      <c r="H447" s="36"/>
    </row>
    <row r="448" ht="21.0" customHeight="1">
      <c r="E448" s="36"/>
      <c r="F448" s="36"/>
      <c r="G448" s="36"/>
      <c r="H448" s="36"/>
    </row>
    <row r="449" ht="21.0" customHeight="1">
      <c r="E449" s="36"/>
      <c r="F449" s="36"/>
      <c r="G449" s="36"/>
      <c r="H449" s="36"/>
    </row>
    <row r="450" ht="21.0" customHeight="1">
      <c r="E450" s="36"/>
      <c r="F450" s="36"/>
      <c r="G450" s="36"/>
      <c r="H450" s="36"/>
    </row>
    <row r="451" ht="21.0" customHeight="1">
      <c r="E451" s="36"/>
      <c r="F451" s="36"/>
      <c r="G451" s="36"/>
      <c r="H451" s="36"/>
    </row>
    <row r="452" ht="21.0" customHeight="1">
      <c r="E452" s="36"/>
      <c r="F452" s="36"/>
      <c r="G452" s="36"/>
      <c r="H452" s="36"/>
    </row>
    <row r="453" ht="21.0" customHeight="1">
      <c r="E453" s="36"/>
      <c r="F453" s="36"/>
      <c r="G453" s="36"/>
      <c r="H453" s="36"/>
    </row>
    <row r="454" ht="21.0" customHeight="1">
      <c r="E454" s="36"/>
      <c r="F454" s="36"/>
      <c r="G454" s="36"/>
      <c r="H454" s="36"/>
    </row>
    <row r="455" ht="21.0" customHeight="1">
      <c r="E455" s="36"/>
      <c r="F455" s="36"/>
      <c r="G455" s="36"/>
      <c r="H455" s="36"/>
    </row>
    <row r="456" ht="21.0" customHeight="1">
      <c r="E456" s="36"/>
      <c r="F456" s="36"/>
      <c r="G456" s="36"/>
      <c r="H456" s="36"/>
    </row>
    <row r="457" ht="21.0" customHeight="1">
      <c r="E457" s="36"/>
      <c r="F457" s="36"/>
      <c r="G457" s="36"/>
      <c r="H457" s="36"/>
    </row>
    <row r="458" ht="21.0" customHeight="1">
      <c r="E458" s="36"/>
      <c r="F458" s="36"/>
      <c r="G458" s="36"/>
      <c r="H458" s="36"/>
    </row>
    <row r="459" ht="21.0" customHeight="1">
      <c r="E459" s="36"/>
      <c r="F459" s="36"/>
      <c r="G459" s="36"/>
      <c r="H459" s="36"/>
    </row>
    <row r="460" ht="21.0" customHeight="1">
      <c r="E460" s="36"/>
      <c r="F460" s="36"/>
      <c r="G460" s="36"/>
      <c r="H460" s="36"/>
    </row>
    <row r="461" ht="21.0" customHeight="1">
      <c r="E461" s="36"/>
      <c r="F461" s="36"/>
      <c r="G461" s="36"/>
      <c r="H461" s="36"/>
    </row>
    <row r="462" ht="21.0" customHeight="1">
      <c r="E462" s="36"/>
      <c r="F462" s="36"/>
      <c r="G462" s="36"/>
      <c r="H462" s="36"/>
    </row>
    <row r="463" ht="21.0" customHeight="1">
      <c r="E463" s="36"/>
      <c r="F463" s="36"/>
      <c r="G463" s="36"/>
      <c r="H463" s="36"/>
    </row>
    <row r="464" ht="21.0" customHeight="1">
      <c r="E464" s="36"/>
      <c r="F464" s="36"/>
      <c r="G464" s="36"/>
      <c r="H464" s="36"/>
    </row>
    <row r="465" ht="21.0" customHeight="1">
      <c r="E465" s="36"/>
      <c r="F465" s="36"/>
      <c r="G465" s="36"/>
      <c r="H465" s="36"/>
    </row>
    <row r="466" ht="21.0" customHeight="1">
      <c r="E466" s="36"/>
      <c r="F466" s="36"/>
      <c r="G466" s="36"/>
      <c r="H466" s="36"/>
    </row>
    <row r="467" ht="21.0" customHeight="1">
      <c r="E467" s="36"/>
      <c r="F467" s="36"/>
      <c r="G467" s="36"/>
      <c r="H467" s="36"/>
    </row>
    <row r="468" ht="21.0" customHeight="1">
      <c r="E468" s="36"/>
      <c r="F468" s="36"/>
      <c r="G468" s="36"/>
      <c r="H468" s="36"/>
    </row>
    <row r="469" ht="21.0" customHeight="1">
      <c r="E469" s="36"/>
      <c r="F469" s="36"/>
      <c r="G469" s="36"/>
      <c r="H469" s="36"/>
    </row>
    <row r="470" ht="21.0" customHeight="1">
      <c r="E470" s="36"/>
      <c r="F470" s="36"/>
      <c r="G470" s="36"/>
      <c r="H470" s="36"/>
    </row>
    <row r="471" ht="21.0" customHeight="1">
      <c r="E471" s="36"/>
      <c r="F471" s="36"/>
      <c r="G471" s="36"/>
      <c r="H471" s="36"/>
    </row>
    <row r="472" ht="21.0" customHeight="1">
      <c r="E472" s="36"/>
      <c r="F472" s="36"/>
      <c r="G472" s="36"/>
      <c r="H472" s="36"/>
    </row>
    <row r="473" ht="21.0" customHeight="1">
      <c r="E473" s="36"/>
      <c r="F473" s="36"/>
      <c r="G473" s="36"/>
      <c r="H473" s="36"/>
    </row>
    <row r="474" ht="21.0" customHeight="1">
      <c r="E474" s="36"/>
      <c r="F474" s="36"/>
      <c r="G474" s="36"/>
      <c r="H474" s="36"/>
    </row>
    <row r="475" ht="21.0" customHeight="1">
      <c r="E475" s="36"/>
      <c r="F475" s="36"/>
      <c r="G475" s="36"/>
      <c r="H475" s="36"/>
    </row>
    <row r="476" ht="21.0" customHeight="1">
      <c r="E476" s="36"/>
      <c r="F476" s="36"/>
      <c r="G476" s="36"/>
      <c r="H476" s="36"/>
    </row>
    <row r="477" ht="21.0" customHeight="1">
      <c r="E477" s="36"/>
      <c r="F477" s="36"/>
      <c r="G477" s="36"/>
      <c r="H477" s="36"/>
    </row>
    <row r="478" ht="21.0" customHeight="1">
      <c r="E478" s="36"/>
      <c r="F478" s="36"/>
      <c r="G478" s="36"/>
      <c r="H478" s="36"/>
    </row>
    <row r="479" ht="21.0" customHeight="1">
      <c r="E479" s="36"/>
      <c r="F479" s="36"/>
      <c r="G479" s="36"/>
      <c r="H479" s="36"/>
    </row>
    <row r="480" ht="21.0" customHeight="1">
      <c r="E480" s="36"/>
      <c r="F480" s="36"/>
      <c r="G480" s="36"/>
      <c r="H480" s="36"/>
    </row>
    <row r="481" ht="21.0" customHeight="1">
      <c r="E481" s="36"/>
      <c r="F481" s="36"/>
      <c r="G481" s="36"/>
      <c r="H481" s="36"/>
    </row>
    <row r="482" ht="21.0" customHeight="1">
      <c r="E482" s="36"/>
      <c r="F482" s="36"/>
      <c r="G482" s="36"/>
      <c r="H482" s="36"/>
    </row>
    <row r="483" ht="21.0" customHeight="1">
      <c r="E483" s="36"/>
      <c r="F483" s="36"/>
      <c r="G483" s="36"/>
      <c r="H483" s="36"/>
    </row>
    <row r="484" ht="21.0" customHeight="1">
      <c r="E484" s="36"/>
      <c r="F484" s="36"/>
      <c r="G484" s="36"/>
      <c r="H484" s="36"/>
    </row>
    <row r="485" ht="21.0" customHeight="1">
      <c r="E485" s="36"/>
      <c r="F485" s="36"/>
      <c r="G485" s="36"/>
      <c r="H485" s="36"/>
    </row>
    <row r="486" ht="21.0" customHeight="1">
      <c r="E486" s="36"/>
      <c r="F486" s="36"/>
      <c r="G486" s="36"/>
      <c r="H486" s="36"/>
    </row>
    <row r="487" ht="21.0" customHeight="1">
      <c r="E487" s="36"/>
      <c r="F487" s="36"/>
      <c r="G487" s="36"/>
      <c r="H487" s="36"/>
    </row>
    <row r="488" ht="21.0" customHeight="1">
      <c r="E488" s="36"/>
      <c r="F488" s="36"/>
      <c r="G488" s="36"/>
      <c r="H488" s="36"/>
    </row>
    <row r="489" ht="21.0" customHeight="1">
      <c r="E489" s="36"/>
      <c r="F489" s="36"/>
      <c r="G489" s="36"/>
      <c r="H489" s="36"/>
    </row>
    <row r="490" ht="21.0" customHeight="1">
      <c r="E490" s="36"/>
      <c r="F490" s="36"/>
      <c r="G490" s="36"/>
      <c r="H490" s="36"/>
    </row>
    <row r="491" ht="21.0" customHeight="1">
      <c r="E491" s="36"/>
      <c r="F491" s="36"/>
      <c r="G491" s="36"/>
      <c r="H491" s="36"/>
    </row>
    <row r="492" ht="21.0" customHeight="1">
      <c r="E492" s="36"/>
      <c r="F492" s="36"/>
      <c r="G492" s="36"/>
      <c r="H492" s="36"/>
    </row>
    <row r="493" ht="21.0" customHeight="1">
      <c r="E493" s="36"/>
      <c r="F493" s="36"/>
      <c r="G493" s="36"/>
      <c r="H493" s="36"/>
    </row>
    <row r="494" ht="21.0" customHeight="1">
      <c r="E494" s="36"/>
      <c r="F494" s="36"/>
      <c r="G494" s="36"/>
      <c r="H494" s="36"/>
    </row>
    <row r="495" ht="21.0" customHeight="1">
      <c r="E495" s="36"/>
      <c r="F495" s="36"/>
      <c r="G495" s="36"/>
      <c r="H495" s="36"/>
    </row>
    <row r="496" ht="21.0" customHeight="1">
      <c r="E496" s="36"/>
      <c r="F496" s="36"/>
      <c r="G496" s="36"/>
      <c r="H496" s="36"/>
    </row>
    <row r="497" ht="21.0" customHeight="1">
      <c r="E497" s="36"/>
      <c r="F497" s="36"/>
      <c r="G497" s="36"/>
      <c r="H497" s="36"/>
    </row>
    <row r="498" ht="21.0" customHeight="1">
      <c r="E498" s="36"/>
      <c r="F498" s="36"/>
      <c r="G498" s="36"/>
      <c r="H498" s="36"/>
    </row>
    <row r="499" ht="21.0" customHeight="1">
      <c r="E499" s="36"/>
      <c r="F499" s="36"/>
      <c r="G499" s="36"/>
      <c r="H499" s="36"/>
    </row>
    <row r="500" ht="21.0" customHeight="1">
      <c r="E500" s="36"/>
      <c r="F500" s="36"/>
      <c r="G500" s="36"/>
      <c r="H500" s="36"/>
    </row>
    <row r="501" ht="21.0" customHeight="1">
      <c r="E501" s="36"/>
      <c r="F501" s="36"/>
      <c r="G501" s="36"/>
      <c r="H501" s="36"/>
    </row>
    <row r="502" ht="21.0" customHeight="1">
      <c r="E502" s="36"/>
      <c r="F502" s="36"/>
      <c r="G502" s="36"/>
      <c r="H502" s="36"/>
    </row>
    <row r="503" ht="21.0" customHeight="1">
      <c r="E503" s="36"/>
      <c r="F503" s="36"/>
      <c r="G503" s="36"/>
      <c r="H503" s="36"/>
    </row>
    <row r="504" ht="21.0" customHeight="1">
      <c r="E504" s="36"/>
      <c r="F504" s="36"/>
      <c r="G504" s="36"/>
      <c r="H504" s="36"/>
    </row>
    <row r="505" ht="21.0" customHeight="1">
      <c r="E505" s="36"/>
      <c r="F505" s="36"/>
      <c r="G505" s="36"/>
      <c r="H505" s="36"/>
    </row>
    <row r="506" ht="21.0" customHeight="1">
      <c r="E506" s="36"/>
      <c r="F506" s="36"/>
      <c r="G506" s="36"/>
      <c r="H506" s="36"/>
    </row>
    <row r="507" ht="21.0" customHeight="1">
      <c r="E507" s="36"/>
      <c r="F507" s="36"/>
      <c r="G507" s="36"/>
      <c r="H507" s="36"/>
    </row>
    <row r="508" ht="21.0" customHeight="1">
      <c r="E508" s="36"/>
      <c r="F508" s="36"/>
      <c r="G508" s="36"/>
      <c r="H508" s="36"/>
    </row>
    <row r="509" ht="21.0" customHeight="1">
      <c r="E509" s="36"/>
      <c r="F509" s="36"/>
      <c r="G509" s="36"/>
      <c r="H509" s="36"/>
    </row>
    <row r="510" ht="21.0" customHeight="1">
      <c r="E510" s="36"/>
      <c r="F510" s="36"/>
      <c r="G510" s="36"/>
      <c r="H510" s="36"/>
    </row>
    <row r="511" ht="21.0" customHeight="1">
      <c r="E511" s="36"/>
      <c r="F511" s="36"/>
      <c r="G511" s="36"/>
      <c r="H511" s="36"/>
    </row>
    <row r="512" ht="21.0" customHeight="1">
      <c r="E512" s="36"/>
      <c r="F512" s="36"/>
      <c r="G512" s="36"/>
      <c r="H512" s="36"/>
    </row>
    <row r="513" ht="21.0" customHeight="1">
      <c r="E513" s="36"/>
      <c r="F513" s="36"/>
      <c r="G513" s="36"/>
      <c r="H513" s="36"/>
    </row>
    <row r="514" ht="21.0" customHeight="1">
      <c r="E514" s="36"/>
      <c r="F514" s="36"/>
      <c r="G514" s="36"/>
      <c r="H514" s="36"/>
    </row>
    <row r="515" ht="21.0" customHeight="1">
      <c r="E515" s="36"/>
      <c r="F515" s="36"/>
      <c r="G515" s="36"/>
      <c r="H515" s="36"/>
    </row>
    <row r="516" ht="21.0" customHeight="1">
      <c r="E516" s="36"/>
      <c r="F516" s="36"/>
      <c r="G516" s="36"/>
      <c r="H516" s="36"/>
    </row>
    <row r="517" ht="21.0" customHeight="1">
      <c r="E517" s="36"/>
      <c r="F517" s="36"/>
      <c r="G517" s="36"/>
      <c r="H517" s="36"/>
    </row>
    <row r="518" ht="21.0" customHeight="1">
      <c r="E518" s="36"/>
      <c r="F518" s="36"/>
      <c r="G518" s="36"/>
      <c r="H518" s="36"/>
    </row>
    <row r="519" ht="21.0" customHeight="1">
      <c r="E519" s="36"/>
      <c r="F519" s="36"/>
      <c r="G519" s="36"/>
      <c r="H519" s="36"/>
    </row>
    <row r="520" ht="21.0" customHeight="1">
      <c r="E520" s="36"/>
      <c r="F520" s="36"/>
      <c r="G520" s="36"/>
      <c r="H520" s="36"/>
    </row>
    <row r="521" ht="21.0" customHeight="1">
      <c r="E521" s="36"/>
      <c r="F521" s="36"/>
      <c r="G521" s="36"/>
      <c r="H521" s="36"/>
    </row>
    <row r="522" ht="21.0" customHeight="1">
      <c r="E522" s="36"/>
      <c r="F522" s="36"/>
      <c r="G522" s="36"/>
      <c r="H522" s="36"/>
    </row>
    <row r="523" ht="21.0" customHeight="1">
      <c r="E523" s="36"/>
      <c r="F523" s="36"/>
      <c r="G523" s="36"/>
      <c r="H523" s="36"/>
    </row>
    <row r="524" ht="21.0" customHeight="1">
      <c r="E524" s="36"/>
      <c r="F524" s="36"/>
      <c r="G524" s="36"/>
      <c r="H524" s="36"/>
    </row>
    <row r="525" ht="21.0" customHeight="1">
      <c r="E525" s="36"/>
      <c r="F525" s="36"/>
      <c r="G525" s="36"/>
      <c r="H525" s="36"/>
    </row>
    <row r="526" ht="21.0" customHeight="1">
      <c r="E526" s="36"/>
      <c r="F526" s="36"/>
      <c r="G526" s="36"/>
      <c r="H526" s="36"/>
    </row>
    <row r="527" ht="21.0" customHeight="1">
      <c r="E527" s="36"/>
      <c r="F527" s="36"/>
      <c r="G527" s="36"/>
      <c r="H527" s="36"/>
    </row>
    <row r="528" ht="21.0" customHeight="1">
      <c r="E528" s="36"/>
      <c r="F528" s="36"/>
      <c r="G528" s="36"/>
      <c r="H528" s="36"/>
    </row>
    <row r="529" ht="21.0" customHeight="1">
      <c r="E529" s="36"/>
      <c r="F529" s="36"/>
      <c r="G529" s="36"/>
      <c r="H529" s="36"/>
    </row>
    <row r="530" ht="21.0" customHeight="1">
      <c r="E530" s="36"/>
      <c r="F530" s="36"/>
      <c r="G530" s="36"/>
      <c r="H530" s="36"/>
    </row>
    <row r="531" ht="21.0" customHeight="1">
      <c r="E531" s="36"/>
      <c r="F531" s="36"/>
      <c r="G531" s="36"/>
      <c r="H531" s="36"/>
    </row>
    <row r="532" ht="21.0" customHeight="1">
      <c r="E532" s="36"/>
      <c r="F532" s="36"/>
      <c r="G532" s="36"/>
      <c r="H532" s="36"/>
    </row>
    <row r="533" ht="21.0" customHeight="1">
      <c r="E533" s="36"/>
      <c r="F533" s="36"/>
      <c r="G533" s="36"/>
      <c r="H533" s="36"/>
    </row>
    <row r="534" ht="21.0" customHeight="1">
      <c r="E534" s="36"/>
      <c r="F534" s="36"/>
      <c r="G534" s="36"/>
      <c r="H534" s="36"/>
    </row>
    <row r="535" ht="21.0" customHeight="1">
      <c r="E535" s="36"/>
      <c r="F535" s="36"/>
      <c r="G535" s="36"/>
      <c r="H535" s="36"/>
    </row>
    <row r="536" ht="21.0" customHeight="1">
      <c r="E536" s="36"/>
      <c r="F536" s="36"/>
      <c r="G536" s="36"/>
      <c r="H536" s="36"/>
    </row>
    <row r="537" ht="21.0" customHeight="1">
      <c r="E537" s="36"/>
      <c r="F537" s="36"/>
      <c r="G537" s="36"/>
      <c r="H537" s="36"/>
    </row>
    <row r="538" ht="21.0" customHeight="1">
      <c r="E538" s="36"/>
      <c r="F538" s="36"/>
      <c r="G538" s="36"/>
      <c r="H538" s="36"/>
    </row>
    <row r="539" ht="21.0" customHeight="1">
      <c r="E539" s="36"/>
      <c r="F539" s="36"/>
      <c r="G539" s="36"/>
      <c r="H539" s="36"/>
    </row>
    <row r="540" ht="21.0" customHeight="1">
      <c r="E540" s="36"/>
      <c r="F540" s="36"/>
      <c r="G540" s="36"/>
      <c r="H540" s="36"/>
    </row>
    <row r="541" ht="21.0" customHeight="1">
      <c r="E541" s="36"/>
      <c r="F541" s="36"/>
      <c r="G541" s="36"/>
      <c r="H541" s="36"/>
    </row>
    <row r="542" ht="21.0" customHeight="1">
      <c r="E542" s="36"/>
      <c r="F542" s="36"/>
      <c r="G542" s="36"/>
      <c r="H542" s="36"/>
    </row>
    <row r="543" ht="21.0" customHeight="1">
      <c r="E543" s="36"/>
      <c r="F543" s="36"/>
      <c r="G543" s="36"/>
      <c r="H543" s="36"/>
    </row>
    <row r="544" ht="21.0" customHeight="1">
      <c r="E544" s="36"/>
      <c r="F544" s="36"/>
      <c r="G544" s="36"/>
      <c r="H544" s="36"/>
    </row>
    <row r="545" ht="21.0" customHeight="1">
      <c r="E545" s="36"/>
      <c r="F545" s="36"/>
      <c r="G545" s="36"/>
      <c r="H545" s="36"/>
    </row>
    <row r="546" ht="21.0" customHeight="1">
      <c r="E546" s="36"/>
      <c r="F546" s="36"/>
      <c r="G546" s="36"/>
      <c r="H546" s="36"/>
    </row>
    <row r="547" ht="21.0" customHeight="1">
      <c r="E547" s="36"/>
      <c r="F547" s="36"/>
      <c r="G547" s="36"/>
      <c r="H547" s="36"/>
    </row>
    <row r="548" ht="21.0" customHeight="1">
      <c r="E548" s="36"/>
      <c r="F548" s="36"/>
      <c r="G548" s="36"/>
      <c r="H548" s="36"/>
    </row>
    <row r="549" ht="21.0" customHeight="1">
      <c r="E549" s="36"/>
      <c r="F549" s="36"/>
      <c r="G549" s="36"/>
      <c r="H549" s="36"/>
    </row>
    <row r="550" ht="21.0" customHeight="1">
      <c r="E550" s="36"/>
      <c r="F550" s="36"/>
      <c r="G550" s="36"/>
      <c r="H550" s="36"/>
    </row>
    <row r="551" ht="21.0" customHeight="1">
      <c r="E551" s="36"/>
      <c r="F551" s="36"/>
      <c r="G551" s="36"/>
      <c r="H551" s="36"/>
    </row>
    <row r="552" ht="21.0" customHeight="1">
      <c r="E552" s="36"/>
      <c r="F552" s="36"/>
      <c r="G552" s="36"/>
      <c r="H552" s="36"/>
    </row>
    <row r="553" ht="21.0" customHeight="1">
      <c r="E553" s="36"/>
      <c r="F553" s="36"/>
      <c r="G553" s="36"/>
      <c r="H553" s="36"/>
    </row>
    <row r="554" ht="21.0" customHeight="1">
      <c r="E554" s="36"/>
      <c r="F554" s="36"/>
      <c r="G554" s="36"/>
      <c r="H554" s="36"/>
    </row>
    <row r="555" ht="21.0" customHeight="1">
      <c r="E555" s="36"/>
      <c r="F555" s="36"/>
      <c r="G555" s="36"/>
      <c r="H555" s="36"/>
    </row>
    <row r="556" ht="21.0" customHeight="1">
      <c r="E556" s="36"/>
      <c r="F556" s="36"/>
      <c r="G556" s="36"/>
      <c r="H556" s="36"/>
    </row>
    <row r="557" ht="21.0" customHeight="1">
      <c r="E557" s="36"/>
      <c r="F557" s="36"/>
      <c r="G557" s="36"/>
      <c r="H557" s="36"/>
    </row>
    <row r="558" ht="21.0" customHeight="1">
      <c r="E558" s="36"/>
      <c r="F558" s="36"/>
      <c r="G558" s="36"/>
      <c r="H558" s="36"/>
    </row>
    <row r="559" ht="21.0" customHeight="1">
      <c r="E559" s="36"/>
      <c r="F559" s="36"/>
      <c r="G559" s="36"/>
      <c r="H559" s="36"/>
    </row>
    <row r="560" ht="21.0" customHeight="1">
      <c r="E560" s="36"/>
      <c r="F560" s="36"/>
      <c r="G560" s="36"/>
      <c r="H560" s="36"/>
    </row>
    <row r="561" ht="21.0" customHeight="1">
      <c r="E561" s="36"/>
      <c r="F561" s="36"/>
      <c r="G561" s="36"/>
      <c r="H561" s="36"/>
    </row>
    <row r="562" ht="21.0" customHeight="1">
      <c r="E562" s="36"/>
      <c r="F562" s="36"/>
      <c r="G562" s="36"/>
      <c r="H562" s="36"/>
    </row>
    <row r="563" ht="21.0" customHeight="1">
      <c r="E563" s="36"/>
      <c r="F563" s="36"/>
      <c r="G563" s="36"/>
      <c r="H563" s="36"/>
    </row>
    <row r="564" ht="21.0" customHeight="1">
      <c r="E564" s="36"/>
      <c r="F564" s="36"/>
      <c r="G564" s="36"/>
      <c r="H564" s="36"/>
    </row>
    <row r="565" ht="21.0" customHeight="1">
      <c r="E565" s="36"/>
      <c r="F565" s="36"/>
      <c r="G565" s="36"/>
      <c r="H565" s="36"/>
    </row>
    <row r="566" ht="21.0" customHeight="1">
      <c r="E566" s="36"/>
      <c r="F566" s="36"/>
      <c r="G566" s="36"/>
      <c r="H566" s="36"/>
    </row>
    <row r="567" ht="21.0" customHeight="1">
      <c r="E567" s="36"/>
      <c r="F567" s="36"/>
      <c r="G567" s="36"/>
      <c r="H567" s="36"/>
    </row>
    <row r="568" ht="21.0" customHeight="1">
      <c r="E568" s="36"/>
      <c r="F568" s="36"/>
      <c r="G568" s="36"/>
      <c r="H568" s="36"/>
    </row>
    <row r="569" ht="21.0" customHeight="1">
      <c r="E569" s="36"/>
      <c r="F569" s="36"/>
      <c r="G569" s="36"/>
      <c r="H569" s="36"/>
    </row>
    <row r="570" ht="21.0" customHeight="1">
      <c r="E570" s="36"/>
      <c r="F570" s="36"/>
      <c r="G570" s="36"/>
      <c r="H570" s="36"/>
    </row>
    <row r="571" ht="21.0" customHeight="1">
      <c r="E571" s="36"/>
      <c r="F571" s="36"/>
      <c r="G571" s="36"/>
      <c r="H571" s="36"/>
    </row>
    <row r="572" ht="21.0" customHeight="1">
      <c r="E572" s="36"/>
      <c r="F572" s="36"/>
      <c r="G572" s="36"/>
      <c r="H572" s="36"/>
    </row>
    <row r="573" ht="21.0" customHeight="1">
      <c r="E573" s="36"/>
      <c r="F573" s="36"/>
      <c r="G573" s="36"/>
      <c r="H573" s="36"/>
    </row>
    <row r="574" ht="21.0" customHeight="1">
      <c r="E574" s="36"/>
      <c r="F574" s="36"/>
      <c r="G574" s="36"/>
      <c r="H574" s="36"/>
    </row>
    <row r="575" ht="21.0" customHeight="1">
      <c r="E575" s="36"/>
      <c r="F575" s="36"/>
      <c r="G575" s="36"/>
      <c r="H575" s="36"/>
    </row>
    <row r="576" ht="21.0" customHeight="1">
      <c r="E576" s="36"/>
      <c r="F576" s="36"/>
      <c r="G576" s="36"/>
      <c r="H576" s="36"/>
    </row>
    <row r="577" ht="21.0" customHeight="1">
      <c r="E577" s="36"/>
      <c r="F577" s="36"/>
      <c r="G577" s="36"/>
      <c r="H577" s="36"/>
    </row>
    <row r="578" ht="21.0" customHeight="1">
      <c r="E578" s="36"/>
      <c r="F578" s="36"/>
      <c r="G578" s="36"/>
      <c r="H578" s="36"/>
    </row>
    <row r="579" ht="21.0" customHeight="1">
      <c r="E579" s="36"/>
      <c r="F579" s="36"/>
      <c r="G579" s="36"/>
      <c r="H579" s="36"/>
    </row>
    <row r="580" ht="21.0" customHeight="1">
      <c r="E580" s="36"/>
      <c r="F580" s="36"/>
      <c r="G580" s="36"/>
      <c r="H580" s="36"/>
    </row>
    <row r="581" ht="21.0" customHeight="1">
      <c r="E581" s="36"/>
      <c r="F581" s="36"/>
      <c r="G581" s="36"/>
      <c r="H581" s="36"/>
    </row>
    <row r="582" ht="21.0" customHeight="1">
      <c r="E582" s="36"/>
      <c r="F582" s="36"/>
      <c r="G582" s="36"/>
      <c r="H582" s="36"/>
    </row>
    <row r="583" ht="21.0" customHeight="1">
      <c r="E583" s="36"/>
      <c r="F583" s="36"/>
      <c r="G583" s="36"/>
      <c r="H583" s="36"/>
    </row>
    <row r="584" ht="21.0" customHeight="1">
      <c r="E584" s="36"/>
      <c r="F584" s="36"/>
      <c r="G584" s="36"/>
      <c r="H584" s="36"/>
    </row>
    <row r="585" ht="21.0" customHeight="1">
      <c r="E585" s="36"/>
      <c r="F585" s="36"/>
      <c r="G585" s="36"/>
      <c r="H585" s="36"/>
    </row>
    <row r="586" ht="21.0" customHeight="1">
      <c r="E586" s="36"/>
      <c r="F586" s="36"/>
      <c r="G586" s="36"/>
      <c r="H586" s="36"/>
    </row>
    <row r="587" ht="21.0" customHeight="1">
      <c r="E587" s="36"/>
      <c r="F587" s="36"/>
      <c r="G587" s="36"/>
      <c r="H587" s="36"/>
    </row>
    <row r="588" ht="21.0" customHeight="1">
      <c r="E588" s="36"/>
      <c r="F588" s="36"/>
      <c r="G588" s="36"/>
      <c r="H588" s="36"/>
    </row>
    <row r="589" ht="21.0" customHeight="1">
      <c r="E589" s="36"/>
      <c r="F589" s="36"/>
      <c r="G589" s="36"/>
      <c r="H589" s="36"/>
    </row>
    <row r="590" ht="21.0" customHeight="1">
      <c r="E590" s="36"/>
      <c r="F590" s="36"/>
      <c r="G590" s="36"/>
      <c r="H590" s="36"/>
    </row>
    <row r="591" ht="21.0" customHeight="1">
      <c r="E591" s="36"/>
      <c r="F591" s="36"/>
      <c r="G591" s="36"/>
      <c r="H591" s="36"/>
    </row>
    <row r="592" ht="21.0" customHeight="1">
      <c r="E592" s="36"/>
      <c r="F592" s="36"/>
      <c r="G592" s="36"/>
      <c r="H592" s="36"/>
    </row>
    <row r="593" ht="21.0" customHeight="1">
      <c r="E593" s="36"/>
      <c r="F593" s="36"/>
      <c r="G593" s="36"/>
      <c r="H593" s="36"/>
    </row>
    <row r="594" ht="21.0" customHeight="1">
      <c r="E594" s="36"/>
      <c r="F594" s="36"/>
      <c r="G594" s="36"/>
      <c r="H594" s="36"/>
    </row>
    <row r="595" ht="21.0" customHeight="1">
      <c r="E595" s="36"/>
      <c r="F595" s="36"/>
      <c r="G595" s="36"/>
      <c r="H595" s="36"/>
    </row>
    <row r="596" ht="21.0" customHeight="1">
      <c r="E596" s="36"/>
      <c r="F596" s="36"/>
      <c r="G596" s="36"/>
      <c r="H596" s="36"/>
    </row>
    <row r="597" ht="21.0" customHeight="1">
      <c r="E597" s="36"/>
      <c r="F597" s="36"/>
      <c r="G597" s="36"/>
      <c r="H597" s="36"/>
    </row>
    <row r="598" ht="21.0" customHeight="1">
      <c r="E598" s="36"/>
      <c r="F598" s="36"/>
      <c r="G598" s="36"/>
      <c r="H598" s="36"/>
    </row>
    <row r="599" ht="21.0" customHeight="1">
      <c r="E599" s="36"/>
      <c r="F599" s="36"/>
      <c r="G599" s="36"/>
      <c r="H599" s="36"/>
    </row>
    <row r="600" ht="21.0" customHeight="1">
      <c r="E600" s="36"/>
      <c r="F600" s="36"/>
      <c r="G600" s="36"/>
      <c r="H600" s="36"/>
    </row>
    <row r="601" ht="21.0" customHeight="1">
      <c r="E601" s="36"/>
      <c r="F601" s="36"/>
      <c r="G601" s="36"/>
      <c r="H601" s="36"/>
    </row>
    <row r="602" ht="21.0" customHeight="1">
      <c r="E602" s="36"/>
      <c r="F602" s="36"/>
      <c r="G602" s="36"/>
      <c r="H602" s="36"/>
    </row>
    <row r="603" ht="21.0" customHeight="1">
      <c r="E603" s="36"/>
      <c r="F603" s="36"/>
      <c r="G603" s="36"/>
      <c r="H603" s="36"/>
    </row>
    <row r="604" ht="21.0" customHeight="1">
      <c r="E604" s="36"/>
      <c r="F604" s="36"/>
      <c r="G604" s="36"/>
      <c r="H604" s="36"/>
    </row>
    <row r="605" ht="21.0" customHeight="1">
      <c r="E605" s="36"/>
      <c r="F605" s="36"/>
      <c r="G605" s="36"/>
      <c r="H605" s="36"/>
    </row>
    <row r="606" ht="21.0" customHeight="1">
      <c r="E606" s="36"/>
      <c r="F606" s="36"/>
      <c r="G606" s="36"/>
      <c r="H606" s="36"/>
    </row>
    <row r="607" ht="21.0" customHeight="1">
      <c r="E607" s="36"/>
      <c r="F607" s="36"/>
      <c r="G607" s="36"/>
      <c r="H607" s="36"/>
    </row>
    <row r="608" ht="21.0" customHeight="1">
      <c r="E608" s="36"/>
      <c r="F608" s="36"/>
      <c r="G608" s="36"/>
      <c r="H608" s="36"/>
    </row>
    <row r="609" ht="21.0" customHeight="1">
      <c r="E609" s="36"/>
      <c r="F609" s="36"/>
      <c r="G609" s="36"/>
      <c r="H609" s="36"/>
    </row>
    <row r="610" ht="21.0" customHeight="1">
      <c r="E610" s="36"/>
      <c r="F610" s="36"/>
      <c r="G610" s="36"/>
      <c r="H610" s="36"/>
    </row>
    <row r="611" ht="21.0" customHeight="1">
      <c r="E611" s="36"/>
      <c r="F611" s="36"/>
      <c r="G611" s="36"/>
      <c r="H611" s="36"/>
    </row>
    <row r="612" ht="21.0" customHeight="1">
      <c r="E612" s="36"/>
      <c r="F612" s="36"/>
      <c r="G612" s="36"/>
      <c r="H612" s="36"/>
    </row>
    <row r="613" ht="21.0" customHeight="1">
      <c r="E613" s="36"/>
      <c r="F613" s="36"/>
      <c r="G613" s="36"/>
      <c r="H613" s="36"/>
    </row>
    <row r="614" ht="21.0" customHeight="1">
      <c r="E614" s="36"/>
      <c r="F614" s="36"/>
      <c r="G614" s="36"/>
      <c r="H614" s="36"/>
    </row>
    <row r="615" ht="21.0" customHeight="1">
      <c r="E615" s="36"/>
      <c r="F615" s="36"/>
      <c r="G615" s="36"/>
      <c r="H615" s="36"/>
    </row>
    <row r="616" ht="21.0" customHeight="1">
      <c r="E616" s="36"/>
      <c r="F616" s="36"/>
      <c r="G616" s="36"/>
      <c r="H616" s="36"/>
    </row>
    <row r="617" ht="21.0" customHeight="1">
      <c r="E617" s="36"/>
      <c r="F617" s="36"/>
      <c r="G617" s="36"/>
      <c r="H617" s="36"/>
    </row>
    <row r="618" ht="21.0" customHeight="1">
      <c r="E618" s="36"/>
      <c r="F618" s="36"/>
      <c r="G618" s="36"/>
      <c r="H618" s="36"/>
    </row>
    <row r="619" ht="21.0" customHeight="1">
      <c r="E619" s="36"/>
      <c r="F619" s="36"/>
      <c r="G619" s="36"/>
      <c r="H619" s="36"/>
    </row>
    <row r="620" ht="21.0" customHeight="1">
      <c r="E620" s="36"/>
      <c r="F620" s="36"/>
      <c r="G620" s="36"/>
      <c r="H620" s="36"/>
    </row>
    <row r="621" ht="21.0" customHeight="1">
      <c r="E621" s="36"/>
      <c r="F621" s="36"/>
      <c r="G621" s="36"/>
      <c r="H621" s="36"/>
    </row>
    <row r="622" ht="21.0" customHeight="1">
      <c r="E622" s="36"/>
      <c r="F622" s="36"/>
      <c r="G622" s="36"/>
      <c r="H622" s="36"/>
    </row>
    <row r="623" ht="21.0" customHeight="1">
      <c r="E623" s="36"/>
      <c r="F623" s="36"/>
      <c r="G623" s="36"/>
      <c r="H623" s="36"/>
    </row>
    <row r="624" ht="21.0" customHeight="1">
      <c r="E624" s="36"/>
      <c r="F624" s="36"/>
      <c r="G624" s="36"/>
      <c r="H624" s="36"/>
    </row>
    <row r="625" ht="21.0" customHeight="1">
      <c r="E625" s="36"/>
      <c r="F625" s="36"/>
      <c r="G625" s="36"/>
      <c r="H625" s="36"/>
    </row>
    <row r="626" ht="21.0" customHeight="1">
      <c r="E626" s="36"/>
      <c r="F626" s="36"/>
      <c r="G626" s="36"/>
      <c r="H626" s="36"/>
    </row>
    <row r="627" ht="21.0" customHeight="1">
      <c r="E627" s="36"/>
      <c r="F627" s="36"/>
      <c r="G627" s="36"/>
      <c r="H627" s="36"/>
    </row>
    <row r="628" ht="21.0" customHeight="1">
      <c r="E628" s="36"/>
      <c r="F628" s="36"/>
      <c r="G628" s="36"/>
      <c r="H628" s="36"/>
    </row>
    <row r="629" ht="21.0" customHeight="1">
      <c r="E629" s="36"/>
      <c r="F629" s="36"/>
      <c r="G629" s="36"/>
      <c r="H629" s="36"/>
    </row>
    <row r="630" ht="21.0" customHeight="1">
      <c r="E630" s="36"/>
      <c r="F630" s="36"/>
      <c r="G630" s="36"/>
      <c r="H630" s="36"/>
    </row>
    <row r="631" ht="21.0" customHeight="1">
      <c r="E631" s="36"/>
      <c r="F631" s="36"/>
      <c r="G631" s="36"/>
      <c r="H631" s="36"/>
    </row>
    <row r="632" ht="21.0" customHeight="1">
      <c r="E632" s="36"/>
      <c r="F632" s="36"/>
      <c r="G632" s="36"/>
      <c r="H632" s="36"/>
    </row>
    <row r="633" ht="21.0" customHeight="1">
      <c r="E633" s="36"/>
      <c r="F633" s="36"/>
      <c r="G633" s="36"/>
      <c r="H633" s="36"/>
    </row>
    <row r="634" ht="21.0" customHeight="1">
      <c r="E634" s="36"/>
      <c r="F634" s="36"/>
      <c r="G634" s="36"/>
      <c r="H634" s="36"/>
    </row>
    <row r="635" ht="21.0" customHeight="1">
      <c r="E635" s="36"/>
      <c r="F635" s="36"/>
      <c r="G635" s="36"/>
      <c r="H635" s="36"/>
    </row>
    <row r="636" ht="21.0" customHeight="1">
      <c r="E636" s="36"/>
      <c r="F636" s="36"/>
      <c r="G636" s="36"/>
      <c r="H636" s="36"/>
    </row>
    <row r="637" ht="21.0" customHeight="1">
      <c r="E637" s="36"/>
      <c r="F637" s="36"/>
      <c r="G637" s="36"/>
      <c r="H637" s="36"/>
    </row>
    <row r="638" ht="21.0" customHeight="1">
      <c r="E638" s="36"/>
      <c r="F638" s="36"/>
      <c r="G638" s="36"/>
      <c r="H638" s="36"/>
    </row>
    <row r="639" ht="21.0" customHeight="1">
      <c r="E639" s="36"/>
      <c r="F639" s="36"/>
      <c r="G639" s="36"/>
      <c r="H639" s="36"/>
    </row>
    <row r="640" ht="21.0" customHeight="1">
      <c r="E640" s="36"/>
      <c r="F640" s="36"/>
      <c r="G640" s="36"/>
      <c r="H640" s="36"/>
    </row>
    <row r="641" ht="21.0" customHeight="1">
      <c r="E641" s="36"/>
      <c r="F641" s="36"/>
      <c r="G641" s="36"/>
      <c r="H641" s="36"/>
    </row>
    <row r="642" ht="21.0" customHeight="1">
      <c r="E642" s="36"/>
      <c r="F642" s="36"/>
      <c r="G642" s="36"/>
      <c r="H642" s="36"/>
    </row>
    <row r="643" ht="21.0" customHeight="1">
      <c r="E643" s="36"/>
      <c r="F643" s="36"/>
      <c r="G643" s="36"/>
      <c r="H643" s="36"/>
    </row>
    <row r="644" ht="21.0" customHeight="1">
      <c r="E644" s="36"/>
      <c r="F644" s="36"/>
      <c r="G644" s="36"/>
      <c r="H644" s="36"/>
    </row>
    <row r="645" ht="21.0" customHeight="1">
      <c r="E645" s="36"/>
      <c r="F645" s="36"/>
      <c r="G645" s="36"/>
      <c r="H645" s="36"/>
    </row>
    <row r="646" ht="21.0" customHeight="1">
      <c r="E646" s="36"/>
      <c r="F646" s="36"/>
      <c r="G646" s="36"/>
      <c r="H646" s="36"/>
    </row>
    <row r="647" ht="21.0" customHeight="1">
      <c r="E647" s="36"/>
      <c r="F647" s="36"/>
      <c r="G647" s="36"/>
      <c r="H647" s="36"/>
    </row>
    <row r="648" ht="21.0" customHeight="1">
      <c r="E648" s="36"/>
      <c r="F648" s="36"/>
      <c r="G648" s="36"/>
      <c r="H648" s="36"/>
    </row>
    <row r="649" ht="21.0" customHeight="1">
      <c r="E649" s="36"/>
      <c r="F649" s="36"/>
      <c r="G649" s="36"/>
      <c r="H649" s="36"/>
    </row>
    <row r="650" ht="21.0" customHeight="1">
      <c r="E650" s="36"/>
      <c r="F650" s="36"/>
      <c r="G650" s="36"/>
      <c r="H650" s="36"/>
    </row>
    <row r="651" ht="21.0" customHeight="1">
      <c r="E651" s="36"/>
      <c r="F651" s="36"/>
      <c r="G651" s="36"/>
      <c r="H651" s="36"/>
    </row>
    <row r="652" ht="21.0" customHeight="1">
      <c r="E652" s="36"/>
      <c r="F652" s="36"/>
      <c r="G652" s="36"/>
      <c r="H652" s="36"/>
    </row>
    <row r="653" ht="21.0" customHeight="1">
      <c r="E653" s="36"/>
      <c r="F653" s="36"/>
      <c r="G653" s="36"/>
      <c r="H653" s="36"/>
    </row>
    <row r="654" ht="21.0" customHeight="1">
      <c r="E654" s="36"/>
      <c r="F654" s="36"/>
      <c r="G654" s="36"/>
      <c r="H654" s="36"/>
    </row>
    <row r="655" ht="21.0" customHeight="1">
      <c r="E655" s="36"/>
      <c r="F655" s="36"/>
      <c r="G655" s="36"/>
      <c r="H655" s="36"/>
    </row>
    <row r="656" ht="21.0" customHeight="1">
      <c r="E656" s="36"/>
      <c r="F656" s="36"/>
      <c r="G656" s="36"/>
      <c r="H656" s="36"/>
    </row>
    <row r="657" ht="21.0" customHeight="1">
      <c r="E657" s="36"/>
      <c r="F657" s="36"/>
      <c r="G657" s="36"/>
      <c r="H657" s="36"/>
    </row>
    <row r="658" ht="21.0" customHeight="1">
      <c r="E658" s="36"/>
      <c r="F658" s="36"/>
      <c r="G658" s="36"/>
      <c r="H658" s="36"/>
    </row>
    <row r="659" ht="21.0" customHeight="1">
      <c r="E659" s="36"/>
      <c r="F659" s="36"/>
      <c r="G659" s="36"/>
      <c r="H659" s="36"/>
    </row>
    <row r="660" ht="21.0" customHeight="1">
      <c r="E660" s="36"/>
      <c r="F660" s="36"/>
      <c r="G660" s="36"/>
      <c r="H660" s="36"/>
    </row>
    <row r="661" ht="21.0" customHeight="1">
      <c r="E661" s="36"/>
      <c r="F661" s="36"/>
      <c r="G661" s="36"/>
      <c r="H661" s="36"/>
    </row>
    <row r="662" ht="21.0" customHeight="1">
      <c r="E662" s="36"/>
      <c r="F662" s="36"/>
      <c r="G662" s="36"/>
      <c r="H662" s="36"/>
    </row>
    <row r="663" ht="21.0" customHeight="1">
      <c r="E663" s="36"/>
      <c r="F663" s="36"/>
      <c r="G663" s="36"/>
      <c r="H663" s="36"/>
    </row>
    <row r="664" ht="21.0" customHeight="1">
      <c r="E664" s="36"/>
      <c r="F664" s="36"/>
      <c r="G664" s="36"/>
      <c r="H664" s="36"/>
    </row>
    <row r="665" ht="21.0" customHeight="1">
      <c r="E665" s="36"/>
      <c r="F665" s="36"/>
      <c r="G665" s="36"/>
      <c r="H665" s="36"/>
    </row>
    <row r="666" ht="21.0" customHeight="1">
      <c r="E666" s="36"/>
      <c r="F666" s="36"/>
      <c r="G666" s="36"/>
      <c r="H666" s="36"/>
    </row>
    <row r="667" ht="21.0" customHeight="1">
      <c r="E667" s="36"/>
      <c r="F667" s="36"/>
      <c r="G667" s="36"/>
      <c r="H667" s="36"/>
    </row>
    <row r="668" ht="21.0" customHeight="1">
      <c r="E668" s="36"/>
      <c r="F668" s="36"/>
      <c r="G668" s="36"/>
      <c r="H668" s="36"/>
    </row>
    <row r="669" ht="21.0" customHeight="1">
      <c r="E669" s="36"/>
      <c r="F669" s="36"/>
      <c r="G669" s="36"/>
      <c r="H669" s="36"/>
    </row>
    <row r="670" ht="21.0" customHeight="1">
      <c r="E670" s="36"/>
      <c r="F670" s="36"/>
      <c r="G670" s="36"/>
      <c r="H670" s="36"/>
    </row>
    <row r="671" ht="21.0" customHeight="1">
      <c r="E671" s="36"/>
      <c r="F671" s="36"/>
      <c r="G671" s="36"/>
      <c r="H671" s="36"/>
    </row>
    <row r="672" ht="21.0" customHeight="1">
      <c r="E672" s="36"/>
      <c r="F672" s="36"/>
      <c r="G672" s="36"/>
      <c r="H672" s="36"/>
    </row>
    <row r="673" ht="21.0" customHeight="1">
      <c r="E673" s="36"/>
      <c r="F673" s="36"/>
      <c r="G673" s="36"/>
      <c r="H673" s="36"/>
    </row>
    <row r="674" ht="21.0" customHeight="1">
      <c r="E674" s="36"/>
      <c r="F674" s="36"/>
      <c r="G674" s="36"/>
      <c r="H674" s="36"/>
    </row>
    <row r="675" ht="21.0" customHeight="1">
      <c r="E675" s="36"/>
      <c r="F675" s="36"/>
      <c r="G675" s="36"/>
      <c r="H675" s="36"/>
    </row>
    <row r="676" ht="21.0" customHeight="1">
      <c r="E676" s="36"/>
      <c r="F676" s="36"/>
      <c r="G676" s="36"/>
      <c r="H676" s="36"/>
    </row>
    <row r="677" ht="21.0" customHeight="1">
      <c r="E677" s="36"/>
      <c r="F677" s="36"/>
      <c r="G677" s="36"/>
      <c r="H677" s="36"/>
    </row>
    <row r="678" ht="21.0" customHeight="1">
      <c r="E678" s="36"/>
      <c r="F678" s="36"/>
      <c r="G678" s="36"/>
      <c r="H678" s="36"/>
    </row>
    <row r="679" ht="21.0" customHeight="1">
      <c r="E679" s="36"/>
      <c r="F679" s="36"/>
      <c r="G679" s="36"/>
      <c r="H679" s="36"/>
    </row>
    <row r="680" ht="21.0" customHeight="1">
      <c r="E680" s="36"/>
      <c r="F680" s="36"/>
      <c r="G680" s="36"/>
      <c r="H680" s="36"/>
    </row>
    <row r="681" ht="21.0" customHeight="1">
      <c r="E681" s="36"/>
      <c r="F681" s="36"/>
      <c r="G681" s="36"/>
      <c r="H681" s="36"/>
    </row>
    <row r="682" ht="21.0" customHeight="1">
      <c r="E682" s="36"/>
      <c r="F682" s="36"/>
      <c r="G682" s="36"/>
      <c r="H682" s="36"/>
    </row>
    <row r="683" ht="21.0" customHeight="1">
      <c r="E683" s="36"/>
      <c r="F683" s="36"/>
      <c r="G683" s="36"/>
      <c r="H683" s="36"/>
    </row>
    <row r="684" ht="21.0" customHeight="1">
      <c r="E684" s="36"/>
      <c r="F684" s="36"/>
      <c r="G684" s="36"/>
      <c r="H684" s="36"/>
    </row>
    <row r="685" ht="21.0" customHeight="1">
      <c r="E685" s="36"/>
      <c r="F685" s="36"/>
      <c r="G685" s="36"/>
      <c r="H685" s="36"/>
    </row>
    <row r="686" ht="21.0" customHeight="1">
      <c r="E686" s="36"/>
      <c r="F686" s="36"/>
      <c r="G686" s="36"/>
      <c r="H686" s="36"/>
    </row>
    <row r="687" ht="21.0" customHeight="1">
      <c r="E687" s="36"/>
      <c r="F687" s="36"/>
      <c r="G687" s="36"/>
      <c r="H687" s="36"/>
    </row>
    <row r="688" ht="21.0" customHeight="1">
      <c r="E688" s="36"/>
      <c r="F688" s="36"/>
      <c r="G688" s="36"/>
      <c r="H688" s="36"/>
    </row>
    <row r="689" ht="21.0" customHeight="1">
      <c r="E689" s="36"/>
      <c r="F689" s="36"/>
      <c r="G689" s="36"/>
      <c r="H689" s="36"/>
    </row>
    <row r="690" ht="21.0" customHeight="1">
      <c r="E690" s="36"/>
      <c r="F690" s="36"/>
      <c r="G690" s="36"/>
      <c r="H690" s="36"/>
    </row>
    <row r="691" ht="21.0" customHeight="1">
      <c r="E691" s="36"/>
      <c r="F691" s="36"/>
      <c r="G691" s="36"/>
      <c r="H691" s="36"/>
    </row>
    <row r="692" ht="21.0" customHeight="1">
      <c r="E692" s="36"/>
      <c r="F692" s="36"/>
      <c r="G692" s="36"/>
      <c r="H692" s="36"/>
    </row>
    <row r="693" ht="21.0" customHeight="1">
      <c r="E693" s="36"/>
      <c r="F693" s="36"/>
      <c r="G693" s="36"/>
      <c r="H693" s="36"/>
    </row>
    <row r="694" ht="21.0" customHeight="1">
      <c r="E694" s="36"/>
      <c r="F694" s="36"/>
      <c r="G694" s="36"/>
      <c r="H694" s="36"/>
    </row>
    <row r="695" ht="21.0" customHeight="1">
      <c r="E695" s="36"/>
      <c r="F695" s="36"/>
      <c r="G695" s="36"/>
      <c r="H695" s="36"/>
    </row>
    <row r="696" ht="21.0" customHeight="1">
      <c r="E696" s="36"/>
      <c r="F696" s="36"/>
      <c r="G696" s="36"/>
      <c r="H696" s="36"/>
    </row>
    <row r="697" ht="21.0" customHeight="1">
      <c r="E697" s="36"/>
      <c r="F697" s="36"/>
      <c r="G697" s="36"/>
      <c r="H697" s="36"/>
    </row>
    <row r="698" ht="21.0" customHeight="1">
      <c r="E698" s="36"/>
      <c r="F698" s="36"/>
      <c r="G698" s="36"/>
      <c r="H698" s="36"/>
    </row>
    <row r="699" ht="21.0" customHeight="1">
      <c r="E699" s="36"/>
      <c r="F699" s="36"/>
      <c r="G699" s="36"/>
      <c r="H699" s="36"/>
    </row>
    <row r="700" ht="21.0" customHeight="1">
      <c r="E700" s="36"/>
      <c r="F700" s="36"/>
      <c r="G700" s="36"/>
      <c r="H700" s="36"/>
    </row>
    <row r="701" ht="21.0" customHeight="1">
      <c r="E701" s="36"/>
      <c r="F701" s="36"/>
      <c r="G701" s="36"/>
      <c r="H701" s="36"/>
    </row>
    <row r="702" ht="21.0" customHeight="1">
      <c r="E702" s="36"/>
      <c r="F702" s="36"/>
      <c r="G702" s="36"/>
      <c r="H702" s="36"/>
    </row>
    <row r="703" ht="21.0" customHeight="1">
      <c r="E703" s="36"/>
      <c r="F703" s="36"/>
      <c r="G703" s="36"/>
      <c r="H703" s="36"/>
    </row>
    <row r="704" ht="21.0" customHeight="1">
      <c r="E704" s="36"/>
      <c r="F704" s="36"/>
      <c r="G704" s="36"/>
      <c r="H704" s="36"/>
    </row>
    <row r="705" ht="21.0" customHeight="1">
      <c r="E705" s="36"/>
      <c r="F705" s="36"/>
      <c r="G705" s="36"/>
      <c r="H705" s="36"/>
    </row>
    <row r="706" ht="21.0" customHeight="1">
      <c r="E706" s="36"/>
      <c r="F706" s="36"/>
      <c r="G706" s="36"/>
      <c r="H706" s="36"/>
    </row>
    <row r="707" ht="21.0" customHeight="1">
      <c r="E707" s="36"/>
      <c r="F707" s="36"/>
      <c r="G707" s="36"/>
      <c r="H707" s="36"/>
    </row>
    <row r="708" ht="21.0" customHeight="1">
      <c r="E708" s="36"/>
      <c r="F708" s="36"/>
      <c r="G708" s="36"/>
      <c r="H708" s="36"/>
    </row>
    <row r="709" ht="21.0" customHeight="1">
      <c r="E709" s="36"/>
      <c r="F709" s="36"/>
      <c r="G709" s="36"/>
      <c r="H709" s="36"/>
    </row>
    <row r="710" ht="21.0" customHeight="1">
      <c r="E710" s="36"/>
      <c r="F710" s="36"/>
      <c r="G710" s="36"/>
      <c r="H710" s="36"/>
    </row>
    <row r="711" ht="21.0" customHeight="1">
      <c r="E711" s="36"/>
      <c r="F711" s="36"/>
      <c r="G711" s="36"/>
      <c r="H711" s="36"/>
    </row>
    <row r="712" ht="21.0" customHeight="1">
      <c r="E712" s="36"/>
      <c r="F712" s="36"/>
      <c r="G712" s="36"/>
      <c r="H712" s="36"/>
    </row>
    <row r="713" ht="21.0" customHeight="1">
      <c r="E713" s="36"/>
      <c r="F713" s="36"/>
      <c r="G713" s="36"/>
      <c r="H713" s="36"/>
    </row>
    <row r="714" ht="21.0" customHeight="1">
      <c r="E714" s="36"/>
      <c r="F714" s="36"/>
      <c r="G714" s="36"/>
      <c r="H714" s="36"/>
    </row>
    <row r="715" ht="21.0" customHeight="1">
      <c r="E715" s="36"/>
      <c r="F715" s="36"/>
      <c r="G715" s="36"/>
      <c r="H715" s="36"/>
    </row>
    <row r="716" ht="21.0" customHeight="1">
      <c r="E716" s="36"/>
      <c r="F716" s="36"/>
      <c r="G716" s="36"/>
      <c r="H716" s="36"/>
    </row>
    <row r="717" ht="21.0" customHeight="1">
      <c r="E717" s="36"/>
      <c r="F717" s="36"/>
      <c r="G717" s="36"/>
      <c r="H717" s="36"/>
    </row>
    <row r="718" ht="21.0" customHeight="1">
      <c r="E718" s="36"/>
      <c r="F718" s="36"/>
      <c r="G718" s="36"/>
      <c r="H718" s="36"/>
    </row>
    <row r="719" ht="21.0" customHeight="1">
      <c r="E719" s="36"/>
      <c r="F719" s="36"/>
      <c r="G719" s="36"/>
      <c r="H719" s="36"/>
    </row>
    <row r="720" ht="21.0" customHeight="1">
      <c r="E720" s="36"/>
      <c r="F720" s="36"/>
      <c r="G720" s="36"/>
      <c r="H720" s="36"/>
    </row>
    <row r="721" ht="21.0" customHeight="1">
      <c r="E721" s="36"/>
      <c r="F721" s="36"/>
      <c r="G721" s="36"/>
      <c r="H721" s="36"/>
    </row>
    <row r="722" ht="21.0" customHeight="1">
      <c r="E722" s="36"/>
      <c r="F722" s="36"/>
      <c r="G722" s="36"/>
      <c r="H722" s="36"/>
    </row>
    <row r="723" ht="21.0" customHeight="1">
      <c r="E723" s="36"/>
      <c r="F723" s="36"/>
      <c r="G723" s="36"/>
      <c r="H723" s="36"/>
    </row>
    <row r="724" ht="21.0" customHeight="1">
      <c r="E724" s="36"/>
      <c r="F724" s="36"/>
      <c r="G724" s="36"/>
      <c r="H724" s="36"/>
    </row>
    <row r="725" ht="21.0" customHeight="1">
      <c r="E725" s="36"/>
      <c r="F725" s="36"/>
      <c r="G725" s="36"/>
      <c r="H725" s="36"/>
    </row>
    <row r="726" ht="21.0" customHeight="1">
      <c r="E726" s="36"/>
      <c r="F726" s="36"/>
      <c r="G726" s="36"/>
      <c r="H726" s="36"/>
    </row>
    <row r="727" ht="21.0" customHeight="1">
      <c r="E727" s="36"/>
      <c r="F727" s="36"/>
      <c r="G727" s="36"/>
      <c r="H727" s="36"/>
    </row>
    <row r="728" ht="21.0" customHeight="1">
      <c r="E728" s="36"/>
      <c r="F728" s="36"/>
      <c r="G728" s="36"/>
      <c r="H728" s="36"/>
    </row>
    <row r="729" ht="21.0" customHeight="1">
      <c r="E729" s="36"/>
      <c r="F729" s="36"/>
      <c r="G729" s="36"/>
      <c r="H729" s="36"/>
    </row>
    <row r="730" ht="21.0" customHeight="1">
      <c r="E730" s="36"/>
      <c r="F730" s="36"/>
      <c r="G730" s="36"/>
      <c r="H730" s="36"/>
    </row>
    <row r="731" ht="21.0" customHeight="1">
      <c r="E731" s="36"/>
      <c r="F731" s="36"/>
      <c r="G731" s="36"/>
      <c r="H731" s="36"/>
    </row>
    <row r="732" ht="21.0" customHeight="1">
      <c r="E732" s="36"/>
      <c r="F732" s="36"/>
      <c r="G732" s="36"/>
      <c r="H732" s="36"/>
    </row>
    <row r="733" ht="21.0" customHeight="1">
      <c r="E733" s="36"/>
      <c r="F733" s="36"/>
      <c r="G733" s="36"/>
      <c r="H733" s="36"/>
    </row>
    <row r="734" ht="21.0" customHeight="1">
      <c r="E734" s="36"/>
      <c r="F734" s="36"/>
      <c r="G734" s="36"/>
      <c r="H734" s="36"/>
    </row>
    <row r="735" ht="21.0" customHeight="1">
      <c r="E735" s="36"/>
      <c r="F735" s="36"/>
      <c r="G735" s="36"/>
      <c r="H735" s="36"/>
    </row>
    <row r="736" ht="21.0" customHeight="1">
      <c r="E736" s="36"/>
      <c r="F736" s="36"/>
      <c r="G736" s="36"/>
      <c r="H736" s="36"/>
    </row>
    <row r="737" ht="21.0" customHeight="1">
      <c r="E737" s="36"/>
      <c r="F737" s="36"/>
      <c r="G737" s="36"/>
      <c r="H737" s="36"/>
    </row>
    <row r="738" ht="21.0" customHeight="1">
      <c r="E738" s="36"/>
      <c r="F738" s="36"/>
      <c r="G738" s="36"/>
      <c r="H738" s="36"/>
    </row>
    <row r="739" ht="21.0" customHeight="1">
      <c r="E739" s="36"/>
      <c r="F739" s="36"/>
      <c r="G739" s="36"/>
      <c r="H739" s="36"/>
    </row>
    <row r="740" ht="21.0" customHeight="1">
      <c r="E740" s="36"/>
      <c r="F740" s="36"/>
      <c r="G740" s="36"/>
      <c r="H740" s="36"/>
    </row>
    <row r="741" ht="21.0" customHeight="1">
      <c r="E741" s="36"/>
      <c r="F741" s="36"/>
      <c r="G741" s="36"/>
      <c r="H741" s="36"/>
    </row>
    <row r="742" ht="21.0" customHeight="1">
      <c r="E742" s="36"/>
      <c r="F742" s="36"/>
      <c r="G742" s="36"/>
      <c r="H742" s="36"/>
    </row>
    <row r="743" ht="21.0" customHeight="1">
      <c r="E743" s="36"/>
      <c r="F743" s="36"/>
      <c r="G743" s="36"/>
      <c r="H743" s="36"/>
    </row>
    <row r="744" ht="21.0" customHeight="1">
      <c r="E744" s="36"/>
      <c r="F744" s="36"/>
      <c r="G744" s="36"/>
      <c r="H744" s="36"/>
    </row>
    <row r="745" ht="21.0" customHeight="1">
      <c r="E745" s="36"/>
      <c r="F745" s="36"/>
      <c r="G745" s="36"/>
      <c r="H745" s="36"/>
    </row>
    <row r="746" ht="21.0" customHeight="1">
      <c r="E746" s="36"/>
      <c r="F746" s="36"/>
      <c r="G746" s="36"/>
      <c r="H746" s="36"/>
    </row>
    <row r="747" ht="21.0" customHeight="1">
      <c r="E747" s="36"/>
      <c r="F747" s="36"/>
      <c r="G747" s="36"/>
      <c r="H747" s="36"/>
    </row>
    <row r="748" ht="21.0" customHeight="1">
      <c r="E748" s="36"/>
      <c r="F748" s="36"/>
      <c r="G748" s="36"/>
      <c r="H748" s="36"/>
    </row>
    <row r="749" ht="21.0" customHeight="1">
      <c r="E749" s="36"/>
      <c r="F749" s="36"/>
      <c r="G749" s="36"/>
      <c r="H749" s="36"/>
    </row>
    <row r="750" ht="21.0" customHeight="1">
      <c r="E750" s="36"/>
      <c r="F750" s="36"/>
      <c r="G750" s="36"/>
      <c r="H750" s="36"/>
    </row>
    <row r="751" ht="21.0" customHeight="1">
      <c r="E751" s="36"/>
      <c r="F751" s="36"/>
      <c r="G751" s="36"/>
      <c r="H751" s="36"/>
    </row>
    <row r="752" ht="21.0" customHeight="1">
      <c r="E752" s="36"/>
      <c r="F752" s="36"/>
      <c r="G752" s="36"/>
      <c r="H752" s="36"/>
    </row>
    <row r="753" ht="21.0" customHeight="1">
      <c r="E753" s="36"/>
      <c r="F753" s="36"/>
      <c r="G753" s="36"/>
      <c r="H753" s="36"/>
    </row>
    <row r="754" ht="21.0" customHeight="1">
      <c r="E754" s="36"/>
      <c r="F754" s="36"/>
      <c r="G754" s="36"/>
      <c r="H754" s="36"/>
    </row>
    <row r="755" ht="21.0" customHeight="1">
      <c r="E755" s="36"/>
      <c r="F755" s="36"/>
      <c r="G755" s="36"/>
      <c r="H755" s="36"/>
    </row>
    <row r="756" ht="21.0" customHeight="1">
      <c r="E756" s="36"/>
      <c r="F756" s="36"/>
      <c r="G756" s="36"/>
      <c r="H756" s="36"/>
    </row>
    <row r="757" ht="21.0" customHeight="1">
      <c r="E757" s="36"/>
      <c r="F757" s="36"/>
      <c r="G757" s="36"/>
      <c r="H757" s="36"/>
    </row>
    <row r="758" ht="21.0" customHeight="1">
      <c r="E758" s="36"/>
      <c r="F758" s="36"/>
      <c r="G758" s="36"/>
      <c r="H758" s="36"/>
    </row>
    <row r="759" ht="21.0" customHeight="1">
      <c r="E759" s="36"/>
      <c r="F759" s="36"/>
      <c r="G759" s="36"/>
      <c r="H759" s="36"/>
    </row>
    <row r="760" ht="21.0" customHeight="1">
      <c r="E760" s="36"/>
      <c r="F760" s="36"/>
      <c r="G760" s="36"/>
      <c r="H760" s="36"/>
    </row>
    <row r="761" ht="21.0" customHeight="1">
      <c r="E761" s="36"/>
      <c r="F761" s="36"/>
      <c r="G761" s="36"/>
      <c r="H761" s="36"/>
    </row>
    <row r="762" ht="21.0" customHeight="1">
      <c r="E762" s="36"/>
      <c r="F762" s="36"/>
      <c r="G762" s="36"/>
      <c r="H762" s="36"/>
    </row>
    <row r="763" ht="21.0" customHeight="1">
      <c r="E763" s="36"/>
      <c r="F763" s="36"/>
      <c r="G763" s="36"/>
      <c r="H763" s="36"/>
    </row>
    <row r="764" ht="21.0" customHeight="1">
      <c r="E764" s="36"/>
      <c r="F764" s="36"/>
      <c r="G764" s="36"/>
      <c r="H764" s="36"/>
    </row>
    <row r="765" ht="21.0" customHeight="1">
      <c r="E765" s="36"/>
      <c r="F765" s="36"/>
      <c r="G765" s="36"/>
      <c r="H765" s="36"/>
    </row>
    <row r="766" ht="21.0" customHeight="1">
      <c r="E766" s="36"/>
      <c r="F766" s="36"/>
      <c r="G766" s="36"/>
      <c r="H766" s="36"/>
    </row>
    <row r="767" ht="21.0" customHeight="1">
      <c r="E767" s="36"/>
      <c r="F767" s="36"/>
      <c r="G767" s="36"/>
      <c r="H767" s="36"/>
    </row>
    <row r="768" ht="21.0" customHeight="1">
      <c r="E768" s="36"/>
      <c r="F768" s="36"/>
      <c r="G768" s="36"/>
      <c r="H768" s="36"/>
    </row>
    <row r="769" ht="21.0" customHeight="1">
      <c r="E769" s="36"/>
      <c r="F769" s="36"/>
      <c r="G769" s="36"/>
      <c r="H769" s="36"/>
    </row>
    <row r="770" ht="21.0" customHeight="1">
      <c r="E770" s="36"/>
      <c r="F770" s="36"/>
      <c r="G770" s="36"/>
      <c r="H770" s="36"/>
    </row>
    <row r="771" ht="21.0" customHeight="1">
      <c r="E771" s="36"/>
      <c r="F771" s="36"/>
      <c r="G771" s="36"/>
      <c r="H771" s="36"/>
    </row>
    <row r="772" ht="21.0" customHeight="1">
      <c r="E772" s="36"/>
      <c r="F772" s="36"/>
      <c r="G772" s="36"/>
      <c r="H772" s="36"/>
    </row>
    <row r="773" ht="21.0" customHeight="1">
      <c r="E773" s="36"/>
      <c r="F773" s="36"/>
      <c r="G773" s="36"/>
      <c r="H773" s="36"/>
    </row>
    <row r="774" ht="21.0" customHeight="1">
      <c r="E774" s="36"/>
      <c r="F774" s="36"/>
      <c r="G774" s="36"/>
      <c r="H774" s="36"/>
    </row>
    <row r="775" ht="21.0" customHeight="1">
      <c r="E775" s="36"/>
      <c r="F775" s="36"/>
      <c r="G775" s="36"/>
      <c r="H775" s="36"/>
    </row>
    <row r="776" ht="21.0" customHeight="1">
      <c r="E776" s="36"/>
      <c r="F776" s="36"/>
      <c r="G776" s="36"/>
      <c r="H776" s="36"/>
    </row>
    <row r="777" ht="21.0" customHeight="1">
      <c r="E777" s="36"/>
      <c r="F777" s="36"/>
      <c r="G777" s="36"/>
      <c r="H777" s="36"/>
    </row>
    <row r="778" ht="21.0" customHeight="1">
      <c r="E778" s="36"/>
      <c r="F778" s="36"/>
      <c r="G778" s="36"/>
      <c r="H778" s="36"/>
    </row>
    <row r="779" ht="21.0" customHeight="1">
      <c r="E779" s="36"/>
      <c r="F779" s="36"/>
      <c r="G779" s="36"/>
      <c r="H779" s="36"/>
    </row>
    <row r="780" ht="21.0" customHeight="1">
      <c r="E780" s="36"/>
      <c r="F780" s="36"/>
      <c r="G780" s="36"/>
      <c r="H780" s="36"/>
    </row>
    <row r="781" ht="21.0" customHeight="1">
      <c r="E781" s="36"/>
      <c r="F781" s="36"/>
      <c r="G781" s="36"/>
      <c r="H781" s="36"/>
    </row>
    <row r="782" ht="21.0" customHeight="1">
      <c r="E782" s="36"/>
      <c r="F782" s="36"/>
      <c r="G782" s="36"/>
      <c r="H782" s="36"/>
    </row>
    <row r="783" ht="21.0" customHeight="1">
      <c r="E783" s="36"/>
      <c r="F783" s="36"/>
      <c r="G783" s="36"/>
      <c r="H783" s="36"/>
    </row>
    <row r="784" ht="21.0" customHeight="1">
      <c r="E784" s="36"/>
      <c r="F784" s="36"/>
      <c r="G784" s="36"/>
      <c r="H784" s="36"/>
    </row>
    <row r="785" ht="21.0" customHeight="1">
      <c r="E785" s="36"/>
      <c r="F785" s="36"/>
      <c r="G785" s="36"/>
      <c r="H785" s="36"/>
    </row>
    <row r="786" ht="21.0" customHeight="1">
      <c r="E786" s="36"/>
      <c r="F786" s="36"/>
      <c r="G786" s="36"/>
      <c r="H786" s="36"/>
    </row>
    <row r="787" ht="21.0" customHeight="1">
      <c r="E787" s="36"/>
      <c r="F787" s="36"/>
      <c r="G787" s="36"/>
      <c r="H787" s="36"/>
    </row>
    <row r="788" ht="21.0" customHeight="1">
      <c r="E788" s="36"/>
      <c r="F788" s="36"/>
      <c r="G788" s="36"/>
      <c r="H788" s="36"/>
    </row>
    <row r="789" ht="21.0" customHeight="1">
      <c r="E789" s="36"/>
      <c r="F789" s="36"/>
      <c r="G789" s="36"/>
      <c r="H789" s="36"/>
    </row>
    <row r="790" ht="21.0" customHeight="1">
      <c r="E790" s="36"/>
      <c r="F790" s="36"/>
      <c r="G790" s="36"/>
      <c r="H790" s="36"/>
    </row>
    <row r="791" ht="21.0" customHeight="1">
      <c r="E791" s="36"/>
      <c r="F791" s="36"/>
      <c r="G791" s="36"/>
      <c r="H791" s="36"/>
    </row>
    <row r="792" ht="21.0" customHeight="1">
      <c r="E792" s="36"/>
      <c r="F792" s="36"/>
      <c r="G792" s="36"/>
      <c r="H792" s="36"/>
    </row>
    <row r="793" ht="21.0" customHeight="1">
      <c r="E793" s="36"/>
      <c r="F793" s="36"/>
      <c r="G793" s="36"/>
      <c r="H793" s="36"/>
    </row>
    <row r="794" ht="21.0" customHeight="1">
      <c r="E794" s="36"/>
      <c r="F794" s="36"/>
      <c r="G794" s="36"/>
      <c r="H794" s="36"/>
    </row>
    <row r="795" ht="21.0" customHeight="1">
      <c r="E795" s="36"/>
      <c r="F795" s="36"/>
      <c r="G795" s="36"/>
      <c r="H795" s="36"/>
    </row>
    <row r="796" ht="21.0" customHeight="1">
      <c r="E796" s="36"/>
      <c r="F796" s="36"/>
      <c r="G796" s="36"/>
      <c r="H796" s="36"/>
    </row>
    <row r="797" ht="21.0" customHeight="1">
      <c r="E797" s="36"/>
      <c r="F797" s="36"/>
      <c r="G797" s="36"/>
      <c r="H797" s="36"/>
    </row>
    <row r="798" ht="21.0" customHeight="1">
      <c r="E798" s="36"/>
      <c r="F798" s="36"/>
      <c r="G798" s="36"/>
      <c r="H798" s="36"/>
    </row>
    <row r="799" ht="21.0" customHeight="1">
      <c r="E799" s="36"/>
      <c r="F799" s="36"/>
      <c r="G799" s="36"/>
      <c r="H799" s="36"/>
    </row>
    <row r="800" ht="21.0" customHeight="1">
      <c r="E800" s="36"/>
      <c r="F800" s="36"/>
      <c r="G800" s="36"/>
      <c r="H800" s="36"/>
    </row>
    <row r="801" ht="21.0" customHeight="1">
      <c r="E801" s="36"/>
      <c r="F801" s="36"/>
      <c r="G801" s="36"/>
      <c r="H801" s="36"/>
    </row>
    <row r="802" ht="21.0" customHeight="1">
      <c r="E802" s="36"/>
      <c r="F802" s="36"/>
      <c r="G802" s="36"/>
      <c r="H802" s="36"/>
    </row>
    <row r="803" ht="21.0" customHeight="1">
      <c r="E803" s="36"/>
      <c r="F803" s="36"/>
      <c r="G803" s="36"/>
      <c r="H803" s="36"/>
    </row>
    <row r="804" ht="21.0" customHeight="1">
      <c r="E804" s="36"/>
      <c r="F804" s="36"/>
      <c r="G804" s="36"/>
      <c r="H804" s="36"/>
    </row>
    <row r="805" ht="21.0" customHeight="1">
      <c r="E805" s="36"/>
      <c r="F805" s="36"/>
      <c r="G805" s="36"/>
      <c r="H805" s="36"/>
    </row>
    <row r="806" ht="21.0" customHeight="1">
      <c r="E806" s="36"/>
      <c r="F806" s="36"/>
      <c r="G806" s="36"/>
      <c r="H806" s="36"/>
    </row>
    <row r="807" ht="21.0" customHeight="1">
      <c r="E807" s="36"/>
      <c r="F807" s="36"/>
      <c r="G807" s="36"/>
      <c r="H807" s="36"/>
    </row>
    <row r="808" ht="21.0" customHeight="1">
      <c r="E808" s="36"/>
      <c r="F808" s="36"/>
      <c r="G808" s="36"/>
      <c r="H808" s="36"/>
    </row>
    <row r="809" ht="21.0" customHeight="1">
      <c r="E809" s="36"/>
      <c r="F809" s="36"/>
      <c r="G809" s="36"/>
      <c r="H809" s="36"/>
    </row>
    <row r="810" ht="21.0" customHeight="1">
      <c r="E810" s="36"/>
      <c r="F810" s="36"/>
      <c r="G810" s="36"/>
      <c r="H810" s="36"/>
    </row>
    <row r="811" ht="21.0" customHeight="1">
      <c r="E811" s="36"/>
      <c r="F811" s="36"/>
      <c r="G811" s="36"/>
      <c r="H811" s="36"/>
    </row>
    <row r="812" ht="21.0" customHeight="1">
      <c r="E812" s="36"/>
      <c r="F812" s="36"/>
      <c r="G812" s="36"/>
      <c r="H812" s="36"/>
    </row>
    <row r="813" ht="21.0" customHeight="1">
      <c r="E813" s="36"/>
      <c r="F813" s="36"/>
      <c r="G813" s="36"/>
      <c r="H813" s="36"/>
    </row>
    <row r="814" ht="21.0" customHeight="1">
      <c r="E814" s="36"/>
      <c r="F814" s="36"/>
      <c r="G814" s="36"/>
      <c r="H814" s="36"/>
    </row>
    <row r="815" ht="21.0" customHeight="1">
      <c r="E815" s="36"/>
      <c r="F815" s="36"/>
      <c r="G815" s="36"/>
      <c r="H815" s="36"/>
    </row>
    <row r="816" ht="21.0" customHeight="1">
      <c r="E816" s="36"/>
      <c r="F816" s="36"/>
      <c r="G816" s="36"/>
      <c r="H816" s="36"/>
    </row>
    <row r="817" ht="21.0" customHeight="1">
      <c r="E817" s="36"/>
      <c r="F817" s="36"/>
      <c r="G817" s="36"/>
      <c r="H817" s="36"/>
    </row>
    <row r="818" ht="21.0" customHeight="1">
      <c r="E818" s="36"/>
      <c r="F818" s="36"/>
      <c r="G818" s="36"/>
      <c r="H818" s="36"/>
    </row>
    <row r="819" ht="21.0" customHeight="1">
      <c r="E819" s="36"/>
      <c r="F819" s="36"/>
      <c r="G819" s="36"/>
      <c r="H819" s="36"/>
    </row>
    <row r="820" ht="21.0" customHeight="1">
      <c r="E820" s="36"/>
      <c r="F820" s="36"/>
      <c r="G820" s="36"/>
      <c r="H820" s="36"/>
    </row>
    <row r="821" ht="21.0" customHeight="1">
      <c r="E821" s="36"/>
      <c r="F821" s="36"/>
      <c r="G821" s="36"/>
      <c r="H821" s="36"/>
    </row>
    <row r="822" ht="21.0" customHeight="1">
      <c r="E822" s="36"/>
      <c r="F822" s="36"/>
      <c r="G822" s="36"/>
      <c r="H822" s="36"/>
    </row>
    <row r="823" ht="21.0" customHeight="1">
      <c r="E823" s="36"/>
      <c r="F823" s="36"/>
      <c r="G823" s="36"/>
      <c r="H823" s="36"/>
    </row>
    <row r="824" ht="21.0" customHeight="1">
      <c r="E824" s="36"/>
      <c r="F824" s="36"/>
      <c r="G824" s="36"/>
      <c r="H824" s="36"/>
    </row>
    <row r="825" ht="21.0" customHeight="1">
      <c r="E825" s="36"/>
      <c r="F825" s="36"/>
      <c r="G825" s="36"/>
      <c r="H825" s="36"/>
    </row>
    <row r="826" ht="21.0" customHeight="1">
      <c r="E826" s="36"/>
      <c r="F826" s="36"/>
      <c r="G826" s="36"/>
      <c r="H826" s="36"/>
    </row>
    <row r="827" ht="21.0" customHeight="1">
      <c r="E827" s="36"/>
      <c r="F827" s="36"/>
      <c r="G827" s="36"/>
      <c r="H827" s="36"/>
    </row>
    <row r="828" ht="21.0" customHeight="1">
      <c r="E828" s="36"/>
      <c r="F828" s="36"/>
      <c r="G828" s="36"/>
      <c r="H828" s="36"/>
    </row>
    <row r="829" ht="21.0" customHeight="1">
      <c r="E829" s="36"/>
      <c r="F829" s="36"/>
      <c r="G829" s="36"/>
      <c r="H829" s="36"/>
    </row>
    <row r="830" ht="21.0" customHeight="1">
      <c r="E830" s="36"/>
      <c r="F830" s="36"/>
      <c r="G830" s="36"/>
      <c r="H830" s="36"/>
    </row>
    <row r="831" ht="21.0" customHeight="1">
      <c r="E831" s="36"/>
      <c r="F831" s="36"/>
      <c r="G831" s="36"/>
      <c r="H831" s="36"/>
    </row>
    <row r="832" ht="21.0" customHeight="1">
      <c r="E832" s="36"/>
      <c r="F832" s="36"/>
      <c r="G832" s="36"/>
      <c r="H832" s="36"/>
    </row>
    <row r="833" ht="21.0" customHeight="1">
      <c r="E833" s="36"/>
      <c r="F833" s="36"/>
      <c r="G833" s="36"/>
      <c r="H833" s="36"/>
    </row>
    <row r="834" ht="21.0" customHeight="1">
      <c r="E834" s="36"/>
      <c r="F834" s="36"/>
      <c r="G834" s="36"/>
      <c r="H834" s="36"/>
    </row>
    <row r="835" ht="21.0" customHeight="1">
      <c r="E835" s="36"/>
      <c r="F835" s="36"/>
      <c r="G835" s="36"/>
      <c r="H835" s="36"/>
    </row>
    <row r="836" ht="21.0" customHeight="1">
      <c r="E836" s="36"/>
      <c r="F836" s="36"/>
      <c r="G836" s="36"/>
      <c r="H836" s="36"/>
    </row>
    <row r="837" ht="21.0" customHeight="1">
      <c r="E837" s="36"/>
      <c r="F837" s="36"/>
      <c r="G837" s="36"/>
      <c r="H837" s="36"/>
    </row>
    <row r="838" ht="21.0" customHeight="1">
      <c r="E838" s="36"/>
      <c r="F838" s="36"/>
      <c r="G838" s="36"/>
      <c r="H838" s="36"/>
    </row>
    <row r="839" ht="21.0" customHeight="1">
      <c r="E839" s="36"/>
      <c r="F839" s="36"/>
      <c r="G839" s="36"/>
      <c r="H839" s="36"/>
    </row>
    <row r="840" ht="21.0" customHeight="1">
      <c r="E840" s="36"/>
      <c r="F840" s="36"/>
      <c r="G840" s="36"/>
      <c r="H840" s="36"/>
    </row>
    <row r="841" ht="21.0" customHeight="1">
      <c r="E841" s="36"/>
      <c r="F841" s="36"/>
      <c r="G841" s="36"/>
      <c r="H841" s="36"/>
    </row>
    <row r="842" ht="21.0" customHeight="1">
      <c r="E842" s="36"/>
      <c r="F842" s="36"/>
      <c r="G842" s="36"/>
      <c r="H842" s="36"/>
    </row>
    <row r="843" ht="21.0" customHeight="1">
      <c r="E843" s="36"/>
      <c r="F843" s="36"/>
      <c r="G843" s="36"/>
      <c r="H843" s="36"/>
    </row>
    <row r="844" ht="21.0" customHeight="1">
      <c r="E844" s="36"/>
      <c r="F844" s="36"/>
      <c r="G844" s="36"/>
      <c r="H844" s="36"/>
    </row>
    <row r="845" ht="21.0" customHeight="1">
      <c r="E845" s="36"/>
      <c r="F845" s="36"/>
      <c r="G845" s="36"/>
      <c r="H845" s="36"/>
    </row>
    <row r="846" ht="21.0" customHeight="1">
      <c r="E846" s="36"/>
      <c r="F846" s="36"/>
      <c r="G846" s="36"/>
      <c r="H846" s="36"/>
    </row>
    <row r="847" ht="21.0" customHeight="1">
      <c r="E847" s="36"/>
      <c r="F847" s="36"/>
      <c r="G847" s="36"/>
      <c r="H847" s="36"/>
    </row>
    <row r="848" ht="21.0" customHeight="1">
      <c r="E848" s="36"/>
      <c r="F848" s="36"/>
      <c r="G848" s="36"/>
      <c r="H848" s="36"/>
    </row>
    <row r="849" ht="21.0" customHeight="1">
      <c r="E849" s="36"/>
      <c r="F849" s="36"/>
      <c r="G849" s="36"/>
      <c r="H849" s="36"/>
    </row>
    <row r="850" ht="21.0" customHeight="1">
      <c r="E850" s="36"/>
      <c r="F850" s="36"/>
      <c r="G850" s="36"/>
      <c r="H850" s="36"/>
    </row>
    <row r="851" ht="21.0" customHeight="1">
      <c r="E851" s="36"/>
      <c r="F851" s="36"/>
      <c r="G851" s="36"/>
      <c r="H851" s="36"/>
    </row>
    <row r="852" ht="21.0" customHeight="1">
      <c r="E852" s="36"/>
      <c r="F852" s="36"/>
      <c r="G852" s="36"/>
      <c r="H852" s="36"/>
    </row>
    <row r="853" ht="21.0" customHeight="1">
      <c r="E853" s="36"/>
      <c r="F853" s="36"/>
      <c r="G853" s="36"/>
      <c r="H853" s="36"/>
    </row>
    <row r="854" ht="21.0" customHeight="1">
      <c r="E854" s="36"/>
      <c r="F854" s="36"/>
      <c r="G854" s="36"/>
      <c r="H854" s="36"/>
    </row>
    <row r="855" ht="21.0" customHeight="1">
      <c r="E855" s="36"/>
      <c r="F855" s="36"/>
      <c r="G855" s="36"/>
      <c r="H855" s="36"/>
    </row>
    <row r="856" ht="21.0" customHeight="1">
      <c r="E856" s="36"/>
      <c r="F856" s="36"/>
      <c r="G856" s="36"/>
      <c r="H856" s="36"/>
    </row>
    <row r="857" ht="21.0" customHeight="1">
      <c r="E857" s="36"/>
      <c r="F857" s="36"/>
      <c r="G857" s="36"/>
      <c r="H857" s="36"/>
    </row>
    <row r="858" ht="21.0" customHeight="1">
      <c r="E858" s="36"/>
      <c r="F858" s="36"/>
      <c r="G858" s="36"/>
      <c r="H858" s="36"/>
    </row>
    <row r="859" ht="21.0" customHeight="1">
      <c r="E859" s="36"/>
      <c r="F859" s="36"/>
      <c r="G859" s="36"/>
      <c r="H859" s="36"/>
    </row>
    <row r="860" ht="21.0" customHeight="1">
      <c r="E860" s="36"/>
      <c r="F860" s="36"/>
      <c r="G860" s="36"/>
      <c r="H860" s="36"/>
    </row>
    <row r="861" ht="21.0" customHeight="1">
      <c r="E861" s="36"/>
      <c r="F861" s="36"/>
      <c r="G861" s="36"/>
      <c r="H861" s="36"/>
    </row>
    <row r="862" ht="21.0" customHeight="1">
      <c r="E862" s="36"/>
      <c r="F862" s="36"/>
      <c r="G862" s="36"/>
      <c r="H862" s="36"/>
    </row>
    <row r="863" ht="21.0" customHeight="1">
      <c r="E863" s="36"/>
      <c r="F863" s="36"/>
      <c r="G863" s="36"/>
      <c r="H863" s="36"/>
    </row>
    <row r="864" ht="21.0" customHeight="1">
      <c r="E864" s="36"/>
      <c r="F864" s="36"/>
      <c r="G864" s="36"/>
      <c r="H864" s="36"/>
    </row>
    <row r="865" ht="21.0" customHeight="1">
      <c r="E865" s="36"/>
      <c r="F865" s="36"/>
      <c r="G865" s="36"/>
      <c r="H865" s="36"/>
    </row>
    <row r="866" ht="21.0" customHeight="1">
      <c r="E866" s="36"/>
      <c r="F866" s="36"/>
      <c r="G866" s="36"/>
      <c r="H866" s="36"/>
    </row>
    <row r="867" ht="21.0" customHeight="1">
      <c r="E867" s="36"/>
      <c r="F867" s="36"/>
      <c r="G867" s="36"/>
      <c r="H867" s="36"/>
    </row>
    <row r="868" ht="21.0" customHeight="1">
      <c r="E868" s="36"/>
      <c r="F868" s="36"/>
      <c r="G868" s="36"/>
      <c r="H868" s="36"/>
    </row>
    <row r="869" ht="21.0" customHeight="1">
      <c r="E869" s="36"/>
      <c r="F869" s="36"/>
      <c r="G869" s="36"/>
      <c r="H869" s="36"/>
    </row>
    <row r="870" ht="21.0" customHeight="1">
      <c r="E870" s="36"/>
      <c r="F870" s="36"/>
      <c r="G870" s="36"/>
      <c r="H870" s="36"/>
    </row>
    <row r="871" ht="21.0" customHeight="1">
      <c r="E871" s="36"/>
      <c r="F871" s="36"/>
      <c r="G871" s="36"/>
      <c r="H871" s="36"/>
    </row>
    <row r="872" ht="21.0" customHeight="1">
      <c r="E872" s="36"/>
      <c r="F872" s="36"/>
      <c r="G872" s="36"/>
      <c r="H872" s="36"/>
    </row>
    <row r="873" ht="21.0" customHeight="1">
      <c r="E873" s="36"/>
      <c r="F873" s="36"/>
      <c r="G873" s="36"/>
      <c r="H873" s="36"/>
    </row>
    <row r="874" ht="21.0" customHeight="1">
      <c r="E874" s="36"/>
      <c r="F874" s="36"/>
      <c r="G874" s="36"/>
      <c r="H874" s="36"/>
    </row>
    <row r="875" ht="21.0" customHeight="1">
      <c r="E875" s="36"/>
      <c r="F875" s="36"/>
      <c r="G875" s="36"/>
      <c r="H875" s="36"/>
    </row>
    <row r="876" ht="21.0" customHeight="1">
      <c r="E876" s="36"/>
      <c r="F876" s="36"/>
      <c r="G876" s="36"/>
      <c r="H876" s="36"/>
    </row>
    <row r="877" ht="21.0" customHeight="1">
      <c r="E877" s="36"/>
      <c r="F877" s="36"/>
      <c r="G877" s="36"/>
      <c r="H877" s="36"/>
    </row>
    <row r="878" ht="21.0" customHeight="1">
      <c r="E878" s="36"/>
      <c r="F878" s="36"/>
      <c r="G878" s="36"/>
      <c r="H878" s="36"/>
    </row>
    <row r="879" ht="21.0" customHeight="1">
      <c r="E879" s="36"/>
      <c r="F879" s="36"/>
      <c r="G879" s="36"/>
      <c r="H879" s="36"/>
    </row>
    <row r="880" ht="21.0" customHeight="1">
      <c r="E880" s="36"/>
      <c r="F880" s="36"/>
      <c r="G880" s="36"/>
      <c r="H880" s="36"/>
    </row>
    <row r="881" ht="21.0" customHeight="1">
      <c r="E881" s="36"/>
      <c r="F881" s="36"/>
      <c r="G881" s="36"/>
      <c r="H881" s="36"/>
    </row>
    <row r="882" ht="21.0" customHeight="1">
      <c r="E882" s="36"/>
      <c r="F882" s="36"/>
      <c r="G882" s="36"/>
      <c r="H882" s="36"/>
    </row>
    <row r="883" ht="21.0" customHeight="1">
      <c r="E883" s="36"/>
      <c r="F883" s="36"/>
      <c r="G883" s="36"/>
      <c r="H883" s="36"/>
    </row>
    <row r="884" ht="21.0" customHeight="1">
      <c r="E884" s="36"/>
      <c r="F884" s="36"/>
      <c r="G884" s="36"/>
      <c r="H884" s="36"/>
    </row>
    <row r="885" ht="21.0" customHeight="1">
      <c r="E885" s="36"/>
      <c r="F885" s="36"/>
      <c r="G885" s="36"/>
      <c r="H885" s="36"/>
    </row>
    <row r="886" ht="21.0" customHeight="1">
      <c r="E886" s="36"/>
      <c r="F886" s="36"/>
      <c r="G886" s="36"/>
      <c r="H886" s="36"/>
    </row>
    <row r="887" ht="21.0" customHeight="1">
      <c r="E887" s="36"/>
      <c r="F887" s="36"/>
      <c r="G887" s="36"/>
      <c r="H887" s="36"/>
    </row>
    <row r="888" ht="21.0" customHeight="1">
      <c r="E888" s="36"/>
      <c r="F888" s="36"/>
      <c r="G888" s="36"/>
      <c r="H888" s="36"/>
    </row>
    <row r="889" ht="21.0" customHeight="1">
      <c r="E889" s="36"/>
      <c r="F889" s="36"/>
      <c r="G889" s="36"/>
      <c r="H889" s="36"/>
    </row>
    <row r="890" ht="21.0" customHeight="1">
      <c r="E890" s="36"/>
      <c r="F890" s="36"/>
      <c r="G890" s="36"/>
      <c r="H890" s="36"/>
    </row>
    <row r="891" ht="21.0" customHeight="1">
      <c r="E891" s="36"/>
      <c r="F891" s="36"/>
      <c r="G891" s="36"/>
      <c r="H891" s="36"/>
    </row>
    <row r="892" ht="21.0" customHeight="1">
      <c r="E892" s="36"/>
      <c r="F892" s="36"/>
      <c r="G892" s="36"/>
      <c r="H892" s="36"/>
    </row>
    <row r="893" ht="21.0" customHeight="1">
      <c r="E893" s="36"/>
      <c r="F893" s="36"/>
      <c r="G893" s="36"/>
      <c r="H893" s="36"/>
    </row>
    <row r="894" ht="21.0" customHeight="1">
      <c r="E894" s="36"/>
      <c r="F894" s="36"/>
      <c r="G894" s="36"/>
      <c r="H894" s="36"/>
    </row>
    <row r="895" ht="21.0" customHeight="1">
      <c r="E895" s="36"/>
      <c r="F895" s="36"/>
      <c r="G895" s="36"/>
      <c r="H895" s="36"/>
    </row>
    <row r="896" ht="21.0" customHeight="1">
      <c r="E896" s="36"/>
      <c r="F896" s="36"/>
      <c r="G896" s="36"/>
      <c r="H896" s="36"/>
    </row>
    <row r="897" ht="21.0" customHeight="1">
      <c r="E897" s="36"/>
      <c r="F897" s="36"/>
      <c r="G897" s="36"/>
      <c r="H897" s="36"/>
    </row>
    <row r="898" ht="21.0" customHeight="1">
      <c r="E898" s="36"/>
      <c r="F898" s="36"/>
      <c r="G898" s="36"/>
      <c r="H898" s="36"/>
    </row>
    <row r="899" ht="21.0" customHeight="1">
      <c r="E899" s="36"/>
      <c r="F899" s="36"/>
      <c r="G899" s="36"/>
      <c r="H899" s="36"/>
    </row>
    <row r="900" ht="21.0" customHeight="1">
      <c r="E900" s="36"/>
      <c r="F900" s="36"/>
      <c r="G900" s="36"/>
      <c r="H900" s="36"/>
    </row>
    <row r="901" ht="21.0" customHeight="1">
      <c r="E901" s="36"/>
      <c r="F901" s="36"/>
      <c r="G901" s="36"/>
      <c r="H901" s="36"/>
    </row>
    <row r="902" ht="21.0" customHeight="1">
      <c r="E902" s="36"/>
      <c r="F902" s="36"/>
      <c r="G902" s="36"/>
      <c r="H902" s="36"/>
    </row>
    <row r="903" ht="21.0" customHeight="1">
      <c r="E903" s="36"/>
      <c r="F903" s="36"/>
      <c r="G903" s="36"/>
      <c r="H903" s="36"/>
    </row>
    <row r="904" ht="21.0" customHeight="1">
      <c r="E904" s="36"/>
      <c r="F904" s="36"/>
      <c r="G904" s="36"/>
      <c r="H904" s="36"/>
    </row>
    <row r="905" ht="21.0" customHeight="1">
      <c r="E905" s="36"/>
      <c r="F905" s="36"/>
      <c r="G905" s="36"/>
      <c r="H905" s="36"/>
    </row>
    <row r="906" ht="21.0" customHeight="1">
      <c r="E906" s="36"/>
      <c r="F906" s="36"/>
      <c r="G906" s="36"/>
      <c r="H906" s="36"/>
    </row>
    <row r="907" ht="21.0" customHeight="1">
      <c r="E907" s="36"/>
      <c r="F907" s="36"/>
      <c r="G907" s="36"/>
      <c r="H907" s="36"/>
    </row>
    <row r="908" ht="21.0" customHeight="1">
      <c r="E908" s="36"/>
      <c r="F908" s="36"/>
      <c r="G908" s="36"/>
      <c r="H908" s="36"/>
    </row>
    <row r="909" ht="21.0" customHeight="1">
      <c r="E909" s="36"/>
      <c r="F909" s="36"/>
      <c r="G909" s="36"/>
      <c r="H909" s="36"/>
    </row>
    <row r="910" ht="21.0" customHeight="1">
      <c r="E910" s="36"/>
      <c r="F910" s="36"/>
      <c r="G910" s="36"/>
      <c r="H910" s="36"/>
    </row>
    <row r="911" ht="21.0" customHeight="1">
      <c r="E911" s="36"/>
      <c r="F911" s="36"/>
      <c r="G911" s="36"/>
      <c r="H911" s="36"/>
    </row>
    <row r="912" ht="21.0" customHeight="1">
      <c r="E912" s="36"/>
      <c r="F912" s="36"/>
      <c r="G912" s="36"/>
      <c r="H912" s="36"/>
    </row>
    <row r="913" ht="21.0" customHeight="1">
      <c r="E913" s="36"/>
      <c r="F913" s="36"/>
      <c r="G913" s="36"/>
      <c r="H913" s="36"/>
    </row>
    <row r="914" ht="21.0" customHeight="1">
      <c r="E914" s="36"/>
      <c r="F914" s="36"/>
      <c r="G914" s="36"/>
      <c r="H914" s="36"/>
    </row>
    <row r="915" ht="21.0" customHeight="1">
      <c r="E915" s="36"/>
      <c r="F915" s="36"/>
      <c r="G915" s="36"/>
      <c r="H915" s="36"/>
    </row>
    <row r="916" ht="21.0" customHeight="1">
      <c r="E916" s="36"/>
      <c r="F916" s="36"/>
      <c r="G916" s="36"/>
      <c r="H916" s="36"/>
    </row>
    <row r="917" ht="21.0" customHeight="1">
      <c r="E917" s="36"/>
      <c r="F917" s="36"/>
      <c r="G917" s="36"/>
      <c r="H917" s="36"/>
    </row>
    <row r="918" ht="21.0" customHeight="1">
      <c r="E918" s="36"/>
      <c r="F918" s="36"/>
      <c r="G918" s="36"/>
      <c r="H918" s="36"/>
    </row>
    <row r="919" ht="21.0" customHeight="1">
      <c r="E919" s="36"/>
      <c r="F919" s="36"/>
      <c r="G919" s="36"/>
      <c r="H919" s="36"/>
    </row>
    <row r="920" ht="21.0" customHeight="1">
      <c r="E920" s="36"/>
      <c r="F920" s="36"/>
      <c r="G920" s="36"/>
      <c r="H920" s="36"/>
    </row>
    <row r="921" ht="21.0" customHeight="1">
      <c r="E921" s="36"/>
      <c r="F921" s="36"/>
      <c r="G921" s="36"/>
      <c r="H921" s="36"/>
    </row>
    <row r="922" ht="21.0" customHeight="1">
      <c r="E922" s="36"/>
      <c r="F922" s="36"/>
      <c r="G922" s="36"/>
      <c r="H922" s="36"/>
    </row>
    <row r="923" ht="21.0" customHeight="1">
      <c r="E923" s="36"/>
      <c r="F923" s="36"/>
      <c r="G923" s="36"/>
      <c r="H923" s="36"/>
    </row>
    <row r="924" ht="21.0" customHeight="1">
      <c r="E924" s="36"/>
      <c r="F924" s="36"/>
      <c r="G924" s="36"/>
      <c r="H924" s="36"/>
    </row>
    <row r="925" ht="21.0" customHeight="1">
      <c r="E925" s="36"/>
      <c r="F925" s="36"/>
      <c r="G925" s="36"/>
      <c r="H925" s="36"/>
    </row>
    <row r="926" ht="21.0" customHeight="1">
      <c r="E926" s="36"/>
      <c r="F926" s="36"/>
      <c r="G926" s="36"/>
      <c r="H926" s="36"/>
    </row>
    <row r="927" ht="21.0" customHeight="1">
      <c r="E927" s="36"/>
      <c r="F927" s="36"/>
      <c r="G927" s="36"/>
      <c r="H927" s="36"/>
    </row>
    <row r="928" ht="21.0" customHeight="1">
      <c r="E928" s="36"/>
      <c r="F928" s="36"/>
      <c r="G928" s="36"/>
      <c r="H928" s="36"/>
    </row>
    <row r="929" ht="21.0" customHeight="1">
      <c r="E929" s="36"/>
      <c r="F929" s="36"/>
      <c r="G929" s="36"/>
      <c r="H929" s="36"/>
    </row>
    <row r="930" ht="21.0" customHeight="1">
      <c r="E930" s="36"/>
      <c r="F930" s="36"/>
      <c r="G930" s="36"/>
      <c r="H930" s="36"/>
    </row>
    <row r="931" ht="21.0" customHeight="1">
      <c r="E931" s="36"/>
      <c r="F931" s="36"/>
      <c r="G931" s="36"/>
      <c r="H931" s="36"/>
    </row>
    <row r="932" ht="21.0" customHeight="1">
      <c r="E932" s="36"/>
      <c r="F932" s="36"/>
      <c r="G932" s="36"/>
      <c r="H932" s="36"/>
    </row>
    <row r="933" ht="21.0" customHeight="1">
      <c r="E933" s="36"/>
      <c r="F933" s="36"/>
      <c r="G933" s="36"/>
      <c r="H933" s="36"/>
    </row>
    <row r="934" ht="21.0" customHeight="1">
      <c r="E934" s="36"/>
      <c r="F934" s="36"/>
      <c r="G934" s="36"/>
      <c r="H934" s="36"/>
    </row>
    <row r="935" ht="21.0" customHeight="1">
      <c r="E935" s="36"/>
      <c r="F935" s="36"/>
      <c r="G935" s="36"/>
      <c r="H935" s="36"/>
    </row>
    <row r="936" ht="21.0" customHeight="1">
      <c r="E936" s="36"/>
      <c r="F936" s="36"/>
      <c r="G936" s="36"/>
      <c r="H936" s="36"/>
    </row>
    <row r="937" ht="21.0" customHeight="1">
      <c r="E937" s="36"/>
      <c r="F937" s="36"/>
      <c r="G937" s="36"/>
      <c r="H937" s="36"/>
    </row>
    <row r="938" ht="21.0" customHeight="1">
      <c r="E938" s="36"/>
      <c r="F938" s="36"/>
      <c r="G938" s="36"/>
      <c r="H938" s="36"/>
    </row>
    <row r="939" ht="21.0" customHeight="1">
      <c r="E939" s="36"/>
      <c r="F939" s="36"/>
      <c r="G939" s="36"/>
      <c r="H939" s="36"/>
    </row>
    <row r="940" ht="21.0" customHeight="1">
      <c r="E940" s="36"/>
      <c r="F940" s="36"/>
      <c r="G940" s="36"/>
      <c r="H940" s="36"/>
    </row>
    <row r="941" ht="21.0" customHeight="1">
      <c r="E941" s="36"/>
      <c r="F941" s="36"/>
      <c r="G941" s="36"/>
      <c r="H941" s="36"/>
    </row>
    <row r="942" ht="21.0" customHeight="1">
      <c r="E942" s="36"/>
      <c r="F942" s="36"/>
      <c r="G942" s="36"/>
      <c r="H942" s="36"/>
    </row>
    <row r="943" ht="21.0" customHeight="1">
      <c r="E943" s="36"/>
      <c r="F943" s="36"/>
      <c r="G943" s="36"/>
      <c r="H943" s="36"/>
    </row>
    <row r="944" ht="21.0" customHeight="1">
      <c r="E944" s="36"/>
      <c r="F944" s="36"/>
      <c r="G944" s="36"/>
      <c r="H944" s="36"/>
    </row>
    <row r="945" ht="21.0" customHeight="1">
      <c r="E945" s="36"/>
      <c r="F945" s="36"/>
      <c r="G945" s="36"/>
      <c r="H945" s="36"/>
    </row>
    <row r="946" ht="21.0" customHeight="1">
      <c r="E946" s="36"/>
      <c r="F946" s="36"/>
      <c r="G946" s="36"/>
      <c r="H946" s="36"/>
    </row>
    <row r="947" ht="21.0" customHeight="1">
      <c r="E947" s="36"/>
      <c r="F947" s="36"/>
      <c r="G947" s="36"/>
      <c r="H947" s="36"/>
    </row>
    <row r="948" ht="21.0" customHeight="1">
      <c r="E948" s="36"/>
      <c r="F948" s="36"/>
      <c r="G948" s="36"/>
      <c r="H948" s="36"/>
    </row>
    <row r="949" ht="21.0" customHeight="1">
      <c r="E949" s="36"/>
      <c r="F949" s="36"/>
      <c r="G949" s="36"/>
      <c r="H949" s="36"/>
    </row>
    <row r="950" ht="21.0" customHeight="1">
      <c r="E950" s="36"/>
      <c r="F950" s="36"/>
      <c r="G950" s="36"/>
      <c r="H950" s="36"/>
    </row>
    <row r="951" ht="21.0" customHeight="1">
      <c r="E951" s="36"/>
      <c r="F951" s="36"/>
      <c r="G951" s="36"/>
      <c r="H951" s="36"/>
    </row>
    <row r="952" ht="21.0" customHeight="1">
      <c r="E952" s="36"/>
      <c r="F952" s="36"/>
      <c r="G952" s="36"/>
      <c r="H952" s="36"/>
    </row>
    <row r="953" ht="21.0" customHeight="1">
      <c r="E953" s="36"/>
      <c r="F953" s="36"/>
      <c r="G953" s="36"/>
      <c r="H953" s="36"/>
    </row>
    <row r="954" ht="21.0" customHeight="1">
      <c r="E954" s="36"/>
      <c r="F954" s="36"/>
      <c r="G954" s="36"/>
      <c r="H954" s="36"/>
    </row>
    <row r="955" ht="21.0" customHeight="1">
      <c r="E955" s="36"/>
      <c r="F955" s="36"/>
      <c r="G955" s="36"/>
      <c r="H955" s="36"/>
    </row>
    <row r="956" ht="21.0" customHeight="1">
      <c r="E956" s="36"/>
      <c r="F956" s="36"/>
      <c r="G956" s="36"/>
      <c r="H956" s="36"/>
    </row>
    <row r="957" ht="21.0" customHeight="1">
      <c r="E957" s="36"/>
      <c r="F957" s="36"/>
      <c r="G957" s="36"/>
      <c r="H957" s="36"/>
    </row>
    <row r="958" ht="21.0" customHeight="1">
      <c r="E958" s="36"/>
      <c r="F958" s="36"/>
      <c r="G958" s="36"/>
      <c r="H958" s="36"/>
    </row>
    <row r="959" ht="21.0" customHeight="1">
      <c r="E959" s="36"/>
      <c r="F959" s="36"/>
      <c r="G959" s="36"/>
      <c r="H959" s="36"/>
    </row>
    <row r="960" ht="21.0" customHeight="1">
      <c r="E960" s="36"/>
      <c r="F960" s="36"/>
      <c r="G960" s="36"/>
      <c r="H960" s="36"/>
    </row>
    <row r="961" ht="21.0" customHeight="1">
      <c r="E961" s="36"/>
      <c r="F961" s="36"/>
      <c r="G961" s="36"/>
      <c r="H961" s="36"/>
    </row>
    <row r="962" ht="21.0" customHeight="1">
      <c r="E962" s="36"/>
      <c r="F962" s="36"/>
      <c r="G962" s="36"/>
      <c r="H962" s="36"/>
    </row>
    <row r="963" ht="21.0" customHeight="1">
      <c r="E963" s="36"/>
      <c r="F963" s="36"/>
      <c r="G963" s="36"/>
      <c r="H963" s="36"/>
    </row>
    <row r="964" ht="21.0" customHeight="1">
      <c r="E964" s="36"/>
      <c r="F964" s="36"/>
      <c r="G964" s="36"/>
      <c r="H964" s="36"/>
    </row>
    <row r="965" ht="21.0" customHeight="1">
      <c r="E965" s="36"/>
      <c r="F965" s="36"/>
      <c r="G965" s="36"/>
      <c r="H965" s="36"/>
    </row>
    <row r="966" ht="21.0" customHeight="1">
      <c r="E966" s="36"/>
      <c r="F966" s="36"/>
      <c r="G966" s="36"/>
      <c r="H966" s="36"/>
    </row>
    <row r="967" ht="21.0" customHeight="1">
      <c r="E967" s="36"/>
      <c r="F967" s="36"/>
      <c r="G967" s="36"/>
      <c r="H967" s="36"/>
    </row>
    <row r="968" ht="21.0" customHeight="1">
      <c r="E968" s="36"/>
      <c r="F968" s="36"/>
      <c r="G968" s="36"/>
      <c r="H968" s="36"/>
    </row>
    <row r="969" ht="21.0" customHeight="1">
      <c r="E969" s="36"/>
      <c r="F969" s="36"/>
      <c r="G969" s="36"/>
      <c r="H969" s="36"/>
    </row>
    <row r="970" ht="21.0" customHeight="1">
      <c r="E970" s="36"/>
      <c r="F970" s="36"/>
      <c r="G970" s="36"/>
      <c r="H970" s="36"/>
    </row>
    <row r="971" ht="21.0" customHeight="1">
      <c r="E971" s="36"/>
      <c r="F971" s="36"/>
      <c r="G971" s="36"/>
      <c r="H971" s="36"/>
    </row>
    <row r="972" ht="21.0" customHeight="1">
      <c r="E972" s="36"/>
      <c r="F972" s="36"/>
      <c r="G972" s="36"/>
      <c r="H972" s="36"/>
    </row>
    <row r="973" ht="21.0" customHeight="1">
      <c r="E973" s="36"/>
      <c r="F973" s="36"/>
      <c r="G973" s="36"/>
      <c r="H973" s="36"/>
    </row>
    <row r="974" ht="21.0" customHeight="1">
      <c r="E974" s="36"/>
      <c r="F974" s="36"/>
      <c r="G974" s="36"/>
      <c r="H974" s="36"/>
    </row>
    <row r="975" ht="21.0" customHeight="1">
      <c r="E975" s="36"/>
      <c r="F975" s="36"/>
      <c r="G975" s="36"/>
      <c r="H975" s="36"/>
    </row>
    <row r="976" ht="21.0" customHeight="1">
      <c r="E976" s="36"/>
      <c r="F976" s="36"/>
      <c r="G976" s="36"/>
      <c r="H976" s="36"/>
    </row>
    <row r="977" ht="21.0" customHeight="1">
      <c r="E977" s="36"/>
      <c r="F977" s="36"/>
      <c r="G977" s="36"/>
      <c r="H977" s="36"/>
    </row>
    <row r="978" ht="21.0" customHeight="1">
      <c r="E978" s="36"/>
      <c r="F978" s="36"/>
      <c r="G978" s="36"/>
      <c r="H978" s="36"/>
    </row>
    <row r="979" ht="21.0" customHeight="1">
      <c r="E979" s="36"/>
      <c r="F979" s="36"/>
      <c r="G979" s="36"/>
      <c r="H979" s="36"/>
    </row>
    <row r="980" ht="21.0" customHeight="1">
      <c r="E980" s="36"/>
      <c r="F980" s="36"/>
      <c r="G980" s="36"/>
      <c r="H980" s="36"/>
    </row>
    <row r="981" ht="21.0" customHeight="1">
      <c r="E981" s="36"/>
      <c r="F981" s="36"/>
      <c r="G981" s="36"/>
      <c r="H981" s="36"/>
    </row>
    <row r="982" ht="21.0" customHeight="1">
      <c r="E982" s="36"/>
      <c r="F982" s="36"/>
      <c r="G982" s="36"/>
      <c r="H982" s="36"/>
    </row>
    <row r="983" ht="21.0" customHeight="1">
      <c r="E983" s="36"/>
      <c r="F983" s="36"/>
      <c r="G983" s="36"/>
      <c r="H983" s="36"/>
    </row>
    <row r="984" ht="21.0" customHeight="1">
      <c r="E984" s="36"/>
      <c r="F984" s="36"/>
      <c r="G984" s="36"/>
      <c r="H984" s="36"/>
    </row>
    <row r="985" ht="21.0" customHeight="1">
      <c r="E985" s="36"/>
      <c r="F985" s="36"/>
      <c r="G985" s="36"/>
      <c r="H985" s="36"/>
    </row>
    <row r="986" ht="21.0" customHeight="1">
      <c r="E986" s="36"/>
      <c r="F986" s="36"/>
      <c r="G986" s="36"/>
      <c r="H986" s="36"/>
    </row>
    <row r="987" ht="21.0" customHeight="1">
      <c r="E987" s="36"/>
      <c r="F987" s="36"/>
      <c r="G987" s="36"/>
      <c r="H987" s="36"/>
    </row>
    <row r="988" ht="21.0" customHeight="1">
      <c r="E988" s="36"/>
      <c r="F988" s="36"/>
      <c r="G988" s="36"/>
      <c r="H988" s="36"/>
    </row>
    <row r="989" ht="21.0" customHeight="1">
      <c r="E989" s="36"/>
      <c r="F989" s="36"/>
      <c r="G989" s="36"/>
      <c r="H989" s="36"/>
    </row>
    <row r="990" ht="21.0" customHeight="1">
      <c r="E990" s="36"/>
      <c r="F990" s="36"/>
      <c r="G990" s="36"/>
      <c r="H990" s="36"/>
    </row>
    <row r="991" ht="21.0" customHeight="1">
      <c r="E991" s="36"/>
      <c r="F991" s="36"/>
      <c r="G991" s="36"/>
      <c r="H991" s="36"/>
    </row>
    <row r="992" ht="21.0" customHeight="1">
      <c r="E992" s="36"/>
      <c r="F992" s="36"/>
      <c r="G992" s="36"/>
      <c r="H992" s="36"/>
    </row>
    <row r="993" ht="21.0" customHeight="1">
      <c r="E993" s="36"/>
      <c r="F993" s="36"/>
      <c r="G993" s="36"/>
      <c r="H993" s="36"/>
    </row>
    <row r="994" ht="21.0" customHeight="1">
      <c r="E994" s="36"/>
      <c r="F994" s="36"/>
      <c r="G994" s="36"/>
      <c r="H994" s="36"/>
    </row>
    <row r="995" ht="21.0" customHeight="1">
      <c r="E995" s="36"/>
      <c r="F995" s="36"/>
      <c r="G995" s="36"/>
      <c r="H995" s="36"/>
    </row>
    <row r="996" ht="21.0" customHeight="1">
      <c r="E996" s="36"/>
      <c r="F996" s="36"/>
      <c r="G996" s="36"/>
      <c r="H996" s="36"/>
    </row>
    <row r="997" ht="21.0" customHeight="1">
      <c r="E997" s="36"/>
      <c r="F997" s="36"/>
      <c r="G997" s="36"/>
      <c r="H997" s="36"/>
    </row>
    <row r="998" ht="21.0" customHeight="1">
      <c r="E998" s="36"/>
      <c r="F998" s="36"/>
      <c r="G998" s="36"/>
      <c r="H998" s="36"/>
    </row>
    <row r="999" ht="21.0" customHeight="1">
      <c r="E999" s="36"/>
      <c r="F999" s="36"/>
      <c r="G999" s="36"/>
      <c r="H999" s="36"/>
    </row>
    <row r="1000" ht="21.0" customHeight="1">
      <c r="E1000" s="36"/>
      <c r="F1000" s="36"/>
      <c r="G1000" s="36"/>
      <c r="H1000" s="3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7" t="s">
        <v>690</v>
      </c>
      <c r="B1" s="4" t="s">
        <v>691</v>
      </c>
      <c r="C1" s="4" t="s">
        <v>692</v>
      </c>
      <c r="D1" s="4" t="s">
        <v>693</v>
      </c>
    </row>
    <row r="2">
      <c r="A2" s="38" t="s">
        <v>694</v>
      </c>
      <c r="B2" s="39" t="s">
        <v>695</v>
      </c>
      <c r="C2" s="4" t="s">
        <v>696</v>
      </c>
      <c r="D2" s="40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38"/>
  </cols>
  <sheetData>
    <row r="1">
      <c r="A1" s="41" t="s">
        <v>697</v>
      </c>
      <c r="B1" s="41" t="s">
        <v>698</v>
      </c>
      <c r="C1" s="41" t="s">
        <v>699</v>
      </c>
    </row>
    <row r="2">
      <c r="A2" s="35" t="s">
        <v>16</v>
      </c>
      <c r="B2" s="42" t="s">
        <v>17</v>
      </c>
      <c r="C2" s="43" t="b">
        <v>1</v>
      </c>
    </row>
    <row r="3">
      <c r="A3" s="35" t="s">
        <v>151</v>
      </c>
      <c r="B3" s="35" t="s">
        <v>152</v>
      </c>
      <c r="C3" s="35" t="b">
        <v>1</v>
      </c>
    </row>
    <row r="4">
      <c r="A4" s="35" t="s">
        <v>293</v>
      </c>
      <c r="B4" s="35" t="s">
        <v>294</v>
      </c>
      <c r="C4" s="35" t="b">
        <v>1</v>
      </c>
    </row>
    <row r="5">
      <c r="A5" s="35" t="s">
        <v>424</v>
      </c>
      <c r="B5" s="35" t="s">
        <v>425</v>
      </c>
      <c r="C5" s="35" t="b">
        <v>1</v>
      </c>
    </row>
    <row r="6">
      <c r="A6" s="18" t="s">
        <v>560</v>
      </c>
      <c r="B6" s="35" t="s">
        <v>561</v>
      </c>
      <c r="C6" s="35" t="b">
        <v>1</v>
      </c>
    </row>
  </sheetData>
  <drawing r:id="rId1"/>
</worksheet>
</file>