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<sst xmlns="http://schemas.openxmlformats.org/spreadsheetml/2006/main" count="1698" uniqueCount="1052">
  <si>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</si>
  <si>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</si>
  <si>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</si>
  <si>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</si>
  <si>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</si>
  <si>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</si>
  <si>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</si>
  <si>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</si>
  <si>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</si>
  <si>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</si>
  <si>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</si>
  <si>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</si>
  <si>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</si>
  <si>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</si>
  <si>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</si>
  <si>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</si>
  <si>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Factors of algebraic expressions</t>
  </si>
  <si>
    <t>Section A</t>
  </si>
  <si>
    <t>1</t>
  </si>
  <si>
    <t>Fa_1</t>
  </si>
  <si>
    <t>Factorize the expression \( x^2 - 9 \).</t>
  </si>
  <si>
    <t>SCQ</t>
  </si>
  <si>
    <t>(x + 3)(x - 3)</t>
  </si>
  <si>
    <t>(x - 9)(x + 1)</t>
  </si>
  <si>
    <t>(x - 3)(x - 3)</t>
  </si>
  <si>
    <t>(x + 9)(x - 1)</t>
  </si>
  <si>
    <t>a</t>
  </si>
  <si>
    <t>The expression \( x^2 - 9 \) is a difference of squares, which can be written as \( (x + 3)(x - 3) \).</t>
  </si>
  <si>
    <t>Fa_2</t>
  </si>
  <si>
    <t>Factorize the expression \( x^2 + 5x + 6 \).</t>
  </si>
  <si>
    <t>(x - 2)(x - 3)</t>
  </si>
  <si>
    <t>(x + 1)(x + 6)</t>
  </si>
  <si>
    <t>(x + 2)(x - 3)</t>
  </si>
  <si>
    <t>(x + 2)(x + 3)</t>
  </si>
  <si>
    <t>d</t>
  </si>
  <si>
    <t>The expression \( x^2 + 5x + 6 \) can be factored into \( (x + 2)(x + 3) \) since 2 and 3 are the roots.</t>
  </si>
  <si>
    <t>Fa_3</t>
  </si>
  <si>
    <t>Factorize the expression \( x^2 - 4x + 4 \).</t>
  </si>
  <si>
    <t>(x + 2)(x + 2)</t>
  </si>
  <si>
    <t>(x - 2)(x - 2)</t>
  </si>
  <si>
    <t>(x + 4)(x - 1)</t>
  </si>
  <si>
    <t>(x - 4)(x + 1)</t>
  </si>
  <si>
    <t>b</t>
  </si>
  <si>
    <t>The expression \( x^2 - 4x + 4 \) is a perfect square, and can be written as \( (x - 2)(x - 2) \).</t>
  </si>
  <si>
    <t>Fa_4</t>
  </si>
  <si>
    <t>Factorize \(2x^2 + 4x\).</t>
  </si>
  <si>
    <t>\(x(2x + 4)\)</t>
  </si>
  <si>
    <t>\(2x(x + 2)\)</t>
  </si>
  <si>
    <t>\(2(x + 2)\)</t>
  </si>
  <si>
    <t>\(2x(x + 4)\)</t>
  </si>
  <si>
    <t>Factor out the common factor \(2x: 2x^2 + 4x = 2x(x + 2)\).</t>
  </si>
  <si>
    <t>Fa_5</t>
  </si>
  <si>
    <t>Factorize the binomial expression \(6x^2 + 9x\).</t>
  </si>
  <si>
    <t>\(3x(2x + 3)\)</t>
  </si>
  <si>
    <t>\(6x(x + 1.5)\)</t>
  </si>
  <si>
    <t>\(3(2x^2 + 3x)\)</t>
  </si>
  <si>
    <t>\(3x(x + 3)\)</t>
  </si>
  <si>
    <t>The expression \(6x^2 + 9x\) has a common factor of \(3x\). Factoring this out, we get \(3x(2x + 3)\).</t>
  </si>
  <si>
    <t>2</t>
  </si>
  <si>
    <t>Fa_6</t>
  </si>
  <si>
    <t>Factorize the binomial expression \(10x^3 - 5x^2\).</t>
  </si>
  <si>
    <t>\(10x(x^2 - x)\)</t>
  </si>
  <si>
    <t>\(5x(x^2 - x)\)</t>
  </si>
  <si>
    <t>\(5x^2(2x + 1)\)</t>
  </si>
  <si>
    <t>\(5x^2(2x - 1)\)</t>
  </si>
  <si>
    <t>The expression \(10x^3 - 5x^2\) has a common factor of \(5x^2\). Factoring this out, we get \(5x^2(2x - 1)\).</t>
  </si>
  <si>
    <t>Fa_7</t>
  </si>
  <si>
    <t>Factorize the binomial expression \(8xy + 12x\).</t>
  </si>
  <si>
    <t>\(4x(2y + 3)\)</t>
  </si>
  <si>
    <t>\(8x(y + 1.5)\)</t>
  </si>
  <si>
    <t>\(4(xy + 3x)\)</t>
  </si>
  <si>
    <t>\(4x(2y + 4)\)</t>
  </si>
  <si>
    <t>The expression \(8xy + 12x\) has a common factor of \(4x\). Factoring this out, we get \(4x(2y + 3)\).</t>
  </si>
  <si>
    <t>Fa_8</t>
  </si>
  <si>
    <t>Factorize the binomial expression \(15x^2y - 10xy\).</t>
  </si>
  <si>
    <t>\(5x(y - 2)\)</t>
  </si>
  <si>
    <t>\(5xy(3x - 2)\)</t>
  </si>
  <si>
    <t>\(5xy(3x + 2)\)</t>
  </si>
  <si>
    <t>\(15xy(x - 2)\)</t>
  </si>
  <si>
    <t>The expression \(15x^2y - 10xy\) has a common factor of \(5xy\). Factoring this out, we get \(5xy(3x - 2)\).</t>
  </si>
  <si>
    <t>Fa_9</t>
  </si>
  <si>
    <t>Factorize the binomial expression \(4x^2z + 8xz\).</t>
  </si>
  <si>
    <t>\(4xz(x + 2)\)</t>
  </si>
  <si>
    <t>\(4x^2(z + 2)\)</t>
  </si>
  <si>
    <t>\(4(x^2z + 2xz)\)</t>
  </si>
  <si>
    <t>\(8xz(x + 1)\)</t>
  </si>
  <si>
    <t>The expression \(4x^2z + 8xz\) has a common factor of \(4xz\). Factoring this out, we get \(4xz(x + 2)\).</t>
  </si>
  <si>
    <t>Fa_10</t>
  </si>
  <si>
    <t>Factorize the trinomial \(6x^2 + 18x + 12\).</t>
  </si>
  <si>
    <t>\((3)(2x^2 + 6x + 2)\)</t>
  </si>
  <si>
    <t>\((6)(x^2 + 3x + 2)\)</t>
  </si>
  <si>
    <t>\(6(x + 1)^2\)</t>
  </si>
  <si>
    <t>\((6)(x + 1)(x + 2)\)</t>
  </si>
  <si>
    <t>First, find the greatest common factor (GCF) of the coefficients, which is 6. Factor out 6: \(6(x^2 + 3x + 2)\). Then factor the trinomial inside the parentheses: \((x + 1)(x + 2)\). The complete factorization is \(6(x + 1)(x + 2)\).</t>
  </si>
  <si>
    <t>3</t>
  </si>
  <si>
    <t>Fa_11</t>
  </si>
  <si>
    <t>Factorize the trinomial \(4x^2 + 8x + 4\).</t>
  </si>
  <si>
    <t>\((4)(x^2 + 2x + 1)\)</t>
  </si>
  <si>
    <t>\((2)(2x + 1)(x + 1)\)</t>
  </si>
  <si>
    <t>\(4(x + 1)^2\)</t>
  </si>
  <si>
    <t>\((2)(x + 2)(2x + 1)\)</t>
  </si>
  <si>
    <t>c</t>
  </si>
  <si>
    <t>Find the GCF of 4, 8, and 4, which is 4. Factor out 4: \(4(x^2 + 2x + 1)\). Notice that \((x^2 + 2x + 1)\) is a perfect square trinomial: \((x + 1)^2\). The complete factorization is \(4(x + 1)^2\).</t>
  </si>
  <si>
    <t>Fa_12</t>
  </si>
  <si>
    <t>Factorize the trinomial \(12y^2 + 30y + 18\).</t>
  </si>
  <si>
    <t>\((6)(2y^2 + 5y + 3)\)</t>
  </si>
  <si>
    <t>\((3)(4y^2 + 10y + 6)\)</t>
  </si>
  <si>
    <t>\((6)(2y + 3)(y + 1)\)</t>
  </si>
  <si>
    <t>\((2)(6y + 3)(y + 6)\)</t>
  </si>
  <si>
    <t>The GCF of 12, 30, and 18 is 6. Factor out 6: \(6(2y^2 + 5y + 3)\). Factor the trinomial inside the parentheses: \((2y + 3)(y + 1)\). The complete factorization is \(6(2y + 3)(y + 1)\).</t>
  </si>
  <si>
    <t>Fa_13</t>
  </si>
  <si>
    <t>Factorize the trinomial \(8a^2 + 20a + 12\).</t>
  </si>
  <si>
    <t>\((4)(2a^2 + 5a + 3)\)</t>
  </si>
  <si>
    <t>\((2)(4a^2 + 10a + 6)\)</t>
  </si>
  <si>
    <t>\((4)(2a + 3)(a + 1)\)</t>
  </si>
  <si>
    <t>\((2)(2a + 3)(2a + 2)\)</t>
  </si>
  <si>
    <t>The GCF of 8, 20, and 12 is 4. Factor out 4: \(4(2a^2 + 5a + 3)\). Factor the trinomial inside the parentheses: \((2a + 3)(a + 1)\). The complete factorization is \(4(2a + 3)(a + 1)\).</t>
  </si>
  <si>
    <t>Fa_14</t>
  </si>
  <si>
    <t>Factorize the trinomial \(9z^2 + 15z + 6\).</t>
  </si>
  <si>
    <t>\((3)(3z^2 + 5z + 2)\)</t>
  </si>
  <si>
    <t>\((3)(3z + 2)(z + 1)\)</t>
  </si>
  <si>
    <t>\((9)(z^2 + \frac{5}{3}z + \frac{2}{3})\)</t>
  </si>
  <si>
    <t>\((3)(z + 2)(3z + 1)\)</t>
  </si>
  <si>
    <t>The GCF of 9, 15, and 6 is 3. Factor out 3: \(3(3z^2 + 5z + 2)\). Factor the trinomial inside the parentheses: \((3z + 2)(z + 1)\). The complete factorization is \(3(3z + 2)(z + 1)\).</t>
  </si>
  <si>
    <t>Fa_15</t>
  </si>
  <si>
    <t>Factorize \( x^2 + 5x + 6 \).</t>
  </si>
  <si>
    <t>\( (x + 2)(x + 3) \)</t>
  </si>
  <si>
    <t>\( (x + 1)(x + 6) \)</t>
  </si>
  <si>
    <t>\( (x - 2)(x - 3) \)</t>
  </si>
  <si>
    <t>\( (x + 3)(x - 2) \)</t>
  </si>
  <si>
    <t>The expression can be factorized by finding two numbers that multiply to 6 and add to 5, which are 2 and 3. Thus, \( x^2 + 5x + 6 = (x + 2)(x + 3) \).</t>
  </si>
  <si>
    <t>4</t>
  </si>
  <si>
    <t>Fa_16</t>
  </si>
  <si>
    <t>Factorize the expression \(x^2 - 4x - 21\).</t>
  </si>
  <si>
    <t>\((x - 7)(x + 3)\)</t>
  </si>
  <si>
    <t>\((x + 7)(x - 3)\)</t>
  </si>
  <si>
    <t>\((x - 5)(x + 4)\)</t>
  </si>
  <si>
    <t>\((x + 5)(x - 4)\)</t>
  </si>
  <si>
    <t>The expression \(x^2 - 4x - 21\) can be factorized by finding two numbers whose product is -21 and sum is -4. These numbers are -7 and 3. Thus, the factorized form is \((x - 7)(x + 3)\).</t>
  </si>
  <si>
    <t>Fa_17</t>
  </si>
  <si>
    <t>Factorize the expression \(x^2 + 10x + 25\).</t>
  </si>
  <si>
    <t>\((x - 5)^2\)</t>
  </si>
  <si>
    <t>\((x + 5)^2\)</t>
  </si>
  <si>
    <t>\((x + 10)^2\)</t>
  </si>
  <si>
    <t>\((x - 10)^2\)</t>
  </si>
  <si>
    <t>The expression \(x^2 + 10x + 25\) can be written as a perfect square. It is equivalent to \((x + 5)(x + 5)\) or \((x + 5)^2\).</t>
  </si>
  <si>
    <t>Fa_18</t>
  </si>
  <si>
    <t>Factorize the expression \(4x^2 - 25\).</t>
  </si>
  <si>
    <t>\((2x + 5)(2x - 5)\)</t>
  </si>
  <si>
    <t>\((2x + 5)^2\)</t>
  </si>
  <si>
    <t>\((2x - 5)^2\)</t>
  </si>
  <si>
    <t>\((4x + 5)(4x - 5)\)</t>
  </si>
  <si>
    <t>The expression \(4x^2 - 25\) is a difference of squares and can be factorized as \((2x + 5)(2x - 5)\).</t>
  </si>
  <si>
    <t>Fa_19</t>
  </si>
  <si>
    <t>Factorize the expression \(3x^2 + 6x\).</t>
  </si>
  <si>
    <t>\(3(x + 2)\)</t>
  </si>
  <si>
    <t>\(3x(x + 2)\)</t>
  </si>
  <si>
    <t>\(x(3x + 6)\)</t>
  </si>
  <si>
    <t>\(3x^2(x + 2)\)</t>
  </si>
  <si>
    <t>The expression \(3x^2 + 6x\) can be factorized by taking out the common factor, which is \(3x\). So, the factorized form is \(3x(x + 2)\).</t>
  </si>
  <si>
    <t>5</t>
  </si>
  <si>
    <t>Fa_20</t>
  </si>
  <si>
    <t>Factorize the expression \(x^2 - 9\).</t>
  </si>
  <si>
    <t>\((x - 3)^2\)</t>
  </si>
  <si>
    <t>\((x - 9)(x + 9)\)</t>
  </si>
  <si>
    <t>\((x + 3)(x - 3)\)</t>
  </si>
  <si>
    <t>\((x + 9)(x - 9)\)</t>
  </si>
  <si>
    <t>The expression \(x^2 - 9\) is a difference of squares, which can be factorized as \((x + 3)(x - 3)\).</t>
  </si>
  <si>
    <t>Fa_21</t>
  </si>
  <si>
    <t>Factorize the expression \(x^2 + 5x + 6\).</t>
  </si>
  <si>
    <t>\((x + 3)(x - 2)\)</t>
  </si>
  <si>
    <t>\((x + 6)(x - 1)\)</t>
  </si>
  <si>
    <t>\((x + 2)^2\)</t>
  </si>
  <si>
    <t>\((x + 3)(x + 2)\)</t>
  </si>
  <si>
    <t>The expression \(x^2 + 5x + 6\) can be factorized by finding two numbers that multiply to 6 and add to 5, which are 2 and 3. Thus, the factorized form is \((x + 3)(x + 2)\).</t>
  </si>
  <si>
    <t>Fa_22</t>
  </si>
  <si>
    <t>Factorize the expression \(3x^2 - 12x\).</t>
  </si>
  <si>
    <t>\(3x(x - 4)\)</t>
  </si>
  <si>
    <t>\(x(3x - 12)\)</t>
  </si>
  <si>
    <t>\(3(x^2 - 4x)\)</t>
  </si>
  <si>
    <t>\((3x - 12)(x)\)</t>
  </si>
  <si>
    <t>To factorize \(3x^2 - 12x\), first factor out the greatest common factor, which is \(3x\). This gives \(3x(x - 4)\).</t>
  </si>
  <si>
    <t>Sec_B</t>
  </si>
  <si>
    <t>\(Section\;B\)</t>
  </si>
  <si>
    <t>Factorisation using algebraic identities</t>
  </si>
  <si>
    <t>Section B</t>
  </si>
  <si>
    <t>23</t>
  </si>
  <si>
    <t>Fa_23</t>
  </si>
  <si>
    <t>Simplify the expression \((a-b)^3\) using the cubic identity.</t>
  </si>
  <si>
    <t>\(a^3 - 3a^2b - 3ab^2 - b^3\)</t>
  </si>
  <si>
    <t>\(a^3 + 3a^2b - 3ab^2 + b^3\)</t>
  </si>
  <si>
    <t>\(a^3 - 3a^2b - 3ab^2 + b^3\)</t>
  </si>
  <si>
    <t>\(a^3 - 3a^2b + 3ab^2 - b^3\)</t>
  </si>
  <si>
    <t>The cubic identity for \((a-b)^3\) is \(a^3 - 3a^2b + 3ab^2 - b^3\).</t>
  </si>
  <si>
    <t>Fa_24</t>
  </si>
  <si>
    <t>What is the result of \((2x+3)^3\) using the cubic identity?</t>
  </si>
  <si>
    <t>\(8x^3 + 36x^2 + 54x + 27\)</t>
  </si>
  <si>
    <t>\(8x^3 + 12x^2 + 18x + 27\)</t>
  </si>
  <si>
    <t>\(8x^3 + 12x^2 + 36x + 27\)</t>
  </si>
  <si>
    <t>\(8x^3 + 36x^2 + 18x + 27\)</t>
  </si>
  <si>
    <t>Applying the identity \((a+b)^3 = a^3 + 3a^2b + 3ab^2 + b^3\), we have \((2x)^3 + 3(2x)^2(3) + 3(2x)(3)^2 + (3)^3 \)= \(8x^3 + 36x^2 + 54x + 27\)</t>
  </si>
  <si>
    <t>Fa_25</t>
  </si>
  <si>
    <t>Simplify \((x-4)^3\) using the cubic identity.</t>
  </si>
  <si>
    <t>\(x^3 - 12x^2 + 48x - 64\)</t>
  </si>
  <si>
    <t>\(x^3 - 12x^2 - 48x - 64\)</t>
  </si>
  <si>
    <t>\(x^3 - 12x^2 + 48x + 64\)</t>
  </si>
  <si>
    <t>\(x^3 + 12x^2 - 48x - 64\)</t>
  </si>
  <si>
    <t>Using the identity \((a-b)^3 = a^3 - 3a^2b + 3ab^2 - b^3\), we get \(x^3 - 3x^2(4) + 3x(16) - 64 = x^3 - 12x^2 + 48x - 64\).</t>
  </si>
  <si>
    <t>Fa_26</t>
  </si>
  <si>
    <t>Express \((x+5)^3\) using the cubic identity.</t>
  </si>
  <si>
    <t>\(x^3 + 15x^2 + 75x + 125\)</t>
  </si>
  <si>
    <t>\(x^3 + 15x^2 + 50x + 125\)</t>
  </si>
  <si>
    <t>\(x^3 + 15x^2 + 25x + 125\)</t>
  </si>
  <si>
    <t>\(x^3 + 10x^2 + 75x + 125\)</t>
  </si>
  <si>
    <t>Using \((a+b)^3 = a^3 + 3a^2b + 3ab^2 + b^3\), we calculate \(x^3 + 3x^2(5) + 3x(25) + 125 = x^3 + 15x^2 + 75x + 125\).</t>
  </si>
  <si>
    <t>Fa_27</t>
  </si>
  <si>
    <t>Calculate \((3y-2)^3\) using the cubic identity.</t>
  </si>
  <si>
    <t>\(27y^3 - 18y^2 - 12y - 8\)</t>
  </si>
  <si>
    <t>\(27y^3 - 54y^2 + 36y - 8\)</t>
  </si>
  <si>
    <t>\(27y^3 - 54y^2 - 36y - 8\)</t>
  </si>
  <si>
    <t>\(27y^3 - 18y^2 + 12y - 8\)</t>
  </si>
  <si>
    <t>Applying \((a-b)^3 = a^3 - 3a^2b + 3ab^2 - b^3\), we find \((3y)^3 - 3(3y)^2(2) + 3(3y)(2)^2 - (2)^3 = 27y^3 - 54y^2 + 36y - 8\).</t>
  </si>
  <si>
    <t>Fa_28</t>
  </si>
  <si>
    <t>Factorize the expression \(x^4 - 16\) using combinations of algebraic identities.</t>
  </si>
  <si>
    <t>\((x^2 - 4)(x^2 + 4)\)</t>
  </si>
  <si>
    <t>\((x^2 - 4)(x + 2)(x - 2)\)</t>
  </si>
  <si>
    <t>\((x^2 + 4)(x + 4)(x - 4)\)</t>
  </si>
  <si>
    <t>\((x - 2)(x + 2)(x^2 + 4)\)</t>
  </si>
  <si>
    <t>The expression \(x^4 - 16\) can be written as \((x^2)^2 - 4^2\). This is a difference of squares, which can be factorized as \((a^2 - b^2) = (a - b)(a + b)\). Thus, \((x^2 - 4)(x^2 + 4)\) is the correct factorization. The expression \(x^2 - 4\) can further be factorized as \((x - 2)(x + 2)\), resulting in \((x - 2)(x + 2)(x^2 + 4)\).</t>
  </si>
  <si>
    <t>Fa_29</t>
  </si>
  <si>
    <t>Factorize the expression \(x^3 + 8\) using combinations of algebraic identities.</t>
  </si>
  <si>
    <t>\((x - 2)(x^2 + 2x + 4)\)</t>
  </si>
  <si>
    <t>\((x + 2)(x^2 - 2x + 4)\)</t>
  </si>
  <si>
    <t>\((x + 2)(x^2 + 4x + 4)\)</t>
  </si>
  <si>
    <t>\((x^2 - 4x + 4)(x + 2)\)</t>
  </si>
  <si>
    <t>The expression \(x^3 + 8\) can be written as \(x^3 + 2^3\). This is a sum of cubes, which can be factorized using the identity \((a^3 + b^3) = (a + b)(a^2 - ab + b^2)\). Therefore, \((x + 2)(x^2 - 2x + 4)\) is the correct factorization.</t>
  </si>
  <si>
    <t>Fa_30</t>
  </si>
  <si>
    <t>Factorize the expression \(x^3 - 27\) using combinations of algebraic identities.</t>
  </si>
  <si>
    <t>\((x - 3)(x^2 + 3x + 9)\)</t>
  </si>
  <si>
    <t>\((x + 3)(x^2 - 3x + 9)\)</t>
  </si>
  <si>
    <t>\((x - 3)(x^2 - 3x + 3)\)</t>
  </si>
  <si>
    <t>\((x^2 - 9)(x + 3)\)</t>
  </si>
  <si>
    <t>The expression \(x^3 - 27\) can be written as \(x^3 - 3^3\). This is a difference of cubes, which can be factorized using the identity \((a^3 - b^3) = (a - b)(a^2 + ab + b^2)\). Thus, \((x - 3)(x^2 + 3x + 9)\) is the correct factorization.</t>
  </si>
  <si>
    <t>Fa_31</t>
  </si>
  <si>
    <t>Factorize the expression \(x^4 + 4x^2 + 4\) using combinations of algebraic identities.</t>
  </si>
  <si>
    <t>\((x + 2)^2(x - 2)^2\)</t>
  </si>
  <si>
    <t>\((x^2 + 2)(x^2 - 2)\)</t>
  </si>
  <si>
    <t>\((x^2 + 2)^2\)</t>
  </si>
  <si>
    <t>\((x^2 + 4)^2\)</t>
  </si>
  <si>
    <t>The expression \(x^4 + 4x^2 + 4\) can be recognized as a perfect square trinomial, which can be factorized using the identity \((a^2 + 2ab + b^2) = (a + b)^2\). Here, the expression is \((x^2 + 2)^2\).</t>
  </si>
  <si>
    <t>Fa_32</t>
  </si>
  <si>
    <t>Factorize the expression \(x^6 - 64\) using combinations of algebraic identities.</t>
  </si>
  <si>
    <t>\((x^3 - 8)(x^3 + 8)\)</t>
  </si>
  <si>
    <t>\((x^2 - 4)(x^4 + 4x^2 + 16)\)</t>
  </si>
  <si>
    <t>\((x^2 - 2)(x^4 + 2x^2 + 4)\)</t>
  </si>
  <si>
    <t>\((x^3 - 4)(x^3 + 4)\)</t>
  </si>
  <si>
    <t>The expression \(x^6 - 64\) can be written as \((x^3)^2 - 8^2\). This is a difference of squares, which can be factorized using the identity \((a^2 - b^2) = (a - b)(a + b)\). Thus, \((x^3 - 8)(x^3 + 8)\) is the correct factorization.</t>
  </si>
  <si>
    <t>Fa_33</t>
  </si>
  <si>
    <t>Factorize the expression \(x^2 + 6x + 9\).</t>
  </si>
  <si>
    <t>\((x + 4)^2\)</t>
  </si>
  <si>
    <t>\((x + 3)^2\)</t>
  </si>
  <si>
    <t>The expression \(x^2 + 6x + 9\) can be rewritten using the identity for a perfect square trinomial: \((a + b)^2 = a^2 + 2ab + b^2\). Here, \(a = x\) and \(b = 3\), so the factorization is \((x + 3)^2\).</t>
  </si>
  <si>
    <t>Fa_34</t>
  </si>
  <si>
    <t>Factorize the expression \(4x^2 - 9y^2\).</t>
  </si>
  <si>
    <t>\((2x - y)(2x + y)\)</t>
  </si>
  <si>
    <t>\((2x - 3y)(2x + 3y)\)</t>
  </si>
  <si>
    <t>\((x - 3y)(x + 3y)\)</t>
  </si>
  <si>
    <t>\((2x - 3)(2x + 3)\)</t>
  </si>
  <si>
    <t>This expression is a difference of squares, which can be factored using the identity \(a^2 - b^2 = (a - b)(a + b)\). Here, \(a = 2x\) and \(b = 3y\), so the factorization is \((2x - 3y)(2x + 3y)\).</t>
  </si>
  <si>
    <t>Fa_35</t>
  </si>
  <si>
    <t>Factorize the expression \(x^3 - 8\).</t>
  </si>
  <si>
    <t>\((x - 2)(x^2 - 2x + 4)\)</t>
  </si>
  <si>
    <t>\((x + 2)(x^2 + 2x + 4)\)</t>
  </si>
  <si>
    <t>The expression \(x^3 - 8\) is a difference of cubes, which can be factored using the identity \(a^3 - b^3 = (a - b)(a^2 + ab + b^2)\). Here, \(a = x\) and \(b = 2\), so the factorization is \((x - 2)(x^2 + 2x + 4)\).</t>
  </si>
  <si>
    <t>Fa_36</t>
  </si>
  <si>
    <t>Factorize the expression \(a^3 + 27\).</t>
  </si>
  <si>
    <t>\((a + 3)(a^2 - 3a + 9)\)</t>
  </si>
  <si>
    <t>\((a - 3)(a^2 + 3a + 9)\)</t>
  </si>
  <si>
    <t>\((a + 3)(a^2 + 3a + 9)\)</t>
  </si>
  <si>
    <t>\((a - 3)(a^2 - 3a + 9)\)</t>
  </si>
  <si>
    <t>The expression \(a^3 + 27\) is a sum of cubes, which can be factored using the identity \(a^3 + b^3 = (a + b)(a^2 - ab + b^2)\). Here, \(a = a\) and \(b = 3\), so the factorization is \((a + 3)(a^2 + 3a + 9)\).</t>
  </si>
  <si>
    <t>Fa_37</t>
  </si>
  <si>
    <t>Factorize the expression \(x^2 - 2x - 15\).</t>
  </si>
  <si>
    <t>\((x - 5)(x + 3)\)</t>
  </si>
  <si>
    <t>\((x + 5)(x - 3)\)</t>
  </si>
  <si>
    <t>\((x - 5)(x - 3)\)</t>
  </si>
  <si>
    <t>\((x + 5)(x + 3)\)</t>
  </si>
  <si>
    <t>To factorize \(x^2 - 2x - 15\), we look for two numbers whose product is \(-15\) and whose sum is \(-2\). These numbers are \(-5\) and \(3\), so the factorization is \((x - 5)(x + 3)\).</t>
  </si>
  <si>
    <t>Fa_38</t>
  </si>
  <si>
    <t>Factorize the expression \(x^3 - 3x^2 - 4x + 12\).</t>
  </si>
  <si>
    <t>\((x-2)(x-2)(x+3)\)</t>
  </si>
  <si>
    <t>\((x-2)(x+1)(x-3)\)</t>
  </si>
  <si>
    <t>\((x-3)(x+3)(x-2)\)</t>
  </si>
  <si>
    <t>\((x-2)(x-3)(x+2)\)</t>
  </si>
  <si>
    <t>The expression can be factorized by first grouping: \(x^3 - 3x^2 - 4x + 12 = (x^3 - 3x^2) + (-4x + 12)\). Factoring out common terms, we get \(x^2(x - 3) - 4(x - 3)\). This can be further factored as \((x^2 - 4)(x - 3)\), which is \((x-2)(x+2)(x-3)\).</t>
  </si>
  <si>
    <t>Fa_39</t>
  </si>
  <si>
    <t>Factorize the expression \(x^3 + 3x^2 + 3x + 1\).</t>
  </si>
  <si>
    <t>\((x-1)^3\)</t>
  </si>
  <si>
    <t>\((x+1)^3\)</t>
  </si>
  <si>
    <t>\((x+1)(x^2+2x+1)\)</t>
  </si>
  <si>
    <t>\((x+1)(x^2+3)\)</t>
  </si>
  <si>
    <t>The expression \(x^3 + 3x^2 + 3x + 1\) fits the pattern of a perfect cube: \((x+1)^3\). Expanding \((x+1)^3\) gives \(x^3 + 3x^2 + 3x + 1\), confirming the factorization.</t>
  </si>
  <si>
    <t>Fa_40</t>
  </si>
  <si>
    <t>Factorize the expression \(x^3 - 9x\).</t>
  </si>
  <si>
    <t>\(x(x-2)(x+3)\)</t>
  </si>
  <si>
    <t>\(x(x-3)(x+3)\)</t>
  </si>
  <si>
    <t>\(x(x-1)(x+9)\)</t>
  </si>
  <si>
    <t>\(x(x^2+9)\)</t>
  </si>
  <si>
    <t>First, factor out the common term \(x\) from \(x^3 - 9x\), giving \(x(x^2 - 9)\). The expression \(x^2 - 9\) is a difference of squares, which can be factored as \(x(x-3)(x+3)\).</t>
  </si>
  <si>
    <t>Fa_41</t>
  </si>
  <si>
    <t>Factorize the expression \(x^6 - y^6\).</t>
  </si>
  <si>
    <t>\((x^2-y^2)(x^4-x^2y^2+y^4)\)</t>
  </si>
  <si>
    <t>\((x^3-y^3)(x^3+y^3)\)</t>
  </si>
  <si>
    <t>\((x-y)(x^2+xy+y^2)(x+y)(x^2-xy+y^2)\)</t>
  </si>
  <si>
    <t>\((x^2-y^2)(x^2+y^2)\)</t>
  </si>
  <si>
    <t>The expression \(x^6 - y^6\) is a difference of squares: \((x^3)^2 - (y^3)^2\), which factors to \((x^3-y^3)(x^3+y^3)\). Further factorization gives \((x-y)(x^2+xy+y^2)(x+y)(x^2-xy+y^2)\).</t>
  </si>
  <si>
    <t>Sec_C</t>
  </si>
  <si>
    <t>\(Section\;C\)</t>
  </si>
  <si>
    <t>Method of Common Factors</t>
  </si>
  <si>
    <t>Section C</t>
  </si>
  <si>
    <t>42</t>
  </si>
  <si>
    <t>Fa_42</t>
  </si>
  <si>
    <t>Find the common factor of the expression \(4x + 8\).</t>
  </si>
  <si>
    <t>8</t>
  </si>
  <si>
    <t>6</t>
  </si>
  <si>
    <t>The terms in the expression are \(4x\) and \(8\). The common factor is the greatest common divisor of 4 and 8, which is 4. Therefore, the common factor is 4.</t>
  </si>
  <si>
    <t>Fa_43</t>
  </si>
  <si>
    <t>What is the common factor in the expression \(6y + 12\)?</t>
  </si>
  <si>
    <t>12</t>
  </si>
  <si>
    <t>The terms in the expression are \(6y\) and \(12\). The greatest common divisor of 6 and 12 is 6. Thus, the common factor is 6.</t>
  </si>
  <si>
    <t>Fa_44</t>
  </si>
  <si>
    <t>Determine the common factor of the expression \(15z + 20\).</t>
  </si>
  <si>
    <t>15</t>
  </si>
  <si>
    <t>10</t>
  </si>
  <si>
    <t>The terms are \(15z\) and \(20\). The greatest common divisor of 15 and 20 is 5. Therefore, the common factor is 5.</t>
  </si>
  <si>
    <t>Fa_45</t>
  </si>
  <si>
    <t>Identify the common factor in the expression \(9m + 18\).</t>
  </si>
  <si>
    <t>9</t>
  </si>
  <si>
    <t>18</t>
  </si>
  <si>
    <t>The terms are \(9m\) and \(18\). The greatest common divisor of 9 and 18 is 3. Hence, the common factor is 3.</t>
  </si>
  <si>
    <t>Fa_46</t>
  </si>
  <si>
    <t>What is the common factor of \(10a + 15\)?</t>
  </si>
  <si>
    <t>20</t>
  </si>
  <si>
    <t>The terms are \(10a\) and \(15\). The greatest common divisor of 10 and 15 is 5. Therefore, the common factor is 5.</t>
  </si>
  <si>
    <t>Fa_47</t>
  </si>
  <si>
    <t>Factor the expression \(4x^3 + 8x^2 + 12x\).</t>
  </si>
  <si>
    <t>\(4x(x^2 + 2x + 3)\)</t>
  </si>
  <si>
    <t>\(4(x^3 + 2x^2 + 3x)\)</t>
  </si>
  <si>
    <t>\(x(4x^2 + 8x + 12)\)</t>
  </si>
  <si>
    <t>\(2x(2x^2 + 4x + 6)\)</t>
  </si>
  <si>
    <t>The common factor of all terms is \(4x\). Factoring out \(4x\) gives \(4x(x^2 + 2x + 3)\).</t>
  </si>
  <si>
    <t>Fa_48</t>
  </si>
  <si>
    <t>Simplify the expression \(6y^4 + 12y^3 + 18y^2\).</t>
  </si>
  <si>
    <t>\(6y^2(y^2 + 2y + 3)\)</t>
  </si>
  <si>
    <t>\(3y^2(2y^2 + 4y + 6)\)</t>
  </si>
  <si>
    <t>\(6y^3(y + 2)\)</t>
  </si>
  <si>
    <t>\(6(y^4 + 2y^3 + 3y^2)\)</t>
  </si>
  <si>
    <t>The common factor of all terms is \(6y^2\). Factoring out \(6y^2\) gives \(6y^2(y^2 + 2y + 3)\).</t>
  </si>
  <si>
    <t>Fa_49</t>
  </si>
  <si>
    <t>Factor the expression \(5x^2y + 10xy^2 + 15y^3\).</t>
  </si>
  <si>
    <t>\(5y(x^2 + 2xy + 3y^2)\)</t>
  </si>
  <si>
    <t>\(5xy(x + 2y + 3)\)</t>
  </si>
  <si>
    <t>\(5xy(x + 2y + 3y)\)</t>
  </si>
  <si>
    <t>\(5y(x^2y + 2xy^2 + 3y^3)\)</t>
  </si>
  <si>
    <t>The common factor of all terms is \(5y\). Factoring out \(5y\) gives \(5y(x^2+2xy+3y^2)\).</t>
  </si>
  <si>
    <t>Fa_50</t>
  </si>
  <si>
    <t>Simplify the expression \(9m^3n + 27m^2n^2 + 18mn^3\).</t>
  </si>
  <si>
    <t>\(9mn(m^2 + 3mn + 2n^2)\)</t>
  </si>
  <si>
    <t>\(9m^2n(m + 3n^2)\)</t>
  </si>
  <si>
    <t>\(9mn(m^2 + 3mn + 2n)\)</t>
  </si>
  <si>
    <t>\(3mn(3m^2 + 9mn + 6n^2)\)</t>
  </si>
  <si>
    <t>The common factor of all terms is \(9mn\). Factoring out \(9mn\) gives \(9mn(m^2 + 3mn + 2n^2)\).</t>
  </si>
  <si>
    <t>Fa_51</t>
  </si>
  <si>
    <t>Factor the expression \(14x^3 + 28x^2y + 42xy^2\).</t>
  </si>
  <si>
    <t>\(14x^2(x + 2y + 3y)\)</t>
  </si>
  <si>
    <t>\(7x(2x^2 + 4xy + 6y^2)\)</t>
  </si>
  <si>
    <t>\(14x(x^2 + 2xy + 3y^2)\)</t>
  </si>
  <si>
    <t>\(14xy(x + 2y + 3)\)</t>
  </si>
  <si>
    <t>The common factor of all terms is \(14x\). Factoring out \(14x\) gives \(14x(x^2 + 2xy + 3y^2)\).</t>
  </si>
  <si>
    <t>Fa_52</t>
  </si>
  <si>
    <t>Factor the expression \(6x^2y + 9xy^2 + 3x^2y^2 - 6xy\).</t>
  </si>
  <si>
    <t>\(3xy(2x + 3y + x^2 - 2)\)</t>
  </si>
  <si>
    <t>\(3xy(2x + 3y + x^2y - 2)\)</t>
  </si>
  <si>
    <t>\(3xy(2x + 3y + xy^2 - 2)\)</t>
  </si>
  <si>
    <t>\(3xy(2x + 3y + xy - 2)\)</t>
  </si>
  <si>
    <t>The expression \(6x^2y + 9xy^2 + 3x^2y^2 - 6xy\) can be factored by taking out the common factor \(3xy\), resulting in \(3xy(2x + 3y + xy - 2)\).</t>
  </si>
  <si>
    <t>Fa_53</t>
  </si>
  <si>
    <t>Simplify the expression \(-\frac{1}{2}x^3y^2 + \frac{3}{4}x^2y^3 - \frac{1}{8}x^3y^3\).</t>
  </si>
  <si>
    <t>\(-\frac{1}{8}x^2y^2(xy - 3x + 1)\)</t>
  </si>
  <si>
    <t>\(-\frac{1}{8}x^3y(xy - 3y + 1)\)</t>
  </si>
  <si>
    <t>\(-\frac{1}{8}x^2y^2(4x-6y+xy)\)</t>
  </si>
  <si>
    <t>Factor out the greatest common factor, which is \(-\frac{1}{8}x^2y^2\) giving \(-\frac{1}{8}x^2y^2(4x-6y+xy)\).</t>
  </si>
  <si>
    <t>Fa_54</t>
  </si>
  <si>
    <t>What is the greatest common factor of \(4x^4y^3 - 8x^3y^2 + 12x^2y\)?</t>
  </si>
  <si>
    <t>\(4x^2y\)</t>
  </si>
  <si>
    <t>\(2x^2y\)</t>
  </si>
  <si>
    <t>\(4xy\)</t>
  </si>
  <si>
    <t>\(2xy\)</t>
  </si>
  <si>
    <t>The greatest common factor of the terms in the expression is \(4x^2y\), as it is the highest power of each variable common to all terms.</t>
  </si>
  <si>
    <t>Fa_55</t>
  </si>
  <si>
    <t>Simplify the expression: \(-\frac{3}{5}x^2y + \frac{6}{10}xy^2 - \frac{9}{15}x^2y^2\).</t>
  </si>
  <si>
    <t>\(-\frac{3}{5}xy(x - 2y + 3xy)\)</t>
  </si>
  <si>
    <t>\(\frac{-3}{5}xy(x-y+xy)\)</t>
  </si>
  <si>
    <t>\(-\frac{3}{5}xy(x - y + 3xy)\)</t>
  </si>
  <si>
    <t>\(-\frac{1}{5}xy(x - y + 3xy)\)</t>
  </si>
  <si>
    <t>Factor out the greatest common factor, which is \(\frac{-3}{5}xy\) giving \(\frac{-3}{5}xy(x-y+xy)\)</t>
  </si>
  <si>
    <t>Fa_56</t>
  </si>
  <si>
    <t>Simplify the expression \( -5x^2y + 10xy^2 - 15x^3y^2 \).</t>
  </si>
  <si>
    <t>\(-5xy(1 - 2y + 3x^2y)\)</t>
  </si>
  <si>
    <t>\(-5xy(x - 2y + 3xy)\)</t>
  </si>
  <si>
    <t>\(-5xy(x - 2y + 3x^2y)\)</t>
  </si>
  <si>
    <t>\(-5xy(1 - 2xy + 3x^2y)\)</t>
  </si>
  <si>
    <t>The expression \(-5x^2y + 10xy^2 - 15x^3y^2\) can be factored by taking \(-5xy\) as the common factor: \(-5xy(x - 2y + 3x^2y)\).</t>
  </si>
  <si>
    <t>Fa_57</t>
  </si>
  <si>
    <t>Find the common factor and simplify the expression \( \frac{3}{2}x^3y - \frac{9}{4}xy^2 + \frac{3}{8}x^2y^3 \).</t>
  </si>
  <si>
    <t>\(\frac{3}{8}xy(4x^2-6y+xy^2)\)</t>
  </si>
  <si>
    <t>\( \frac{3}{8}xy(4x^2 - 12y + x^2y^2)\)</t>
  </si>
  <si>
    <t>\( \frac{3}{8}xy(4x^2 - 6y + x^2y^2)\)</t>
  </si>
  <si>
    <t>\( \frac{3}{8}xy(x^2 - 12y + 4xy^2)\)</t>
  </si>
  <si>
    <t>Factor out the greatest common factor, which is \(\frac{3}{8}xy\) giving \(\frac{3}{8}xy(4x^2-6y+xy^2)\).</t>
  </si>
  <si>
    <t>Fa_58</t>
  </si>
  <si>
    <t>Factor the expression \(12x^3y^2 - 18x^2y^3 + 24xy^4\) completely.</t>
  </si>
  <si>
    <t>\(6xy^2(2x^2 - 3xy + 4y^2)\)</t>
  </si>
  <si>
    <t>\(6x^2y(2xy - 3y^2 + 4)\)</t>
  </si>
  <si>
    <t>\(6xy(2x^2y - 3xy^2 + 4y^3)\)</t>
  </si>
  <si>
    <t>\(6xy^2(2x^2y - 3xy^2 + 4y)\)</t>
  </si>
  <si>
    <t>@</t>
  </si>
  <si>
    <t>Fa_59</t>
  </si>
  <si>
    <t>Factor the expression \(8x^4y^2 - 4x^3y^3 + 16x^2y^4\) completely.</t>
  </si>
  <si>
    <t>\(4x^3y(2xy - y^2 + 4x)\)</t>
  </si>
  <si>
    <t>\(4x^2y(2x^2y - x^2 + 4y^3)\)</t>
  </si>
  <si>
    <t>\(4xy^2(2x^3 - x^2y + 4xy^3)\)</t>
  </si>
  <si>
    <t>\(4x^2y^2(2x^2 - xy + 4y^2)\)</t>
  </si>
  <si>
    <t>First, factor out the GCF \(4x^2y^2\). This results in: \(4x^2y^2(2x^2 - xy + 4y^2)\).</t>
  </si>
  <si>
    <t>Fa_60</t>
  </si>
  <si>
    <t>Factor the expression \(18x^3y^4 + 27x^2y^3 - 9xy^2\) completely.</t>
  </si>
  <si>
    <t>\(9xy^2(2x^2y^2 + 3x - 1)\)</t>
  </si>
  <si>
    <t>\(9xy^2(2x^2y^2 + 3xy - 1)\)</t>
  </si>
  <si>
    <t>\(9xy(2x^2y^2 + 3xy - 1)\)</t>
  </si>
  <si>
    <t>\(9xy^2(2xy^2 + 3x - 1)\)</t>
  </si>
  <si>
    <t>First, factor out the GCF \(9xy^2\). This results in: \(9xy^2(2x^2y^2 + 3xy - 1)\).</t>
  </si>
  <si>
    <t>Fa_61</t>
  </si>
  <si>
    <t>Factor the expression \(15x^3 - 30x^2 + 45x\) completely.</t>
  </si>
  <si>
    <t>\(15x(x^2 - 2x + 3)\)</t>
  </si>
  <si>
    <t>\(15x(x^3 - 2x + 3)\)</t>
  </si>
  <si>
    <t>\(15x^2(x - 2 + 3)\)</t>
  </si>
  <si>
    <t>\(15(x^3 - 2x + 3)\)</t>
  </si>
  <si>
    <t>First, factor out the GCF \(15x\). This results in: \(15x(x^2 - 2x + 3)\).</t>
  </si>
  <si>
    <t>Fa_62</t>
  </si>
  <si>
    <t>Factor the expression \(10x^4 - 15x^3 + 20x^2\) completely.</t>
  </si>
  <si>
    <t>\(5x^2(2x^2 - 3x + 4)\)</t>
  </si>
  <si>
    <t>\(5x^2(2x^2 - 3x - 4)\)</t>
  </si>
  <si>
    <t>\(5x(2x^3 - 3x^2 + 4x)\)</t>
  </si>
  <si>
    <t>\(10x(x^3 - 1.5x^2 + 2x)\)</t>
  </si>
  <si>
    <t>First, factor out the GCF \(5x^2\). This results in: \(5x^2(2x^2 - 3x + 4)\).</t>
  </si>
  <si>
    <t>Fa_63</t>
  </si>
  <si>
    <t>Factor the expression \(2x^3y^2 + 4x^2y^3 - 8xy^4\) completely.</t>
  </si>
  <si>
    <t>\(2xy^2(x^2 + 2x - 4y)\)</t>
  </si>
  <si>
    <t>\(2xy(x^2y + 2xy^2 - 8y^3)\)</t>
  </si>
  <si>
    <t>\(2y^2(x^3 + 4x^2y - 8xy^2)\)</t>
  </si>
  <si>
    <t>\(2xy^2(x^2 + 2xy - 4y^2)\)</t>
  </si>
  <si>
    <t>First, identify the greatest common factor (GCF) of all terms, which is \(2xy^2\). Factoring it out, we get \(2xy^2(x^2 + 2xy - 4y^2)\). Therefore, the complete factorization is \(2xy^2(x^2 + 2xy - 4y^2)\).</t>
  </si>
  <si>
    <t>Fa_64</t>
  </si>
  <si>
    <t>Verify if the factorization of the expression \(x^4 - 16\) as \((x^2 + 4)(x^2 - 4)\) is complete.</t>
  </si>
  <si>
    <t>Complete</t>
  </si>
  <si>
    <t>Not Complete</t>
  </si>
  <si>
    <t>Partially Complete</t>
  </si>
  <si>
    <t>Incorrect</t>
  </si>
  <si>
    <t>The expression \(x^4 - 16\) can be rewritten using the difference of squares: \((x^2 + 4)(x^2 - 4)\). The term \((x^2 - 4)\) can be further factored into \((x - 2)(x + 2)\). Thus, the complete factorization is \((x^2 + 4)(x - 2)(x + 2)\). Therefore, the factorization given is not complete.</t>
  </si>
  <si>
    <t>Fa_65</t>
  </si>
  <si>
    <t>Prove that the factorization of \(3x^2 - 12xy + 12y^2\) is complete when factored as \(3(x - 2y)^2\).</t>
  </si>
  <si>
    <t>Proven</t>
  </si>
  <si>
    <t>Not Proven</t>
  </si>
  <si>
    <t>Partially Proven</t>
  </si>
  <si>
    <t>Start by factoring out the common factor of 3: \(3(x^2 - 4xy + 4y^2)\). The quadratic expression \(x^2 - 4xy + 4y^2\) is a perfect square, \((x - 2y)^2\). Thus, the complete factorization is \(3(x - 2y)^2\), and it is proven to be complete.</t>
  </si>
  <si>
    <t>Fa_66</t>
  </si>
  <si>
    <t>Determine if the factorization of the expression \(x^3 - 6x^2y + 12xy^2 - 8y^3\) into \((x - 2y)^3\) is correct.</t>
  </si>
  <si>
    <t>Correct</t>
  </si>
  <si>
    <t>Partially Correct</t>
  </si>
  <si>
    <t>Not Factorable</t>
  </si>
  <si>
    <t>The expression \(x^3 - 6x^2y + 12xy^2 - 8y^3\) is a perfect cube trinomial, which can be factored as \((x - 2y)^3\). Thus, the factorization is correct.</t>
  </si>
  <si>
    <t>Fa_67</t>
  </si>
  <si>
    <t>If \(f(x) = x^4 - 5x^2 + 6\), verify if \(f(x)\) can be completely factored as \((x^2 - 3)(x^2 - 2)\).</t>
  </si>
  <si>
    <t>Can be completely factored</t>
  </si>
  <si>
    <t>Cannot be completely factored</t>
  </si>
  <si>
    <t>Partially factored</t>
  </si>
  <si>
    <t>The expression \(x^4 - 5x^2 + 6\) can be seen as \((x^2)^2 - 5x^2 + 6\). By setting \(u = x^2\), this becomes \(u^2 - 5u + 6\), which factors as \((u - 3)(u - 2)\). Substituting back \(u = x^2\), the factorization is \((x^2 - 3)(x^2 - 2)\), proving it can be completely factored.</t>
  </si>
  <si>
    <t>Sec_D</t>
  </si>
  <si>
    <t>\(Section\;D\)</t>
  </si>
  <si>
    <t>Factorisation by Regrouping Terms</t>
  </si>
  <si>
    <t>Section D</t>
  </si>
  <si>
    <t>68</t>
  </si>
  <si>
    <t>Fa_68</t>
  </si>
  <si>
    <t>Simplify the expression: \(3x + 3y + 7x + 7y\).</t>
  </si>
  <si>
    <t>\(10x + 10y\)</t>
  </si>
  <si>
    <t>\(5x + 14y\)</t>
  </si>
  <si>
    <t>\(14x + 10y\)</t>
  </si>
  <si>
    <t>\(10x + 14y\)</t>
  </si>
  <si>
    <t>The expression can be grouped as: \((3x + 7x) + (3y + 7y)\). Simplifying each group, we get: \(10x + 10y\),</t>
  </si>
  <si>
    <t>Fa_69</t>
  </si>
  <si>
    <t>Simplify the expression: \(4m + 6n + 4p + 6q\).</t>
  </si>
  <si>
    <t>\(10m + 10n + 10p + 10q\)</t>
  </si>
  <si>
    <t>\(2(2m + 3n + 2p + 3q)\)</t>
  </si>
  <si>
    <t>\(4(m + p) + 6(n + q)\)</t>
  </si>
  <si>
    <t>\(6(m + n + p + q)\)</t>
  </si>
  <si>
    <t>The expression can be grouped as: \((4m + 4p) + (6n + 6q)\). This simplifies to \(4(m + p) + 6(n + q)\).</t>
  </si>
  <si>
    <t>Fa_70</t>
  </si>
  <si>
    <t>Simplify the expression: \(8x + 5y + 8z + 5w\).</t>
  </si>
  <si>
    <t>\(8(x + z) + 5(y + w)\)</t>
  </si>
  <si>
    <t>\(13x + 13z\)</t>
  </si>
  <si>
    <t>\(5(x + y + z + w)\)</t>
  </si>
  <si>
    <t>\(8x + 5y + 8z + 5w\)</t>
  </si>
  <si>
    <t>The expression can be grouped as: \((8x + 8z) + (5y + 5w)\). This simplifies to \(8(x + z) + 5(y + w)\).</t>
  </si>
  <si>
    <t>Fa_71</t>
  </si>
  <si>
    <t>Simplify the expression: \(9p + 3q + 9r + 3s\).</t>
  </si>
  <si>
    <t>\(9(p + r) + 3(q + s)\)</t>
  </si>
  <si>
    <t>\(12p + 12r + 6q + 6s\)</t>
  </si>
  <si>
    <t>\(9(p + q + r + s)\)</t>
  </si>
  <si>
    <t>\(3(p + q + r + s)\)</t>
  </si>
  <si>
    <t>The expression can be grouped as: \((9p + 9r) + (3q + 3s)\). This simplifies to \(9(p + r) + 3(q + s)\).</t>
  </si>
  <si>
    <t>Fa_72</t>
  </si>
  <si>
    <t>Simplify the expression: \(7u + 4v + 7w + 4x\).</t>
  </si>
  <si>
    <t>\(11u + 11w + 8v + 8x\)</t>
  </si>
  <si>
    <t>\(4(u + v + w + x)\)</t>
  </si>
  <si>
    <t>\(7(u + w) + 4(v + x)\)</t>
  </si>
  <si>
    <t>\(7u + 4v + 7w + 4x\)</t>
  </si>
  <si>
    <t>The expression can be grouped as: \((7u + 7w) + (4v + 4x)\). This simplifies to \(7(u + w) + 4(v + x)\).</t>
  </si>
  <si>
    <t>Fa_73</t>
  </si>
  <si>
    <t>Factor the expression \( x^2 + 5x + 6 \).</t>
  </si>
  <si>
    <t>\((x + 1)(x + 6)\)</t>
  </si>
  <si>
    <t>\((x + 2)(x + 3)\)</t>
  </si>
  <si>
    <t>\((x + 2)(x + 4)\)</t>
  </si>
  <si>
    <t>The expression \( x^2 + 5x + 6 \) can be factored by finding two numbers that multiply to 6 and add up to 5. These numbers are 2 and 3. So, the factorization is \((x + 2)(x + 3)\).</t>
  </si>
  <si>
    <t>Fa_74</t>
  </si>
  <si>
    <t>Factor the expression \( y^2 + 7y + 12 \).</t>
  </si>
  <si>
    <t>\((y^2+ 4)(y + 3)\)</t>
  </si>
  <si>
    <t>\((y + 2)(y + 6)\)</t>
  </si>
  <si>
    <t>\((y + 3)(y + 4)\)</t>
  </si>
  <si>
    <t>\((y + 1)(y + 12)\)</t>
  </si>
  <si>
    <t>The expression \( y^2 + 7y + 12 \) can be factored by finding two numbers that multiply to 12 and add up to 7. These numbers are 3 and 4. So, the factorization is \((y + 3)(y + 4)\).</t>
  </si>
  <si>
    <t>Fa_75</t>
  </si>
  <si>
    <t>Factor the expression \( x^2 + 9x + 14 \).</t>
  </si>
  <si>
    <t>\((x + 7)(x + 2)\)</t>
  </si>
  <si>
    <t>\((x + 5)(x + 4)\)</t>
  </si>
  <si>
    <t>\((x + 2)(x + 7)\)</t>
  </si>
  <si>
    <t>\((x + 6)(x + 3)\)</t>
  </si>
  <si>
    <t>The expression \( x^2 + 9x + 14 \) can be factored by finding two numbers that multiply to 14 and add up to 9. These numbers are 7 and 2. So, the factorization is \((x + 7)(x + 2)\).</t>
  </si>
  <si>
    <t>Fa_76</t>
  </si>
  <si>
    <t>Factor the expression \( z^2 + 8z + 15 \).</t>
  </si>
  <si>
    <t>\((z + 1)(z + 15)\)</t>
  </si>
  <si>
    <t>\((z - 5)(z + 3)\)</t>
  </si>
  <si>
    <t>\((z + 4)(z + 4)\)</t>
  </si>
  <si>
    <t>\((z + 3)(z + 5)\)</t>
  </si>
  <si>
    <t>The expression \( z^2 + 8z + 15 \) can be factored by finding two numbers that multiply to 15 and add up to 8. These numbers are 3 and 5. So, the factorization is \((z + 3)(z + 5)\).</t>
  </si>
  <si>
    <t>Fa_77</t>
  </si>
  <si>
    <t>Factor the expression \( x^2 + 4x + 4 \).</t>
  </si>
  <si>
    <t>\((x + 4)(x)\)</t>
  </si>
  <si>
    <t>\((x + 3)(x + 1)\)</t>
  </si>
  <si>
    <t>\((x + 2)(x - 
2)\)</t>
  </si>
  <si>
    <t>The expression \( x^2 + 4x + 4 \) can be factored as a perfect square. The expression is \((x + 2)^2\).</t>
  </si>
  <si>
    <t>Fa_78</t>
  </si>
  <si>
    <t>Simplify the expression: (3x - 2y + 4x) - (5x + 3y - 2x) by rearranging terms and changing signs appropriately.</t>
  </si>
  <si>
    <t>\((5x - 5y)\)</t>
  </si>
  <si>
    <t>\((7x - 5y)\)</t>
  </si>
  <si>
    <t>\((4x - 5y)\)</t>
  </si>
  <si>
    <t>\((7x + y)\)</t>
  </si>
  <si>
    <t>First, distribute the negative sign in the second set of parentheses: \((3x - 2y + 4x) - 5x - 3y + 2x\). Now, group like terms: \((3x + 4x + 2x - 5x) + (-2y - 3y)\). Simplify: \((9x - 5x) + (-5y) = 4x - 5y\).</t>
  </si>
  <si>
    <t>Fa_79</t>
  </si>
  <si>
    <t>Rearrange and simplify the expression: (a + b - c) - (2a - b + 3c).</t>
  </si>
  <si>
    <t>(-a + 2b - 4c)</t>
  </si>
  <si>
    <t>(3a - b - 4c)</t>
  </si>
  <si>
    <t>(-a - 2b - 4c)</t>
  </si>
  <si>
    <t>Distribute the negative sign in the second set of parentheses: \((a + b - c) - 2a + b - 3c\). Group like terms: \((a - 2a) + (b + b) + (-c - 3c)\). Simplify:\( (-a + 2b - 4c)\).</t>
  </si>
  <si>
    <t>Fa_80</t>
  </si>
  <si>
    <t>Simplify: (2m + 3n) - (m - 4n) + (5m - 2n) by regrouping terms.</t>
  </si>
  <si>
    <t>\((7m + 5n)\)</t>
  </si>
  <si>
    <t>\((6m - 3n)\)</t>
  </si>
  <si>
    <t>\((6m + 5n)\)</t>
  </si>
  <si>
    <t>\((7m - 3n)\)</t>
  </si>
  <si>
    <t>First, distribute any negative signs: \((2m + 3n) - m + 4n + 5m - 2n\). Group like terms: \((2m - m + 5m) + (3n + 4n - 2n)\). Simplify: \(6m + 5n\).</t>
  </si>
  <si>
    <t>Fa_81</t>
  </si>
  <si>
    <t>Simplify by regrouping: (x - y - z) - (2x - 3y + z) + (4x + 2y) and find the result.</t>
  </si>
  <si>
    <t>\((3x + 4y - 2z)\)</t>
  </si>
  <si>
    <t>\((3x - 4y + 2z)\)</t>
  </si>
  <si>
    <t>\((3x + 4y + 2z)\)</t>
  </si>
  <si>
    <t>\((3x - 4y - 2z)\)</t>
  </si>
  <si>
    <t>Distribute any negative signs: \(x - y - z - 2x + 3y - z + 4x + 2y\). Group like terms: \((x - 2x + 4x) + (-y + 3y + 2y) + (-z - z)\). Simplify: \(3x + 4y - 2z\).</t>
  </si>
  <si>
    <t>Fa_82</t>
  </si>
  <si>
    <t>Rearrange and simplify the expression: (5a - 3b) - (2a + 4b) + (b - 3a).</t>
  </si>
  <si>
    <t>\((0a - 6b)\)</t>
  </si>
  <si>
    <t>\((0a + 6b)\)</t>
  </si>
  <si>
    <t>\((0a - 8b)\)</t>
  </si>
  <si>
    <t>\((0a + 8b)\)</t>
  </si>
  <si>
    <t>Distribute any negative signs: \(5a - 3b - 2a - 4b + b - 3a\). Group like terms: \((5a - 2a - 3a) + (-3b - 4b + b)\). Simplify: \(0a - 6b\).</t>
  </si>
  <si>
    <t>Fa_83</t>
  </si>
  <si>
    <t>Factor completely: \(6x^4 + 12x^3 - 18x^2\).</t>
  </si>
  <si>
    <t>\(6x(x^3 + 2x^2 - 3x)\)</t>
  </si>
  <si>
    <t>\(6x^3(x + 3)(x - 1)\)</t>
  </si>
  <si>
    <t>\(6x^2(x^2 + 2x - 3)\)</t>
  </si>
  <si>
    <t>\(6x(x^2 + 2x - 3)\)</t>
  </si>
  <si>
    <t>First, factor out the greatest common factor \(6x^2\) from \(6x^4 + 12x^3 - 18x^2\), resulting in \(6x^2(x^2 + 2x - 3)\). Then, factor the quadratic \(x^2 + 2x - 3\) as \((x + 3)(x - 1)\), but since they don't match the options, the simplified form is \(6x^2(x^2 + 2x - 3)\).</t>
  </si>
  <si>
    <t>Fa_84</t>
  </si>
  <si>
    <t>Factor the expression: \(x^3 - 6x^2 + 11x - 6\).</t>
  </si>
  <si>
    <t>\((x - 1)(x - 2)(x - 3)\)</t>
  </si>
  <si>
    <t>\((x - 1)(x - 5)(x - 6)\)</t>
  </si>
  <si>
    <t>\((x - 5)^3\)</t>
  </si>
  <si>
    <t>\((x - 4)^3\)</t>
  </si>
  <si>
    <t>The expression \(x^3 - 6x^2 + 11x - 6\) can be factored by trial or using the factor theorem. Testing for roots, \(x = 1, 2, 3\) are roots. Therefore, the factorization is \((x - 1)(x - 2)(x - 3)\).</t>
  </si>
  <si>
    <t>Fa_85</t>
  </si>
  <si>
    <t>Simplify the expression: \(3x^3y - 9x^2y^2 + 6xy^3\).</t>
  </si>
  <si>
    <t>\(3xy(x^2 - 9xy + 6y^2)\)</t>
  </si>
  <si>
    <t>\(3xy(x - 3y)(x + 2y)\)</t>
  </si>
  <si>
    <t>\(3xy(x - 1)(x^2 - 2y^2)\)</t>
  </si>
  <si>
    <t>\(3xy(x^2 - 3xy + 2y^2)\)</t>
  </si>
  <si>
    <t>First, factor out the greatest common factor \(3xy\), resulting in \(3xy(x^2 - 3xy + 2y^2)\). No further common factors are present, and this matches one of the answer choices.</t>
  </si>
  <si>
    <t>Fa_86</t>
  </si>
  <si>
    <t>Factor completely: \(8x^3 + 4x^2 - 12x\).</t>
  </si>
  <si>
    <t>\(4x(2x^2 + x - 3)\)</t>
  </si>
  <si>
    <t>\(4x(3x + 3)(x - 1)\)</t>
  </si>
  <si>
    <t>\(4x(x + 2)(2x - 3)\)</t>
  </si>
  <si>
    <t>\(4x(x^3 + x - 3)\)</t>
  </si>
  <si>
    <t>First, factor out the greatest common factor \(4x\) from \(8x^3 + 4x^2 - 12x\), resulting in \(4x(2x^2 + x - 3)\). After factoring out \(4x\), no further common factors exist.</t>
  </si>
  <si>
    <t>Fa_87</t>
  </si>
  <si>
    <t>Factor the polynomial: \(2x^4 - 8x^3 + 8x^2\).</t>
  </si>
  <si>
    <t>\(2x^2(x^2 - 4x + 4)\)</t>
  </si>
  <si>
    <t>\(2x^2(x - 4)^2\)</t>
  </si>
  <si>
    <t>\(2x(x^3 - 4x^2 + 4x)\)</t>
  </si>
  <si>
    <t>\(2x(x^2 - 4x + 4)\)</t>
  </si>
  <si>
    <t>First, factor out the greatest common factor \(2x^2\), resulting in \(2x^2(x^2 - 4x + 4)\). The quadratic \(x^2 - 4x + 4\) can be further factored as \((x - 2)^2\), but it matches the option before further factoring.</t>
  </si>
  <si>
    <t>Fa_88</t>
  </si>
  <si>
    <t>Factor the expression \(x^4 + 2x^2y^2 + 4y^4 - 4x^3 - 8xy^2\) by strategically regrouping.</t>
  </si>
  <si>
    <t>\((x^2 + 2y^2 - 2)(x^2 + 2y^2)\)</t>
  </si>
  <si>
    <t>\((x^2 + 2y^2 - 2)(x^2 + 2y^2 - 4xy)\)</t>
  </si>
  <si>
    <t>\((x^2 + 2y^2)(x^2 + 2y^2 - 4x)\)</t>
  </si>
  <si>
    <t>\((x^2 + 2y^2 - 2x)(x^2 + 2y^2 - 2y)\)</t>
  </si>
  <si>
    <t>\(x^4 + 2x^2y^2 + 4y^4 - 4x^3 - 8xy^2 = (x^4 + 2x^2y^2 + 4y^4) + (- 4x^3 - 8xy^2) = (x^2 + 2y^2)^2 - 4x(x^2 + 2y^2) = (x^2 + 2y^2)(x^2 + 2y^2 - 4x)\).</t>
  </si>
  <si>
    <t>Fa_89</t>
  </si>
  <si>
    <t>Simplify and factor the expression \(a^3 + 3a^2b + 3ab^2 + b^3 - a - b\) using strategic regrouping.</t>
  </si>
  <si>
    <t>\((a + b)^3 - (a + b)\)</t>
  </si>
  <si>
    <t>\((a + b)^2(a + b - 1)\)</t>
  </si>
  <si>
    <t>\((a + b)(a^2 + 2ab + b^2 - 1)\)</t>
  </si>
  <si>
    <t>\((a + b)(a + b - 1)(a + b + 1)\)</t>
  </si>
  <si>
    <t>First, recognize that the expression can be regrouped as follows: \((a^3 + 3a^2b + 3ab^2 + b^3) - (a + b)\). The first group is \((a + b)^3\) and the second group is \(a + b\). Factor out \((a + b)\): \((a + b)((a + b)^2 - 1)\). Simplify the factor: \((a + b)(a^2 + 2ab + b^2 - 1)\).</t>
  </si>
  <si>
    <t>Fa_90</t>
  </si>
  <si>
    <t>Factor the polynomial \(p^3 - 3p^2q + 3pq^2 - q^3 + p - q\) using strategic regrouping.</t>
  </si>
  <si>
    <t>\((p - q)^3 + (p - q)\)</t>
  </si>
  <si>
    <t>\( (p-q)(p^2-2pq+q^2+1)\)</t>
  </si>
  <si>
    <t>\((p - q)^2(p + q)\)</t>
  </si>
  <si>
    <t>\((p - q)((p - q)^2 - 1)\)</t>
  </si>
  <si>
    <t>Regroup the expression as: \((p^3 - 3p^2q + 3pq^2 - q^3) + (p - q)\). The first group is \((p - q)^3\) and the second group is \(p - q\). Factor out \((p - q)\): \((p - q)((p - q)^2 + 1)\). Simplify the factor: \( (p-q)(p^2-2pq+q^2+1)\).</t>
  </si>
  <si>
    <t>Fa_91</t>
  </si>
  <si>
    <t>Given the expression \(x^3 - 3x^2y + 3xy^2 - y^3 - 8x + 8y\), factor it completely.</t>
  </si>
  <si>
    <t>\((x - y)^3 - 8(x - y)\)</t>
  </si>
  <si>
    <t>\((x - y)^3 + 8(x - y)\)</t>
  </si>
  <si>
    <t>\((x - y)^3 - 8(x + y)\)</t>
  </si>
  <si>
    <t>\((x + y)^3 - 8(x - y)\)</t>
  </si>
  <si>
    <t>Notice that the first four terms are a perfect cube: \((x - y)^3\). The last two terms can be factored: \(-8(x - y)\). Therefore, the expression can be rewritten as \((x - y)^3 - 8(x - y)\).</t>
  </si>
  <si>
    <t>Sec_E</t>
  </si>
  <si>
    <t>\(Section\;E\)</t>
  </si>
  <si>
    <t>Factors of the Form (x + a)(x + b)</t>
  </si>
  <si>
    <t>Section E</t>
  </si>
  <si>
    <t>92</t>
  </si>
  <si>
    <t>Fa_92</t>
  </si>
  <si>
    <t>Expand the expression \((x + 1)(x + 4)\).</t>
  </si>
  <si>
    <t>\(x^2 + 5x + 4\)</t>
  </si>
  <si>
    <t>\(x^2 + 4x + 4\)</t>
  </si>
  <si>
    <t>\(x^2 + 3x + 4\)</t>
  </si>
  <si>
    <t>\(x^2 + 6x + 4\)</t>
  </si>
  <si>
    <t>Using the distributive property: \((x + 1)(x + 4) = x(x + 4) + 1(x + 4) = x^2 + 4x + x + 4 = x^2 + 5x + 4\).</t>
  </si>
  <si>
    <t>93</t>
  </si>
  <si>
    <t>Fa_93</t>
  </si>
  <si>
    <t>Expand the expression \((x + 2)(x + 5)\).</t>
  </si>
  <si>
    <t>\(x^2 + 6x + 10\)</t>
  </si>
  <si>
    <t>\(x^2 + 7x + 10\)</t>
  </si>
  <si>
    <t>\(x^2 + 5x + 10\)</t>
  </si>
  <si>
    <t>\(x^2 + 8x + 10\)</t>
  </si>
  <si>
    <t>Using the distributive property: \((x + 2)(x + 5) = x(x + 5) + 2(x + 5) = x^2 + 5x + 2x + 10 = x^2 + 7x + 10\).</t>
  </si>
  <si>
    <t>94</t>
  </si>
  <si>
    <t>Fa_94</t>
  </si>
  <si>
    <t>Factor the expression \(x^2 + 6x + 8\).</t>
  </si>
  <si>
    <t>\((x + 1)(x + 8)\)</t>
  </si>
  <si>
    <t>\((x + 3)(x + 5)\)</t>
  </si>
  <si>
    <t>\((x + 2)(x + 5)\)</t>
  </si>
  <si>
    <t>The factors of 8 that add up to 6 are 2 and 4. Therefore, \(x^2 + 6x + 8 = (x + 2)(x + 4)\).</t>
  </si>
  <si>
    <t>95</t>
  </si>
  <si>
    <t>Fa_95</t>
  </si>
  <si>
    <t>Expand the expression \((x + 3)(x + 4)\).</t>
  </si>
  <si>
    <t>\(x^2 + 7x + 12\)</t>
  </si>
  <si>
    <t>\(x^2 + 5x + 12\)</t>
  </si>
  <si>
    <t>\(x^2 + 8x + 12\)</t>
  </si>
  <si>
    <t>\(x^2 + 6x + 12\)</t>
  </si>
  <si>
    <t>Using the distributive property: \((x + 3)(x + 4) = x(x + 4) + 3(x + 4) = x^2 + 4x + 3x + 12 = x^2 + 7x + 12\).</t>
  </si>
  <si>
    <t>96</t>
  </si>
  <si>
    <t>Fa_96</t>
  </si>
  <si>
    <t>Factor the expression \(2x^2 - 4x - 6\).</t>
  </si>
  <si>
    <t>\(2(x-3)(x-1)\)</t>
  </si>
  <si>
    <t>\((x + 3)(x - 1)\)</t>
  </si>
  <si>
    <t>\(2(x - 1)(x + 3)\)</t>
  </si>
  <si>
    <t>\(2(x + 1)(x - 3)\)</t>
  </si>
  <si>
    <t>First, take out the common factor of 2: \(2(x^2 - 2x - 3)\). Now factor the quadratic by finding two numbers that multiply to -3 and add to -2. These numbers are -3 and 1. Thus, the factored form is \(2(x + 1)(x - 3)\).</t>
  </si>
  <si>
    <t>97</t>
  </si>
  <si>
    <t>Fa_97</t>
  </si>
  <si>
    <t>Factor the expression \(x^2 - x - 12\).</t>
  </si>
  <si>
    <t>\((x - 4)(x + 3)\)</t>
  </si>
  <si>
    <t>\((x + 4)(x - 3)\)</t>
  </si>
  <si>
    <t>\((x - 3)(3x + 4)\)</t>
  </si>
  <si>
    <t>\((3x + 3)(x - 4)\)</t>
  </si>
  <si>
    <t>The expression \(x^2 - x - 12\) can be factored by finding two numbers that multiply to -12 and add to -1. These numbers are -4 and 3. Thus, the factored form is \((x - 4)(x + 3)\).</t>
  </si>
  <si>
    <t>98</t>
  </si>
  <si>
    <t>Fa_98</t>
  </si>
  <si>
    <t>Factor the expression \(3x^2 + 2x - 8\).</t>
  </si>
  <si>
    <t>\((3x + 4)(x - 2)\)</t>
  </si>
  <si>
    <t>\((3x - 4)(x + 2)\)</t>
  </si>
  <si>
    <t>\((3x - 2)(x + 4)\)</t>
  </si>
  <si>
    <t>\((3x + 2)(x - 4)\)</t>
  </si>
  <si>
    <t>The expression \(3x^2 + 2x - 8\) can be factored by using trial and error or applying the quadratic formula to find the roots, which are \(x = \frac{4}{3}\) and \(x = -2\). This leads to the factors \((3x - 4)(x + 2)\).</t>
  </si>
  <si>
    <t>99</t>
  </si>
  <si>
    <t>Fa_99</t>
  </si>
  <si>
    <t>Factor the expression \(x^2 - 7x + 10\).</t>
  </si>
  <si>
    <t>\((x - 5)(x - 2)\)</t>
  </si>
  <si>
    <t>\((x + 5)(x + 2)\)</t>
  </si>
  <si>
    <t>\((x - 5)(x + 2)\)</t>
  </si>
  <si>
    <t>\((x + 5)(x - 2)\)</t>
  </si>
  <si>
    <t>The expression \(x^2 - 7x + 10\) can be factored by finding two numbers that multiply to 10 and add to -7. These numbers are -5 and -2. Thus, the factored form is \((x - 5)(x - 2)\).</t>
  </si>
  <si>
    <t>100</t>
  </si>
  <si>
    <t>Fa_100</t>
  </si>
  <si>
    <t>Factorize the quadratic expression \(x^2 - 5x - 6\).</t>
  </si>
  <si>
    <t>\((x - 3)(x - 2)\)</t>
  </si>
  <si>
    <t>\((x - 6)(x + 1)\)</t>
  </si>
  <si>
    <t>To factorize \(x^2 - 5x - 6\), we need two numbers that multiply to -6 and add to -5. These numbers are -6 and 1. Therefore, the factorization is \((x - 6)(x + 1)\).</t>
  </si>
  <si>
    <t>101</t>
  </si>
  <si>
    <t>Fa_101</t>
  </si>
  <si>
    <t>Find the factors of the expression \(x^2 - 5x - 14\).</t>
  </si>
  <si>
    <t>\((x - 7)(x + 2)\)</t>
  </si>
  <si>
    <t>\((x + 7)(x - 2)\)</t>
  </si>
  <si>
    <t>\((x - 14)(x + 1)\)</t>
  </si>
  <si>
    <t>\((x + 14)(x - 1)\)</t>
  </si>
  <si>
    <t>The expression can be factored by finding two numbers whose product is -14 and sum is -5. These numbers are -7 and 2. Thus, the factors are \((x - 7)(x + 2)\).</t>
  </si>
  <si>
    <t>102</t>
  </si>
  <si>
    <t>Fa_102</t>
  </si>
  <si>
    <t>Determine the factors of \(x^2 + 2x - 8\).</t>
  </si>
  <si>
    <t>\((x - 8)(x + 1)\)</t>
  </si>
  <si>
    <t>\((x - 4)(x + 2)\)</t>
  </si>
  <si>
    <t>\((x + 8)(x - 1)\)</t>
  </si>
  <si>
    <t>\((x + 4)(x - 2)\)</t>
  </si>
  <si>
    <t>To factor the expression, we need two numbers that multiply to -8 and add to 2. These numbers are 4 and -2. Therefore, the factors are \((x + 4)(x - 2)\).</t>
  </si>
  <si>
    <t>103</t>
  </si>
  <si>
    <t>Fa_103</t>
  </si>
  <si>
    <t>Find the factors of \(x^2 - x - 20\).</t>
  </si>
  <si>
    <t>\((x - 4)(x + 5)\)</t>
  </si>
  <si>
    <t>\((x + 4)(x - 5)\)</t>
  </si>
  <si>
    <t>We need to find two numbers whose product is -20 and sum is -1. These numbers are -5 and 4. Thus, the factors are \((x - 5)(x + 4)\).</t>
  </si>
  <si>
    <t>104</t>
  </si>
  <si>
    <t>Fa_104</t>
  </si>
  <si>
    <t>Factor the expression \(x^2 + 7x + 10\).</t>
  </si>
  <si>
    <t>\((x + 10)(x - 1)\)</t>
  </si>
  <si>
    <t>\((x + 3)(x + 4)\)</t>
  </si>
  <si>
    <t>To factor the expression, we search for two numbers that multiply to 10 and add to 7. These numbers are 5 and 2. Therefore, the factors are \((x + 5)(x + 2)\).</t>
  </si>
  <si>
    <t>105</t>
  </si>
  <si>
    <t>Fa_105</t>
  </si>
  <si>
    <t>What are the factors of \(x^2 - 3x - 18\)?</t>
  </si>
  <si>
    <t>\((x - 6)(x + 3)\)</t>
  </si>
  <si>
    <t>\((x + 6)(x - 3)\)</t>
  </si>
  <si>
    <t>\((x - 9)(x + 2)\)</t>
  </si>
  <si>
    <t>\((x + 9)(x - 2)\)</t>
  </si>
  <si>
    <t>We need to find two numbers whose product is -18 and sum is -3. These numbers are -6 and 3. Thus, the factors are \((x - 6)(x + 3)\).</t>
  </si>
  <si>
    <t>Sec_F</t>
  </si>
  <si>
    <t>\(Section\;F\)</t>
  </si>
  <si>
    <t>Division of a Monomial by Another Monomial</t>
  </si>
  <si>
    <t>Section F</t>
  </si>
  <si>
    <t>106</t>
  </si>
  <si>
    <t>Fa_106</t>
  </si>
  <si>
    <t>Divide the monomials: \( \frac{12x^2}{4x} \)</t>
  </si>
  <si>
    <t>\(3x\)</t>
  </si>
  <si>
    <t>\(4x\)</t>
  </si>
  <si>
    <t>\(2x\)</t>
  </si>
  <si>
    <t>\(3x^2\)</t>
  </si>
  <si>
    <t>When dividing \( \frac{12x^2}{4x} \), divide the coefficients: \( \frac{12}{4} = 3 \). Then subtract the exponents of like bases: \( x^{2-1} = x \). The result is \( 3x \).</t>
  </si>
  <si>
    <t>Fa_107</t>
  </si>
  <si>
    <t>Divide the monomials: \( \frac{15x^3}{5x} \)</t>
  </si>
  <si>
    <t>\(3x^3\)</t>
  </si>
  <si>
    <t>\(5x^2\)</t>
  </si>
  <si>
    <t>\(x^2\)</t>
  </si>
  <si>
    <t>When dividing \( \frac{15x^3}{5x} \), divide the coefficients: \( \frac{15}{5} = 3 \). Then subtract the exponents of like bases: \( x^{3-1} = x^2 \). The result is \( 3x^2 \).</t>
  </si>
  <si>
    <t>Fa_108</t>
  </si>
  <si>
    <t>Divide the monomials: \( \frac{20x^4}{5x^2} \)</t>
  </si>
  <si>
    <t>\(4x^3\)</t>
  </si>
  <si>
    <t>\(4x^2\)</t>
  </si>
  <si>
    <t>When dividing \( \frac{20x^4}{5x^2} \), divide the coefficients: \( \frac{20}{5} = 4 \). Then subtract the exponents of like bases: \( x^{4-2} = x^2 \). The result is \( 4x^2 \).</t>
  </si>
  <si>
    <t>Fa_109</t>
  </si>
  <si>
    <t>Divide \(12x^3\) by \(3x\).</t>
  </si>
  <si>
    <t>\(6x^2\)</t>
  </si>
  <si>
    <t>To divide \(12x^3\) by \(3x\), divide the coefficients: \(\frac{12}{3} = 4\), and subtract the exponents of the variable \(x^{3-1} = x^2\). Thus, the result is \(4x^2\).</t>
  </si>
  <si>
    <t>Fa_110</t>
  </si>
  <si>
    <t>Divide \(15x^5\) by \(5x^2\).</t>
  </si>
  <si>
    <t>\(5x^3\)</t>
  </si>
  <si>
    <t>Divide the coefficients: \(\frac{15}{5} = 3\), and subtract the exponents of \(x\): \(x^{5-2} = x^3\). Thus, the result is \(3x^3\).</t>
  </si>
  <si>
    <t>Fa_111</t>
  </si>
  <si>
    <t>Divide \(24x^4\) by \(6x^2\).</t>
  </si>
  <si>
    <t>Divide the coefficients: \(\frac{24}{6} = 4\), and subtract the exponents of \(x\): \(x^{4-2} = x^2\). Thus, the result is \(4x^2\).</t>
  </si>
  <si>
    <t>Fa_112</t>
  </si>
  <si>
    <t>Simplify \( \frac{-12x^3y^2}{4xy} \).</t>
  </si>
  <si>
    <t>\(-3x^2\)</t>
  </si>
  <si>
    <t>\(-3x^2y\)</t>
  </si>
  <si>
    <t>\(3x^2y\)</t>
  </si>
  <si>
    <t>\(3xy\)</t>
  </si>
  <si>
    <t>Divide the coefficients: \( \frac{-12}{4} = -3 \). For the variables, apply the quotient rule for exponents: \( x^{3-1} = x^2 \) and \( y^{2-1} = y \). Thus, the simplified form is \( -3x^2y \).</t>
  </si>
  <si>
    <t>Fa_113</t>
  </si>
  <si>
    <t>Simplify \( \frac{15a^2b^0}{-5ab} \).</t>
  </si>
  <si>
    <t>\(-3b\)</t>
  </si>
  <si>
    <t>\(3a\)</t>
  </si>
  <si>
    <t>\( -3ab^-1\)</t>
  </si>
  <si>
    <t>\(3b\)</t>
  </si>
  <si>
    <t>The term \( b^0 \) equals 1. Divide the coefficients: \( \frac{15}{-5} = -3 \). For the variables, apply the quotient rule for exponents: \( a^{2-1} = a \) and \( b^{0-1} = b^{-1} \) Thus, the simplified form is \(-3ab^-1\).</t>
  </si>
  <si>
    <t>Fa_114</t>
  </si>
  <si>
    <t>Simplify \( \frac{-8m^4n}{2m^2n^0} \).</t>
  </si>
  <si>
    <t>\(-4m^2n\)</t>
  </si>
  <si>
    <t>\(4m^2n\)</t>
  </si>
  <si>
    <t>\(-4m^2\)</t>
  </si>
  <si>
    <t>\(4m^2\)</t>
  </si>
  <si>
    <t>The term \( n^0 \) equals 1. Divide the coefficients: \( \frac{-8}{2} = -4 \). For the variables, apply the quotient rule for exponents: \( m^{4-2} = m^2 \). Thus, the simplified form is \(-4m^2n \).</t>
  </si>
  <si>
    <t>Fa_115</t>
  </si>
  <si>
    <t>Simplify \( \frac{9x^2y^3z^0}{-3xy^2} \).</t>
  </si>
  <si>
    <t>\(-3xy\)</t>
  </si>
  <si>
    <t>The term \( z^0 \) equals 1. Divide the coefficients: \( \frac{9}{-3} = -3 \). For the variables, apply the quotient rule for exponents: \( x^{2-1} = x \) and \( y^{3-2} = y \). Thus, the simplified form is \( -3xy \).</t>
  </si>
  <si>
    <t>Fa_116</t>
  </si>
  <si>
    <t>Simplify \( \frac{20p^0q^3r}{-5qr} \).</t>
  </si>
  <si>
    <t>\(4q^2\)</t>
  </si>
  <si>
    <t>\(-4q^2\)</t>
  </si>
  <si>
    <t>\(4q^2r\)</t>
  </si>
  <si>
    <t>\(-4q^2r\)</t>
  </si>
  <si>
    <t>The term \( p^0 \) equals 1. Divide the coefficients: \( \frac{20}{-5} = -4 \). For the variables, apply the quotient rule for exponents: \( q^{3-1} = q^2 \) and \( r^{1-1} = r^0 \) which means the r cancels out. Thus, the simplified form is \( -4q^2 \).</t>
  </si>
  <si>
    <t>Fa_117</t>
  </si>
  <si>
    <t>Simplify the expression \( (3x^{-2}y^3) \times (2x^4y^{-2}) \).</t>
  </si>
  <si>
    <t>\(6x^{-2}y^3\)</t>
  </si>
  <si>
    <t>\(6x^2y^5\)</t>
  </si>
  <si>
    <t>\(6x^4y^5\)</t>
  </si>
  <si>
    <t>\(6x^2y\)</t>
  </si>
  <si>
    <t>First, multiply the coefficients: \(3 \times 2 = 6\). Then, apply the laws of exponents: \(x^{-2} \times x^4 = x^{(-2+4)} = x^2\) and \(y^3 \times y^{-2} = y^{(3-2)} = y\). Therefore, the simplified expression is \(6x^2y\).</t>
  </si>
  <si>
    <t>Fa_118</t>
  </si>
  <si>
    <t>Evaluate \( (\frac{1}{2}a^3b^{-1}) \div (2a^{-1}b^2) \).</t>
  </si>
  <si>
    <t>\( \frac{1}{2}a^4b^{-3}\)</t>
  </si>
  <si>
    <t>\( \frac{1}{4}a^2b^{-3}\)</t>
  </si>
  <si>
    <t>\( \frac{1}{4}a^4b^{-3}\)</t>
  </si>
  <si>
    <t>\( \frac{1}{2}a^2b^{-3}\)</t>
  </si>
  <si>
    <t>Divide the coefficients: \(\frac{1}{2} \div 2 = \frac{1}{4}\). Then, apply the laws of exponents: \(a^3 \div a^{-1} = a^{(3+1)} = a^4\) and \(b^{-1} \div b^2 = b^{(-1-2)} = b^{-3}\). Therefore, the result is \(\frac{1}{4}a^4b^{-3}\).</t>
  </si>
  <si>
    <t>Fa_119</t>
  </si>
  <si>
    <t>What is the simplified form of \( (\frac{5}{6}x^0y^{-3})^3 \)?</t>
  </si>
  <si>
    <t>\( \frac{125}{216}x^0y^{-9}\)</t>
  </si>
  <si>
    <t>\(\frac{125}{216}x^0y^{-9}\)</t>
  </si>
  <si>
    <t>\( \frac{5}{6}x^0y^{-9}\)</t>
  </si>
  <si>
    <t>\( \frac{125}{36}y^{-9}\)</t>
  </si>
  <si>
    <t>Raise the coefficient to the power of 3: \((\frac{5}{6})^3 = \frac{125}{216}\). Apply the exponent rule to the variables: \((x^0)^3 = x^0=1\) and \((y^{-3})^3 = y^{-9}\). Therefore, the simplified expression is \(\frac{125}{216}x^0y^{-9}\).</t>
  </si>
  <si>
    <t>Fa_120</t>
  </si>
  <si>
    <t>Simplify the expression \((2x^{-2}y^{\frac{1}{2}})(3x^{3}y^{-1})\).</t>
  </si>
  <si>
    <t>\(6x^{1}y^{-\frac{1}{2}}\)</t>
  </si>
  <si>
    <t>\(6x^{2}y^{-\frac{1}{2}}\)</t>
  </si>
  <si>
    <t>\(6x^{1}y^{\frac{1}{2}}\)</t>
  </si>
  <si>
    <t>\(6x^{2}y^{\frac{1}{2}}\)</t>
  </si>
  <si>
    <t>Combine like terms: \(2x^{-2}y^{\frac{1}{2}} \cdot 3x^{3}y^{-1} = (2 \cdot 3)(x^{-2+3})(y^{\frac{1}{2}-1}) = 6x^{1}y^{-\frac{1}{2}}\).</t>
  </si>
  <si>
    <t>Fa_121</t>
  </si>
  <si>
    <t>What is the simplified form of \(\frac{4x^3y^{-2}}{2x^{-1}y^4}\)?</t>
  </si>
  <si>
    <t>\(2x^{2}y^{6}\)</t>
  </si>
  <si>
    <t>\(2x^{4}y^{6}\)</t>
  </si>
  <si>
    <t>\(2x^{2}y^{-6}\)</t>
  </si>
  <si>
    <t>\(2x^{4}y^{-6}\)</t>
  </si>
  <si>
    <t>Simplify the expression: \(\frac{4x^3y^{-2}}{2x^{-1}y^4} = \frac{4}{2} \cdot x^{3-(-1)} \cdot y^{-2-4} = 2x^{4}y^{-6}\).</t>
  </si>
  <si>
    <t>Fa_122</t>
  </si>
  <si>
    <t>Simplify the expression \((8x^{\frac{1}{3}}y^{\frac{2}{3}}) \cdot (27x^{\frac{2}{3}}y^{\frac{1}{3}})\).</t>
  </si>
  <si>
    <t>\(216x^{1.5}y^{1.5}\)</t>
  </si>
  <si>
    <t>\(216x^{1}y^{1}\)</t>
  </si>
  <si>
    <t>\(54x^{1}y^{1}\)</t>
  </si>
  <si>
    <t>\(54x^{2}y^{2}\)</t>
  </si>
  <si>
    <t>First, multiply the coefficients: \(8 \\cdot 27 = 216\). Then, apply the product rule for exponents: \(x^{\frac{1}{3}+\frac{2}{3}} = x^{1}\) and \(y^{\frac{2}{3}+\frac{1}{3}} = y^{1}\). Thus, the expression simplifies to \(216x^{1}y^{1}\).</t>
  </si>
  <si>
    <t>Fa_123</t>
  </si>
  <si>
    <t>Evaluate \(\left(\frac{8x^{\frac{1}{2}}}{2x^{\frac{1}{4}}}\right)^2\).</t>
  </si>
  <si>
    <t>\(4x^{\frac{1}{2}}\)</t>
  </si>
  <si>
    <t>\(16x^{\frac{3}{2}}\)</t>
  </si>
  <si>
    <t>\(16x^{\frac{1}{2}}\)</t>
  </si>
  <si>
    <t>First simplify the expression inside the parentheses: \(\frac{8x^{\frac{1}{2}}}{2x^{\frac{1}{4}}} = 4x^{\frac{1}{2} - \frac{1}{4}} = 4x^{\frac{1}{4}}\). Now square the simplified expression: \((4x^{\frac{1}{4}})^2 = 16x^{\frac{1}{2}}\).</t>
  </si>
  <si>
    <t>Fa_124</t>
  </si>
  <si>
    <t>Find the simplified form of \((27y^{\frac{3}{2}})^{\frac{2}{3}} \cdot (16y^{\frac{1}{3}})^{\frac{3}{4}}\).</t>
  </si>
  <si>
    <t>\(36y^{\frac{5}{2}}\)</t>
  </si>
  <si>
    <t>\(12y^{\frac{5}{2}}\)</t>
  </si>
  <si>
    <t>\(36y^{\frac{5}{3}}\)</t>
  </si>
  <si>
    <t>\(72y^{\frac{5}{4}}\)</t>
  </si>
  <si>
    <t>First simplify \((27y^(3/2))^2/3\) to \((3^3)^(2/3)y^1\) which is \(9y\). Next, simplify \((16y^(1/3))^(3/4)\) to \((2^4)^(3/4)y^(1/4)\) which is \(8y^(1/4)\). Combine these to get \(9y \cdot 8y^{\frac{1}{4}} = 72y^{1 + \frac{1}{4}} = 72y^{\frac{5}{4}}\).</t>
  </si>
  <si>
    <t>Fa_125</t>
  </si>
  <si>
    <t>Determine the result of \((x^{\frac{1}{5}} y^{\frac{3}{5}} z^{\frac{2}{5}})^5\).</t>
  </si>
  <si>
    <t>\(x^4 y^3 z^2\)</t>
  </si>
  <si>
    <t>\(x^5 y^3 z^2\)</t>
  </si>
  <si>
    <t>\(x y^{15} z^{10}\)</t>
  </si>
  <si>
    <t>\(x y^3 z^2\)</t>
  </si>
  <si>
    <t>Raising each part of the expression to the power of 5, we have \((x^{\frac{1}{5}})^5 = x\), \((y^{\frac{3}{5}})^5 = y^3\), and \((z^{\frac{2}{5}})^5 = z^2\). Therefore, \((x^{\frac{1}{5}} y^{\frac{3}{5}} z^{\frac{2}{5}})^5 = x y^3 z^2\).</t>
  </si>
  <si>
    <t>Fa_126</t>
  </si>
  <si>
    <t>Simplify the expression \(\left(\frac{x^{\frac{3}{4}}}{y^{\frac{1}{2}}}\right)^2 \cdot \left(\frac{y^{\frac{2}{3}}}{x^{\frac{1}{3}}}\right)^3\).</t>
  </si>
  <si>
    <t>\(x^{\frac{5}{12}} y^{\frac{5}{6}}\)</t>
  </si>
  <si>
    <t>\( x^{\frac{1}{2}} y\)</t>
  </si>
  <si>
    <t>\(x^{\frac{5}{4}} y^{\frac{5}{6}}\)</t>
  </si>
  <si>
    <t>\(x^{\frac{5}{6}} y^{\frac{5}{4}}\)</t>
  </si>
  <si>
    <t>First, simplify \(\left(\frac{x^{\frac{3}{4}}}{y^{\frac{1}{2}}}\right)^2 = \frac{x^{\frac{3}{2}}}{y}\). Next, simplify \(\left(\frac{y^{\frac{2}{3}}}{x^{\frac{1}{3}}}\right)^3 = \frac{y^2}{x}\). Multiplying these, we get \(\frac{x^{\frac{3}{2}}}{y} \cdot \frac{y^2}{x} = x^{\frac{1}{2}} y\) .</t>
  </si>
  <si>
    <t>Sec_G</t>
  </si>
  <si>
    <t>\(Section\;G\)</t>
  </si>
  <si>
    <t>Division of a Polynomial by a Monomial</t>
  </si>
  <si>
    <t>Section G</t>
  </si>
  <si>
    <t>127</t>
  </si>
  <si>
    <t>Fa_127</t>
  </si>
  <si>
    <t>\((12x + 24) \div 6\)</t>
  </si>
  <si>
    <t>\(2x + 8\)</t>
  </si>
  <si>
    <t>\(2x + 4\)</t>
  </si>
  <si>
    <t>\(3x + 4\)</t>
  </si>
  <si>
    <t>\(4x + 2\)</t>
  </si>
  <si>
    <t>Divide each term by 6: \( \frac{12x}{6} + \frac{24}{6} = 2x + 4 \).</t>
  </si>
  <si>
    <t>Fa_128</t>
  </si>
  <si>
    <t>\((15x + 30) \div 5\)</t>
  </si>
  <si>
    <t>\(5x + 6\)</t>
  </si>
  <si>
    <t>\(3x + 6\)</t>
  </si>
  <si>
    <t>\(3x + 5\)</t>
  </si>
  <si>
    <t>\(6x + 3\)</t>
  </si>
  <si>
    <t>Divide each term by 5: \( \frac{15x}{5} + \frac{30}{5} = 3x + 6 \).</t>
  </si>
  <si>
    <t>Fa_129</t>
  </si>
  <si>
    <t>Simplify the expression \( \frac{6x^3 - 9x^2 + 12x}{3x} \).</t>
  </si>
  <si>
    <t>\(2x^2 - 3x + 4\)</t>
  </si>
  <si>
    <t>\(2x^2 - 3x + 4x^{-1}\)</t>
  </si>
  <si>
    <t>\(2x^2 - 3x + 4x^2\)</t>
  </si>
  <si>
    <t>\(2x^2 - 3x - 4\)</t>
  </si>
  <si>
    <t>Divide each term by \(3x\): \((\frac{6x^3}{3x}) - (\frac{9x^2}{3x}) + (\frac{12x}{3x}) = 2x^2 - 3x + 4\).</t>
  </si>
  <si>
    <t>Fa_130</t>
  </si>
  <si>
    <t>Simplify the expression \( \frac{-8x^4 + 4x^3 - 2x}{-2x} \).</t>
  </si>
  <si>
    <t>\(-4x^3 - 2x^2 + 1\)</t>
  </si>
  <si>
    <t>\(4x^3 + 2x^2 - 1\)</t>
  </si>
  <si>
    <t>\(4x^3 - 2x^2 + 1\)</t>
  </si>
  <si>
    <t>\(-4x^3 + 2x^2 + 1\)</t>
  </si>
  <si>
    <t>Divide each term by \(-2x\): \((\frac{-8x^4}{-2x}) + (\frac{4x^3}{-2x}) - (\frac{2x}{-2x}) = 4x^3 - 2x^2 + 1\).</t>
  </si>
  <si>
    <t>Fa_131</t>
  </si>
  <si>
    <t>Simplify the expression \( \frac{15x^5 - 10x^4 + 5x^2}{5x^2} \).</t>
  </si>
  <si>
    <t>\(3x^4 - 2x^3 + 1\)</t>
  </si>
  <si>
    <t>\(3x^3 - 2x^2 + 1\)</t>
  </si>
  <si>
    <t>\(3x^3 - 2x^2 + x^{-1}\)</t>
  </si>
  <si>
    <t>\(3x^3 - 2x^2 - 1\)</t>
  </si>
  <si>
    <t>Divide each term by \(5x^2\): \((\frac{15x^5}{5x^2}) - (\frac{10x^4}{5x^2}) + (\frac{5x^2}{5x^2}) = 3x^3 - 2x^2 + 1\).</t>
  </si>
  <si>
    <t>Fa_132</t>
  </si>
  <si>
    <t>Simplify the expression \( \frac{-12x^3 + 6x^2 - 3x}{-3x} \).</t>
  </si>
  <si>
    <t>\(-4x^2 + 2x + 1\)</t>
  </si>
  <si>
    <t>\(-4x^2 + 2x - 1\)</t>
  </si>
  <si>
    <t>\(4x^2 - 2x - 1\)</t>
  </si>
  <si>
    <t>\(4x^2 - 2x + 1\)</t>
  </si>
  <si>
    <t>Divide each term by \(-3x\): \((\frac{-12x^3}{-3x}) + (\frac{6x^2}{-3x}) - (\frac{3x}{-3x}) = 4x^2 - 2x + 1\).</t>
  </si>
  <si>
    <t>Fa_133</t>
  </si>
  <si>
    <t>Simplify the expression \( \frac{9x^4 - 3x^3 + x}{x} \).</t>
  </si>
  <si>
    <t>\(9x^3 - 3x^2 + 1\)</t>
  </si>
  <si>
    <t>\(9x^3 - 3x^2 + x^{-1}\)</t>
  </si>
  <si>
    <t>\(9x^3 - 3x^2 - 1\)</t>
  </si>
  <si>
    <t>\(-9x^3 + 3x^2 + 1\)</t>
  </si>
  <si>
    <t>Divide each term by \(x\): \((\frac{9x^4}{x}) - (\frac{3x^3}{x}) + (\frac{x}{x}) = 9x^3 - 3x^2 + 1\).</t>
  </si>
  <si>
    <t>Fa_134</t>
  </si>
  <si>
    <t>Simplify \((6x^2y - 3xy^2 + 9x^3y^2) \div 3xy\).</t>
  </si>
  <si>
    <t>\(2x - y + 6x^2y\)</t>
  </si>
  <si>
    <t>\(2x - y + 3x^2\)</t>
  </si>
  <si>
    <t>\(2x^2 - y + 3xy\)</t>
  </si>
  <si>
    <t>\(2x - y + 3x^2y\)</t>
  </si>
  <si>
    <t>Divide each term in the polynomial by the monomial: \((6x^2y) \div (3xy) = 2x\), \((-3xy^2) \div (3xy) = -y\), \((9x^3y^2) \div (3xy) = 3x^2y\). Thus, the simplified form is \(2x - y + 3x^2y\).</t>
  </si>
  <si>
    <t>Fa_135</t>
  </si>
  <si>
    <t>Simplify \((12x^3y^2 + 8x^2y - 4xy^2) \div 4xy\).</t>
  </si>
  <si>
    <t>\(3x^2y + 2x - y\)</t>
  </si>
  <si>
    <t>\(3x^2y + 2x - y^2\)</t>
  </si>
  <si>
    <t>\(3x^2 + 2x - y\)</t>
  </si>
  <si>
    <t>\(3x^2 + 2x - 1\)</t>
  </si>
  <si>
    <t>Divide each term by \(4xy\): \((12x^3y^2) \div (4xy) = 3x^2y\), \((8x^2y) \div (4xy) = 2x\), \((-4xy^2) \div (4xy) = -y\). Thus, the simplified form is\(3x^2y + 2x - y\).</t>
  </si>
  <si>
    <t>Fa_136</t>
  </si>
  <si>
    <t>Simplify \((15x^4y^3 - 10x^3y^2 + 5x^2y) \div 5x^2y\).</t>
  </si>
  <si>
    <t>\(3x^2y^2 - 2xy + 1 \)</t>
  </si>
  <si>
    <t>\(3x^2y^2 - 2x - 2y\)</t>
  </si>
  <si>
    <t>\(3x^2y - 2x + 1\)</t>
  </si>
  <si>
    <t>\(3x^2y^2 - 2x + y\)</t>
  </si>
  <si>
    <t>Divide each term by \(5x^2y\): \((15x^4y^3) \div (5x^2y) = 3x^2y^2\), \((-10x^3y^2) \div (5x^2y) = -2xy\), \((5x^2y) \div (5x^2y) = 1\). Thus, the simplified form is \(3x^2y^2 - 2xy + 1 \).</t>
  </si>
  <si>
    <t>Fa_137</t>
  </si>
  <si>
    <t>Simplify \((9x^5y^3 - 6x^4y^2 + 3x^3y) \div 3x^3y\).</t>
  </si>
  <si>
    <t>\(3x^2y^2 - 2xy + 1\)</t>
  </si>
  <si>
    <t>\(3x^2y^2 - 2x + 1\)</t>
  </si>
  <si>
    <t>Divide each term by \(3x^3y\): \((9x^5y^3) \div (3x^3y) = 3x^2y^2\), \((-6x^4y^2) \div (3x^3y) = -2xy\), \((3x^3y) \div (3x^3y) = 1\). Thus, the simplified form is \(3x^2y^2 - 2xy + 1\).</t>
  </si>
  <si>
    <t>Fa_138</t>
  </si>
  <si>
    <t>Simplify \((18x^6y^5 - 12x^5y^3 + 6x^4y^2) \div 6x^4y^2\).</t>
  </si>
  <si>
    <t>\(3x^2y^3 - 2y + 1\)</t>
  </si>
  <si>
    <t>\(3x^2y^3 - 2x + 1y\)</t>
  </si>
  <si>
    <t>\(3x^2y^3 - 2xy + 1\)</t>
  </si>
  <si>
    <t>Divide each term by \(6x^4y^2\): \((18x^6y^5) \div (6x^4y^2) = 3x^2y^3\), \((-12x^5y^3) \div (6x^4y^2) = -2xy\), \((6x^4y^2) \div (6x^4y^2) = 1\). Thus, the simplified form is \(3x^2y^3 - 2xy + 1\).</t>
  </si>
  <si>
    <t>Fa_139</t>
  </si>
  <si>
    <t>Simplify the expression \( \frac{3x^3 - \frac{1}{2}x^2 + \frac{5}{4}}{x} \).</t>
  </si>
  <si>
    <t>\(3x^2 - \frac{1}{2}x + \frac{5}{4}\)</t>
  </si>
  <si>
    <t>\(3x^2 - \frac{1}{2}x + \frac{5}{4x}\)</t>
  </si>
  <si>
    <t>\(3x^2 + \frac{1}{2}x + \frac{5}{4x}\)</t>
  </si>
  <si>
    <t>\(3x^2 + \frac{1}{2}x + \frac{5}{4}\)</t>
  </si>
  <si>
    <t>Divide each term by \( x \). The terms become: \( \frac{3x^3}{x} = 3x^2 \), \( \frac{-\frac{1}{2}x^2}{x} = -\frac{1}{2}x \), and \( \frac{\frac{5}{4}}{x} = \frac{5}{4x} \). So, the simplified expression is \( 3x^2 - \frac{1}{2}x + \frac{5}{4x} \).</t>
  </si>
  <si>
    <t>Fa_140</t>
  </si>
  <si>
    <t>Divide \( \frac{-2x^4 + \frac{3}{2}x^3 - 4}{x^2} \).</t>
  </si>
  <si>
    <t>\(-2x^2 + \frac{3}{2}x - \frac{4}{x^2}\)</t>
  </si>
  <si>
    <t>\(-2x^2 + \frac{3}{2}x\)</t>
  </si>
  <si>
    <t>\(-2x^2 + \frac{3}{2}x - 4\)</t>
  </si>
  <si>
    <t>\(-2x^3 + \frac{3}{2}x^2 - \frac{4}{x}\)</t>
  </si>
  <si>
    <t>Divide each term by \( x^2 \). The terms become: \( \frac{-2x^4}{x^2} = -2x^2 \), \( \frac{\frac{3}{2}x^3}{x^2} = \frac{3}{2}x \), and \( \frac{-4}{x^2} = -\frac{4}{x^2} \). So, the result is \( -2x^2 + \frac{3}{2}x - \frac{4}{x^2} \).</t>
  </si>
  <si>
    <t>Fa_141</t>
  </si>
  <si>
    <t>Simplify \( \frac{\frac{1}{3}x^5 - \frac{1}{4}x^2 + 2}{x^3} \).</t>
  </si>
  <si>
    <t>\( \frac{1}{3}x^2 - \frac{1}{4x} + \frac{2}{x^3}\)</t>
  </si>
  <si>
    <t>\( \frac{1}{3}x^2 - \frac{1}{4x}\)</t>
  </si>
  <si>
    <t>\( \frac{1}{3}x^2 - \frac{1}{4x} + \frac{2}{x^2}\)</t>
  </si>
  <si>
    <t>\( \frac{1}{3}x^2 - \frac{1}{4}x + \frac{2}{x^3}\)</t>
  </si>
  <si>
    <t>Divide each term by \( x^3 \): \( \frac{\frac{1}{3}x^5}{x^3} = \frac{1}{3}x^2 \), \( \frac{\frac{1}{4}x^2}{x^3} = \frac{1}{4x} \), and \( \frac{2}{x^3} = \frac{2}{x^3} \), resulting in \( \frac{1}{3}x^2 - \frac{1}{4x} + \frac{2}{x^3} \).</t>
  </si>
  <si>
    <t>Fa_142</t>
  </si>
  <si>
    <t>Divide \( \frac{-\frac{5}{2}x^4 + x - 3}{x} \).</t>
  </si>
  <si>
    <t>\(-\frac{5}{2}x^3 + 1 - 3x^{-1}\)</t>
  </si>
  <si>
    <t>\(-\frac{5}{2}x^3 + \frac{1}{x} - 3\)</t>
  </si>
  <si>
    <t>\(-\frac{5}{2}x^3 + 1 - \frac{3}{x}\)</t>
  </si>
  <si>
    <t>\(-\frac{5}{2}x^3 + x^{-1} - 3\)</t>
  </si>
  <si>
    <t>Divide each term by \( x \): \( \frac{-\frac{5}{2}x^4}{x} = -\frac{5}{2}x^3 \), \( \frac{x}{x} = 1 \), and \( \frac{-3}{x} = -\frac{3}{x} \). Thus, the simplified expression is \( -\frac{5}{2}x^3 + 1 - \frac{3}{x} \).</t>
  </si>
  <si>
    <t>Fa_143</t>
  </si>
  <si>
    <t>Simplify \( \frac{\frac{7}{3}x^6 - x^2 + \frac{3}{5}}{x^2} \).</t>
  </si>
  <si>
    <t>\( \frac{7}{3}x^4 - x + \frac{3}{5x}\)</t>
  </si>
  <si>
    <t>\( \frac{7}{3}x^4 - 1 + \frac{3}{5x^2}\)</t>
  </si>
  <si>
    <t>\( \frac{7}{3}x^4 - 1 + \frac{3}{5x}\)</t>
  </si>
  <si>
    <t>\( \frac{7}{3}x^4 - 1\)</t>
  </si>
  <si>
    <t>Divide each term by \( x^2 \): \( \frac{\frac{7}{3}x^6}{x^2} = \frac{7}{3}x^4 \), \( \frac{x^2}{x^2} = 1 \), and \( \frac{\frac{3}{5}}{x^2} = \frac{3}{5x^2} \). Thus, the simplified expression is \( \frac{7}{3}x^4 - 1 + \frac{3}{5x^2} \).</t>
  </si>
  <si>
    <t>Fa_144</t>
  </si>
  <si>
    <t>Divide the polynomial \(3x^3 + 6x^2 - 9x\) by the monomial \(3x\) and simplify.</t>
  </si>
  <si>
    <t>\(x^2 + x - 3\)</t>
  </si>
  <si>
    <t>\(x^3 + 2x^2 - 3x\)</t>
  </si>
  <si>
    <t>\(x^2 + 2x - 3\)</t>
  </si>
  <si>
    <t>\(x^2 + 2x - 6\)</t>
  </si>
  <si>
    <t>To divide each term of the polynomial \(3x^3 + 6x^2 - 9x\) by \(3x\), we perform the following:\((\frac{3x^3}{3x}) + (\frac{6x^2}{3x}) - (\frac{9x}{3x}) = x^2 + 2x - 3\)</t>
  </si>
  <si>
    <t>Fa_145</t>
  </si>
  <si>
    <t>If \(f(x) = 5x^4 - 10x^3 + 15x^2\), find \(f(x)\) divided by \(5x^2\).</t>
  </si>
  <si>
    <t>\(x^3 - 2x - 3\)</t>
  </si>
  <si>
    <t>\(x^2 - 2x + 3x\)</t>
  </si>
  <si>
    <t>\(x^2 - 2x + 3x^2\)</t>
  </si>
  <si>
    <t>\(x^2 - 2x + 3\)</t>
  </si>
  <si>
    <t>To divide each term of \(5x^4 - 10x^3 + 15x^2\) by \(5x^2\), we perform the following:\( (\frac{5x^4}{5x^2}) - (\frac{10x^3}{5x^2}) + (\frac{15x^2}{5x^2}) = x^2 - 2x + 3.\)</t>
  </si>
  <si>
    <t>Fa_146</t>
  </si>
  <si>
    <t>If \(g(x) = 7x^3 + 14x - 21\), determine \(g(x)\) divided by \(7\).</t>
  </si>
  <si>
    <t>\(x^2 + 2 - 3/x\)</t>
  </si>
  <si>
    <t>\(x^2 + 2 - 3\)</t>
  </si>
  <si>
    <t>\(x^2 + 2x - 1\)</t>
  </si>
  <si>
    <t>Dividing \(7x^3 + 14x - 21\) by \(7\) gives:\((\frac{7x^3}{7}) + (\frac{14x}{7}) - (\frac{21}{7}) = x^2 + 2x - 3.\)</t>
  </si>
  <si>
    <t>Name</t>
  </si>
  <si>
    <t>Section ID</t>
  </si>
  <si>
    <t>ENABLED</t>
  </si>
  <si>
    <t>Test Name</t>
  </si>
  <si>
    <t>Instructions</t>
  </si>
  <si>
    <t>Upload Option</t>
  </si>
  <si>
    <t>Timer</t>
  </si>
  <si>
    <t>Factorization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</si>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</sst>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shrinkToFit="0" vertical="top" wrapText="1"/>
    </xf>
    <xf borderId="1" fillId="0" fontId="2" numFmtId="49" xfId="0" applyAlignment="1" applyBorder="1" applyFont="1" applyNumberFormat="1">
      <alignment horizontal="left" shrinkToFit="0" vertical="top" wrapText="1"/>
    </xf>
    <xf borderId="0" fillId="0" fontId="2" numFmtId="0" xfId="0" applyFont="1"/>
    <xf borderId="1" fillId="0" fontId="3" numFmtId="49" xfId="0" applyAlignment="1" applyBorder="1" applyFont="1" applyNumberFormat="1">
      <alignment horizontal="left" readingOrder="0" shrinkToFit="0" vertical="top" wrapText="1"/>
    </xf>
    <xf borderId="0" fillId="0" fontId="2" numFmtId="0" xfId="0" applyAlignment="1" applyFont="1">
      <alignment vertical="bottom"/>
    </xf>
    <xf borderId="1" fillId="0" fontId="2" numFmtId="49" xfId="0" applyAlignment="1" applyBorder="1" applyFont="1" applyNumberFormat="1">
      <alignment horizontal="left" readingOrder="0" shrinkToFit="0" vertical="top" wrapText="1"/>
    </xf>
    <xf borderId="1" fillId="0" fontId="4" numFmtId="49" xfId="0" applyAlignment="1" applyBorder="1" applyFont="1" applyNumberFormat="1">
      <alignment readingOrder="0" shrinkToFit="0" vertical="bottom" wrapText="1"/>
    </xf>
    <xf borderId="1" fillId="2" fontId="5" numFmtId="49" xfId="0" applyAlignment="1" applyBorder="1" applyFill="1" applyFont="1" applyNumberFormat="1">
      <alignment vertical="bottom"/>
    </xf>
    <xf borderId="0" fillId="0" fontId="3" numFmtId="49" xfId="0" applyFont="1" applyNumberFormat="1"/>
    <xf borderId="0" fillId="0" fontId="3" numFmtId="49" xfId="0" applyAlignment="1" applyFont="1" applyNumberFormat="1">
      <alignment readingOrder="0"/>
    </xf>
    <xf borderId="1" fillId="0" fontId="6" numFmtId="49" xfId="0" applyAlignment="1" applyBorder="1" applyFont="1" applyNumberFormat="1">
      <alignment vertical="bottom"/>
    </xf>
    <xf borderId="1" fillId="0" fontId="6" numFmtId="49" xfId="0" applyAlignment="1" applyBorder="1" applyFont="1" applyNumberFormat="1">
      <alignment horizontal="center" vertical="bottom"/>
    </xf>
    <xf borderId="1" fillId="0" fontId="6" numFmtId="49" xfId="0" applyAlignment="1" applyBorder="1" applyFont="1" applyNumberFormat="1">
      <alignment readingOrder="0" vertical="bottom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3" fontId="7" numFmtId="0" xfId="0" applyFill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5.13"/>
    <col customWidth="1" min="9" max="9" width="8.75"/>
    <col customWidth="1" min="10" max="10" width="8.88"/>
    <col customWidth="1" min="11" max="11" width="7.5"/>
    <col customWidth="1" min="12" max="12" width="55.0"/>
    <col customWidth="1" min="13" max="13" width="5.88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2"/>
      <c r="B2" s="2" t="s">
        <v>13</v>
      </c>
      <c r="C2" s="2" t="s">
        <v>14</v>
      </c>
      <c r="D2" s="2" t="s">
        <v>15</v>
      </c>
      <c r="E2" s="4" t="s">
        <v>16</v>
      </c>
      <c r="F2" s="2"/>
      <c r="G2" s="2"/>
      <c r="H2" s="2"/>
      <c r="I2" s="2" t="b">
        <v>1</v>
      </c>
      <c r="J2" s="2" t="s">
        <v>17</v>
      </c>
      <c r="K2" s="2"/>
      <c r="L2" s="2"/>
      <c r="M2" s="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0" customHeight="1">
      <c r="A3" s="4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4" t="s">
        <v>24</v>
      </c>
      <c r="H3" s="4" t="s">
        <v>25</v>
      </c>
      <c r="I3" s="4" t="b">
        <v>1</v>
      </c>
      <c r="J3" s="2" t="s">
        <v>17</v>
      </c>
      <c r="K3" s="4" t="s">
        <v>26</v>
      </c>
      <c r="L3" s="4" t="s">
        <v>27</v>
      </c>
      <c r="M3" s="4" t="s">
        <v>18</v>
      </c>
    </row>
    <row r="4" ht="18.0" customHeight="1">
      <c r="A4" s="4">
        <f t="shared" ref="A4:A24" si="1">A3+1</f>
        <v>2</v>
      </c>
      <c r="B4" s="4" t="s">
        <v>28</v>
      </c>
      <c r="C4" s="4" t="s">
        <v>29</v>
      </c>
      <c r="D4" s="4" t="s">
        <v>21</v>
      </c>
      <c r="E4" s="4" t="s">
        <v>30</v>
      </c>
      <c r="F4" s="4" t="s">
        <v>31</v>
      </c>
      <c r="G4" s="4" t="s">
        <v>32</v>
      </c>
      <c r="H4" s="4" t="s">
        <v>33</v>
      </c>
      <c r="I4" s="4" t="b">
        <v>1</v>
      </c>
      <c r="J4" s="2" t="s">
        <v>17</v>
      </c>
      <c r="K4" s="4" t="s">
        <v>34</v>
      </c>
      <c r="L4" s="4" t="s">
        <v>35</v>
      </c>
      <c r="M4" s="4" t="s">
        <v>18</v>
      </c>
    </row>
    <row r="5" ht="18.0" customHeight="1">
      <c r="A5" s="4">
        <f t="shared" si="1"/>
        <v>3</v>
      </c>
      <c r="B5" s="4" t="s">
        <v>36</v>
      </c>
      <c r="C5" s="4" t="s">
        <v>37</v>
      </c>
      <c r="D5" s="4" t="s">
        <v>21</v>
      </c>
      <c r="E5" s="4" t="s">
        <v>38</v>
      </c>
      <c r="F5" s="4" t="s">
        <v>39</v>
      </c>
      <c r="G5" s="4" t="s">
        <v>40</v>
      </c>
      <c r="H5" s="4" t="s">
        <v>41</v>
      </c>
      <c r="I5" s="4" t="b">
        <v>1</v>
      </c>
      <c r="J5" s="2" t="s">
        <v>17</v>
      </c>
      <c r="K5" s="4" t="s">
        <v>42</v>
      </c>
      <c r="L5" s="4" t="s">
        <v>43</v>
      </c>
      <c r="M5" s="4" t="s">
        <v>18</v>
      </c>
    </row>
    <row r="6" ht="18.0" customHeight="1">
      <c r="A6" s="4">
        <f t="shared" si="1"/>
        <v>4</v>
      </c>
      <c r="B6" s="4" t="s">
        <v>44</v>
      </c>
      <c r="C6" s="4" t="s">
        <v>45</v>
      </c>
      <c r="D6" s="4" t="s">
        <v>21</v>
      </c>
      <c r="E6" s="4" t="s">
        <v>46</v>
      </c>
      <c r="F6" s="4" t="s">
        <v>47</v>
      </c>
      <c r="G6" s="4" t="s">
        <v>48</v>
      </c>
      <c r="H6" s="4" t="s">
        <v>49</v>
      </c>
      <c r="I6" s="4" t="b">
        <v>1</v>
      </c>
      <c r="J6" s="2" t="s">
        <v>17</v>
      </c>
      <c r="K6" s="4" t="s">
        <v>42</v>
      </c>
      <c r="L6" s="4" t="s">
        <v>50</v>
      </c>
      <c r="M6" s="4" t="s">
        <v>18</v>
      </c>
    </row>
    <row r="7" ht="18.0" customHeight="1">
      <c r="A7" s="4">
        <f t="shared" si="1"/>
        <v>5</v>
      </c>
      <c r="B7" s="4" t="s">
        <v>51</v>
      </c>
      <c r="C7" s="4" t="s">
        <v>52</v>
      </c>
      <c r="D7" s="4" t="s">
        <v>21</v>
      </c>
      <c r="E7" s="4" t="s">
        <v>53</v>
      </c>
      <c r="F7" s="4" t="s">
        <v>54</v>
      </c>
      <c r="G7" s="4" t="s">
        <v>55</v>
      </c>
      <c r="H7" s="4" t="s">
        <v>56</v>
      </c>
      <c r="I7" s="4" t="b">
        <v>1</v>
      </c>
      <c r="J7" s="2" t="s">
        <v>17</v>
      </c>
      <c r="K7" s="4" t="s">
        <v>26</v>
      </c>
      <c r="L7" s="4" t="s">
        <v>57</v>
      </c>
      <c r="M7" s="4" t="s">
        <v>58</v>
      </c>
    </row>
    <row r="8" ht="18.0" customHeight="1">
      <c r="A8" s="4">
        <f t="shared" si="1"/>
        <v>6</v>
      </c>
      <c r="B8" s="4" t="s">
        <v>59</v>
      </c>
      <c r="C8" s="4" t="s">
        <v>60</v>
      </c>
      <c r="D8" s="4" t="s">
        <v>21</v>
      </c>
      <c r="E8" s="4" t="s">
        <v>61</v>
      </c>
      <c r="F8" s="4" t="s">
        <v>62</v>
      </c>
      <c r="G8" s="4" t="s">
        <v>63</v>
      </c>
      <c r="H8" s="4" t="s">
        <v>64</v>
      </c>
      <c r="I8" s="4" t="b">
        <v>1</v>
      </c>
      <c r="J8" s="2" t="s">
        <v>17</v>
      </c>
      <c r="K8" s="4" t="s">
        <v>34</v>
      </c>
      <c r="L8" s="4" t="s">
        <v>65</v>
      </c>
      <c r="M8" s="4" t="s">
        <v>58</v>
      </c>
    </row>
    <row r="9" ht="18.0" customHeight="1">
      <c r="A9" s="4">
        <f t="shared" si="1"/>
        <v>7</v>
      </c>
      <c r="B9" s="4" t="s">
        <v>66</v>
      </c>
      <c r="C9" s="4" t="s">
        <v>67</v>
      </c>
      <c r="D9" s="4" t="s">
        <v>21</v>
      </c>
      <c r="E9" s="4" t="s">
        <v>68</v>
      </c>
      <c r="F9" s="4" t="s">
        <v>69</v>
      </c>
      <c r="G9" s="4" t="s">
        <v>70</v>
      </c>
      <c r="H9" s="4" t="s">
        <v>71</v>
      </c>
      <c r="I9" s="4" t="b">
        <v>1</v>
      </c>
      <c r="J9" s="2" t="s">
        <v>17</v>
      </c>
      <c r="K9" s="4" t="s">
        <v>26</v>
      </c>
      <c r="L9" s="4" t="s">
        <v>72</v>
      </c>
      <c r="M9" s="4" t="s">
        <v>58</v>
      </c>
    </row>
    <row r="10" ht="18.0" customHeight="1">
      <c r="A10" s="4">
        <f t="shared" si="1"/>
        <v>8</v>
      </c>
      <c r="B10" s="4" t="s">
        <v>73</v>
      </c>
      <c r="C10" s="4" t="s">
        <v>74</v>
      </c>
      <c r="D10" s="4" t="s">
        <v>21</v>
      </c>
      <c r="E10" s="4" t="s">
        <v>75</v>
      </c>
      <c r="F10" s="4" t="s">
        <v>76</v>
      </c>
      <c r="G10" s="4" t="s">
        <v>77</v>
      </c>
      <c r="H10" s="4" t="s">
        <v>78</v>
      </c>
      <c r="I10" s="4" t="b">
        <v>1</v>
      </c>
      <c r="J10" s="2" t="s">
        <v>17</v>
      </c>
      <c r="K10" s="4" t="s">
        <v>42</v>
      </c>
      <c r="L10" s="4" t="s">
        <v>79</v>
      </c>
      <c r="M10" s="4" t="s">
        <v>58</v>
      </c>
    </row>
    <row r="11" ht="18.0" customHeight="1">
      <c r="A11" s="4">
        <f t="shared" si="1"/>
        <v>9</v>
      </c>
      <c r="B11" s="4" t="s">
        <v>80</v>
      </c>
      <c r="C11" s="4" t="s">
        <v>81</v>
      </c>
      <c r="D11" s="4" t="s">
        <v>21</v>
      </c>
      <c r="E11" s="4" t="s">
        <v>82</v>
      </c>
      <c r="F11" s="4" t="s">
        <v>83</v>
      </c>
      <c r="G11" s="4" t="s">
        <v>84</v>
      </c>
      <c r="H11" s="4" t="s">
        <v>85</v>
      </c>
      <c r="I11" s="4" t="b">
        <v>1</v>
      </c>
      <c r="J11" s="2" t="s">
        <v>17</v>
      </c>
      <c r="K11" s="4" t="s">
        <v>26</v>
      </c>
      <c r="L11" s="4" t="s">
        <v>86</v>
      </c>
      <c r="M11" s="4" t="s">
        <v>58</v>
      </c>
    </row>
    <row r="12" ht="18.0" customHeight="1">
      <c r="A12" s="4">
        <f t="shared" si="1"/>
        <v>10</v>
      </c>
      <c r="B12" s="4" t="s">
        <v>87</v>
      </c>
      <c r="C12" s="4" t="s">
        <v>88</v>
      </c>
      <c r="D12" s="4" t="s">
        <v>21</v>
      </c>
      <c r="E12" s="4" t="s">
        <v>89</v>
      </c>
      <c r="F12" s="4" t="s">
        <v>90</v>
      </c>
      <c r="G12" s="4" t="s">
        <v>91</v>
      </c>
      <c r="H12" s="4" t="s">
        <v>92</v>
      </c>
      <c r="I12" s="4" t="b">
        <v>1</v>
      </c>
      <c r="J12" s="2" t="s">
        <v>17</v>
      </c>
      <c r="K12" s="4" t="s">
        <v>34</v>
      </c>
      <c r="L12" s="4" t="s">
        <v>93</v>
      </c>
      <c r="M12" s="4" t="s">
        <v>94</v>
      </c>
    </row>
    <row r="13" ht="18.0" customHeight="1">
      <c r="A13" s="4">
        <f t="shared" si="1"/>
        <v>11</v>
      </c>
      <c r="B13" s="4" t="s">
        <v>95</v>
      </c>
      <c r="C13" s="4" t="s">
        <v>96</v>
      </c>
      <c r="D13" s="4" t="s">
        <v>21</v>
      </c>
      <c r="E13" s="4" t="s">
        <v>97</v>
      </c>
      <c r="F13" s="4" t="s">
        <v>98</v>
      </c>
      <c r="G13" s="4" t="s">
        <v>99</v>
      </c>
      <c r="H13" s="4" t="s">
        <v>100</v>
      </c>
      <c r="I13" s="4" t="b">
        <v>1</v>
      </c>
      <c r="J13" s="2" t="s">
        <v>17</v>
      </c>
      <c r="K13" s="4" t="s">
        <v>101</v>
      </c>
      <c r="L13" s="4" t="s">
        <v>102</v>
      </c>
      <c r="M13" s="4" t="s">
        <v>94</v>
      </c>
    </row>
    <row r="14" ht="18.0" customHeight="1">
      <c r="A14" s="4">
        <f t="shared" si="1"/>
        <v>12</v>
      </c>
      <c r="B14" s="4" t="s">
        <v>103</v>
      </c>
      <c r="C14" s="4" t="s">
        <v>104</v>
      </c>
      <c r="D14" s="4" t="s">
        <v>21</v>
      </c>
      <c r="E14" s="4" t="s">
        <v>105</v>
      </c>
      <c r="F14" s="4" t="s">
        <v>106</v>
      </c>
      <c r="G14" s="4" t="s">
        <v>107</v>
      </c>
      <c r="H14" s="4" t="s">
        <v>108</v>
      </c>
      <c r="I14" s="4" t="b">
        <v>1</v>
      </c>
      <c r="J14" s="2" t="s">
        <v>17</v>
      </c>
      <c r="K14" s="4" t="s">
        <v>101</v>
      </c>
      <c r="L14" s="4" t="s">
        <v>109</v>
      </c>
      <c r="M14" s="4" t="s">
        <v>94</v>
      </c>
    </row>
    <row r="15" ht="18.0" customHeight="1">
      <c r="A15" s="4">
        <f t="shared" si="1"/>
        <v>13</v>
      </c>
      <c r="B15" s="4" t="s">
        <v>110</v>
      </c>
      <c r="C15" s="4" t="s">
        <v>111</v>
      </c>
      <c r="D15" s="4" t="s">
        <v>21</v>
      </c>
      <c r="E15" s="4" t="s">
        <v>112</v>
      </c>
      <c r="F15" s="4" t="s">
        <v>113</v>
      </c>
      <c r="G15" s="4" t="s">
        <v>114</v>
      </c>
      <c r="H15" s="4" t="s">
        <v>115</v>
      </c>
      <c r="I15" s="4" t="b">
        <v>1</v>
      </c>
      <c r="J15" s="2" t="s">
        <v>17</v>
      </c>
      <c r="K15" s="4" t="s">
        <v>101</v>
      </c>
      <c r="L15" s="4" t="s">
        <v>116</v>
      </c>
      <c r="M15" s="4" t="s">
        <v>94</v>
      </c>
    </row>
    <row r="16" ht="18.0" customHeight="1">
      <c r="A16" s="4">
        <f t="shared" si="1"/>
        <v>14</v>
      </c>
      <c r="B16" s="4" t="s">
        <v>117</v>
      </c>
      <c r="C16" s="4" t="s">
        <v>118</v>
      </c>
      <c r="D16" s="4" t="s">
        <v>21</v>
      </c>
      <c r="E16" s="4" t="s">
        <v>119</v>
      </c>
      <c r="F16" s="4" t="s">
        <v>120</v>
      </c>
      <c r="G16" s="4" t="s">
        <v>121</v>
      </c>
      <c r="H16" s="4" t="s">
        <v>122</v>
      </c>
      <c r="I16" s="4" t="b">
        <v>1</v>
      </c>
      <c r="J16" s="2" t="s">
        <v>17</v>
      </c>
      <c r="K16" s="4" t="s">
        <v>42</v>
      </c>
      <c r="L16" s="4" t="s">
        <v>123</v>
      </c>
      <c r="M16" s="4" t="s">
        <v>94</v>
      </c>
    </row>
    <row r="17" ht="18.0" customHeight="1">
      <c r="A17" s="4">
        <f t="shared" si="1"/>
        <v>15</v>
      </c>
      <c r="B17" s="4" t="s">
        <v>124</v>
      </c>
      <c r="C17" s="4" t="s">
        <v>125</v>
      </c>
      <c r="D17" s="4" t="s">
        <v>21</v>
      </c>
      <c r="E17" s="4" t="s">
        <v>126</v>
      </c>
      <c r="F17" s="4" t="s">
        <v>127</v>
      </c>
      <c r="G17" s="4" t="s">
        <v>128</v>
      </c>
      <c r="H17" s="4" t="s">
        <v>129</v>
      </c>
      <c r="I17" s="4" t="b">
        <v>1</v>
      </c>
      <c r="J17" s="2" t="s">
        <v>17</v>
      </c>
      <c r="K17" s="4" t="s">
        <v>26</v>
      </c>
      <c r="L17" s="4" t="s">
        <v>130</v>
      </c>
      <c r="M17" s="4" t="s">
        <v>131</v>
      </c>
    </row>
    <row r="18" ht="18.0" customHeight="1">
      <c r="A18" s="4">
        <f t="shared" si="1"/>
        <v>16</v>
      </c>
      <c r="B18" s="4" t="s">
        <v>132</v>
      </c>
      <c r="C18" s="4" t="s">
        <v>133</v>
      </c>
      <c r="D18" s="4" t="s">
        <v>21</v>
      </c>
      <c r="E18" s="4" t="s">
        <v>134</v>
      </c>
      <c r="F18" s="4" t="s">
        <v>135</v>
      </c>
      <c r="G18" s="4" t="s">
        <v>136</v>
      </c>
      <c r="H18" s="4" t="s">
        <v>137</v>
      </c>
      <c r="I18" s="4" t="b">
        <v>1</v>
      </c>
      <c r="J18" s="2" t="s">
        <v>17</v>
      </c>
      <c r="K18" s="4" t="s">
        <v>26</v>
      </c>
      <c r="L18" s="4" t="s">
        <v>138</v>
      </c>
      <c r="M18" s="4" t="s">
        <v>131</v>
      </c>
    </row>
    <row r="19" ht="18.0" customHeight="1">
      <c r="A19" s="4">
        <f t="shared" si="1"/>
        <v>17</v>
      </c>
      <c r="B19" s="4" t="s">
        <v>139</v>
      </c>
      <c r="C19" s="4" t="s">
        <v>140</v>
      </c>
      <c r="D19" s="4" t="s">
        <v>21</v>
      </c>
      <c r="E19" s="4" t="s">
        <v>141</v>
      </c>
      <c r="F19" s="4" t="s">
        <v>142</v>
      </c>
      <c r="G19" s="4" t="s">
        <v>143</v>
      </c>
      <c r="H19" s="4" t="s">
        <v>144</v>
      </c>
      <c r="I19" s="4" t="b">
        <v>1</v>
      </c>
      <c r="J19" s="2" t="s">
        <v>17</v>
      </c>
      <c r="K19" s="4" t="s">
        <v>42</v>
      </c>
      <c r="L19" s="4" t="s">
        <v>145</v>
      </c>
      <c r="M19" s="4" t="s">
        <v>131</v>
      </c>
    </row>
    <row r="20" ht="18.0" customHeight="1">
      <c r="A20" s="4">
        <f t="shared" si="1"/>
        <v>18</v>
      </c>
      <c r="B20" s="4" t="s">
        <v>146</v>
      </c>
      <c r="C20" s="4" t="s">
        <v>147</v>
      </c>
      <c r="D20" s="4" t="s">
        <v>21</v>
      </c>
      <c r="E20" s="4" t="s">
        <v>148</v>
      </c>
      <c r="F20" s="4" t="s">
        <v>149</v>
      </c>
      <c r="G20" s="4" t="s">
        <v>150</v>
      </c>
      <c r="H20" s="4" t="s">
        <v>151</v>
      </c>
      <c r="I20" s="4" t="b">
        <v>1</v>
      </c>
      <c r="J20" s="2" t="s">
        <v>17</v>
      </c>
      <c r="K20" s="4" t="s">
        <v>26</v>
      </c>
      <c r="L20" s="4" t="s">
        <v>152</v>
      </c>
      <c r="M20" s="4" t="s">
        <v>131</v>
      </c>
    </row>
    <row r="21" ht="18.0" customHeight="1">
      <c r="A21" s="4">
        <f t="shared" si="1"/>
        <v>19</v>
      </c>
      <c r="B21" s="4" t="s">
        <v>153</v>
      </c>
      <c r="C21" s="4" t="s">
        <v>154</v>
      </c>
      <c r="D21" s="4" t="s">
        <v>21</v>
      </c>
      <c r="E21" s="4" t="s">
        <v>155</v>
      </c>
      <c r="F21" s="4" t="s">
        <v>156</v>
      </c>
      <c r="G21" s="4" t="s">
        <v>157</v>
      </c>
      <c r="H21" s="4" t="s">
        <v>158</v>
      </c>
      <c r="I21" s="4" t="b">
        <v>1</v>
      </c>
      <c r="J21" s="2" t="s">
        <v>17</v>
      </c>
      <c r="K21" s="4" t="s">
        <v>42</v>
      </c>
      <c r="L21" s="4" t="s">
        <v>159</v>
      </c>
      <c r="M21" s="4" t="s">
        <v>160</v>
      </c>
    </row>
    <row r="22" ht="18.0" customHeight="1">
      <c r="A22" s="4">
        <f t="shared" si="1"/>
        <v>20</v>
      </c>
      <c r="B22" s="4" t="s">
        <v>161</v>
      </c>
      <c r="C22" s="4" t="s">
        <v>162</v>
      </c>
      <c r="D22" s="4" t="s">
        <v>21</v>
      </c>
      <c r="E22" s="4" t="s">
        <v>163</v>
      </c>
      <c r="F22" s="4" t="s">
        <v>164</v>
      </c>
      <c r="G22" s="4" t="s">
        <v>165</v>
      </c>
      <c r="H22" s="4" t="s">
        <v>166</v>
      </c>
      <c r="I22" s="4" t="b">
        <v>1</v>
      </c>
      <c r="J22" s="2" t="s">
        <v>17</v>
      </c>
      <c r="K22" s="4" t="s">
        <v>101</v>
      </c>
      <c r="L22" s="4" t="s">
        <v>167</v>
      </c>
      <c r="M22" s="4" t="s">
        <v>160</v>
      </c>
    </row>
    <row r="23" ht="18.0" customHeight="1">
      <c r="A23" s="4">
        <f t="shared" si="1"/>
        <v>21</v>
      </c>
      <c r="B23" s="4" t="s">
        <v>168</v>
      </c>
      <c r="C23" s="4" t="s">
        <v>169</v>
      </c>
      <c r="D23" s="4" t="s">
        <v>21</v>
      </c>
      <c r="E23" s="4" t="s">
        <v>170</v>
      </c>
      <c r="F23" s="4" t="s">
        <v>171</v>
      </c>
      <c r="G23" s="4" t="s">
        <v>172</v>
      </c>
      <c r="H23" s="4" t="s">
        <v>173</v>
      </c>
      <c r="I23" s="4" t="b">
        <v>1</v>
      </c>
      <c r="J23" s="2" t="s">
        <v>17</v>
      </c>
      <c r="K23" s="4" t="s">
        <v>34</v>
      </c>
      <c r="L23" s="4" t="s">
        <v>174</v>
      </c>
      <c r="M23" s="4" t="s">
        <v>160</v>
      </c>
    </row>
    <row r="24" ht="18.0" customHeight="1">
      <c r="A24" s="4">
        <f t="shared" si="1"/>
        <v>22</v>
      </c>
      <c r="B24" s="4" t="s">
        <v>175</v>
      </c>
      <c r="C24" s="4" t="s">
        <v>176</v>
      </c>
      <c r="D24" s="4" t="s">
        <v>21</v>
      </c>
      <c r="E24" s="4" t="s">
        <v>177</v>
      </c>
      <c r="F24" s="4" t="s">
        <v>178</v>
      </c>
      <c r="G24" s="4" t="s">
        <v>179</v>
      </c>
      <c r="H24" s="4" t="s">
        <v>180</v>
      </c>
      <c r="I24" s="4" t="b">
        <v>1</v>
      </c>
      <c r="J24" s="2" t="s">
        <v>17</v>
      </c>
      <c r="K24" s="4" t="s">
        <v>26</v>
      </c>
      <c r="L24" s="4" t="s">
        <v>181</v>
      </c>
      <c r="M24" s="4" t="s">
        <v>160</v>
      </c>
    </row>
    <row r="25" ht="18.0" customHeight="1">
      <c r="A25" s="2"/>
      <c r="B25" s="6" t="s">
        <v>182</v>
      </c>
      <c r="C25" s="6" t="s">
        <v>183</v>
      </c>
      <c r="D25" s="2" t="s">
        <v>15</v>
      </c>
      <c r="E25" s="7" t="s">
        <v>184</v>
      </c>
      <c r="F25" s="2"/>
      <c r="G25" s="2"/>
      <c r="H25" s="2"/>
      <c r="I25" s="2" t="b">
        <v>1</v>
      </c>
      <c r="J25" s="6" t="s">
        <v>185</v>
      </c>
      <c r="K25" s="2"/>
      <c r="L25" s="2"/>
      <c r="M25" s="2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8.0" customHeight="1">
      <c r="A26" s="4" t="s">
        <v>186</v>
      </c>
      <c r="B26" s="4" t="s">
        <v>187</v>
      </c>
      <c r="C26" s="4" t="s">
        <v>188</v>
      </c>
      <c r="D26" s="4" t="s">
        <v>21</v>
      </c>
      <c r="E26" s="4" t="s">
        <v>189</v>
      </c>
      <c r="F26" s="4" t="s">
        <v>190</v>
      </c>
      <c r="G26" s="4" t="s">
        <v>191</v>
      </c>
      <c r="H26" s="4" t="s">
        <v>192</v>
      </c>
      <c r="I26" s="4" t="b">
        <v>1</v>
      </c>
      <c r="J26" s="6" t="s">
        <v>185</v>
      </c>
      <c r="K26" s="4" t="s">
        <v>34</v>
      </c>
      <c r="L26" s="4" t="s">
        <v>193</v>
      </c>
      <c r="M26" s="4" t="s">
        <v>58</v>
      </c>
    </row>
    <row r="27" ht="18.0" customHeight="1">
      <c r="A27" s="4">
        <f t="shared" ref="A27:A44" si="2">A26+1</f>
        <v>24</v>
      </c>
      <c r="B27" s="4" t="s">
        <v>194</v>
      </c>
      <c r="C27" s="4" t="s">
        <v>195</v>
      </c>
      <c r="D27" s="4" t="s">
        <v>21</v>
      </c>
      <c r="E27" s="4" t="s">
        <v>196</v>
      </c>
      <c r="F27" s="4" t="s">
        <v>197</v>
      </c>
      <c r="G27" s="4" t="s">
        <v>198</v>
      </c>
      <c r="H27" s="4" t="s">
        <v>199</v>
      </c>
      <c r="I27" s="4" t="b">
        <v>1</v>
      </c>
      <c r="J27" s="6" t="s">
        <v>185</v>
      </c>
      <c r="K27" s="4" t="s">
        <v>26</v>
      </c>
      <c r="L27" s="4" t="s">
        <v>200</v>
      </c>
      <c r="M27" s="4" t="s">
        <v>58</v>
      </c>
    </row>
    <row r="28" ht="18.0" customHeight="1">
      <c r="A28" s="4">
        <f t="shared" si="2"/>
        <v>25</v>
      </c>
      <c r="B28" s="4" t="s">
        <v>201</v>
      </c>
      <c r="C28" s="4" t="s">
        <v>202</v>
      </c>
      <c r="D28" s="4" t="s">
        <v>21</v>
      </c>
      <c r="E28" s="4" t="s">
        <v>203</v>
      </c>
      <c r="F28" s="4" t="s">
        <v>204</v>
      </c>
      <c r="G28" s="4" t="s">
        <v>205</v>
      </c>
      <c r="H28" s="4" t="s">
        <v>206</v>
      </c>
      <c r="I28" s="4" t="b">
        <v>1</v>
      </c>
      <c r="J28" s="6" t="s">
        <v>185</v>
      </c>
      <c r="K28" s="4" t="s">
        <v>26</v>
      </c>
      <c r="L28" s="4" t="s">
        <v>207</v>
      </c>
      <c r="M28" s="4" t="s">
        <v>58</v>
      </c>
    </row>
    <row r="29" ht="18.0" customHeight="1">
      <c r="A29" s="4">
        <f t="shared" si="2"/>
        <v>26</v>
      </c>
      <c r="B29" s="4" t="s">
        <v>208</v>
      </c>
      <c r="C29" s="4" t="s">
        <v>209</v>
      </c>
      <c r="D29" s="4" t="s">
        <v>21</v>
      </c>
      <c r="E29" s="4" t="s">
        <v>210</v>
      </c>
      <c r="F29" s="4" t="s">
        <v>211</v>
      </c>
      <c r="G29" s="4" t="s">
        <v>212</v>
      </c>
      <c r="H29" s="4" t="s">
        <v>213</v>
      </c>
      <c r="I29" s="4" t="b">
        <v>1</v>
      </c>
      <c r="J29" s="6" t="s">
        <v>185</v>
      </c>
      <c r="K29" s="4" t="s">
        <v>26</v>
      </c>
      <c r="L29" s="4" t="s">
        <v>214</v>
      </c>
      <c r="M29" s="4" t="s">
        <v>58</v>
      </c>
    </row>
    <row r="30" ht="18.0" customHeight="1">
      <c r="A30" s="4">
        <f t="shared" si="2"/>
        <v>27</v>
      </c>
      <c r="B30" s="4" t="s">
        <v>215</v>
      </c>
      <c r="C30" s="4" t="s">
        <v>216</v>
      </c>
      <c r="D30" s="4" t="s">
        <v>21</v>
      </c>
      <c r="E30" s="4" t="s">
        <v>217</v>
      </c>
      <c r="F30" s="4" t="s">
        <v>218</v>
      </c>
      <c r="G30" s="4" t="s">
        <v>219</v>
      </c>
      <c r="H30" s="4" t="s">
        <v>220</v>
      </c>
      <c r="I30" s="4" t="b">
        <v>1</v>
      </c>
      <c r="J30" s="6" t="s">
        <v>185</v>
      </c>
      <c r="K30" s="4" t="s">
        <v>42</v>
      </c>
      <c r="L30" s="4" t="s">
        <v>221</v>
      </c>
      <c r="M30" s="4" t="s">
        <v>58</v>
      </c>
    </row>
    <row r="31" ht="18.0" customHeight="1">
      <c r="A31" s="4">
        <f t="shared" si="2"/>
        <v>28</v>
      </c>
      <c r="B31" s="4" t="s">
        <v>222</v>
      </c>
      <c r="C31" s="4" t="s">
        <v>223</v>
      </c>
      <c r="D31" s="4" t="s">
        <v>21</v>
      </c>
      <c r="E31" s="4" t="s">
        <v>224</v>
      </c>
      <c r="F31" s="4" t="s">
        <v>225</v>
      </c>
      <c r="G31" s="4" t="s">
        <v>226</v>
      </c>
      <c r="H31" s="4" t="s">
        <v>227</v>
      </c>
      <c r="I31" s="4" t="b">
        <v>1</v>
      </c>
      <c r="J31" s="6" t="s">
        <v>185</v>
      </c>
      <c r="K31" s="4" t="s">
        <v>34</v>
      </c>
      <c r="L31" s="4" t="s">
        <v>228</v>
      </c>
      <c r="M31" s="4" t="s">
        <v>94</v>
      </c>
    </row>
    <row r="32" ht="18.0" customHeight="1">
      <c r="A32" s="4">
        <f t="shared" si="2"/>
        <v>29</v>
      </c>
      <c r="B32" s="4" t="s">
        <v>229</v>
      </c>
      <c r="C32" s="4" t="s">
        <v>230</v>
      </c>
      <c r="D32" s="4" t="s">
        <v>21</v>
      </c>
      <c r="E32" s="4" t="s">
        <v>231</v>
      </c>
      <c r="F32" s="4" t="s">
        <v>232</v>
      </c>
      <c r="G32" s="4" t="s">
        <v>233</v>
      </c>
      <c r="H32" s="4" t="s">
        <v>234</v>
      </c>
      <c r="I32" s="4" t="b">
        <v>1</v>
      </c>
      <c r="J32" s="6" t="s">
        <v>185</v>
      </c>
      <c r="K32" s="4" t="s">
        <v>42</v>
      </c>
      <c r="L32" s="4" t="s">
        <v>235</v>
      </c>
      <c r="M32" s="4" t="s">
        <v>94</v>
      </c>
    </row>
    <row r="33" ht="18.0" customHeight="1">
      <c r="A33" s="4">
        <f t="shared" si="2"/>
        <v>30</v>
      </c>
      <c r="B33" s="4" t="s">
        <v>236</v>
      </c>
      <c r="C33" s="4" t="s">
        <v>237</v>
      </c>
      <c r="D33" s="4" t="s">
        <v>21</v>
      </c>
      <c r="E33" s="4" t="s">
        <v>238</v>
      </c>
      <c r="F33" s="4" t="s">
        <v>239</v>
      </c>
      <c r="G33" s="4" t="s">
        <v>240</v>
      </c>
      <c r="H33" s="4" t="s">
        <v>241</v>
      </c>
      <c r="I33" s="4" t="b">
        <v>1</v>
      </c>
      <c r="J33" s="6" t="s">
        <v>185</v>
      </c>
      <c r="K33" s="4" t="s">
        <v>26</v>
      </c>
      <c r="L33" s="4" t="s">
        <v>242</v>
      </c>
      <c r="M33" s="4" t="s">
        <v>94</v>
      </c>
    </row>
    <row r="34" ht="18.0" customHeight="1">
      <c r="A34" s="4">
        <f t="shared" si="2"/>
        <v>31</v>
      </c>
      <c r="B34" s="4" t="s">
        <v>243</v>
      </c>
      <c r="C34" s="4" t="s">
        <v>244</v>
      </c>
      <c r="D34" s="4" t="s">
        <v>21</v>
      </c>
      <c r="E34" s="4" t="s">
        <v>245</v>
      </c>
      <c r="F34" s="4" t="s">
        <v>246</v>
      </c>
      <c r="G34" s="4" t="s">
        <v>247</v>
      </c>
      <c r="H34" s="4" t="s">
        <v>248</v>
      </c>
      <c r="I34" s="4" t="b">
        <v>1</v>
      </c>
      <c r="J34" s="6" t="s">
        <v>185</v>
      </c>
      <c r="K34" s="4" t="s">
        <v>101</v>
      </c>
      <c r="L34" s="4" t="s">
        <v>249</v>
      </c>
      <c r="M34" s="4" t="s">
        <v>94</v>
      </c>
    </row>
    <row r="35" ht="18.0" customHeight="1">
      <c r="A35" s="4">
        <f t="shared" si="2"/>
        <v>32</v>
      </c>
      <c r="B35" s="4" t="s">
        <v>250</v>
      </c>
      <c r="C35" s="4" t="s">
        <v>251</v>
      </c>
      <c r="D35" s="4" t="s">
        <v>21</v>
      </c>
      <c r="E35" s="4" t="s">
        <v>252</v>
      </c>
      <c r="F35" s="4" t="s">
        <v>253</v>
      </c>
      <c r="G35" s="4" t="s">
        <v>254</v>
      </c>
      <c r="H35" s="4" t="s">
        <v>255</v>
      </c>
      <c r="I35" s="4" t="b">
        <v>1</v>
      </c>
      <c r="J35" s="6" t="s">
        <v>185</v>
      </c>
      <c r="K35" s="4" t="s">
        <v>26</v>
      </c>
      <c r="L35" s="4" t="s">
        <v>256</v>
      </c>
      <c r="M35" s="4" t="s">
        <v>94</v>
      </c>
    </row>
    <row r="36" ht="18.0" customHeight="1">
      <c r="A36" s="4">
        <f t="shared" si="2"/>
        <v>33</v>
      </c>
      <c r="B36" s="4" t="s">
        <v>257</v>
      </c>
      <c r="C36" s="4" t="s">
        <v>258</v>
      </c>
      <c r="D36" s="4" t="s">
        <v>21</v>
      </c>
      <c r="E36" s="4" t="s">
        <v>142</v>
      </c>
      <c r="F36" s="4" t="s">
        <v>172</v>
      </c>
      <c r="G36" s="4" t="s">
        <v>259</v>
      </c>
      <c r="H36" s="4" t="s">
        <v>260</v>
      </c>
      <c r="I36" s="4" t="b">
        <v>1</v>
      </c>
      <c r="J36" s="6" t="s">
        <v>185</v>
      </c>
      <c r="K36" s="4" t="s">
        <v>34</v>
      </c>
      <c r="L36" s="4" t="s">
        <v>261</v>
      </c>
      <c r="M36" s="4" t="s">
        <v>131</v>
      </c>
    </row>
    <row r="37" ht="18.0" customHeight="1">
      <c r="A37" s="4">
        <f t="shared" si="2"/>
        <v>34</v>
      </c>
      <c r="B37" s="4" t="s">
        <v>262</v>
      </c>
      <c r="C37" s="4" t="s">
        <v>263</v>
      </c>
      <c r="D37" s="4" t="s">
        <v>21</v>
      </c>
      <c r="E37" s="4" t="s">
        <v>264</v>
      </c>
      <c r="F37" s="4" t="s">
        <v>265</v>
      </c>
      <c r="G37" s="4" t="s">
        <v>266</v>
      </c>
      <c r="H37" s="4" t="s">
        <v>267</v>
      </c>
      <c r="I37" s="4" t="b">
        <v>1</v>
      </c>
      <c r="J37" s="6" t="s">
        <v>185</v>
      </c>
      <c r="K37" s="4" t="s">
        <v>42</v>
      </c>
      <c r="L37" s="4" t="s">
        <v>268</v>
      </c>
      <c r="M37" s="4" t="s">
        <v>131</v>
      </c>
    </row>
    <row r="38" ht="18.0" customHeight="1">
      <c r="A38" s="4">
        <f t="shared" si="2"/>
        <v>35</v>
      </c>
      <c r="B38" s="4" t="s">
        <v>269</v>
      </c>
      <c r="C38" s="4" t="s">
        <v>270</v>
      </c>
      <c r="D38" s="4" t="s">
        <v>21</v>
      </c>
      <c r="E38" s="4" t="s">
        <v>271</v>
      </c>
      <c r="F38" s="4" t="s">
        <v>232</v>
      </c>
      <c r="G38" s="4" t="s">
        <v>231</v>
      </c>
      <c r="H38" s="4" t="s">
        <v>272</v>
      </c>
      <c r="I38" s="4" t="b">
        <v>1</v>
      </c>
      <c r="J38" s="6" t="s">
        <v>185</v>
      </c>
      <c r="K38" s="4" t="s">
        <v>101</v>
      </c>
      <c r="L38" s="4" t="s">
        <v>273</v>
      </c>
      <c r="M38" s="4" t="s">
        <v>131</v>
      </c>
    </row>
    <row r="39" ht="18.0" customHeight="1">
      <c r="A39" s="4">
        <f t="shared" si="2"/>
        <v>36</v>
      </c>
      <c r="B39" s="4" t="s">
        <v>274</v>
      </c>
      <c r="C39" s="4" t="s">
        <v>275</v>
      </c>
      <c r="D39" s="4" t="s">
        <v>21</v>
      </c>
      <c r="E39" s="4" t="s">
        <v>276</v>
      </c>
      <c r="F39" s="4" t="s">
        <v>277</v>
      </c>
      <c r="G39" s="4" t="s">
        <v>278</v>
      </c>
      <c r="H39" s="4" t="s">
        <v>279</v>
      </c>
      <c r="I39" s="4" t="b">
        <v>1</v>
      </c>
      <c r="J39" s="6" t="s">
        <v>185</v>
      </c>
      <c r="K39" s="4" t="s">
        <v>101</v>
      </c>
      <c r="L39" s="4" t="s">
        <v>280</v>
      </c>
      <c r="M39" s="4" t="s">
        <v>131</v>
      </c>
    </row>
    <row r="40" ht="18.0" customHeight="1">
      <c r="A40" s="4">
        <f t="shared" si="2"/>
        <v>37</v>
      </c>
      <c r="B40" s="4" t="s">
        <v>281</v>
      </c>
      <c r="C40" s="4" t="s">
        <v>282</v>
      </c>
      <c r="D40" s="4" t="s">
        <v>21</v>
      </c>
      <c r="E40" s="4" t="s">
        <v>283</v>
      </c>
      <c r="F40" s="4" t="s">
        <v>284</v>
      </c>
      <c r="G40" s="4" t="s">
        <v>285</v>
      </c>
      <c r="H40" s="4" t="s">
        <v>286</v>
      </c>
      <c r="I40" s="4" t="b">
        <v>1</v>
      </c>
      <c r="J40" s="6" t="s">
        <v>185</v>
      </c>
      <c r="K40" s="4" t="s">
        <v>26</v>
      </c>
      <c r="L40" s="4" t="s">
        <v>287</v>
      </c>
      <c r="M40" s="4" t="s">
        <v>131</v>
      </c>
    </row>
    <row r="41" ht="18.0" customHeight="1">
      <c r="A41" s="4">
        <f t="shared" si="2"/>
        <v>38</v>
      </c>
      <c r="B41" s="4" t="s">
        <v>288</v>
      </c>
      <c r="C41" s="4" t="s">
        <v>289</v>
      </c>
      <c r="D41" s="4" t="s">
        <v>21</v>
      </c>
      <c r="E41" s="4" t="s">
        <v>290</v>
      </c>
      <c r="F41" s="4" t="s">
        <v>291</v>
      </c>
      <c r="G41" s="4" t="s">
        <v>292</v>
      </c>
      <c r="H41" s="4" t="s">
        <v>293</v>
      </c>
      <c r="I41" s="4" t="b">
        <v>1</v>
      </c>
      <c r="J41" s="6" t="s">
        <v>185</v>
      </c>
      <c r="K41" s="4" t="s">
        <v>26</v>
      </c>
      <c r="L41" s="4" t="s">
        <v>294</v>
      </c>
      <c r="M41" s="4" t="s">
        <v>160</v>
      </c>
    </row>
    <row r="42" ht="18.0" customHeight="1">
      <c r="A42" s="4">
        <f t="shared" si="2"/>
        <v>39</v>
      </c>
      <c r="B42" s="4" t="s">
        <v>295</v>
      </c>
      <c r="C42" s="4" t="s">
        <v>296</v>
      </c>
      <c r="D42" s="4" t="s">
        <v>21</v>
      </c>
      <c r="E42" s="4" t="s">
        <v>297</v>
      </c>
      <c r="F42" s="4" t="s">
        <v>298</v>
      </c>
      <c r="G42" s="4" t="s">
        <v>299</v>
      </c>
      <c r="H42" s="4" t="s">
        <v>300</v>
      </c>
      <c r="I42" s="4" t="b">
        <v>1</v>
      </c>
      <c r="J42" s="6" t="s">
        <v>185</v>
      </c>
      <c r="K42" s="4" t="s">
        <v>42</v>
      </c>
      <c r="L42" s="4" t="s">
        <v>301</v>
      </c>
      <c r="M42" s="4" t="s">
        <v>160</v>
      </c>
    </row>
    <row r="43" ht="18.0" customHeight="1">
      <c r="A43" s="4">
        <f t="shared" si="2"/>
        <v>40</v>
      </c>
      <c r="B43" s="4" t="s">
        <v>302</v>
      </c>
      <c r="C43" s="4" t="s">
        <v>303</v>
      </c>
      <c r="D43" s="4" t="s">
        <v>21</v>
      </c>
      <c r="E43" s="4" t="s">
        <v>304</v>
      </c>
      <c r="F43" s="4" t="s">
        <v>305</v>
      </c>
      <c r="G43" s="4" t="s">
        <v>306</v>
      </c>
      <c r="H43" s="4" t="s">
        <v>307</v>
      </c>
      <c r="I43" s="4" t="b">
        <v>1</v>
      </c>
      <c r="J43" s="6" t="s">
        <v>185</v>
      </c>
      <c r="K43" s="4" t="s">
        <v>42</v>
      </c>
      <c r="L43" s="4" t="s">
        <v>308</v>
      </c>
      <c r="M43" s="4" t="s">
        <v>160</v>
      </c>
    </row>
    <row r="44" ht="18.0" customHeight="1">
      <c r="A44" s="4">
        <f t="shared" si="2"/>
        <v>41</v>
      </c>
      <c r="B44" s="4" t="s">
        <v>309</v>
      </c>
      <c r="C44" s="4" t="s">
        <v>310</v>
      </c>
      <c r="D44" s="4" t="s">
        <v>21</v>
      </c>
      <c r="E44" s="4" t="s">
        <v>311</v>
      </c>
      <c r="F44" s="4" t="s">
        <v>312</v>
      </c>
      <c r="G44" s="4" t="s">
        <v>313</v>
      </c>
      <c r="H44" s="4" t="s">
        <v>314</v>
      </c>
      <c r="I44" s="4" t="b">
        <v>1</v>
      </c>
      <c r="J44" s="6" t="s">
        <v>185</v>
      </c>
      <c r="K44" s="4" t="s">
        <v>101</v>
      </c>
      <c r="L44" s="4" t="s">
        <v>315</v>
      </c>
      <c r="M44" s="4" t="s">
        <v>160</v>
      </c>
    </row>
    <row r="45" ht="18.0" customHeight="1">
      <c r="A45" s="2"/>
      <c r="B45" s="6" t="s">
        <v>316</v>
      </c>
      <c r="C45" s="6" t="s">
        <v>317</v>
      </c>
      <c r="D45" s="2" t="s">
        <v>15</v>
      </c>
      <c r="E45" s="4" t="s">
        <v>318</v>
      </c>
      <c r="F45" s="2"/>
      <c r="G45" s="2"/>
      <c r="H45" s="2"/>
      <c r="I45" s="2" t="b">
        <v>1</v>
      </c>
      <c r="J45" s="6" t="s">
        <v>319</v>
      </c>
      <c r="K45" s="2"/>
      <c r="L45" s="2"/>
      <c r="M45" s="2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8.0" customHeight="1">
      <c r="A46" s="4" t="s">
        <v>320</v>
      </c>
      <c r="B46" s="4" t="s">
        <v>321</v>
      </c>
      <c r="C46" s="4" t="s">
        <v>322</v>
      </c>
      <c r="D46" s="4" t="s">
        <v>21</v>
      </c>
      <c r="E46" s="4" t="s">
        <v>58</v>
      </c>
      <c r="F46" s="4" t="s">
        <v>131</v>
      </c>
      <c r="G46" s="4" t="s">
        <v>323</v>
      </c>
      <c r="H46" s="4" t="s">
        <v>324</v>
      </c>
      <c r="I46" s="4" t="b">
        <v>1</v>
      </c>
      <c r="J46" s="6" t="s">
        <v>319</v>
      </c>
      <c r="K46" s="4" t="s">
        <v>42</v>
      </c>
      <c r="L46" s="4" t="s">
        <v>325</v>
      </c>
      <c r="M46" s="4" t="s">
        <v>18</v>
      </c>
    </row>
    <row r="47" ht="18.0" customHeight="1">
      <c r="A47" s="4">
        <f t="shared" ref="A47:A71" si="3">A46+1</f>
        <v>43</v>
      </c>
      <c r="B47" s="4" t="s">
        <v>326</v>
      </c>
      <c r="C47" s="4" t="s">
        <v>327</v>
      </c>
      <c r="D47" s="4" t="s">
        <v>21</v>
      </c>
      <c r="E47" s="4" t="s">
        <v>58</v>
      </c>
      <c r="F47" s="4" t="s">
        <v>94</v>
      </c>
      <c r="G47" s="4" t="s">
        <v>324</v>
      </c>
      <c r="H47" s="4" t="s">
        <v>328</v>
      </c>
      <c r="I47" s="4" t="b">
        <v>1</v>
      </c>
      <c r="J47" s="6" t="s">
        <v>319</v>
      </c>
      <c r="K47" s="4" t="s">
        <v>101</v>
      </c>
      <c r="L47" s="4" t="s">
        <v>329</v>
      </c>
      <c r="M47" s="4" t="s">
        <v>18</v>
      </c>
    </row>
    <row r="48" ht="18.0" customHeight="1">
      <c r="A48" s="4">
        <f t="shared" si="3"/>
        <v>44</v>
      </c>
      <c r="B48" s="4" t="s">
        <v>330</v>
      </c>
      <c r="C48" s="4" t="s">
        <v>331</v>
      </c>
      <c r="D48" s="4" t="s">
        <v>21</v>
      </c>
      <c r="E48" s="4" t="s">
        <v>160</v>
      </c>
      <c r="F48" s="4" t="s">
        <v>94</v>
      </c>
      <c r="G48" s="4" t="s">
        <v>332</v>
      </c>
      <c r="H48" s="4" t="s">
        <v>333</v>
      </c>
      <c r="I48" s="4" t="b">
        <v>1</v>
      </c>
      <c r="J48" s="6" t="s">
        <v>319</v>
      </c>
      <c r="K48" s="4" t="s">
        <v>26</v>
      </c>
      <c r="L48" s="4" t="s">
        <v>334</v>
      </c>
      <c r="M48" s="4" t="s">
        <v>18</v>
      </c>
    </row>
    <row r="49" ht="18.0" customHeight="1">
      <c r="A49" s="4">
        <f t="shared" si="3"/>
        <v>45</v>
      </c>
      <c r="B49" s="4" t="s">
        <v>335</v>
      </c>
      <c r="C49" s="4" t="s">
        <v>336</v>
      </c>
      <c r="D49" s="4" t="s">
        <v>21</v>
      </c>
      <c r="E49" s="4" t="s">
        <v>337</v>
      </c>
      <c r="F49" s="4" t="s">
        <v>94</v>
      </c>
      <c r="G49" s="4" t="s">
        <v>338</v>
      </c>
      <c r="H49" s="4" t="s">
        <v>324</v>
      </c>
      <c r="I49" s="4" t="b">
        <v>1</v>
      </c>
      <c r="J49" s="6" t="s">
        <v>319</v>
      </c>
      <c r="K49" s="4" t="s">
        <v>42</v>
      </c>
      <c r="L49" s="4" t="s">
        <v>339</v>
      </c>
      <c r="M49" s="4" t="s">
        <v>18</v>
      </c>
    </row>
    <row r="50" ht="18.0" customHeight="1">
      <c r="A50" s="4">
        <f t="shared" si="3"/>
        <v>46</v>
      </c>
      <c r="B50" s="4" t="s">
        <v>340</v>
      </c>
      <c r="C50" s="4" t="s">
        <v>341</v>
      </c>
      <c r="D50" s="4" t="s">
        <v>21</v>
      </c>
      <c r="E50" s="4" t="s">
        <v>333</v>
      </c>
      <c r="F50" s="4" t="s">
        <v>342</v>
      </c>
      <c r="G50" s="4" t="s">
        <v>332</v>
      </c>
      <c r="H50" s="4" t="s">
        <v>160</v>
      </c>
      <c r="I50" s="4" t="b">
        <v>1</v>
      </c>
      <c r="J50" s="6" t="s">
        <v>319</v>
      </c>
      <c r="K50" s="4" t="s">
        <v>34</v>
      </c>
      <c r="L50" s="4" t="s">
        <v>343</v>
      </c>
      <c r="M50" s="4" t="s">
        <v>18</v>
      </c>
    </row>
    <row r="51" ht="18.0" customHeight="1">
      <c r="A51" s="4">
        <f t="shared" si="3"/>
        <v>47</v>
      </c>
      <c r="B51" s="4" t="s">
        <v>344</v>
      </c>
      <c r="C51" s="4" t="s">
        <v>345</v>
      </c>
      <c r="D51" s="4" t="s">
        <v>21</v>
      </c>
      <c r="E51" s="4" t="s">
        <v>346</v>
      </c>
      <c r="F51" s="4" t="s">
        <v>347</v>
      </c>
      <c r="G51" s="4" t="s">
        <v>348</v>
      </c>
      <c r="H51" s="4" t="s">
        <v>349</v>
      </c>
      <c r="I51" s="4" t="b">
        <v>1</v>
      </c>
      <c r="J51" s="6" t="s">
        <v>319</v>
      </c>
      <c r="K51" s="4" t="s">
        <v>26</v>
      </c>
      <c r="L51" s="4" t="s">
        <v>350</v>
      </c>
      <c r="M51" s="4" t="s">
        <v>58</v>
      </c>
    </row>
    <row r="52" ht="18.0" customHeight="1">
      <c r="A52" s="4">
        <f t="shared" si="3"/>
        <v>48</v>
      </c>
      <c r="B52" s="4" t="s">
        <v>351</v>
      </c>
      <c r="C52" s="4" t="s">
        <v>352</v>
      </c>
      <c r="D52" s="4" t="s">
        <v>21</v>
      </c>
      <c r="E52" s="4" t="s">
        <v>353</v>
      </c>
      <c r="F52" s="4" t="s">
        <v>354</v>
      </c>
      <c r="G52" s="4" t="s">
        <v>355</v>
      </c>
      <c r="H52" s="4" t="s">
        <v>356</v>
      </c>
      <c r="I52" s="4" t="b">
        <v>1</v>
      </c>
      <c r="J52" s="6" t="s">
        <v>319</v>
      </c>
      <c r="K52" s="4" t="s">
        <v>26</v>
      </c>
      <c r="L52" s="4" t="s">
        <v>357</v>
      </c>
      <c r="M52" s="4" t="s">
        <v>58</v>
      </c>
    </row>
    <row r="53" ht="18.0" customHeight="1">
      <c r="A53" s="4">
        <f t="shared" si="3"/>
        <v>49</v>
      </c>
      <c r="B53" s="4" t="s">
        <v>358</v>
      </c>
      <c r="C53" s="4" t="s">
        <v>359</v>
      </c>
      <c r="D53" s="4" t="s">
        <v>21</v>
      </c>
      <c r="E53" s="4" t="s">
        <v>360</v>
      </c>
      <c r="F53" s="4" t="s">
        <v>361</v>
      </c>
      <c r="G53" s="4" t="s">
        <v>362</v>
      </c>
      <c r="H53" s="4" t="s">
        <v>363</v>
      </c>
      <c r="I53" s="4" t="b">
        <v>1</v>
      </c>
      <c r="J53" s="6" t="s">
        <v>319</v>
      </c>
      <c r="K53" s="4" t="s">
        <v>26</v>
      </c>
      <c r="L53" s="4" t="s">
        <v>364</v>
      </c>
      <c r="M53" s="4" t="s">
        <v>58</v>
      </c>
    </row>
    <row r="54" ht="18.0" customHeight="1">
      <c r="A54" s="4">
        <f t="shared" si="3"/>
        <v>50</v>
      </c>
      <c r="B54" s="4" t="s">
        <v>365</v>
      </c>
      <c r="C54" s="4" t="s">
        <v>366</v>
      </c>
      <c r="D54" s="4" t="s">
        <v>21</v>
      </c>
      <c r="E54" s="4" t="s">
        <v>367</v>
      </c>
      <c r="F54" s="4" t="s">
        <v>368</v>
      </c>
      <c r="G54" s="4" t="s">
        <v>369</v>
      </c>
      <c r="H54" s="4" t="s">
        <v>370</v>
      </c>
      <c r="I54" s="4" t="b">
        <v>1</v>
      </c>
      <c r="J54" s="6" t="s">
        <v>319</v>
      </c>
      <c r="K54" s="4" t="s">
        <v>26</v>
      </c>
      <c r="L54" s="4" t="s">
        <v>371</v>
      </c>
      <c r="M54" s="4" t="s">
        <v>58</v>
      </c>
    </row>
    <row r="55" ht="18.0" customHeight="1">
      <c r="A55" s="4">
        <f t="shared" si="3"/>
        <v>51</v>
      </c>
      <c r="B55" s="4" t="s">
        <v>372</v>
      </c>
      <c r="C55" s="4" t="s">
        <v>373</v>
      </c>
      <c r="D55" s="4" t="s">
        <v>21</v>
      </c>
      <c r="E55" s="4" t="s">
        <v>374</v>
      </c>
      <c r="F55" s="4" t="s">
        <v>375</v>
      </c>
      <c r="G55" s="4" t="s">
        <v>376</v>
      </c>
      <c r="H55" s="4" t="s">
        <v>377</v>
      </c>
      <c r="I55" s="4" t="b">
        <v>1</v>
      </c>
      <c r="J55" s="6" t="s">
        <v>319</v>
      </c>
      <c r="K55" s="4" t="s">
        <v>101</v>
      </c>
      <c r="L55" s="4" t="s">
        <v>378</v>
      </c>
      <c r="M55" s="4" t="s">
        <v>58</v>
      </c>
    </row>
    <row r="56" ht="18.0" customHeight="1">
      <c r="A56" s="4">
        <f t="shared" si="3"/>
        <v>52</v>
      </c>
      <c r="B56" s="4" t="s">
        <v>379</v>
      </c>
      <c r="C56" s="4" t="s">
        <v>380</v>
      </c>
      <c r="D56" s="4" t="s">
        <v>21</v>
      </c>
      <c r="E56" s="4" t="s">
        <v>381</v>
      </c>
      <c r="F56" s="4" t="s">
        <v>382</v>
      </c>
      <c r="G56" s="4" t="s">
        <v>383</v>
      </c>
      <c r="H56" s="4" t="s">
        <v>384</v>
      </c>
      <c r="I56" s="4" t="b">
        <v>1</v>
      </c>
      <c r="J56" s="6" t="s">
        <v>319</v>
      </c>
      <c r="K56" s="4" t="s">
        <v>34</v>
      </c>
      <c r="L56" s="4" t="s">
        <v>385</v>
      </c>
      <c r="M56" s="4" t="s">
        <v>94</v>
      </c>
    </row>
    <row r="57" ht="18.0" customHeight="1">
      <c r="A57" s="4">
        <f t="shared" si="3"/>
        <v>53</v>
      </c>
      <c r="B57" s="4" t="s">
        <v>386</v>
      </c>
      <c r="C57" s="4" t="s">
        <v>387</v>
      </c>
      <c r="D57" s="4" t="s">
        <v>21</v>
      </c>
      <c r="E57" s="4" t="s">
        <v>388</v>
      </c>
      <c r="F57" s="4" t="s">
        <v>389</v>
      </c>
      <c r="G57" s="4" t="s">
        <v>390</v>
      </c>
      <c r="H57" s="4" t="s">
        <v>388</v>
      </c>
      <c r="I57" s="4" t="b">
        <v>1</v>
      </c>
      <c r="J57" s="6" t="s">
        <v>319</v>
      </c>
      <c r="K57" s="4" t="s">
        <v>101</v>
      </c>
      <c r="L57" s="4" t="s">
        <v>391</v>
      </c>
      <c r="M57" s="4" t="s">
        <v>94</v>
      </c>
    </row>
    <row r="58" ht="18.0" customHeight="1">
      <c r="A58" s="4">
        <f t="shared" si="3"/>
        <v>54</v>
      </c>
      <c r="B58" s="4" t="s">
        <v>392</v>
      </c>
      <c r="C58" s="4" t="s">
        <v>393</v>
      </c>
      <c r="D58" s="4" t="s">
        <v>21</v>
      </c>
      <c r="E58" s="4" t="s">
        <v>394</v>
      </c>
      <c r="F58" s="4" t="s">
        <v>395</v>
      </c>
      <c r="G58" s="4" t="s">
        <v>396</v>
      </c>
      <c r="H58" s="4" t="s">
        <v>397</v>
      </c>
      <c r="I58" s="4" t="b">
        <v>1</v>
      </c>
      <c r="J58" s="6" t="s">
        <v>319</v>
      </c>
      <c r="K58" s="4" t="s">
        <v>26</v>
      </c>
      <c r="L58" s="4" t="s">
        <v>398</v>
      </c>
      <c r="M58" s="4" t="s">
        <v>94</v>
      </c>
    </row>
    <row r="59" ht="18.0" customHeight="1">
      <c r="A59" s="4">
        <f t="shared" si="3"/>
        <v>55</v>
      </c>
      <c r="B59" s="4" t="s">
        <v>399</v>
      </c>
      <c r="C59" s="4" t="s">
        <v>400</v>
      </c>
      <c r="D59" s="4" t="s">
        <v>21</v>
      </c>
      <c r="E59" s="4" t="s">
        <v>401</v>
      </c>
      <c r="F59" s="4" t="s">
        <v>402</v>
      </c>
      <c r="G59" s="4" t="s">
        <v>403</v>
      </c>
      <c r="H59" s="4" t="s">
        <v>404</v>
      </c>
      <c r="I59" s="4" t="b">
        <v>1</v>
      </c>
      <c r="J59" s="6" t="s">
        <v>319</v>
      </c>
      <c r="K59" s="4" t="s">
        <v>42</v>
      </c>
      <c r="L59" s="4" t="s">
        <v>405</v>
      </c>
      <c r="M59" s="4" t="s">
        <v>94</v>
      </c>
    </row>
    <row r="60" ht="18.0" customHeight="1">
      <c r="A60" s="4">
        <f t="shared" si="3"/>
        <v>56</v>
      </c>
      <c r="B60" s="4" t="s">
        <v>406</v>
      </c>
      <c r="C60" s="4" t="s">
        <v>407</v>
      </c>
      <c r="D60" s="4" t="s">
        <v>21</v>
      </c>
      <c r="E60" s="4" t="s">
        <v>408</v>
      </c>
      <c r="F60" s="4" t="s">
        <v>409</v>
      </c>
      <c r="G60" s="4" t="s">
        <v>410</v>
      </c>
      <c r="H60" s="4" t="s">
        <v>411</v>
      </c>
      <c r="I60" s="4" t="b">
        <v>1</v>
      </c>
      <c r="J60" s="6" t="s">
        <v>319</v>
      </c>
      <c r="K60" s="4" t="s">
        <v>101</v>
      </c>
      <c r="L60" s="4" t="s">
        <v>412</v>
      </c>
      <c r="M60" s="4" t="s">
        <v>94</v>
      </c>
    </row>
    <row r="61" ht="18.0" customHeight="1">
      <c r="A61" s="4">
        <f t="shared" si="3"/>
        <v>57</v>
      </c>
      <c r="B61" s="4" t="s">
        <v>413</v>
      </c>
      <c r="C61" s="4" t="s">
        <v>414</v>
      </c>
      <c r="D61" s="4" t="s">
        <v>21</v>
      </c>
      <c r="E61" s="4" t="s">
        <v>415</v>
      </c>
      <c r="F61" s="4" t="s">
        <v>416</v>
      </c>
      <c r="G61" s="4" t="s">
        <v>417</v>
      </c>
      <c r="H61" s="4" t="s">
        <v>418</v>
      </c>
      <c r="I61" s="4" t="b">
        <v>1</v>
      </c>
      <c r="J61" s="6" t="s">
        <v>319</v>
      </c>
      <c r="K61" s="4" t="s">
        <v>26</v>
      </c>
      <c r="L61" s="4" t="s">
        <v>419</v>
      </c>
      <c r="M61" s="4" t="s">
        <v>94</v>
      </c>
    </row>
    <row r="62" ht="18.0" customHeight="1">
      <c r="A62" s="4">
        <f t="shared" si="3"/>
        <v>58</v>
      </c>
      <c r="B62" s="4" t="s">
        <v>420</v>
      </c>
      <c r="C62" s="4" t="s">
        <v>421</v>
      </c>
      <c r="D62" s="4" t="s">
        <v>21</v>
      </c>
      <c r="E62" s="4" t="s">
        <v>422</v>
      </c>
      <c r="F62" s="4" t="s">
        <v>423</v>
      </c>
      <c r="G62" s="4" t="s">
        <v>424</v>
      </c>
      <c r="H62" s="4" t="s">
        <v>425</v>
      </c>
      <c r="I62" s="4" t="b">
        <v>1</v>
      </c>
      <c r="J62" s="6" t="s">
        <v>319</v>
      </c>
      <c r="K62" s="4" t="s">
        <v>26</v>
      </c>
      <c r="L62" s="4" t="s">
        <v>426</v>
      </c>
      <c r="M62" s="4" t="s">
        <v>131</v>
      </c>
    </row>
    <row r="63" ht="18.0" customHeight="1">
      <c r="A63" s="4">
        <f t="shared" si="3"/>
        <v>59</v>
      </c>
      <c r="B63" s="4" t="s">
        <v>427</v>
      </c>
      <c r="C63" s="4" t="s">
        <v>428</v>
      </c>
      <c r="D63" s="4" t="s">
        <v>21</v>
      </c>
      <c r="E63" s="4" t="s">
        <v>429</v>
      </c>
      <c r="F63" s="4" t="s">
        <v>430</v>
      </c>
      <c r="G63" s="4" t="s">
        <v>431</v>
      </c>
      <c r="H63" s="4" t="s">
        <v>432</v>
      </c>
      <c r="I63" s="4" t="b">
        <v>1</v>
      </c>
      <c r="J63" s="6" t="s">
        <v>319</v>
      </c>
      <c r="K63" s="4" t="s">
        <v>34</v>
      </c>
      <c r="L63" s="4" t="s">
        <v>433</v>
      </c>
      <c r="M63" s="4" t="s">
        <v>131</v>
      </c>
    </row>
    <row r="64" ht="18.0" customHeight="1">
      <c r="A64" s="4">
        <f t="shared" si="3"/>
        <v>60</v>
      </c>
      <c r="B64" s="4" t="s">
        <v>434</v>
      </c>
      <c r="C64" s="4" t="s">
        <v>435</v>
      </c>
      <c r="D64" s="4" t="s">
        <v>21</v>
      </c>
      <c r="E64" s="4" t="s">
        <v>436</v>
      </c>
      <c r="F64" s="4" t="s">
        <v>437</v>
      </c>
      <c r="G64" s="4" t="s">
        <v>438</v>
      </c>
      <c r="H64" s="4" t="s">
        <v>439</v>
      </c>
      <c r="I64" s="4" t="b">
        <v>1</v>
      </c>
      <c r="J64" s="6" t="s">
        <v>319</v>
      </c>
      <c r="K64" s="4" t="s">
        <v>101</v>
      </c>
      <c r="L64" s="4" t="s">
        <v>440</v>
      </c>
      <c r="M64" s="4" t="s">
        <v>131</v>
      </c>
    </row>
    <row r="65" ht="18.0" customHeight="1">
      <c r="A65" s="4">
        <f t="shared" si="3"/>
        <v>61</v>
      </c>
      <c r="B65" s="4" t="s">
        <v>441</v>
      </c>
      <c r="C65" s="4" t="s">
        <v>442</v>
      </c>
      <c r="D65" s="4" t="s">
        <v>21</v>
      </c>
      <c r="E65" s="4" t="s">
        <v>443</v>
      </c>
      <c r="F65" s="4" t="s">
        <v>444</v>
      </c>
      <c r="G65" s="4" t="s">
        <v>445</v>
      </c>
      <c r="H65" s="4" t="s">
        <v>446</v>
      </c>
      <c r="I65" s="4" t="b">
        <v>1</v>
      </c>
      <c r="J65" s="6" t="s">
        <v>319</v>
      </c>
      <c r="K65" s="4" t="s">
        <v>42</v>
      </c>
      <c r="L65" s="4" t="s">
        <v>447</v>
      </c>
      <c r="M65" s="4" t="s">
        <v>131</v>
      </c>
    </row>
    <row r="66" ht="18.0" customHeight="1">
      <c r="A66" s="4">
        <f t="shared" si="3"/>
        <v>62</v>
      </c>
      <c r="B66" s="4" t="s">
        <v>448</v>
      </c>
      <c r="C66" s="4" t="s">
        <v>449</v>
      </c>
      <c r="D66" s="4" t="s">
        <v>21</v>
      </c>
      <c r="E66" s="4" t="s">
        <v>450</v>
      </c>
      <c r="F66" s="4" t="s">
        <v>451</v>
      </c>
      <c r="G66" s="4" t="s">
        <v>452</v>
      </c>
      <c r="H66" s="4" t="s">
        <v>453</v>
      </c>
      <c r="I66" s="4" t="b">
        <v>1</v>
      </c>
      <c r="J66" s="6" t="s">
        <v>319</v>
      </c>
      <c r="K66" s="4" t="s">
        <v>26</v>
      </c>
      <c r="L66" s="4" t="s">
        <v>454</v>
      </c>
      <c r="M66" s="4" t="s">
        <v>131</v>
      </c>
    </row>
    <row r="67" ht="18.0" customHeight="1">
      <c r="A67" s="4">
        <f t="shared" si="3"/>
        <v>63</v>
      </c>
      <c r="B67" s="4" t="s">
        <v>455</v>
      </c>
      <c r="C67" s="4" t="s">
        <v>456</v>
      </c>
      <c r="D67" s="4" t="s">
        <v>21</v>
      </c>
      <c r="E67" s="4" t="s">
        <v>457</v>
      </c>
      <c r="F67" s="4" t="s">
        <v>458</v>
      </c>
      <c r="G67" s="4" t="s">
        <v>459</v>
      </c>
      <c r="H67" s="4" t="s">
        <v>460</v>
      </c>
      <c r="I67" s="4" t="b">
        <v>1</v>
      </c>
      <c r="J67" s="6" t="s">
        <v>319</v>
      </c>
      <c r="K67" s="4" t="s">
        <v>34</v>
      </c>
      <c r="L67" s="4" t="s">
        <v>461</v>
      </c>
      <c r="M67" s="4" t="s">
        <v>160</v>
      </c>
    </row>
    <row r="68" ht="18.0" customHeight="1">
      <c r="A68" s="4">
        <f t="shared" si="3"/>
        <v>64</v>
      </c>
      <c r="B68" s="4" t="s">
        <v>462</v>
      </c>
      <c r="C68" s="4" t="s">
        <v>463</v>
      </c>
      <c r="D68" s="4" t="s">
        <v>21</v>
      </c>
      <c r="E68" s="4" t="s">
        <v>464</v>
      </c>
      <c r="F68" s="4" t="s">
        <v>465</v>
      </c>
      <c r="G68" s="4" t="s">
        <v>466</v>
      </c>
      <c r="H68" s="4" t="s">
        <v>467</v>
      </c>
      <c r="I68" s="4" t="b">
        <v>1</v>
      </c>
      <c r="J68" s="6" t="s">
        <v>319</v>
      </c>
      <c r="K68" s="4" t="s">
        <v>42</v>
      </c>
      <c r="L68" s="4" t="s">
        <v>468</v>
      </c>
      <c r="M68" s="4" t="s">
        <v>160</v>
      </c>
    </row>
    <row r="69" ht="18.0" customHeight="1">
      <c r="A69" s="4">
        <f t="shared" si="3"/>
        <v>65</v>
      </c>
      <c r="B69" s="4" t="s">
        <v>469</v>
      </c>
      <c r="C69" s="4" t="s">
        <v>470</v>
      </c>
      <c r="D69" s="4" t="s">
        <v>21</v>
      </c>
      <c r="E69" s="4" t="s">
        <v>471</v>
      </c>
      <c r="F69" s="4" t="s">
        <v>472</v>
      </c>
      <c r="G69" s="4" t="s">
        <v>473</v>
      </c>
      <c r="H69" s="4" t="s">
        <v>467</v>
      </c>
      <c r="I69" s="4" t="b">
        <v>1</v>
      </c>
      <c r="J69" s="6" t="s">
        <v>319</v>
      </c>
      <c r="K69" s="4" t="s">
        <v>26</v>
      </c>
      <c r="L69" s="4" t="s">
        <v>474</v>
      </c>
      <c r="M69" s="4" t="s">
        <v>160</v>
      </c>
    </row>
    <row r="70" ht="18.0" customHeight="1">
      <c r="A70" s="4">
        <f t="shared" si="3"/>
        <v>66</v>
      </c>
      <c r="B70" s="4" t="s">
        <v>475</v>
      </c>
      <c r="C70" s="4" t="s">
        <v>476</v>
      </c>
      <c r="D70" s="4" t="s">
        <v>21</v>
      </c>
      <c r="E70" s="4" t="s">
        <v>477</v>
      </c>
      <c r="F70" s="4" t="s">
        <v>467</v>
      </c>
      <c r="G70" s="4" t="s">
        <v>478</v>
      </c>
      <c r="H70" s="4" t="s">
        <v>479</v>
      </c>
      <c r="I70" s="4" t="b">
        <v>1</v>
      </c>
      <c r="J70" s="6" t="s">
        <v>319</v>
      </c>
      <c r="K70" s="4" t="s">
        <v>26</v>
      </c>
      <c r="L70" s="4" t="s">
        <v>480</v>
      </c>
      <c r="M70" s="4" t="s">
        <v>160</v>
      </c>
    </row>
    <row r="71" ht="18.0" customHeight="1">
      <c r="A71" s="4">
        <f t="shared" si="3"/>
        <v>67</v>
      </c>
      <c r="B71" s="4" t="s">
        <v>481</v>
      </c>
      <c r="C71" s="4" t="s">
        <v>482</v>
      </c>
      <c r="D71" s="4" t="s">
        <v>21</v>
      </c>
      <c r="E71" s="4" t="s">
        <v>483</v>
      </c>
      <c r="F71" s="4" t="s">
        <v>484</v>
      </c>
      <c r="G71" s="4" t="s">
        <v>485</v>
      </c>
      <c r="H71" s="4" t="s">
        <v>467</v>
      </c>
      <c r="I71" s="4" t="b">
        <v>1</v>
      </c>
      <c r="J71" s="6" t="s">
        <v>319</v>
      </c>
      <c r="K71" s="4" t="s">
        <v>26</v>
      </c>
      <c r="L71" s="4" t="s">
        <v>486</v>
      </c>
      <c r="M71" s="4" t="s">
        <v>160</v>
      </c>
    </row>
    <row r="72" ht="18.0" customHeight="1">
      <c r="A72" s="2"/>
      <c r="B72" s="6" t="s">
        <v>487</v>
      </c>
      <c r="C72" s="6" t="s">
        <v>488</v>
      </c>
      <c r="D72" s="2" t="s">
        <v>15</v>
      </c>
      <c r="E72" s="4" t="s">
        <v>489</v>
      </c>
      <c r="F72" s="2"/>
      <c r="G72" s="2"/>
      <c r="H72" s="2"/>
      <c r="I72" s="2" t="b">
        <v>1</v>
      </c>
      <c r="J72" s="6" t="s">
        <v>490</v>
      </c>
      <c r="K72" s="2"/>
      <c r="L72" s="2"/>
      <c r="M72" s="2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8.0" customHeight="1">
      <c r="A73" s="4" t="s">
        <v>491</v>
      </c>
      <c r="B73" s="4" t="s">
        <v>492</v>
      </c>
      <c r="C73" s="4" t="s">
        <v>493</v>
      </c>
      <c r="D73" s="4" t="s">
        <v>21</v>
      </c>
      <c r="E73" s="4" t="s">
        <v>494</v>
      </c>
      <c r="F73" s="4" t="s">
        <v>495</v>
      </c>
      <c r="G73" s="4" t="s">
        <v>496</v>
      </c>
      <c r="H73" s="4" t="s">
        <v>497</v>
      </c>
      <c r="I73" s="4" t="b">
        <v>1</v>
      </c>
      <c r="J73" s="6" t="s">
        <v>490</v>
      </c>
      <c r="K73" s="4" t="s">
        <v>26</v>
      </c>
      <c r="L73" s="4" t="s">
        <v>498</v>
      </c>
      <c r="M73" s="4" t="s">
        <v>18</v>
      </c>
    </row>
    <row r="74" ht="18.0" customHeight="1">
      <c r="A74" s="4">
        <f t="shared" ref="A74:A96" si="4">A73+1</f>
        <v>69</v>
      </c>
      <c r="B74" s="4" t="s">
        <v>499</v>
      </c>
      <c r="C74" s="4" t="s">
        <v>500</v>
      </c>
      <c r="D74" s="4" t="s">
        <v>21</v>
      </c>
      <c r="E74" s="4" t="s">
        <v>501</v>
      </c>
      <c r="F74" s="4" t="s">
        <v>502</v>
      </c>
      <c r="G74" s="4" t="s">
        <v>503</v>
      </c>
      <c r="H74" s="4" t="s">
        <v>504</v>
      </c>
      <c r="I74" s="4" t="b">
        <v>1</v>
      </c>
      <c r="J74" s="6" t="s">
        <v>490</v>
      </c>
      <c r="K74" s="4" t="s">
        <v>101</v>
      </c>
      <c r="L74" s="4" t="s">
        <v>505</v>
      </c>
      <c r="M74" s="4" t="s">
        <v>18</v>
      </c>
    </row>
    <row r="75" ht="18.0" customHeight="1">
      <c r="A75" s="4">
        <f t="shared" si="4"/>
        <v>70</v>
      </c>
      <c r="B75" s="4" t="s">
        <v>506</v>
      </c>
      <c r="C75" s="4" t="s">
        <v>507</v>
      </c>
      <c r="D75" s="4" t="s">
        <v>21</v>
      </c>
      <c r="E75" s="4" t="s">
        <v>508</v>
      </c>
      <c r="F75" s="4" t="s">
        <v>509</v>
      </c>
      <c r="G75" s="4" t="s">
        <v>510</v>
      </c>
      <c r="H75" s="4" t="s">
        <v>511</v>
      </c>
      <c r="I75" s="4" t="b">
        <v>1</v>
      </c>
      <c r="J75" s="6" t="s">
        <v>490</v>
      </c>
      <c r="K75" s="4" t="s">
        <v>26</v>
      </c>
      <c r="L75" s="4" t="s">
        <v>512</v>
      </c>
      <c r="M75" s="4" t="s">
        <v>18</v>
      </c>
    </row>
    <row r="76" ht="18.0" customHeight="1">
      <c r="A76" s="4">
        <f t="shared" si="4"/>
        <v>71</v>
      </c>
      <c r="B76" s="4" t="s">
        <v>513</v>
      </c>
      <c r="C76" s="4" t="s">
        <v>514</v>
      </c>
      <c r="D76" s="4" t="s">
        <v>21</v>
      </c>
      <c r="E76" s="4" t="s">
        <v>515</v>
      </c>
      <c r="F76" s="4" t="s">
        <v>516</v>
      </c>
      <c r="G76" s="4" t="s">
        <v>517</v>
      </c>
      <c r="H76" s="4" t="s">
        <v>518</v>
      </c>
      <c r="I76" s="4" t="b">
        <v>1</v>
      </c>
      <c r="J76" s="6" t="s">
        <v>490</v>
      </c>
      <c r="K76" s="4" t="s">
        <v>26</v>
      </c>
      <c r="L76" s="4" t="s">
        <v>519</v>
      </c>
      <c r="M76" s="4" t="s">
        <v>18</v>
      </c>
    </row>
    <row r="77" ht="18.0" customHeight="1">
      <c r="A77" s="4">
        <f t="shared" si="4"/>
        <v>72</v>
      </c>
      <c r="B77" s="4" t="s">
        <v>520</v>
      </c>
      <c r="C77" s="4" t="s">
        <v>521</v>
      </c>
      <c r="D77" s="4" t="s">
        <v>21</v>
      </c>
      <c r="E77" s="4" t="s">
        <v>522</v>
      </c>
      <c r="F77" s="4" t="s">
        <v>523</v>
      </c>
      <c r="G77" s="4" t="s">
        <v>524</v>
      </c>
      <c r="H77" s="4" t="s">
        <v>525</v>
      </c>
      <c r="I77" s="4" t="b">
        <v>1</v>
      </c>
      <c r="J77" s="6" t="s">
        <v>490</v>
      </c>
      <c r="K77" s="4" t="s">
        <v>101</v>
      </c>
      <c r="L77" s="4" t="s">
        <v>526</v>
      </c>
      <c r="M77" s="4" t="s">
        <v>18</v>
      </c>
    </row>
    <row r="78" ht="18.0" customHeight="1">
      <c r="A78" s="4">
        <f t="shared" si="4"/>
        <v>73</v>
      </c>
      <c r="B78" s="4" t="s">
        <v>527</v>
      </c>
      <c r="C78" s="4" t="s">
        <v>528</v>
      </c>
      <c r="D78" s="4" t="s">
        <v>21</v>
      </c>
      <c r="E78" s="4" t="s">
        <v>529</v>
      </c>
      <c r="F78" s="4" t="s">
        <v>530</v>
      </c>
      <c r="G78" s="4" t="s">
        <v>173</v>
      </c>
      <c r="H78" s="4" t="s">
        <v>531</v>
      </c>
      <c r="I78" s="4" t="b">
        <v>1</v>
      </c>
      <c r="J78" s="6" t="s">
        <v>490</v>
      </c>
      <c r="K78" s="4" t="s">
        <v>42</v>
      </c>
      <c r="L78" s="4" t="s">
        <v>532</v>
      </c>
      <c r="M78" s="4" t="s">
        <v>58</v>
      </c>
    </row>
    <row r="79" ht="18.0" customHeight="1">
      <c r="A79" s="4">
        <f t="shared" si="4"/>
        <v>74</v>
      </c>
      <c r="B79" s="4" t="s">
        <v>533</v>
      </c>
      <c r="C79" s="4" t="s">
        <v>534</v>
      </c>
      <c r="D79" s="4" t="s">
        <v>21</v>
      </c>
      <c r="E79" s="4" t="s">
        <v>535</v>
      </c>
      <c r="F79" s="4" t="s">
        <v>536</v>
      </c>
      <c r="G79" s="4" t="s">
        <v>537</v>
      </c>
      <c r="H79" s="4" t="s">
        <v>538</v>
      </c>
      <c r="I79" s="4" t="b">
        <v>1</v>
      </c>
      <c r="J79" s="6" t="s">
        <v>490</v>
      </c>
      <c r="K79" s="4" t="s">
        <v>101</v>
      </c>
      <c r="L79" s="4" t="s">
        <v>539</v>
      </c>
      <c r="M79" s="4" t="s">
        <v>58</v>
      </c>
    </row>
    <row r="80" ht="18.0" customHeight="1">
      <c r="A80" s="4">
        <f t="shared" si="4"/>
        <v>75</v>
      </c>
      <c r="B80" s="4" t="s">
        <v>540</v>
      </c>
      <c r="C80" s="4" t="s">
        <v>541</v>
      </c>
      <c r="D80" s="4" t="s">
        <v>21</v>
      </c>
      <c r="E80" s="4" t="s">
        <v>542</v>
      </c>
      <c r="F80" s="4" t="s">
        <v>543</v>
      </c>
      <c r="G80" s="4" t="s">
        <v>544</v>
      </c>
      <c r="H80" s="4" t="s">
        <v>545</v>
      </c>
      <c r="I80" s="4" t="b">
        <v>1</v>
      </c>
      <c r="J80" s="6" t="s">
        <v>490</v>
      </c>
      <c r="K80" s="4" t="s">
        <v>26</v>
      </c>
      <c r="L80" s="4" t="s">
        <v>546</v>
      </c>
      <c r="M80" s="4" t="s">
        <v>58</v>
      </c>
    </row>
    <row r="81" ht="18.0" customHeight="1">
      <c r="A81" s="4">
        <f t="shared" si="4"/>
        <v>76</v>
      </c>
      <c r="B81" s="4" t="s">
        <v>547</v>
      </c>
      <c r="C81" s="4" t="s">
        <v>548</v>
      </c>
      <c r="D81" s="4" t="s">
        <v>21</v>
      </c>
      <c r="E81" s="4" t="s">
        <v>549</v>
      </c>
      <c r="F81" s="4" t="s">
        <v>550</v>
      </c>
      <c r="G81" s="4" t="s">
        <v>551</v>
      </c>
      <c r="H81" s="4" t="s">
        <v>552</v>
      </c>
      <c r="I81" s="4" t="b">
        <v>1</v>
      </c>
      <c r="J81" s="6" t="s">
        <v>490</v>
      </c>
      <c r="K81" s="4" t="s">
        <v>34</v>
      </c>
      <c r="L81" s="4" t="s">
        <v>553</v>
      </c>
      <c r="M81" s="4" t="s">
        <v>58</v>
      </c>
    </row>
    <row r="82" ht="18.0" customHeight="1">
      <c r="A82" s="4">
        <f t="shared" si="4"/>
        <v>77</v>
      </c>
      <c r="B82" s="4" t="s">
        <v>554</v>
      </c>
      <c r="C82" s="4" t="s">
        <v>555</v>
      </c>
      <c r="D82" s="4" t="s">
        <v>21</v>
      </c>
      <c r="E82" s="4" t="s">
        <v>556</v>
      </c>
      <c r="F82" s="4" t="s">
        <v>172</v>
      </c>
      <c r="G82" s="4" t="s">
        <v>557</v>
      </c>
      <c r="H82" s="4" t="s">
        <v>558</v>
      </c>
      <c r="I82" s="4" t="b">
        <v>1</v>
      </c>
      <c r="J82" s="6" t="s">
        <v>490</v>
      </c>
      <c r="K82" s="4" t="s">
        <v>42</v>
      </c>
      <c r="L82" s="4" t="s">
        <v>559</v>
      </c>
      <c r="M82" s="4" t="s">
        <v>58</v>
      </c>
    </row>
    <row r="83" ht="18.0" customHeight="1">
      <c r="A83" s="4">
        <f t="shared" si="4"/>
        <v>78</v>
      </c>
      <c r="B83" s="4" t="s">
        <v>560</v>
      </c>
      <c r="C83" s="4" t="s">
        <v>561</v>
      </c>
      <c r="D83" s="4" t="s">
        <v>21</v>
      </c>
      <c r="E83" s="4" t="s">
        <v>562</v>
      </c>
      <c r="F83" s="4" t="s">
        <v>563</v>
      </c>
      <c r="G83" s="4" t="s">
        <v>564</v>
      </c>
      <c r="H83" s="4" t="s">
        <v>565</v>
      </c>
      <c r="I83" s="4" t="b">
        <v>1</v>
      </c>
      <c r="J83" s="6" t="s">
        <v>490</v>
      </c>
      <c r="K83" s="4" t="s">
        <v>101</v>
      </c>
      <c r="L83" s="4" t="s">
        <v>566</v>
      </c>
      <c r="M83" s="4" t="s">
        <v>94</v>
      </c>
    </row>
    <row r="84" ht="18.0" customHeight="1">
      <c r="A84" s="4">
        <f t="shared" si="4"/>
        <v>79</v>
      </c>
      <c r="B84" s="4" t="s">
        <v>567</v>
      </c>
      <c r="C84" s="4" t="s">
        <v>568</v>
      </c>
      <c r="D84" s="4" t="s">
        <v>21</v>
      </c>
      <c r="E84" s="4" t="s">
        <v>569</v>
      </c>
      <c r="F84" s="4" t="s">
        <v>570</v>
      </c>
      <c r="G84" s="4" t="s">
        <v>569</v>
      </c>
      <c r="H84" s="4" t="s">
        <v>571</v>
      </c>
      <c r="I84" s="4" t="b">
        <v>1</v>
      </c>
      <c r="J84" s="6" t="s">
        <v>490</v>
      </c>
      <c r="K84" s="4" t="s">
        <v>26</v>
      </c>
      <c r="L84" s="4" t="s">
        <v>572</v>
      </c>
      <c r="M84" s="4" t="s">
        <v>94</v>
      </c>
    </row>
    <row r="85" ht="18.0" customHeight="1">
      <c r="A85" s="4">
        <f t="shared" si="4"/>
        <v>80</v>
      </c>
      <c r="B85" s="4" t="s">
        <v>573</v>
      </c>
      <c r="C85" s="4" t="s">
        <v>574</v>
      </c>
      <c r="D85" s="4" t="s">
        <v>21</v>
      </c>
      <c r="E85" s="4" t="s">
        <v>575</v>
      </c>
      <c r="F85" s="4" t="s">
        <v>576</v>
      </c>
      <c r="G85" s="4" t="s">
        <v>577</v>
      </c>
      <c r="H85" s="4" t="s">
        <v>578</v>
      </c>
      <c r="I85" s="4" t="b">
        <v>1</v>
      </c>
      <c r="J85" s="6" t="s">
        <v>490</v>
      </c>
      <c r="K85" s="4" t="s">
        <v>101</v>
      </c>
      <c r="L85" s="4" t="s">
        <v>579</v>
      </c>
      <c r="M85" s="4" t="s">
        <v>94</v>
      </c>
    </row>
    <row r="86" ht="18.0" customHeight="1">
      <c r="A86" s="4">
        <f t="shared" si="4"/>
        <v>81</v>
      </c>
      <c r="B86" s="4" t="s">
        <v>580</v>
      </c>
      <c r="C86" s="4" t="s">
        <v>581</v>
      </c>
      <c r="D86" s="4" t="s">
        <v>21</v>
      </c>
      <c r="E86" s="4" t="s">
        <v>582</v>
      </c>
      <c r="F86" s="4" t="s">
        <v>583</v>
      </c>
      <c r="G86" s="4" t="s">
        <v>584</v>
      </c>
      <c r="H86" s="4" t="s">
        <v>585</v>
      </c>
      <c r="I86" s="4" t="b">
        <v>1</v>
      </c>
      <c r="J86" s="6" t="s">
        <v>490</v>
      </c>
      <c r="K86" s="4" t="s">
        <v>26</v>
      </c>
      <c r="L86" s="4" t="s">
        <v>586</v>
      </c>
      <c r="M86" s="4" t="s">
        <v>94</v>
      </c>
    </row>
    <row r="87" ht="18.0" customHeight="1">
      <c r="A87" s="4">
        <f t="shared" si="4"/>
        <v>82</v>
      </c>
      <c r="B87" s="4" t="s">
        <v>587</v>
      </c>
      <c r="C87" s="4" t="s">
        <v>588</v>
      </c>
      <c r="D87" s="4" t="s">
        <v>21</v>
      </c>
      <c r="E87" s="4" t="s">
        <v>589</v>
      </c>
      <c r="F87" s="4" t="s">
        <v>590</v>
      </c>
      <c r="G87" s="4" t="s">
        <v>591</v>
      </c>
      <c r="H87" s="4" t="s">
        <v>592</v>
      </c>
      <c r="I87" s="4" t="b">
        <v>1</v>
      </c>
      <c r="J87" s="6" t="s">
        <v>490</v>
      </c>
      <c r="K87" s="4" t="s">
        <v>26</v>
      </c>
      <c r="L87" s="4" t="s">
        <v>593</v>
      </c>
      <c r="M87" s="4" t="s">
        <v>94</v>
      </c>
    </row>
    <row r="88" ht="18.0" customHeight="1">
      <c r="A88" s="4">
        <f t="shared" si="4"/>
        <v>83</v>
      </c>
      <c r="B88" s="4" t="s">
        <v>594</v>
      </c>
      <c r="C88" s="4" t="s">
        <v>595</v>
      </c>
      <c r="D88" s="4" t="s">
        <v>21</v>
      </c>
      <c r="E88" s="4" t="s">
        <v>596</v>
      </c>
      <c r="F88" s="4" t="s">
        <v>597</v>
      </c>
      <c r="G88" s="4" t="s">
        <v>598</v>
      </c>
      <c r="H88" s="4" t="s">
        <v>599</v>
      </c>
      <c r="I88" s="4" t="b">
        <v>1</v>
      </c>
      <c r="J88" s="6" t="s">
        <v>490</v>
      </c>
      <c r="K88" s="4" t="s">
        <v>101</v>
      </c>
      <c r="L88" s="4" t="s">
        <v>600</v>
      </c>
      <c r="M88" s="4" t="s">
        <v>131</v>
      </c>
    </row>
    <row r="89" ht="18.0" customHeight="1">
      <c r="A89" s="4">
        <f t="shared" si="4"/>
        <v>84</v>
      </c>
      <c r="B89" s="4" t="s">
        <v>601</v>
      </c>
      <c r="C89" s="4" t="s">
        <v>602</v>
      </c>
      <c r="D89" s="4" t="s">
        <v>21</v>
      </c>
      <c r="E89" s="4" t="s">
        <v>603</v>
      </c>
      <c r="F89" s="4" t="s">
        <v>604</v>
      </c>
      <c r="G89" s="4" t="s">
        <v>605</v>
      </c>
      <c r="H89" s="4" t="s">
        <v>606</v>
      </c>
      <c r="I89" s="4" t="b">
        <v>1</v>
      </c>
      <c r="J89" s="6" t="s">
        <v>490</v>
      </c>
      <c r="K89" s="4" t="s">
        <v>26</v>
      </c>
      <c r="L89" s="4" t="s">
        <v>607</v>
      </c>
      <c r="M89" s="4" t="s">
        <v>131</v>
      </c>
    </row>
    <row r="90" ht="18.0" customHeight="1">
      <c r="A90" s="4">
        <f t="shared" si="4"/>
        <v>85</v>
      </c>
      <c r="B90" s="4" t="s">
        <v>608</v>
      </c>
      <c r="C90" s="4" t="s">
        <v>609</v>
      </c>
      <c r="D90" s="4" t="s">
        <v>21</v>
      </c>
      <c r="E90" s="4" t="s">
        <v>610</v>
      </c>
      <c r="F90" s="4" t="s">
        <v>611</v>
      </c>
      <c r="G90" s="4" t="s">
        <v>612</v>
      </c>
      <c r="H90" s="4" t="s">
        <v>613</v>
      </c>
      <c r="I90" s="4" t="b">
        <v>1</v>
      </c>
      <c r="J90" s="6" t="s">
        <v>490</v>
      </c>
      <c r="K90" s="4" t="s">
        <v>34</v>
      </c>
      <c r="L90" s="4" t="s">
        <v>614</v>
      </c>
      <c r="M90" s="4" t="s">
        <v>131</v>
      </c>
    </row>
    <row r="91" ht="18.0" customHeight="1">
      <c r="A91" s="4">
        <f t="shared" si="4"/>
        <v>86</v>
      </c>
      <c r="B91" s="4" t="s">
        <v>615</v>
      </c>
      <c r="C91" s="4" t="s">
        <v>616</v>
      </c>
      <c r="D91" s="4" t="s">
        <v>21</v>
      </c>
      <c r="E91" s="4" t="s">
        <v>617</v>
      </c>
      <c r="F91" s="4" t="s">
        <v>618</v>
      </c>
      <c r="G91" s="4" t="s">
        <v>619</v>
      </c>
      <c r="H91" s="4" t="s">
        <v>620</v>
      </c>
      <c r="I91" s="4" t="b">
        <v>1</v>
      </c>
      <c r="J91" s="6" t="s">
        <v>490</v>
      </c>
      <c r="K91" s="4" t="s">
        <v>26</v>
      </c>
      <c r="L91" s="4" t="s">
        <v>621</v>
      </c>
      <c r="M91" s="4" t="s">
        <v>131</v>
      </c>
    </row>
    <row r="92" ht="18.0" customHeight="1">
      <c r="A92" s="4">
        <f t="shared" si="4"/>
        <v>87</v>
      </c>
      <c r="B92" s="4" t="s">
        <v>622</v>
      </c>
      <c r="C92" s="4" t="s">
        <v>623</v>
      </c>
      <c r="D92" s="4" t="s">
        <v>21</v>
      </c>
      <c r="E92" s="4" t="s">
        <v>624</v>
      </c>
      <c r="F92" s="4" t="s">
        <v>625</v>
      </c>
      <c r="G92" s="4" t="s">
        <v>626</v>
      </c>
      <c r="H92" s="4" t="s">
        <v>627</v>
      </c>
      <c r="I92" s="4" t="b">
        <v>1</v>
      </c>
      <c r="J92" s="6" t="s">
        <v>490</v>
      </c>
      <c r="K92" s="4" t="s">
        <v>26</v>
      </c>
      <c r="L92" s="4" t="s">
        <v>628</v>
      </c>
      <c r="M92" s="4" t="s">
        <v>131</v>
      </c>
    </row>
    <row r="93" ht="18.0" customHeight="1">
      <c r="A93" s="4">
        <f t="shared" si="4"/>
        <v>88</v>
      </c>
      <c r="B93" s="4" t="s">
        <v>629</v>
      </c>
      <c r="C93" s="4" t="s">
        <v>630</v>
      </c>
      <c r="D93" s="4" t="s">
        <v>21</v>
      </c>
      <c r="E93" s="4" t="s">
        <v>631</v>
      </c>
      <c r="F93" s="4" t="s">
        <v>632</v>
      </c>
      <c r="G93" s="4" t="s">
        <v>633</v>
      </c>
      <c r="H93" s="4" t="s">
        <v>634</v>
      </c>
      <c r="I93" s="4" t="b">
        <v>1</v>
      </c>
      <c r="J93" s="6" t="s">
        <v>490</v>
      </c>
      <c r="K93" s="4" t="s">
        <v>101</v>
      </c>
      <c r="L93" s="4" t="s">
        <v>635</v>
      </c>
      <c r="M93" s="4" t="s">
        <v>160</v>
      </c>
    </row>
    <row r="94" ht="18.0" customHeight="1">
      <c r="A94" s="4">
        <f t="shared" si="4"/>
        <v>89</v>
      </c>
      <c r="B94" s="4" t="s">
        <v>636</v>
      </c>
      <c r="C94" s="4" t="s">
        <v>637</v>
      </c>
      <c r="D94" s="4" t="s">
        <v>21</v>
      </c>
      <c r="E94" s="4" t="s">
        <v>638</v>
      </c>
      <c r="F94" s="4" t="s">
        <v>639</v>
      </c>
      <c r="G94" s="4" t="s">
        <v>640</v>
      </c>
      <c r="H94" s="4" t="s">
        <v>641</v>
      </c>
      <c r="I94" s="4" t="b">
        <v>1</v>
      </c>
      <c r="J94" s="6" t="s">
        <v>490</v>
      </c>
      <c r="K94" s="4" t="s">
        <v>101</v>
      </c>
      <c r="L94" s="4" t="s">
        <v>642</v>
      </c>
      <c r="M94" s="4" t="s">
        <v>160</v>
      </c>
    </row>
    <row r="95" ht="18.0" customHeight="1">
      <c r="A95" s="4">
        <f t="shared" si="4"/>
        <v>90</v>
      </c>
      <c r="B95" s="4" t="s">
        <v>643</v>
      </c>
      <c r="C95" s="4" t="s">
        <v>644</v>
      </c>
      <c r="D95" s="4" t="s">
        <v>21</v>
      </c>
      <c r="E95" s="4" t="s">
        <v>645</v>
      </c>
      <c r="F95" s="4" t="s">
        <v>646</v>
      </c>
      <c r="G95" s="4" t="s">
        <v>647</v>
      </c>
      <c r="H95" s="4" t="s">
        <v>648</v>
      </c>
      <c r="I95" s="4" t="b">
        <v>1</v>
      </c>
      <c r="J95" s="6" t="s">
        <v>490</v>
      </c>
      <c r="K95" s="4" t="s">
        <v>42</v>
      </c>
      <c r="L95" s="4" t="s">
        <v>649</v>
      </c>
      <c r="M95" s="4" t="s">
        <v>160</v>
      </c>
    </row>
    <row r="96" ht="18.0" customHeight="1">
      <c r="A96" s="4">
        <f t="shared" si="4"/>
        <v>91</v>
      </c>
      <c r="B96" s="4" t="s">
        <v>650</v>
      </c>
      <c r="C96" s="4" t="s">
        <v>651</v>
      </c>
      <c r="D96" s="4" t="s">
        <v>21</v>
      </c>
      <c r="E96" s="4" t="s">
        <v>652</v>
      </c>
      <c r="F96" s="4" t="s">
        <v>653</v>
      </c>
      <c r="G96" s="4" t="s">
        <v>654</v>
      </c>
      <c r="H96" s="4" t="s">
        <v>655</v>
      </c>
      <c r="I96" s="4" t="b">
        <v>1</v>
      </c>
      <c r="J96" s="6" t="s">
        <v>490</v>
      </c>
      <c r="K96" s="4" t="s">
        <v>26</v>
      </c>
      <c r="L96" s="4" t="s">
        <v>656</v>
      </c>
      <c r="M96" s="4" t="s">
        <v>160</v>
      </c>
    </row>
    <row r="97" ht="18.0" customHeight="1">
      <c r="A97" s="2"/>
      <c r="B97" s="6" t="s">
        <v>657</v>
      </c>
      <c r="C97" s="6" t="s">
        <v>658</v>
      </c>
      <c r="D97" s="2" t="s">
        <v>15</v>
      </c>
      <c r="E97" s="4" t="s">
        <v>659</v>
      </c>
      <c r="F97" s="2"/>
      <c r="G97" s="2"/>
      <c r="H97" s="2"/>
      <c r="I97" s="2" t="b">
        <v>1</v>
      </c>
      <c r="J97" s="6" t="s">
        <v>660</v>
      </c>
      <c r="K97" s="4"/>
      <c r="L97" s="4"/>
      <c r="M97" s="4"/>
    </row>
    <row r="98" ht="18.0" customHeight="1">
      <c r="A98" s="4" t="s">
        <v>661</v>
      </c>
      <c r="B98" s="4" t="s">
        <v>662</v>
      </c>
      <c r="C98" s="4" t="s">
        <v>663</v>
      </c>
      <c r="D98" s="4" t="s">
        <v>21</v>
      </c>
      <c r="E98" s="4" t="s">
        <v>664</v>
      </c>
      <c r="F98" s="4" t="s">
        <v>665</v>
      </c>
      <c r="G98" s="4" t="s">
        <v>666</v>
      </c>
      <c r="H98" s="4" t="s">
        <v>667</v>
      </c>
      <c r="I98" s="4" t="b">
        <v>1</v>
      </c>
      <c r="J98" s="4" t="s">
        <v>660</v>
      </c>
      <c r="K98" s="4" t="s">
        <v>26</v>
      </c>
      <c r="L98" s="4" t="s">
        <v>668</v>
      </c>
      <c r="M98" s="4" t="s">
        <v>18</v>
      </c>
    </row>
    <row r="99" ht="18.0" customHeight="1">
      <c r="A99" s="4" t="s">
        <v>669</v>
      </c>
      <c r="B99" s="4" t="s">
        <v>670</v>
      </c>
      <c r="C99" s="4" t="s">
        <v>671</v>
      </c>
      <c r="D99" s="4" t="s">
        <v>21</v>
      </c>
      <c r="E99" s="4" t="s">
        <v>672</v>
      </c>
      <c r="F99" s="4" t="s">
        <v>673</v>
      </c>
      <c r="G99" s="4" t="s">
        <v>674</v>
      </c>
      <c r="H99" s="4" t="s">
        <v>675</v>
      </c>
      <c r="I99" s="4" t="b">
        <v>1</v>
      </c>
      <c r="J99" s="4" t="s">
        <v>660</v>
      </c>
      <c r="K99" s="4" t="s">
        <v>42</v>
      </c>
      <c r="L99" s="4" t="s">
        <v>676</v>
      </c>
      <c r="M99" s="4" t="s">
        <v>18</v>
      </c>
    </row>
    <row r="100" ht="18.0" customHeight="1">
      <c r="A100" s="4" t="s">
        <v>677</v>
      </c>
      <c r="B100" s="4" t="s">
        <v>678</v>
      </c>
      <c r="C100" s="4" t="s">
        <v>679</v>
      </c>
      <c r="D100" s="4" t="s">
        <v>21</v>
      </c>
      <c r="E100" s="4" t="s">
        <v>680</v>
      </c>
      <c r="F100" s="4" t="s">
        <v>681</v>
      </c>
      <c r="G100" s="4" t="s">
        <v>682</v>
      </c>
      <c r="H100" s="4" t="s">
        <v>531</v>
      </c>
      <c r="I100" s="4" t="b">
        <v>1</v>
      </c>
      <c r="J100" s="4" t="s">
        <v>660</v>
      </c>
      <c r="K100" s="4" t="s">
        <v>34</v>
      </c>
      <c r="L100" s="4" t="s">
        <v>683</v>
      </c>
      <c r="M100" s="4" t="s">
        <v>18</v>
      </c>
    </row>
    <row r="101" ht="18.0" customHeight="1">
      <c r="A101" s="4" t="s">
        <v>684</v>
      </c>
      <c r="B101" s="4" t="s">
        <v>685</v>
      </c>
      <c r="C101" s="4" t="s">
        <v>686</v>
      </c>
      <c r="D101" s="4" t="s">
        <v>21</v>
      </c>
      <c r="E101" s="4" t="s">
        <v>687</v>
      </c>
      <c r="F101" s="4" t="s">
        <v>688</v>
      </c>
      <c r="G101" s="4" t="s">
        <v>689</v>
      </c>
      <c r="H101" s="4" t="s">
        <v>690</v>
      </c>
      <c r="I101" s="4" t="b">
        <v>1</v>
      </c>
      <c r="J101" s="4" t="s">
        <v>660</v>
      </c>
      <c r="K101" s="4" t="s">
        <v>26</v>
      </c>
      <c r="L101" s="4" t="s">
        <v>691</v>
      </c>
      <c r="M101" s="4" t="s">
        <v>18</v>
      </c>
    </row>
    <row r="102" ht="18.0" customHeight="1">
      <c r="A102" s="4" t="s">
        <v>692</v>
      </c>
      <c r="B102" s="4" t="s">
        <v>693</v>
      </c>
      <c r="C102" s="4" t="s">
        <v>694</v>
      </c>
      <c r="D102" s="4" t="s">
        <v>21</v>
      </c>
      <c r="E102" s="4" t="s">
        <v>695</v>
      </c>
      <c r="F102" s="4" t="s">
        <v>696</v>
      </c>
      <c r="G102" s="4" t="s">
        <v>697</v>
      </c>
      <c r="H102" s="4" t="s">
        <v>698</v>
      </c>
      <c r="I102" s="4" t="b">
        <v>1</v>
      </c>
      <c r="J102" s="4" t="s">
        <v>660</v>
      </c>
      <c r="K102" s="4" t="s">
        <v>34</v>
      </c>
      <c r="L102" s="4" t="s">
        <v>699</v>
      </c>
      <c r="M102" s="4" t="s">
        <v>58</v>
      </c>
    </row>
    <row r="103" ht="18.0" customHeight="1">
      <c r="A103" s="4" t="s">
        <v>700</v>
      </c>
      <c r="B103" s="4" t="s">
        <v>701</v>
      </c>
      <c r="C103" s="4" t="s">
        <v>702</v>
      </c>
      <c r="D103" s="4" t="s">
        <v>21</v>
      </c>
      <c r="E103" s="4" t="s">
        <v>703</v>
      </c>
      <c r="F103" s="4" t="s">
        <v>704</v>
      </c>
      <c r="G103" s="4" t="s">
        <v>705</v>
      </c>
      <c r="H103" s="4" t="s">
        <v>706</v>
      </c>
      <c r="I103" s="4" t="b">
        <v>1</v>
      </c>
      <c r="J103" s="4" t="s">
        <v>660</v>
      </c>
      <c r="K103" s="4" t="s">
        <v>26</v>
      </c>
      <c r="L103" s="4" t="s">
        <v>707</v>
      </c>
      <c r="M103" s="4" t="s">
        <v>58</v>
      </c>
    </row>
    <row r="104" ht="18.0" customHeight="1">
      <c r="A104" s="4" t="s">
        <v>708</v>
      </c>
      <c r="B104" s="4" t="s">
        <v>709</v>
      </c>
      <c r="C104" s="4" t="s">
        <v>710</v>
      </c>
      <c r="D104" s="4" t="s">
        <v>21</v>
      </c>
      <c r="E104" s="4" t="s">
        <v>711</v>
      </c>
      <c r="F104" s="4" t="s">
        <v>712</v>
      </c>
      <c r="G104" s="4" t="s">
        <v>713</v>
      </c>
      <c r="H104" s="4" t="s">
        <v>714</v>
      </c>
      <c r="I104" s="4" t="b">
        <v>1</v>
      </c>
      <c r="J104" s="4" t="s">
        <v>660</v>
      </c>
      <c r="K104" s="4" t="s">
        <v>42</v>
      </c>
      <c r="L104" s="4" t="s">
        <v>715</v>
      </c>
      <c r="M104" s="4" t="s">
        <v>58</v>
      </c>
    </row>
    <row r="105" ht="18.0" customHeight="1">
      <c r="A105" s="4" t="s">
        <v>716</v>
      </c>
      <c r="B105" s="4" t="s">
        <v>717</v>
      </c>
      <c r="C105" s="4" t="s">
        <v>718</v>
      </c>
      <c r="D105" s="4" t="s">
        <v>21</v>
      </c>
      <c r="E105" s="4" t="s">
        <v>719</v>
      </c>
      <c r="F105" s="4" t="s">
        <v>720</v>
      </c>
      <c r="G105" s="4" t="s">
        <v>721</v>
      </c>
      <c r="H105" s="4" t="s">
        <v>722</v>
      </c>
      <c r="I105" s="4" t="b">
        <v>1</v>
      </c>
      <c r="J105" s="4" t="s">
        <v>660</v>
      </c>
      <c r="K105" s="4" t="s">
        <v>26</v>
      </c>
      <c r="L105" s="4" t="s">
        <v>723</v>
      </c>
      <c r="M105" s="4" t="s">
        <v>58</v>
      </c>
    </row>
    <row r="106" ht="18.0" customHeight="1">
      <c r="A106" s="4" t="s">
        <v>724</v>
      </c>
      <c r="B106" s="4" t="s">
        <v>725</v>
      </c>
      <c r="C106" s="4" t="s">
        <v>726</v>
      </c>
      <c r="D106" s="4" t="s">
        <v>21</v>
      </c>
      <c r="E106" s="4" t="s">
        <v>727</v>
      </c>
      <c r="F106" s="4" t="s">
        <v>171</v>
      </c>
      <c r="G106" s="4" t="s">
        <v>728</v>
      </c>
      <c r="H106" s="4" t="s">
        <v>170</v>
      </c>
      <c r="I106" s="4" t="b">
        <v>1</v>
      </c>
      <c r="J106" s="4" t="s">
        <v>660</v>
      </c>
      <c r="K106" s="4" t="s">
        <v>101</v>
      </c>
      <c r="L106" s="4" t="s">
        <v>729</v>
      </c>
      <c r="M106" s="4" t="s">
        <v>58</v>
      </c>
    </row>
    <row r="107" ht="18.0" customHeight="1">
      <c r="A107" s="4" t="s">
        <v>730</v>
      </c>
      <c r="B107" s="4" t="s">
        <v>731</v>
      </c>
      <c r="C107" s="4" t="s">
        <v>732</v>
      </c>
      <c r="D107" s="4" t="s">
        <v>21</v>
      </c>
      <c r="E107" s="4" t="s">
        <v>733</v>
      </c>
      <c r="F107" s="4" t="s">
        <v>734</v>
      </c>
      <c r="G107" s="4" t="s">
        <v>735</v>
      </c>
      <c r="H107" s="4" t="s">
        <v>736</v>
      </c>
      <c r="I107" s="4" t="b">
        <v>1</v>
      </c>
      <c r="J107" s="4" t="s">
        <v>660</v>
      </c>
      <c r="K107" s="4" t="s">
        <v>26</v>
      </c>
      <c r="L107" s="4" t="s">
        <v>737</v>
      </c>
      <c r="M107" s="4" t="s">
        <v>94</v>
      </c>
    </row>
    <row r="108" ht="18.0" customHeight="1">
      <c r="A108" s="4" t="s">
        <v>738</v>
      </c>
      <c r="B108" s="4" t="s">
        <v>739</v>
      </c>
      <c r="C108" s="4" t="s">
        <v>740</v>
      </c>
      <c r="D108" s="4" t="s">
        <v>21</v>
      </c>
      <c r="E108" s="4" t="s">
        <v>741</v>
      </c>
      <c r="F108" s="4" t="s">
        <v>742</v>
      </c>
      <c r="G108" s="4" t="s">
        <v>743</v>
      </c>
      <c r="H108" s="4" t="s">
        <v>744</v>
      </c>
      <c r="I108" s="4" t="b">
        <v>1</v>
      </c>
      <c r="J108" s="4" t="s">
        <v>660</v>
      </c>
      <c r="K108" s="4" t="s">
        <v>34</v>
      </c>
      <c r="L108" s="4" t="s">
        <v>745</v>
      </c>
      <c r="M108" s="4" t="s">
        <v>94</v>
      </c>
    </row>
    <row r="109" ht="18.0" customHeight="1">
      <c r="A109" s="4" t="s">
        <v>746</v>
      </c>
      <c r="B109" s="4" t="s">
        <v>747</v>
      </c>
      <c r="C109" s="4" t="s">
        <v>748</v>
      </c>
      <c r="D109" s="4" t="s">
        <v>21</v>
      </c>
      <c r="E109" s="4" t="s">
        <v>749</v>
      </c>
      <c r="F109" s="4" t="s">
        <v>136</v>
      </c>
      <c r="G109" s="4" t="s">
        <v>137</v>
      </c>
      <c r="H109" s="4" t="s">
        <v>750</v>
      </c>
      <c r="I109" s="4" t="b">
        <v>1</v>
      </c>
      <c r="J109" s="4" t="s">
        <v>660</v>
      </c>
      <c r="K109" s="4" t="s">
        <v>42</v>
      </c>
      <c r="L109" s="4" t="s">
        <v>751</v>
      </c>
      <c r="M109" s="4" t="s">
        <v>94</v>
      </c>
    </row>
    <row r="110" ht="18.0" customHeight="1">
      <c r="A110" s="4" t="s">
        <v>752</v>
      </c>
      <c r="B110" s="4" t="s">
        <v>753</v>
      </c>
      <c r="C110" s="4" t="s">
        <v>754</v>
      </c>
      <c r="D110" s="4" t="s">
        <v>21</v>
      </c>
      <c r="E110" s="4" t="s">
        <v>743</v>
      </c>
      <c r="F110" s="4" t="s">
        <v>755</v>
      </c>
      <c r="G110" s="4" t="s">
        <v>720</v>
      </c>
      <c r="H110" s="4" t="s">
        <v>756</v>
      </c>
      <c r="I110" s="4" t="b">
        <v>1</v>
      </c>
      <c r="J110" s="4" t="s">
        <v>660</v>
      </c>
      <c r="K110" s="4" t="s">
        <v>101</v>
      </c>
      <c r="L110" s="4" t="s">
        <v>757</v>
      </c>
      <c r="M110" s="4" t="s">
        <v>94</v>
      </c>
    </row>
    <row r="111" ht="18.0" customHeight="1">
      <c r="A111" s="4" t="s">
        <v>758</v>
      </c>
      <c r="B111" s="4" t="s">
        <v>759</v>
      </c>
      <c r="C111" s="4" t="s">
        <v>760</v>
      </c>
      <c r="D111" s="4" t="s">
        <v>21</v>
      </c>
      <c r="E111" s="4" t="s">
        <v>761</v>
      </c>
      <c r="F111" s="4" t="s">
        <v>762</v>
      </c>
      <c r="G111" s="4" t="s">
        <v>763</v>
      </c>
      <c r="H111" s="4" t="s">
        <v>764</v>
      </c>
      <c r="I111" s="4" t="b">
        <v>1</v>
      </c>
      <c r="J111" s="4" t="s">
        <v>660</v>
      </c>
      <c r="K111" s="4" t="s">
        <v>26</v>
      </c>
      <c r="L111" s="4" t="s">
        <v>765</v>
      </c>
      <c r="M111" s="4" t="s">
        <v>94</v>
      </c>
    </row>
    <row r="112" ht="18.0" customHeight="1">
      <c r="A112" s="2"/>
      <c r="B112" s="6" t="s">
        <v>766</v>
      </c>
      <c r="C112" s="6" t="s">
        <v>767</v>
      </c>
      <c r="D112" s="2" t="s">
        <v>15</v>
      </c>
      <c r="E112" s="4" t="s">
        <v>768</v>
      </c>
      <c r="F112" s="2"/>
      <c r="G112" s="2"/>
      <c r="H112" s="2"/>
      <c r="I112" s="2" t="b">
        <v>1</v>
      </c>
      <c r="J112" s="6" t="s">
        <v>769</v>
      </c>
      <c r="K112" s="4"/>
      <c r="L112" s="4"/>
      <c r="M112" s="4"/>
    </row>
    <row r="113" ht="18.0" customHeight="1">
      <c r="A113" s="4" t="s">
        <v>770</v>
      </c>
      <c r="B113" s="4" t="s">
        <v>771</v>
      </c>
      <c r="C113" s="4" t="s">
        <v>772</v>
      </c>
      <c r="D113" s="4" t="s">
        <v>21</v>
      </c>
      <c r="E113" s="4" t="s">
        <v>773</v>
      </c>
      <c r="F113" s="4" t="s">
        <v>774</v>
      </c>
      <c r="G113" s="4" t="s">
        <v>775</v>
      </c>
      <c r="H113" s="4" t="s">
        <v>776</v>
      </c>
      <c r="I113" s="4" t="b">
        <v>1</v>
      </c>
      <c r="J113" s="4" t="s">
        <v>769</v>
      </c>
      <c r="K113" s="4" t="s">
        <v>26</v>
      </c>
      <c r="L113" s="4" t="s">
        <v>777</v>
      </c>
      <c r="M113" s="4" t="s">
        <v>18</v>
      </c>
    </row>
    <row r="114" ht="18.0" customHeight="1">
      <c r="A114" s="4">
        <f t="shared" ref="A114:A133" si="5">A113+1</f>
        <v>107</v>
      </c>
      <c r="B114" s="4" t="s">
        <v>778</v>
      </c>
      <c r="C114" s="4" t="s">
        <v>779</v>
      </c>
      <c r="D114" s="4" t="s">
        <v>21</v>
      </c>
      <c r="E114" s="4" t="s">
        <v>776</v>
      </c>
      <c r="F114" s="4" t="s">
        <v>780</v>
      </c>
      <c r="G114" s="4" t="s">
        <v>781</v>
      </c>
      <c r="H114" s="4" t="s">
        <v>782</v>
      </c>
      <c r="I114" s="4" t="b">
        <v>1</v>
      </c>
      <c r="J114" s="4" t="s">
        <v>769</v>
      </c>
      <c r="K114" s="4" t="s">
        <v>26</v>
      </c>
      <c r="L114" s="4" t="s">
        <v>783</v>
      </c>
      <c r="M114" s="4" t="s">
        <v>18</v>
      </c>
    </row>
    <row r="115" ht="18.0" customHeight="1">
      <c r="A115" s="4">
        <f t="shared" si="5"/>
        <v>108</v>
      </c>
      <c r="B115" s="4" t="s">
        <v>784</v>
      </c>
      <c r="C115" s="4" t="s">
        <v>785</v>
      </c>
      <c r="D115" s="4" t="s">
        <v>21</v>
      </c>
      <c r="E115" s="4" t="s">
        <v>782</v>
      </c>
      <c r="F115" s="4" t="s">
        <v>781</v>
      </c>
      <c r="G115" s="4" t="s">
        <v>786</v>
      </c>
      <c r="H115" s="4" t="s">
        <v>787</v>
      </c>
      <c r="I115" s="4" t="b">
        <v>1</v>
      </c>
      <c r="J115" s="4" t="s">
        <v>769</v>
      </c>
      <c r="K115" s="4" t="s">
        <v>34</v>
      </c>
      <c r="L115" s="4" t="s">
        <v>788</v>
      </c>
      <c r="M115" s="4" t="s">
        <v>18</v>
      </c>
    </row>
    <row r="116" ht="18.0" customHeight="1">
      <c r="A116" s="4">
        <f t="shared" si="5"/>
        <v>109</v>
      </c>
      <c r="B116" s="4" t="s">
        <v>789</v>
      </c>
      <c r="C116" s="4" t="s">
        <v>790</v>
      </c>
      <c r="D116" s="4" t="s">
        <v>21</v>
      </c>
      <c r="E116" s="4" t="s">
        <v>786</v>
      </c>
      <c r="F116" s="4" t="s">
        <v>791</v>
      </c>
      <c r="G116" s="4" t="s">
        <v>787</v>
      </c>
      <c r="H116" s="4" t="s">
        <v>776</v>
      </c>
      <c r="I116" s="4" t="b">
        <v>1</v>
      </c>
      <c r="J116" s="4" t="s">
        <v>769</v>
      </c>
      <c r="K116" s="4" t="s">
        <v>101</v>
      </c>
      <c r="L116" s="4" t="s">
        <v>792</v>
      </c>
      <c r="M116" s="4" t="s">
        <v>18</v>
      </c>
    </row>
    <row r="117" ht="18.0" customHeight="1">
      <c r="A117" s="4">
        <f t="shared" si="5"/>
        <v>110</v>
      </c>
      <c r="B117" s="4" t="s">
        <v>793</v>
      </c>
      <c r="C117" s="4" t="s">
        <v>794</v>
      </c>
      <c r="D117" s="4" t="s">
        <v>21</v>
      </c>
      <c r="E117" s="4" t="s">
        <v>776</v>
      </c>
      <c r="F117" s="4" t="s">
        <v>780</v>
      </c>
      <c r="G117" s="4" t="s">
        <v>786</v>
      </c>
      <c r="H117" s="4" t="s">
        <v>795</v>
      </c>
      <c r="I117" s="4" t="b">
        <v>1</v>
      </c>
      <c r="J117" s="4" t="s">
        <v>769</v>
      </c>
      <c r="K117" s="4" t="s">
        <v>42</v>
      </c>
      <c r="L117" s="4" t="s">
        <v>796</v>
      </c>
      <c r="M117" s="4" t="s">
        <v>18</v>
      </c>
    </row>
    <row r="118" ht="18.0" customHeight="1">
      <c r="A118" s="4">
        <f t="shared" si="5"/>
        <v>111</v>
      </c>
      <c r="B118" s="4" t="s">
        <v>797</v>
      </c>
      <c r="C118" s="4" t="s">
        <v>798</v>
      </c>
      <c r="D118" s="4" t="s">
        <v>21</v>
      </c>
      <c r="E118" s="4" t="s">
        <v>786</v>
      </c>
      <c r="F118" s="4" t="s">
        <v>781</v>
      </c>
      <c r="G118" s="4" t="s">
        <v>787</v>
      </c>
      <c r="H118" s="4" t="s">
        <v>791</v>
      </c>
      <c r="I118" s="4" t="b">
        <v>1</v>
      </c>
      <c r="J118" s="4" t="s">
        <v>769</v>
      </c>
      <c r="K118" s="4" t="s">
        <v>101</v>
      </c>
      <c r="L118" s="4" t="s">
        <v>799</v>
      </c>
      <c r="M118" s="4" t="s">
        <v>18</v>
      </c>
    </row>
    <row r="119" ht="18.0" customHeight="1">
      <c r="A119" s="4">
        <f t="shared" si="5"/>
        <v>112</v>
      </c>
      <c r="B119" s="4" t="s">
        <v>800</v>
      </c>
      <c r="C119" s="4" t="s">
        <v>801</v>
      </c>
      <c r="D119" s="4" t="s">
        <v>21</v>
      </c>
      <c r="E119" s="4" t="s">
        <v>802</v>
      </c>
      <c r="F119" s="4" t="s">
        <v>803</v>
      </c>
      <c r="G119" s="4" t="s">
        <v>804</v>
      </c>
      <c r="H119" s="4" t="s">
        <v>805</v>
      </c>
      <c r="I119" s="4" t="b">
        <v>1</v>
      </c>
      <c r="J119" s="4" t="s">
        <v>769</v>
      </c>
      <c r="K119" s="4" t="s">
        <v>42</v>
      </c>
      <c r="L119" s="4" t="s">
        <v>806</v>
      </c>
      <c r="M119" s="4" t="s">
        <v>58</v>
      </c>
    </row>
    <row r="120" ht="18.0" customHeight="1">
      <c r="A120" s="4">
        <f t="shared" si="5"/>
        <v>113</v>
      </c>
      <c r="B120" s="4" t="s">
        <v>807</v>
      </c>
      <c r="C120" s="4" t="s">
        <v>808</v>
      </c>
      <c r="D120" s="4" t="s">
        <v>21</v>
      </c>
      <c r="E120" s="4" t="s">
        <v>809</v>
      </c>
      <c r="F120" s="4" t="s">
        <v>810</v>
      </c>
      <c r="G120" s="4" t="s">
        <v>811</v>
      </c>
      <c r="H120" s="4" t="s">
        <v>812</v>
      </c>
      <c r="I120" s="4" t="b">
        <v>1</v>
      </c>
      <c r="J120" s="4" t="s">
        <v>769</v>
      </c>
      <c r="K120" s="4" t="s">
        <v>101</v>
      </c>
      <c r="L120" s="4" t="s">
        <v>813</v>
      </c>
      <c r="M120" s="4" t="s">
        <v>58</v>
      </c>
    </row>
    <row r="121" ht="18.0" customHeight="1">
      <c r="A121" s="4">
        <f t="shared" si="5"/>
        <v>114</v>
      </c>
      <c r="B121" s="4" t="s">
        <v>814</v>
      </c>
      <c r="C121" s="4" t="s">
        <v>815</v>
      </c>
      <c r="D121" s="4" t="s">
        <v>21</v>
      </c>
      <c r="E121" s="4" t="s">
        <v>816</v>
      </c>
      <c r="F121" s="4" t="s">
        <v>817</v>
      </c>
      <c r="G121" s="4" t="s">
        <v>818</v>
      </c>
      <c r="H121" s="4" t="s">
        <v>819</v>
      </c>
      <c r="I121" s="4" t="b">
        <v>1</v>
      </c>
      <c r="J121" s="4" t="s">
        <v>769</v>
      </c>
      <c r="K121" s="4" t="s">
        <v>26</v>
      </c>
      <c r="L121" s="4" t="s">
        <v>820</v>
      </c>
      <c r="M121" s="4" t="s">
        <v>58</v>
      </c>
    </row>
    <row r="122" ht="18.0" customHeight="1">
      <c r="A122" s="4">
        <f t="shared" si="5"/>
        <v>115</v>
      </c>
      <c r="B122" s="4" t="s">
        <v>821</v>
      </c>
      <c r="C122" s="4" t="s">
        <v>822</v>
      </c>
      <c r="D122" s="4" t="s">
        <v>21</v>
      </c>
      <c r="E122" s="4" t="s">
        <v>823</v>
      </c>
      <c r="F122" s="4" t="s">
        <v>805</v>
      </c>
      <c r="G122" s="4" t="s">
        <v>803</v>
      </c>
      <c r="H122" s="4" t="s">
        <v>804</v>
      </c>
      <c r="I122" s="4" t="b">
        <v>1</v>
      </c>
      <c r="J122" s="4" t="s">
        <v>769</v>
      </c>
      <c r="K122" s="4" t="s">
        <v>26</v>
      </c>
      <c r="L122" s="4" t="s">
        <v>824</v>
      </c>
      <c r="M122" s="4" t="s">
        <v>58</v>
      </c>
    </row>
    <row r="123" ht="18.0" customHeight="1">
      <c r="A123" s="4">
        <f t="shared" si="5"/>
        <v>116</v>
      </c>
      <c r="B123" s="4" t="s">
        <v>825</v>
      </c>
      <c r="C123" s="4" t="s">
        <v>826</v>
      </c>
      <c r="D123" s="4" t="s">
        <v>21</v>
      </c>
      <c r="E123" s="4" t="s">
        <v>827</v>
      </c>
      <c r="F123" s="4" t="s">
        <v>828</v>
      </c>
      <c r="G123" s="4" t="s">
        <v>829</v>
      </c>
      <c r="H123" s="4" t="s">
        <v>830</v>
      </c>
      <c r="I123" s="4" t="b">
        <v>1</v>
      </c>
      <c r="J123" s="4" t="s">
        <v>769</v>
      </c>
      <c r="K123" s="4" t="s">
        <v>42</v>
      </c>
      <c r="L123" s="4" t="s">
        <v>831</v>
      </c>
      <c r="M123" s="4" t="s">
        <v>58</v>
      </c>
    </row>
    <row r="124" ht="18.0" customHeight="1">
      <c r="A124" s="4">
        <f t="shared" si="5"/>
        <v>117</v>
      </c>
      <c r="B124" s="4" t="s">
        <v>832</v>
      </c>
      <c r="C124" s="4" t="s">
        <v>833</v>
      </c>
      <c r="D124" s="4" t="s">
        <v>21</v>
      </c>
      <c r="E124" s="4" t="s">
        <v>834</v>
      </c>
      <c r="F124" s="4" t="s">
        <v>835</v>
      </c>
      <c r="G124" s="4" t="s">
        <v>836</v>
      </c>
      <c r="H124" s="4" t="s">
        <v>837</v>
      </c>
      <c r="I124" s="4" t="b">
        <v>1</v>
      </c>
      <c r="J124" s="4" t="s">
        <v>769</v>
      </c>
      <c r="K124" s="4" t="s">
        <v>34</v>
      </c>
      <c r="L124" s="4" t="s">
        <v>838</v>
      </c>
      <c r="M124" s="4" t="s">
        <v>94</v>
      </c>
    </row>
    <row r="125" ht="18.0" customHeight="1">
      <c r="A125" s="4">
        <f t="shared" si="5"/>
        <v>118</v>
      </c>
      <c r="B125" s="4" t="s">
        <v>839</v>
      </c>
      <c r="C125" s="4" t="s">
        <v>840</v>
      </c>
      <c r="D125" s="4" t="s">
        <v>21</v>
      </c>
      <c r="E125" s="4" t="s">
        <v>841</v>
      </c>
      <c r="F125" s="4" t="s">
        <v>842</v>
      </c>
      <c r="G125" s="4" t="s">
        <v>843</v>
      </c>
      <c r="H125" s="4" t="s">
        <v>844</v>
      </c>
      <c r="I125" s="4" t="b">
        <v>1</v>
      </c>
      <c r="J125" s="4" t="s">
        <v>769</v>
      </c>
      <c r="K125" s="4" t="s">
        <v>101</v>
      </c>
      <c r="L125" s="4" t="s">
        <v>845</v>
      </c>
      <c r="M125" s="4" t="s">
        <v>94</v>
      </c>
    </row>
    <row r="126" ht="18.0" customHeight="1">
      <c r="A126" s="4">
        <f t="shared" si="5"/>
        <v>119</v>
      </c>
      <c r="B126" s="4" t="s">
        <v>846</v>
      </c>
      <c r="C126" s="4" t="s">
        <v>847</v>
      </c>
      <c r="D126" s="4" t="s">
        <v>21</v>
      </c>
      <c r="E126" s="4" t="s">
        <v>848</v>
      </c>
      <c r="F126" s="4" t="s">
        <v>849</v>
      </c>
      <c r="G126" s="4" t="s">
        <v>850</v>
      </c>
      <c r="H126" s="4" t="s">
        <v>851</v>
      </c>
      <c r="I126" s="4" t="b">
        <v>1</v>
      </c>
      <c r="J126" s="4" t="s">
        <v>769</v>
      </c>
      <c r="K126" s="4" t="s">
        <v>42</v>
      </c>
      <c r="L126" s="4" t="s">
        <v>852</v>
      </c>
      <c r="M126" s="4" t="s">
        <v>94</v>
      </c>
    </row>
    <row r="127" ht="18.0" customHeight="1">
      <c r="A127" s="4">
        <f t="shared" si="5"/>
        <v>120</v>
      </c>
      <c r="B127" s="4" t="s">
        <v>853</v>
      </c>
      <c r="C127" s="4" t="s">
        <v>854</v>
      </c>
      <c r="D127" s="4" t="s">
        <v>21</v>
      </c>
      <c r="E127" s="4" t="s">
        <v>855</v>
      </c>
      <c r="F127" s="4" t="s">
        <v>856</v>
      </c>
      <c r="G127" s="4" t="s">
        <v>857</v>
      </c>
      <c r="H127" s="4" t="s">
        <v>858</v>
      </c>
      <c r="I127" s="4" t="b">
        <v>1</v>
      </c>
      <c r="J127" s="4" t="s">
        <v>769</v>
      </c>
      <c r="K127" s="4" t="s">
        <v>26</v>
      </c>
      <c r="L127" s="4" t="s">
        <v>859</v>
      </c>
      <c r="M127" s="4" t="s">
        <v>94</v>
      </c>
    </row>
    <row r="128" ht="18.0" customHeight="1">
      <c r="A128" s="4">
        <f t="shared" si="5"/>
        <v>121</v>
      </c>
      <c r="B128" s="4" t="s">
        <v>860</v>
      </c>
      <c r="C128" s="4" t="s">
        <v>861</v>
      </c>
      <c r="D128" s="4" t="s">
        <v>21</v>
      </c>
      <c r="E128" s="4" t="s">
        <v>862</v>
      </c>
      <c r="F128" s="4" t="s">
        <v>863</v>
      </c>
      <c r="G128" s="4" t="s">
        <v>864</v>
      </c>
      <c r="H128" s="4" t="s">
        <v>865</v>
      </c>
      <c r="I128" s="4" t="b">
        <v>1</v>
      </c>
      <c r="J128" s="4" t="s">
        <v>769</v>
      </c>
      <c r="K128" s="4" t="s">
        <v>34</v>
      </c>
      <c r="L128" s="4" t="s">
        <v>866</v>
      </c>
      <c r="M128" s="4" t="s">
        <v>94</v>
      </c>
    </row>
    <row r="129" ht="18.0" customHeight="1">
      <c r="A129" s="4">
        <f t="shared" si="5"/>
        <v>122</v>
      </c>
      <c r="B129" s="4" t="s">
        <v>867</v>
      </c>
      <c r="C129" s="4" t="s">
        <v>868</v>
      </c>
      <c r="D129" s="4" t="s">
        <v>21</v>
      </c>
      <c r="E129" s="4" t="s">
        <v>869</v>
      </c>
      <c r="F129" s="4" t="s">
        <v>870</v>
      </c>
      <c r="G129" s="4" t="s">
        <v>871</v>
      </c>
      <c r="H129" s="4" t="s">
        <v>872</v>
      </c>
      <c r="I129" s="4" t="b">
        <v>1</v>
      </c>
      <c r="J129" s="4" t="s">
        <v>769</v>
      </c>
      <c r="K129" s="4" t="s">
        <v>42</v>
      </c>
      <c r="L129" s="4" t="s">
        <v>873</v>
      </c>
      <c r="M129" s="4" t="s">
        <v>131</v>
      </c>
    </row>
    <row r="130" ht="18.0" customHeight="1">
      <c r="A130" s="4">
        <f t="shared" si="5"/>
        <v>123</v>
      </c>
      <c r="B130" s="4" t="s">
        <v>874</v>
      </c>
      <c r="C130" s="4" t="s">
        <v>875</v>
      </c>
      <c r="D130" s="4" t="s">
        <v>21</v>
      </c>
      <c r="E130" s="4" t="s">
        <v>876</v>
      </c>
      <c r="F130" s="4" t="s">
        <v>877</v>
      </c>
      <c r="G130" s="4" t="s">
        <v>878</v>
      </c>
      <c r="H130" s="4" t="s">
        <v>774</v>
      </c>
      <c r="I130" s="4" t="b">
        <v>1</v>
      </c>
      <c r="J130" s="4" t="s">
        <v>769</v>
      </c>
      <c r="K130" s="4" t="s">
        <v>101</v>
      </c>
      <c r="L130" s="4" t="s">
        <v>879</v>
      </c>
      <c r="M130" s="4" t="s">
        <v>131</v>
      </c>
    </row>
    <row r="131" ht="18.0" customHeight="1">
      <c r="A131" s="4">
        <f t="shared" si="5"/>
        <v>124</v>
      </c>
      <c r="B131" s="4" t="s">
        <v>880</v>
      </c>
      <c r="C131" s="4" t="s">
        <v>881</v>
      </c>
      <c r="D131" s="4" t="s">
        <v>21</v>
      </c>
      <c r="E131" s="4" t="s">
        <v>882</v>
      </c>
      <c r="F131" s="4" t="s">
        <v>883</v>
      </c>
      <c r="G131" s="4" t="s">
        <v>884</v>
      </c>
      <c r="H131" s="4" t="s">
        <v>885</v>
      </c>
      <c r="I131" s="4" t="b">
        <v>1</v>
      </c>
      <c r="J131" s="4" t="s">
        <v>769</v>
      </c>
      <c r="K131" s="4" t="s">
        <v>34</v>
      </c>
      <c r="L131" s="4" t="s">
        <v>886</v>
      </c>
      <c r="M131" s="4" t="s">
        <v>131</v>
      </c>
    </row>
    <row r="132" ht="18.0" customHeight="1">
      <c r="A132" s="4">
        <f t="shared" si="5"/>
        <v>125</v>
      </c>
      <c r="B132" s="4" t="s">
        <v>887</v>
      </c>
      <c r="C132" s="4" t="s">
        <v>888</v>
      </c>
      <c r="D132" s="4" t="s">
        <v>21</v>
      </c>
      <c r="E132" s="4" t="s">
        <v>889</v>
      </c>
      <c r="F132" s="4" t="s">
        <v>890</v>
      </c>
      <c r="G132" s="4" t="s">
        <v>891</v>
      </c>
      <c r="H132" s="4" t="s">
        <v>892</v>
      </c>
      <c r="I132" s="4" t="b">
        <v>1</v>
      </c>
      <c r="J132" s="4" t="s">
        <v>769</v>
      </c>
      <c r="K132" s="4" t="s">
        <v>34</v>
      </c>
      <c r="L132" s="4" t="s">
        <v>893</v>
      </c>
      <c r="M132" s="4" t="s">
        <v>131</v>
      </c>
    </row>
    <row r="133" ht="18.0" customHeight="1">
      <c r="A133" s="4">
        <f t="shared" si="5"/>
        <v>126</v>
      </c>
      <c r="B133" s="4" t="s">
        <v>894</v>
      </c>
      <c r="C133" s="4" t="s">
        <v>895</v>
      </c>
      <c r="D133" s="4" t="s">
        <v>21</v>
      </c>
      <c r="E133" s="4" t="s">
        <v>896</v>
      </c>
      <c r="F133" s="4" t="s">
        <v>897</v>
      </c>
      <c r="G133" s="4" t="s">
        <v>898</v>
      </c>
      <c r="H133" s="4" t="s">
        <v>899</v>
      </c>
      <c r="I133" s="4" t="b">
        <v>1</v>
      </c>
      <c r="J133" s="4" t="s">
        <v>769</v>
      </c>
      <c r="K133" s="4" t="s">
        <v>42</v>
      </c>
      <c r="L133" s="4" t="s">
        <v>900</v>
      </c>
      <c r="M133" s="4" t="s">
        <v>131</v>
      </c>
    </row>
    <row r="134" ht="18.0" customHeight="1">
      <c r="A134" s="2"/>
      <c r="B134" s="6" t="s">
        <v>901</v>
      </c>
      <c r="C134" s="6" t="s">
        <v>902</v>
      </c>
      <c r="D134" s="2" t="s">
        <v>15</v>
      </c>
      <c r="E134" s="4" t="s">
        <v>903</v>
      </c>
      <c r="F134" s="2"/>
      <c r="G134" s="2"/>
      <c r="H134" s="2"/>
      <c r="I134" s="2" t="b">
        <v>1</v>
      </c>
      <c r="J134" s="6" t="s">
        <v>904</v>
      </c>
      <c r="K134" s="4"/>
      <c r="L134" s="4"/>
      <c r="M134" s="4"/>
    </row>
    <row r="135" ht="18.0" customHeight="1">
      <c r="A135" s="4" t="s">
        <v>905</v>
      </c>
      <c r="B135" s="4" t="s">
        <v>906</v>
      </c>
      <c r="C135" s="4" t="s">
        <v>907</v>
      </c>
      <c r="D135" s="4" t="s">
        <v>21</v>
      </c>
      <c r="E135" s="4" t="s">
        <v>908</v>
      </c>
      <c r="F135" s="4" t="s">
        <v>909</v>
      </c>
      <c r="G135" s="4" t="s">
        <v>910</v>
      </c>
      <c r="H135" s="4" t="s">
        <v>911</v>
      </c>
      <c r="I135" s="4" t="b">
        <v>1</v>
      </c>
      <c r="J135" s="4" t="s">
        <v>904</v>
      </c>
      <c r="K135" s="4" t="s">
        <v>42</v>
      </c>
      <c r="L135" s="4" t="s">
        <v>912</v>
      </c>
      <c r="M135" s="4" t="s">
        <v>18</v>
      </c>
    </row>
    <row r="136" ht="18.0" customHeight="1">
      <c r="A136" s="4">
        <f t="shared" ref="A136:A154" si="6">A135+1</f>
        <v>128</v>
      </c>
      <c r="B136" s="4" t="s">
        <v>913</v>
      </c>
      <c r="C136" s="4" t="s">
        <v>914</v>
      </c>
      <c r="D136" s="4" t="s">
        <v>21</v>
      </c>
      <c r="E136" s="4" t="s">
        <v>915</v>
      </c>
      <c r="F136" s="4" t="s">
        <v>916</v>
      </c>
      <c r="G136" s="4" t="s">
        <v>917</v>
      </c>
      <c r="H136" s="4" t="s">
        <v>918</v>
      </c>
      <c r="I136" s="4" t="b">
        <v>1</v>
      </c>
      <c r="J136" s="4" t="s">
        <v>904</v>
      </c>
      <c r="K136" s="4" t="s">
        <v>42</v>
      </c>
      <c r="L136" s="4" t="s">
        <v>919</v>
      </c>
      <c r="M136" s="4" t="s">
        <v>18</v>
      </c>
    </row>
    <row r="137" ht="18.0" customHeight="1">
      <c r="A137" s="4">
        <f t="shared" si="6"/>
        <v>129</v>
      </c>
      <c r="B137" s="4" t="s">
        <v>920</v>
      </c>
      <c r="C137" s="4" t="s">
        <v>921</v>
      </c>
      <c r="D137" s="4" t="s">
        <v>21</v>
      </c>
      <c r="E137" s="4" t="s">
        <v>922</v>
      </c>
      <c r="F137" s="4" t="s">
        <v>923</v>
      </c>
      <c r="G137" s="4" t="s">
        <v>924</v>
      </c>
      <c r="H137" s="4" t="s">
        <v>925</v>
      </c>
      <c r="I137" s="4" t="b">
        <v>1</v>
      </c>
      <c r="J137" s="4" t="s">
        <v>904</v>
      </c>
      <c r="K137" s="4" t="s">
        <v>26</v>
      </c>
      <c r="L137" s="4" t="s">
        <v>926</v>
      </c>
      <c r="M137" s="4" t="s">
        <v>58</v>
      </c>
    </row>
    <row r="138" ht="18.0" customHeight="1">
      <c r="A138" s="4">
        <f t="shared" si="6"/>
        <v>130</v>
      </c>
      <c r="B138" s="4" t="s">
        <v>927</v>
      </c>
      <c r="C138" s="4" t="s">
        <v>928</v>
      </c>
      <c r="D138" s="4" t="s">
        <v>21</v>
      </c>
      <c r="E138" s="4" t="s">
        <v>929</v>
      </c>
      <c r="F138" s="4" t="s">
        <v>930</v>
      </c>
      <c r="G138" s="4" t="s">
        <v>931</v>
      </c>
      <c r="H138" s="4" t="s">
        <v>932</v>
      </c>
      <c r="I138" s="4" t="b">
        <v>1</v>
      </c>
      <c r="J138" s="4" t="s">
        <v>904</v>
      </c>
      <c r="K138" s="4" t="s">
        <v>101</v>
      </c>
      <c r="L138" s="4" t="s">
        <v>933</v>
      </c>
      <c r="M138" s="4" t="s">
        <v>58</v>
      </c>
    </row>
    <row r="139" ht="18.0" customHeight="1">
      <c r="A139" s="4">
        <f t="shared" si="6"/>
        <v>131</v>
      </c>
      <c r="B139" s="4" t="s">
        <v>934</v>
      </c>
      <c r="C139" s="4" t="s">
        <v>935</v>
      </c>
      <c r="D139" s="4" t="s">
        <v>21</v>
      </c>
      <c r="E139" s="4" t="s">
        <v>936</v>
      </c>
      <c r="F139" s="4" t="s">
        <v>937</v>
      </c>
      <c r="G139" s="4" t="s">
        <v>938</v>
      </c>
      <c r="H139" s="4" t="s">
        <v>939</v>
      </c>
      <c r="I139" s="4" t="b">
        <v>1</v>
      </c>
      <c r="J139" s="4" t="s">
        <v>904</v>
      </c>
      <c r="K139" s="4" t="s">
        <v>42</v>
      </c>
      <c r="L139" s="4" t="s">
        <v>940</v>
      </c>
      <c r="M139" s="4" t="s">
        <v>58</v>
      </c>
    </row>
    <row r="140" ht="18.0" customHeight="1">
      <c r="A140" s="4">
        <f t="shared" si="6"/>
        <v>132</v>
      </c>
      <c r="B140" s="4" t="s">
        <v>941</v>
      </c>
      <c r="C140" s="4" t="s">
        <v>942</v>
      </c>
      <c r="D140" s="4" t="s">
        <v>21</v>
      </c>
      <c r="E140" s="4" t="s">
        <v>943</v>
      </c>
      <c r="F140" s="4" t="s">
        <v>944</v>
      </c>
      <c r="G140" s="4" t="s">
        <v>945</v>
      </c>
      <c r="H140" s="4" t="s">
        <v>946</v>
      </c>
      <c r="I140" s="4" t="b">
        <v>1</v>
      </c>
      <c r="J140" s="4" t="s">
        <v>904</v>
      </c>
      <c r="K140" s="4" t="s">
        <v>34</v>
      </c>
      <c r="L140" s="4" t="s">
        <v>947</v>
      </c>
      <c r="M140" s="4" t="s">
        <v>58</v>
      </c>
    </row>
    <row r="141" ht="18.0" customHeight="1">
      <c r="A141" s="4">
        <f t="shared" si="6"/>
        <v>133</v>
      </c>
      <c r="B141" s="4" t="s">
        <v>948</v>
      </c>
      <c r="C141" s="4" t="s">
        <v>949</v>
      </c>
      <c r="D141" s="4" t="s">
        <v>21</v>
      </c>
      <c r="E141" s="4" t="s">
        <v>950</v>
      </c>
      <c r="F141" s="4" t="s">
        <v>951</v>
      </c>
      <c r="G141" s="4" t="s">
        <v>952</v>
      </c>
      <c r="H141" s="4" t="s">
        <v>953</v>
      </c>
      <c r="I141" s="4" t="b">
        <v>1</v>
      </c>
      <c r="J141" s="4" t="s">
        <v>904</v>
      </c>
      <c r="K141" s="4" t="s">
        <v>26</v>
      </c>
      <c r="L141" s="4" t="s">
        <v>954</v>
      </c>
      <c r="M141" s="4" t="s">
        <v>58</v>
      </c>
    </row>
    <row r="142" ht="18.0" customHeight="1">
      <c r="A142" s="4">
        <f t="shared" si="6"/>
        <v>134</v>
      </c>
      <c r="B142" s="4" t="s">
        <v>955</v>
      </c>
      <c r="C142" s="4" t="s">
        <v>956</v>
      </c>
      <c r="D142" s="4" t="s">
        <v>21</v>
      </c>
      <c r="E142" s="4" t="s">
        <v>957</v>
      </c>
      <c r="F142" s="4" t="s">
        <v>958</v>
      </c>
      <c r="G142" s="4" t="s">
        <v>959</v>
      </c>
      <c r="H142" s="4" t="s">
        <v>960</v>
      </c>
      <c r="I142" s="4" t="b">
        <v>1</v>
      </c>
      <c r="J142" s="4" t="s">
        <v>904</v>
      </c>
      <c r="K142" s="4" t="s">
        <v>34</v>
      </c>
      <c r="L142" s="4" t="s">
        <v>961</v>
      </c>
      <c r="M142" s="4" t="s">
        <v>94</v>
      </c>
    </row>
    <row r="143" ht="18.0" customHeight="1">
      <c r="A143" s="4">
        <f t="shared" si="6"/>
        <v>135</v>
      </c>
      <c r="B143" s="4" t="s">
        <v>962</v>
      </c>
      <c r="C143" s="4" t="s">
        <v>963</v>
      </c>
      <c r="D143" s="4" t="s">
        <v>21</v>
      </c>
      <c r="E143" s="4" t="s">
        <v>964</v>
      </c>
      <c r="F143" s="4" t="s">
        <v>965</v>
      </c>
      <c r="G143" s="4" t="s">
        <v>966</v>
      </c>
      <c r="H143" s="4" t="s">
        <v>967</v>
      </c>
      <c r="I143" s="4" t="b">
        <v>1</v>
      </c>
      <c r="J143" s="4" t="s">
        <v>904</v>
      </c>
      <c r="K143" s="4" t="s">
        <v>26</v>
      </c>
      <c r="L143" s="4" t="s">
        <v>968</v>
      </c>
      <c r="M143" s="4" t="s">
        <v>94</v>
      </c>
    </row>
    <row r="144" ht="18.0" customHeight="1">
      <c r="A144" s="4">
        <f t="shared" si="6"/>
        <v>136</v>
      </c>
      <c r="B144" s="4" t="s">
        <v>969</v>
      </c>
      <c r="C144" s="4" t="s">
        <v>970</v>
      </c>
      <c r="D144" s="4" t="s">
        <v>21</v>
      </c>
      <c r="E144" s="4" t="s">
        <v>971</v>
      </c>
      <c r="F144" s="4" t="s">
        <v>972</v>
      </c>
      <c r="G144" s="4" t="s">
        <v>973</v>
      </c>
      <c r="H144" s="4" t="s">
        <v>974</v>
      </c>
      <c r="I144" s="4" t="b">
        <v>1</v>
      </c>
      <c r="J144" s="4" t="s">
        <v>904</v>
      </c>
      <c r="K144" s="4" t="s">
        <v>26</v>
      </c>
      <c r="L144" s="4" t="s">
        <v>975</v>
      </c>
      <c r="M144" s="4" t="s">
        <v>94</v>
      </c>
    </row>
    <row r="145" ht="18.0" customHeight="1">
      <c r="A145" s="4">
        <f t="shared" si="6"/>
        <v>137</v>
      </c>
      <c r="B145" s="4" t="s">
        <v>976</v>
      </c>
      <c r="C145" s="4" t="s">
        <v>977</v>
      </c>
      <c r="D145" s="4" t="s">
        <v>21</v>
      </c>
      <c r="E145" s="4" t="s">
        <v>978</v>
      </c>
      <c r="F145" s="4" t="s">
        <v>974</v>
      </c>
      <c r="G145" s="4" t="s">
        <v>973</v>
      </c>
      <c r="H145" s="4" t="s">
        <v>979</v>
      </c>
      <c r="I145" s="4" t="b">
        <v>1</v>
      </c>
      <c r="J145" s="4" t="s">
        <v>904</v>
      </c>
      <c r="K145" s="4" t="s">
        <v>26</v>
      </c>
      <c r="L145" s="4" t="s">
        <v>980</v>
      </c>
      <c r="M145" s="4" t="s">
        <v>94</v>
      </c>
    </row>
    <row r="146" ht="18.0" customHeight="1">
      <c r="A146" s="4">
        <f t="shared" si="6"/>
        <v>138</v>
      </c>
      <c r="B146" s="4" t="s">
        <v>981</v>
      </c>
      <c r="C146" s="4" t="s">
        <v>982</v>
      </c>
      <c r="D146" s="4" t="s">
        <v>21</v>
      </c>
      <c r="E146" s="4" t="s">
        <v>983</v>
      </c>
      <c r="F146" s="4" t="s">
        <v>984</v>
      </c>
      <c r="G146" s="4" t="s">
        <v>973</v>
      </c>
      <c r="H146" s="4" t="s">
        <v>985</v>
      </c>
      <c r="I146" s="4" t="b">
        <v>1</v>
      </c>
      <c r="J146" s="4" t="s">
        <v>904</v>
      </c>
      <c r="K146" s="4" t="s">
        <v>34</v>
      </c>
      <c r="L146" s="4" t="s">
        <v>986</v>
      </c>
      <c r="M146" s="4" t="s">
        <v>94</v>
      </c>
    </row>
    <row r="147" ht="18.0" customHeight="1">
      <c r="A147" s="4">
        <f t="shared" si="6"/>
        <v>139</v>
      </c>
      <c r="B147" s="4" t="s">
        <v>987</v>
      </c>
      <c r="C147" s="4" t="s">
        <v>988</v>
      </c>
      <c r="D147" s="4" t="s">
        <v>21</v>
      </c>
      <c r="E147" s="4" t="s">
        <v>989</v>
      </c>
      <c r="F147" s="4" t="s">
        <v>990</v>
      </c>
      <c r="G147" s="4" t="s">
        <v>991</v>
      </c>
      <c r="H147" s="4" t="s">
        <v>992</v>
      </c>
      <c r="I147" s="4" t="b">
        <v>1</v>
      </c>
      <c r="J147" s="4" t="s">
        <v>904</v>
      </c>
      <c r="K147" s="4" t="s">
        <v>42</v>
      </c>
      <c r="L147" s="4" t="s">
        <v>993</v>
      </c>
      <c r="M147" s="4" t="s">
        <v>131</v>
      </c>
    </row>
    <row r="148" ht="18.0" customHeight="1">
      <c r="A148" s="4">
        <f t="shared" si="6"/>
        <v>140</v>
      </c>
      <c r="B148" s="4" t="s">
        <v>994</v>
      </c>
      <c r="C148" s="4" t="s">
        <v>995</v>
      </c>
      <c r="D148" s="4" t="s">
        <v>21</v>
      </c>
      <c r="E148" s="4" t="s">
        <v>996</v>
      </c>
      <c r="F148" s="4" t="s">
        <v>997</v>
      </c>
      <c r="G148" s="4" t="s">
        <v>998</v>
      </c>
      <c r="H148" s="4" t="s">
        <v>999</v>
      </c>
      <c r="I148" s="4" t="b">
        <v>1</v>
      </c>
      <c r="J148" s="4" t="s">
        <v>904</v>
      </c>
      <c r="K148" s="4" t="s">
        <v>26</v>
      </c>
      <c r="L148" s="4" t="s">
        <v>1000</v>
      </c>
      <c r="M148" s="4" t="s">
        <v>131</v>
      </c>
    </row>
    <row r="149" ht="18.0" customHeight="1">
      <c r="A149" s="4">
        <f t="shared" si="6"/>
        <v>141</v>
      </c>
      <c r="B149" s="4" t="s">
        <v>1001</v>
      </c>
      <c r="C149" s="4" t="s">
        <v>1002</v>
      </c>
      <c r="D149" s="4" t="s">
        <v>21</v>
      </c>
      <c r="E149" s="4" t="s">
        <v>1003</v>
      </c>
      <c r="F149" s="4" t="s">
        <v>1004</v>
      </c>
      <c r="G149" s="4" t="s">
        <v>1005</v>
      </c>
      <c r="H149" s="4" t="s">
        <v>1006</v>
      </c>
      <c r="I149" s="4" t="b">
        <v>1</v>
      </c>
      <c r="J149" s="4" t="s">
        <v>904</v>
      </c>
      <c r="K149" s="4" t="s">
        <v>26</v>
      </c>
      <c r="L149" s="4" t="s">
        <v>1007</v>
      </c>
      <c r="M149" s="4" t="s">
        <v>131</v>
      </c>
    </row>
    <row r="150" ht="18.0" customHeight="1">
      <c r="A150" s="4">
        <f t="shared" si="6"/>
        <v>142</v>
      </c>
      <c r="B150" s="4" t="s">
        <v>1008</v>
      </c>
      <c r="C150" s="4" t="s">
        <v>1009</v>
      </c>
      <c r="D150" s="4" t="s">
        <v>21</v>
      </c>
      <c r="E150" s="4" t="s">
        <v>1010</v>
      </c>
      <c r="F150" s="4" t="s">
        <v>1011</v>
      </c>
      <c r="G150" s="4" t="s">
        <v>1012</v>
      </c>
      <c r="H150" s="4" t="s">
        <v>1013</v>
      </c>
      <c r="I150" s="4" t="b">
        <v>1</v>
      </c>
      <c r="J150" s="4" t="s">
        <v>904</v>
      </c>
      <c r="K150" s="4" t="s">
        <v>101</v>
      </c>
      <c r="L150" s="4" t="s">
        <v>1014</v>
      </c>
      <c r="M150" s="4" t="s">
        <v>131</v>
      </c>
    </row>
    <row r="151" ht="18.0" customHeight="1">
      <c r="A151" s="4">
        <f t="shared" si="6"/>
        <v>143</v>
      </c>
      <c r="B151" s="4" t="s">
        <v>1015</v>
      </c>
      <c r="C151" s="4" t="s">
        <v>1016</v>
      </c>
      <c r="D151" s="4" t="s">
        <v>21</v>
      </c>
      <c r="E151" s="4" t="s">
        <v>1017</v>
      </c>
      <c r="F151" s="4" t="s">
        <v>1018</v>
      </c>
      <c r="G151" s="4" t="s">
        <v>1019</v>
      </c>
      <c r="H151" s="4" t="s">
        <v>1020</v>
      </c>
      <c r="I151" s="4" t="b">
        <v>1</v>
      </c>
      <c r="J151" s="4" t="s">
        <v>904</v>
      </c>
      <c r="K151" s="4" t="s">
        <v>42</v>
      </c>
      <c r="L151" s="4" t="s">
        <v>1021</v>
      </c>
      <c r="M151" s="4" t="s">
        <v>131</v>
      </c>
    </row>
    <row r="152" ht="18.0" customHeight="1">
      <c r="A152" s="4">
        <f t="shared" si="6"/>
        <v>144</v>
      </c>
      <c r="B152" s="4" t="s">
        <v>1022</v>
      </c>
      <c r="C152" s="4" t="s">
        <v>1023</v>
      </c>
      <c r="D152" s="4" t="s">
        <v>21</v>
      </c>
      <c r="E152" s="4" t="s">
        <v>1024</v>
      </c>
      <c r="F152" s="4" t="s">
        <v>1025</v>
      </c>
      <c r="G152" s="4" t="s">
        <v>1026</v>
      </c>
      <c r="H152" s="4" t="s">
        <v>1027</v>
      </c>
      <c r="I152" s="4" t="b">
        <v>1</v>
      </c>
      <c r="J152" s="4" t="s">
        <v>904</v>
      </c>
      <c r="K152" s="4" t="s">
        <v>101</v>
      </c>
      <c r="L152" s="4" t="s">
        <v>1028</v>
      </c>
      <c r="M152" s="4" t="s">
        <v>160</v>
      </c>
    </row>
    <row r="153" ht="18.0" customHeight="1">
      <c r="A153" s="4">
        <f t="shared" si="6"/>
        <v>145</v>
      </c>
      <c r="B153" s="4" t="s">
        <v>1029</v>
      </c>
      <c r="C153" s="4" t="s">
        <v>1030</v>
      </c>
      <c r="D153" s="4" t="s">
        <v>21</v>
      </c>
      <c r="E153" s="4" t="s">
        <v>1031</v>
      </c>
      <c r="F153" s="4" t="s">
        <v>1032</v>
      </c>
      <c r="G153" s="4" t="s">
        <v>1033</v>
      </c>
      <c r="H153" s="4" t="s">
        <v>1034</v>
      </c>
      <c r="I153" s="4" t="b">
        <v>1</v>
      </c>
      <c r="J153" s="4" t="s">
        <v>904</v>
      </c>
      <c r="K153" s="4" t="s">
        <v>34</v>
      </c>
      <c r="L153" s="4" t="s">
        <v>1035</v>
      </c>
      <c r="M153" s="4" t="s">
        <v>160</v>
      </c>
    </row>
    <row r="154" ht="18.0" customHeight="1">
      <c r="A154" s="4">
        <f t="shared" si="6"/>
        <v>146</v>
      </c>
      <c r="B154" s="4" t="s">
        <v>1036</v>
      </c>
      <c r="C154" s="4" t="s">
        <v>1037</v>
      </c>
      <c r="D154" s="4" t="s">
        <v>21</v>
      </c>
      <c r="E154" s="4" t="s">
        <v>1038</v>
      </c>
      <c r="F154" s="4" t="s">
        <v>1026</v>
      </c>
      <c r="G154" s="4" t="s">
        <v>1039</v>
      </c>
      <c r="H154" s="4" t="s">
        <v>1040</v>
      </c>
      <c r="I154" s="4" t="b">
        <v>1</v>
      </c>
      <c r="J154" s="4" t="s">
        <v>904</v>
      </c>
      <c r="K154" s="4" t="s">
        <v>42</v>
      </c>
      <c r="L154" s="4" t="s">
        <v>1041</v>
      </c>
      <c r="M154" s="4" t="s">
        <v>160</v>
      </c>
    </row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</cols>
  <sheetData>
    <row r="1">
      <c r="A1" s="8" t="s">
        <v>1042</v>
      </c>
      <c r="B1" s="8" t="s">
        <v>1043</v>
      </c>
      <c r="C1" s="8" t="s">
        <v>1044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 t="s">
        <v>16</v>
      </c>
      <c r="B2" s="11" t="s">
        <v>17</v>
      </c>
      <c r="C2" s="12" t="b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7" t="s">
        <v>184</v>
      </c>
      <c r="B3" s="13" t="s">
        <v>185</v>
      </c>
      <c r="C3" s="10" t="b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0" t="s">
        <v>318</v>
      </c>
      <c r="B4" s="13" t="s">
        <v>319</v>
      </c>
      <c r="C4" s="10" t="b">
        <v>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 t="s">
        <v>489</v>
      </c>
      <c r="B5" s="13" t="s">
        <v>490</v>
      </c>
      <c r="C5" s="10" t="b">
        <v>1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0" t="s">
        <v>659</v>
      </c>
      <c r="B6" s="13" t="s">
        <v>660</v>
      </c>
      <c r="C6" s="10" t="b">
        <v>1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768</v>
      </c>
      <c r="B7" s="13" t="s">
        <v>769</v>
      </c>
      <c r="C7" s="10" t="b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0" t="s">
        <v>903</v>
      </c>
      <c r="B8" s="13" t="s">
        <v>904</v>
      </c>
      <c r="C8" s="10" t="b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1045</v>
      </c>
      <c r="B1" s="3" t="s">
        <v>1046</v>
      </c>
      <c r="C1" s="3" t="s">
        <v>1047</v>
      </c>
      <c r="D1" s="3" t="s">
        <v>1048</v>
      </c>
    </row>
    <row r="2">
      <c r="A2" s="15" t="s">
        <v>1049</v>
      </c>
      <c r="B2" s="16" t="s">
        <v>1050</v>
      </c>
      <c r="C2" s="3" t="s">
        <v>1051</v>
      </c>
      <c r="D2" s="17">
        <v>0.0</v>
      </c>
    </row>
  </sheetData>
  <drawing r:id="rId1"/>
</worksheet>
</file>