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ections" sheetId="2" r:id="rId5"/>
    <sheet state="visible" name="basic_info" sheetId="3" r:id="rId6"/>
  </sheets>
  <definedNames/>
  <calcPr/>
</workbook>
</file>

<file path=xl/sharedStrings.xml><?xml version="1.0" encoding="utf-8"?>
<sst xmlns="http://schemas.openxmlformats.org/spreadsheetml/2006/main" count="1053" uniqueCount="628">
  <si>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</si>
  <si>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</si>
  <si>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</si>
  <si>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</si>
  <si>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</si>
  <si>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</si>
  <si>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</si>
  <si>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</si>
  <si>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</si>
  <si>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</si>
  <si>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</si>
  <si>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</si>
  <si>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</si>
  <si>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</si>
  <si>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</si>
  <si>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</si>
  <si>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AREA OF A PARALLELOGRAM</t>
  </si>
  <si>
    <t>Section A</t>
  </si>
  <si>
    <t>0</t>
  </si>
  <si>
    <t>1</t>
  </si>
  <si>
    <t>I_1</t>
  </si>
  <si>
    <t>Calculate the area of a parallelogram with base \(b = 10\) units and height \(h = 5\) units.</t>
  </si>
  <si>
    <t>SCQ</t>
  </si>
  <si>
    <t>15 square units</t>
  </si>
  <si>
    <t>20 square units</t>
  </si>
  <si>
    <t>50 square units</t>
  </si>
  <si>
    <t>100 square units</t>
  </si>
  <si>
    <t>c</t>
  </si>
  <si>
    <t>The area of a parallelogram is given by the formula \(A = b \times h\). Substituting the given values, \(A = 10 \times 5 = 50\) square units.</t>
  </si>
  <si>
    <t>I_2</t>
  </si>
  <si>
    <t>A parallelogram has an area of \(64\) square units and a base of \(b = 8\) units. What is the height \(h\)?</t>
  </si>
  <si>
    <t>4 units</t>
  </si>
  <si>
    <t>6 units</t>
  </si>
  <si>
    <t>8 units</t>
  </si>
  <si>
    <t>10 units</t>
  </si>
  <si>
    <t>Using the formula \(A = b \times h\), we have \(64 = 8 \times h\). Solving for \(h\), we get \(h = 64 \div 8 = 8\) units.</t>
  </si>
  <si>
    <t>I_3</t>
  </si>
  <si>
    <t>Calculate the area of a parallelogram with a base of 8 cm and a height of 5 cm.</t>
  </si>
  <si>
    <t>40 cm\(^2\)</t>
  </si>
  <si>
    <t>30 cm\(^2\)</t>
  </si>
  <si>
    <t>45 cm\(^2\)</t>
  </si>
  <si>
    <t>35 cm\(^2\)</t>
  </si>
  <si>
    <t>a</t>
  </si>
  <si>
    <t>The area of a parallelogram is calculated using the formula: \( \text{Area} = \text{base} \times \text{height} \). Given the base is 8 cm and the height is 5 cm, the area is \( 8 \times 5 = 40 \) square centimeters.</t>
  </si>
  <si>
    <t>I_4</t>
  </si>
  <si>
    <t>Find the base of a parallelogram if its area is \(90\) square units and its height is \(h = 9\) units.</t>
  </si>
  <si>
    <t>5 units</t>
  </si>
  <si>
    <t>9 units</t>
  </si>
  <si>
    <t>d</t>
  </si>
  <si>
    <t>Using the formula \(A = b \times h\), we have \(90 = b \times 9\). Solving for \(b\), we get \(b = 90 \div 9 = 10\) units.</t>
  </si>
  <si>
    <t>I_5</t>
  </si>
  <si>
    <t>A parallelogram has an area of \(150\) square units with a height of \(h = 15\) units. What is the length of its base \(b\)?</t>
  </si>
  <si>
    <t>15 units</t>
  </si>
  <si>
    <t>20 units</t>
  </si>
  <si>
    <t>b</t>
  </si>
  <si>
    <t>Using the formula \(A = b \times h\), we have \(150 = b \times 15\). Solving for \(b\), we get \(b = 150 \div 15 = 10\) units.</t>
  </si>
  <si>
    <t>I_6</t>
  </si>
  <si>
    <t>Calculate the area of a parallelogram with base \(b = 8\) cm and height \(h = 5\) cm.</t>
  </si>
  <si>
    <t>50 cm\(^2\)</t>
  </si>
  <si>
    <t>60 cm\(^2\)</t>
  </si>
  <si>
    <t>The area of a parallelogram is given by the formula \(A = b \times h\). So, \(A = 8 \times 5 = 40\) cm\(^2\).</t>
  </si>
  <si>
    <t>2</t>
  </si>
  <si>
    <t>I_7</t>
  </si>
  <si>
    <t>Find the area of a parallelogram when the base is \(b = 12\) meters and the height is \(h = 7\) meters.</t>
  </si>
  <si>
    <t>84 m\(^2\)</t>
  </si>
  <si>
    <t>72 m\(^2\)</t>
  </si>
  <si>
    <t>64 m\(^2\)</t>
  </si>
  <si>
    <t>96 m\(^2\)</t>
  </si>
  <si>
    <t>The area of a parallelogram is \(A = b \times h\). Thus, \(A = 12 \times 7 = 84\) m\(^2\).</t>
  </si>
  <si>
    <t>I_8</t>
  </si>
  <si>
    <t>A parallelogram has a base of \(b = 15\) inches and a height of \(h = 4\) inches. What is its area?</t>
  </si>
  <si>
    <t>60 square inches</t>
  </si>
  <si>
    <t>45 square inches</t>
  </si>
  <si>
    <t>75 square inches</t>
  </si>
  <si>
    <t>80 square inches</t>
  </si>
  <si>
    <t>Using the formula \(A = b \times h\), we find \(A = 15 \times 4 = 60\) in\(^2\).</t>
  </si>
  <si>
    <t>I_9</t>
  </si>
  <si>
    <t>Determine the area of a parallelogram with base \(b = 9\) cm and height \(h = 6\) cm.</t>
  </si>
  <si>
    <t>54 cm\(^2\)</t>
  </si>
  <si>
    <t>63 cm\(^2\)</t>
  </si>
  <si>
    <t>72 cm\(^2\)</t>
  </si>
  <si>
    <t>The formula for the area of a parallelogram is \(A = b \times h\), so \(A = 9 \times 6 = 54\) cm\(^2\).</t>
  </si>
  <si>
    <t>I_10</t>
  </si>
  <si>
    <t>What is the area of a parallelogram with base \(b = 10\) meters and height \(h = 3\) meters?</t>
  </si>
  <si>
    <t>20 m\(^2\)</t>
  </si>
  <si>
    <t>25 m\(^2\)</t>
  </si>
  <si>
    <t>30 m\(^2\)</t>
  </si>
  <si>
    <t>35 m\(^2\)</t>
  </si>
  <si>
    <t>The area is calculated as \(A = b \times h\). Therefore, \(A = 10 \times 3 = 30\) m\(^2\).</t>
  </si>
  <si>
    <t>I_11</t>
  </si>
  <si>
    <t>The area of a triangle is 24 \(\text{cm}^2\) and its height is 6 cm. What is the length of the base?</t>
  </si>
  <si>
    <t>4 cm</t>
  </si>
  <si>
    <t>8 cm</t>
  </si>
  <si>
    <t>10 cm</t>
  </si>
  <si>
    <t>12 cm</t>
  </si>
  <si>
    <t>The area of a triangle is given by \( \frac{1}{2} \times \text{base} \times \text{height} \). Therefore, \( 24 = \frac{1}{2} \times \text{base} \times 6 \). Solving for the base, \(\text{base} = \frac{24 \times 2}{6} = 8 \) cm.</t>
  </si>
  <si>
    <t>3</t>
  </si>
  <si>
    <t>I_12</t>
  </si>
  <si>
    <t>The area of a rectangle is 50 \(\text{m}^2\) and its base is 10 m. What is the height?</t>
  </si>
  <si>
    <t>4 m</t>
  </si>
  <si>
    <t>5 m</t>
  </si>
  <si>
    <t>6 m</t>
  </si>
  <si>
    <t>7 m</t>
  </si>
  <si>
    <t>The area of a rectangle is given by \( \text{base} \times \text{height} \). Therefore, \( 50 = 10 \times \text{height} \). Solving for the height, \(\text{height} = \frac{50}{10} = 5 \) m.</t>
  </si>
  <si>
    <t>I_13</t>
  </si>
  <si>
    <t>A parallelogram has an area of 36 \(\text{cm}^2\) and a base of 9 cm. What is the height?</t>
  </si>
  <si>
    <t>3 cm</t>
  </si>
  <si>
    <t>5 cm</t>
  </si>
  <si>
    <t>6 cm</t>
  </si>
  <si>
    <t>The area of a parallelogram is given by \( \text{base} \times \text{height} \). Therefore, \( 36 = 9 \times \text{height} \). Solving for the height, \(\text{height} = \frac{36}{9} = 4 \) cm.</t>
  </si>
  <si>
    <t>I_14</t>
  </si>
  <si>
    <t>The area of a triangle is 45 \(\text{cm}^2\) and its base is 15 cm. What is the height?</t>
  </si>
  <si>
    <t>7 cm</t>
  </si>
  <si>
    <t>The area of a triangle is given by \( \frac{1}{2} \times \text{base} \times \text{height} \). Therefore, \( 45 = \frac{1}{2} \times 15 \times \text{height} \). Solving for the height, \(\text{height} = \frac{45 \times 2}{15} = 6 \) cm.</t>
  </si>
  <si>
    <t>I_15</t>
  </si>
  <si>
    <t>A parallelogram with a height of 8 cm has an area of 64 \(\text{cm}^2\). What is the base?</t>
  </si>
  <si>
    <t>9 cm</t>
  </si>
  <si>
    <t>The area of a parallelogram is given by \( \text{base} \times \text{height} \). Therefore, \( 64 = \text{base} \times 8 \). Solving for the base, \(\text{base} = \frac{64}{8} = 8 \) cm.</t>
  </si>
  <si>
    <t>I_16</t>
  </si>
  <si>
    <t>A parallelogram with a base of 12 m and a height of 4 m is placed next to a circle with a radius of 3 m. Calculate the total area of the parallelogram and the circle.</t>
  </si>
  <si>
    <t>76.26 m\(^2\)</t>
  </si>
  <si>
    <t>160.56 m\(^2\)</t>
  </si>
  <si>
    <t>126.26 m\(^2\)</t>
  </si>
  <si>
    <t>180.12 m\(^2\)</t>
  </si>
  <si>
    <t>The area of the parallelogram is base \( \times \) height = \( 12 \times 4 = 48 \) m\(^2\). The area of the circle is \( \pi \times \text{radius}^2 = \pi \times 3^2 = 28.26 \) m\(^2\). Therefore, the total area is \( 48 + 28.26 = 76.26 \) m\(^2\).</t>
  </si>
  <si>
    <t>4</t>
  </si>
  <si>
    <t>I_17</t>
  </si>
  <si>
    <t>A trapezoid has bases of 10 cm and 14 cm, and a height of 6 cm. It is placed on top of a parallelogram with the same height and a base of 10 cm. What is the combined area of both shapes?</t>
  </si>
  <si>
    <t>174 cm\(^2\)</t>
  </si>
  <si>
    <t>184 cm\(^2\)</t>
  </si>
  <si>
    <t>194 cm\(^2\)</t>
  </si>
  <si>
    <t>132 cm\(^2\)</t>
  </si>
  <si>
    <t>The area of the trapezoid is \( \frac{1}{2} \times (\text{base}_1 + \text{base}_2) \times \text{height} = \frac{1}{2} \times (10 + 14) \times 6 = 72 \) cm\(^2\). The area of the parallelogram is base \( \times \) height = \( 10 \times 6 = 60 \) cm\(^2\). Therefore, the total area is \( 72 + 60 = 132 \) cm\(^2\).</t>
  </si>
  <si>
    <t>I_18</t>
  </si>
  <si>
    <t>A parallelogram with a base of 15 m and a height of 10 m is adjacent to a square with a side length of 10 m. Find the total area of the parallelogram and the square.</t>
  </si>
  <si>
    <t>325 m\(^2\)</t>
  </si>
  <si>
    <t>350 m\(^2\)</t>
  </si>
  <si>
    <t>250 m\(^2\)</t>
  </si>
  <si>
    <t>400 m\(^2\)</t>
  </si>
  <si>
    <t>The area of the parallelogram is base \( \times \) height = \( 15 \times 10 = 150 \) m\(^2\). The area of the square is side\(^2\) = \( 10^2 = 100 \) m\(^2\). Therefore, the total area is \( 150 + 100 = 250 \) m\(^2\).</t>
  </si>
  <si>
    <t>19</t>
  </si>
  <si>
    <t>I_19</t>
  </si>
  <si>
    <t>A parallelogram has a base of 10 cm and a height of 8 cm. It is combined with a triangle that shares the same base and has a height of 5 cm. Calculate the total area of the combined shapes.</t>
  </si>
  <si>
    <t>90 cm\(^2\)</t>
  </si>
  <si>
    <t>100 cm\(^2\)</t>
  </si>
  <si>
    <t>105 cm\(^2\)</t>
  </si>
  <si>
    <t>120 cm\(^2\)</t>
  </si>
  <si>
    <t>The area of the parallelogram is given by base \( \times \) height, which is \(10 \times 8 = 80 \text{ cm}^2\). The area of the triangle is \( \frac{1}{2} \times \text{base} \times \text{height} = \frac{1}{2} \times 10 \times 5 = 25 \text{ cm}^2\). The total area of the shapes is \(80 + 25 = 105 \text{ cm}^2\).</t>
  </si>
  <si>
    <t>I_20</t>
  </si>
  <si>
    <t>A parallelogram with a base of 12 m and a height of 7 m is adjacent to a rectangle that shares the same base and has a width of 4 m. Find the total area of the two shapes.</t>
  </si>
  <si>
    <t>140 m\(^2 \)</t>
  </si>
  <si>
    <t>168 m\(^2 \)</t>
  </si>
  <si>
    <t>132 m\(^2 \)</t>
  </si>
  <si>
    <t>212 m\(^2 \)</t>
  </si>
  <si>
    <t>The area of the parallelogram is \(12 \times 7 = 84 \text{ m}^2\). The area of the rectangle is \(12 \times 4 = 48 \text{ m}^2\). The total area is \(84 + 48 = 132 \text{ m}^2\).</t>
  </si>
  <si>
    <t>21</t>
  </si>
  <si>
    <t>I_21</t>
  </si>
  <si>
    <t>Using the concept of congruent triangles, explain why the area of a parallelogram is given by the formula '\(base \times height\)'.</t>
  </si>
  <si>
    <t>Because the base and height are always equal</t>
  </si>
  <si>
    <t>Because two congruent triangles can be formed that cover the parallelogram</t>
  </si>
  <si>
    <t>Because the perimeter is equal to the base times height</t>
  </si>
  <si>
    <t>Because the parallelogram can be divided into four equal rectangles</t>
  </si>
  <si>
    <t>A parallelogram can be divided into two congruent triangles by drawing a diagonal. The area of each triangle is '\((\frac{1}{2} \times base \times height)\)'. Since the two triangles cover the entire parallelogram, the area of the parallelogram is '\(base \times height\)'.</t>
  </si>
  <si>
    <t>5</t>
  </si>
  <si>
    <t>I_22</t>
  </si>
  <si>
    <t>Explain why the area of a parallelogram does not depend on the length of its sides but rather on its base and height.</t>
  </si>
  <si>
    <t>The area is determined by the base and height because they define the vertical and horizontal extents.</t>
  </si>
  <si>
    <t>The area depends on the sides because they are the longest dimensions of the parallelogram.</t>
  </si>
  <si>
    <t>The area depends on the sides because you can multiply both sides to find it.</t>
  </si>
  <si>
    <t>The area is determined by the perimeter, which includes the sides.</t>
  </si>
  <si>
    <t>The area of a parallelogram is given by \( A = b \times h \), where \( b \) is the base and \( h \) is the height. This is because the base and height define the vertical and horizontal extents of the parallelogram, similar to how we calculate the area of a rectangle. The sides of the parallelogram do not necessarily align with the height, as they can be slanted, and thus do not directly influence the calculation of area.</t>
  </si>
  <si>
    <t>I_23</t>
  </si>
  <si>
    <t>If you double the base of a parallelogram, how does the area change?</t>
  </si>
  <si>
    <t>Area doubles</t>
  </si>
  <si>
    <t>Area remains the same</t>
  </si>
  <si>
    <t>Area is halved</t>
  </si>
  <si>
    <t>Area quadruples</t>
  </si>
  <si>
    <t>If the base of a parallelogram is doubled, while the height remains unchanged, the area will double. This is because the area formula is \( \text{Base} \times \text{Height} \). Therefore, doubling the base \( b \) results in the area being \( 2b \times h = 2(b \times h) \).</t>
  </si>
  <si>
    <t>I_24</t>
  </si>
  <si>
    <t>Why does the area formula \( A = b \times h \) not apply to non-parallelogram quadrilaterals?</t>
  </si>
  <si>
    <t>Non-parallelogram quadrilaterals do not have equal opposite sides.</t>
  </si>
  <si>
    <t>Non-parallelogram quadrilaterals have varying height with respect to the base.</t>
  </si>
  <si>
    <t>The area of non-parallelogram quadrilaterals is zero.</t>
  </si>
  <si>
    <t>The formula is only for shapes with four equal sides.</t>
  </si>
  <si>
    <t>Non-parallelogram quadrilaterals may have sides that are not parallel, resulting in varying heights when measured perpendicularly to the base, making the formula \( A = b \times h \) insufficient for accurate area calculation.</t>
  </si>
  <si>
    <t>Sec_B</t>
  </si>
  <si>
    <t>\(Section\;B\)</t>
  </si>
  <si>
    <t>AREA OF A TRIANGLE</t>
  </si>
  <si>
    <t>Section B</t>
  </si>
  <si>
    <t>25</t>
  </si>
  <si>
    <t>I_25</t>
  </si>
  <si>
    <t>What is the area of a triangle with a base of \(6 \, \text{cm}\) and a height of \(4 \, \text{cm}\)? Use the formula \(A = \frac{1}{2} \times \text{base} \times \text{height}\).</t>
  </si>
  <si>
    <t>12 cm \(^2\)</t>
  </si>
  <si>
    <t>24 cm \(^2\)</t>
  </si>
  <si>
    <t>10 cm \(^2\)</t>
  </si>
  <si>
    <t>15 cm \(^2\)</t>
  </si>
  <si>
    <t>Using the formula \(A = \frac{1}{2} \times \text{base} \times \text{height}\), we substitute the given values: \(A = \frac{1}{2} \times 6 \times 4 = 12 \, \text{cm}^2\).</t>
  </si>
  <si>
    <t>26</t>
  </si>
  <si>
    <t>I_26</t>
  </si>
  <si>
    <t>If the area of a triangle is \(20 \, \text{m}^2\) and the base is \(8 \, \text{m}\), what is the height? Use the formula \(A = \frac{1}{2} \times \text{base} \times \text{height}\).</t>
  </si>
  <si>
    <t>3 m</t>
  </si>
  <si>
    <t>Rearrange the area formula to find the height: \(20 = \frac{1}{2} \times 8 \times \text{height}\). Solving for height gives \(\text{height} = \frac{20 \times 2}{8} = 5 \, \text{m}\).</t>
  </si>
  <si>
    <t>27</t>
  </si>
  <si>
    <t>I_27</t>
  </si>
  <si>
    <t>What is the area of a triangle with a base of \(15 \, \text{m}\) and a height of \(8 \, \text{m}\)?</t>
  </si>
  <si>
    <t>80 m \(^2\)</t>
  </si>
  <si>
    <t>120 m \(^2\)</t>
  </si>
  <si>
    <t>60 m \(^2\)</t>
  </si>
  <si>
    <t>100 m \(^2\)</t>
  </si>
  <si>
    <t>Using the formula \(A = \frac{1}{2} \times \text{base} \times \text{height}\), we substitute the given values: \(A = \frac{1}{2} \times 15 \times 8 = 60 \, \text{m}^2\).</t>
  </si>
  <si>
    <t>28</t>
  </si>
  <si>
    <t>I_28</t>
  </si>
  <si>
    <t>If a triangle has a base of \(12 \, \text{m}\) and its area is \(48 \, \text{m}^2\), what is the height? Use the formula \(A = \frac{1}{2} \times \text{base} \times \text{height}\).</t>
  </si>
  <si>
    <t>8 m</t>
  </si>
  <si>
    <t>10 m</t>
  </si>
  <si>
    <t>Rearrange the area formula to find the height: \(48 = \frac{1}{2} \times 12 \times \text{height}\). Solving for height gives \(\text{height} = \frac{48 \times 2}{12} = 8 \, \text{m}\).</t>
  </si>
  <si>
    <t>29</t>
  </si>
  <si>
    <t>I_29</t>
  </si>
  <si>
    <t>A triangle has an area of \(30 \, \text{cm}^2\) and a height of \(10 \, \text{cm}\). What is the length of the base? Use the formula \(A = \frac{1}{2} \times \text{base} \times \text{height}\).</t>
  </si>
  <si>
    <t>Rearrange the area formula to solve for the base: \(30 = \frac{1}{2} \times \text{base} \times 10\). Solving for base gives \(\text{base} = \frac{30 \times 2}{10} = 6 \, \text{cm}\).</t>
  </si>
  <si>
    <t>30</t>
  </si>
  <si>
    <t>I_30</t>
  </si>
  <si>
    <t>Calculate the area of a triangle with a base of \(8 \, \text{cm}\) and a height of \(10 \, \text{cm}\).</t>
  </si>
  <si>
    <t>35 \(\text{cm}^2\)</t>
  </si>
  <si>
    <t>40  \(\text{cm}^2\)</t>
  </si>
  <si>
    <t>50  \(\text{cm}^2\)</t>
  </si>
  <si>
    <t>80  \(\text{cm}^2\)</t>
  </si>
  <si>
    <t>The area of a triangle is calculated using the formula \( \frac{1}{2} \times \text{base} \times \text{height} \). Therefore, the area is \( \frac{1}{2} \times 8 \, \text{cm} \times 10 \, \text{cm} = 40 \, \text{cm}^2 \).</t>
  </si>
  <si>
    <t>31</t>
  </si>
  <si>
    <t>I_31</t>
  </si>
  <si>
    <t>Find the area of a triangle with a base of \(15 \, \text{m}\) and a height of \(6 \, \text{m}\).</t>
  </si>
  <si>
    <t>45  \(\text{m}^2\)</t>
  </si>
  <si>
    <t>50 \(\text{m}^2\)</t>
  </si>
  <si>
    <t>60 \(\text{m}^2\)</t>
  </si>
  <si>
    <t>90 \(\text{m}^2\)</t>
  </si>
  <si>
    <t>The area is given by \( \frac{1}{2} \times \text{base} \times \text{height} = \frac{1}{2} \times 15 \, \text{m} \times 6 \, \text{m} = 45 \, \text{m}^2 \).</t>
  </si>
  <si>
    <t>32</t>
  </si>
  <si>
    <t>I_32</t>
  </si>
  <si>
    <t>What is the area of a triangle with a base of \(12 \, \text{in}\) and a height of \(9 \, \text{in}\)?</t>
  </si>
  <si>
    <t>48 \(\text{in}^2\)</t>
  </si>
  <si>
    <t>54 \(\text{in}^2\)</t>
  </si>
  <si>
    <t>72 \(\text{in}^2\)</t>
  </si>
  <si>
    <t>108 \(\text{in}^2\)</t>
  </si>
  <si>
    <t>Using the formula \( \frac{1}{2} \times \text{base} \times \text{height} \), the area is \( \frac{1}{2} \times 12 \, \text{in} \times 9 \, \text{in} = 54 \, \text{in}^2 \).</t>
  </si>
  <si>
    <t>33</t>
  </si>
  <si>
    <t>I_33</t>
  </si>
  <si>
    <t>Determine the area of a triangle with a base of \(20 \, \text{ft}\) and a height of \(5 \, \text{ft}\).</t>
  </si>
  <si>
    <t>25 \(\text{ft}^2\)</t>
  </si>
  <si>
    <t>50 \(\text{ft}^2\)</t>
  </si>
  <si>
    <t>75 \(\text{ft}^2\)</t>
  </si>
  <si>
    <t>100 \(\text{ft}^2\)</t>
  </si>
  <si>
    <t>The area is calculated as \( \frac{1}{2} \times 20 \, \text{ft} \times 5 \, \text{ft} = 50 \, \text{ft}^2 \).</t>
  </si>
  <si>
    <t>34</t>
  </si>
  <si>
    <t>I_34</t>
  </si>
  <si>
    <t>Calculate the area of a triangle with a base of \(7 \, \text{m}\) and a height of \(14 \, \text{m}\).</t>
  </si>
  <si>
    <t>24.5 \(\text{m}^2\)</t>
  </si>
  <si>
    <t>28 \(\text{m}^2\)</t>
  </si>
  <si>
    <t>49 \(\text{m}^2\)</t>
  </si>
  <si>
    <t>98 \(\text{m}^2\)</t>
  </si>
  <si>
    <t>The area is \( \frac{1}{2} \times 7 \, \text{m} \times 14 \, \text{m} = 49 \, \text{m}^2 \).</t>
  </si>
  <si>
    <t>35</t>
  </si>
  <si>
    <t>I_35</t>
  </si>
  <si>
    <t>The area of a triangle is 48 square units, and its base is 8 units. Find the height of the triangle.</t>
  </si>
  <si>
    <t>12 units</t>
  </si>
  <si>
    <t>The formula for the area of a triangle is \( \frac{1}{2} \times \text{base} \times \text{height} \). Given the area is 48 and the base is 8, we have \( 48 = \frac{1}{2} \times 8 \times \text{height} \). Solving for height, we find \( \text{height} = \frac{48 \times 2}{8} = 12 \) units.</t>
  </si>
  <si>
    <t>36</t>
  </si>
  <si>
    <t>I_36</t>
  </si>
  <si>
    <t>The area of a rectangle is 60 square units, and its height is 5 units. Find the base of the rectangle.</t>
  </si>
  <si>
    <t>The area of a rectangle is given by \( \text{base} \times \text{height} \). Substituting in the given values, \( 60 = \text{base} \times 5 \). Solving for the base, we find \( \text{base} = \frac{60}{5} = 12 \) units.</t>
  </si>
  <si>
    <t>37</t>
  </si>
  <si>
    <t>I_37</t>
  </si>
  <si>
    <t>The area of a parallelogram is 72 square units, and its base is 9 units. Find the height of the parallelogram.</t>
  </si>
  <si>
    <t>The area of a parallelogram is given by \( \text{base} \times \text{height} \). Substituting in the given values, \( 72 = 9 \times \text{height} \). Solving for height, we find \( \text{height} = \frac{72}{9} = 8 \) units.</t>
  </si>
  <si>
    <t>38</t>
  </si>
  <si>
    <t>I_38</t>
  </si>
  <si>
    <t>The area of a triangle is 35 square units, and its height is 7 units. Find the base of the triangle.</t>
  </si>
  <si>
    <t>The formula for the area of a triangle is \( \frac{1}{2} \times \text{base} \times \text{height} \). Given the area is 35 and the height is 7, we have \( 35 = \frac{1}{2} \times \text{base} \times 7 \). Solving for the base, we find \( \text{base} = \frac{35 \times 2}{7} = 10 \) units.</t>
  </si>
  <si>
    <t>39</t>
  </si>
  <si>
    <t>I_39</t>
  </si>
  <si>
    <t>The area of a rectangle is 84 square units, and its base is 14 units. Find the height of the rectangle.</t>
  </si>
  <si>
    <t>7 units</t>
  </si>
  <si>
    <t>The area of a rectangle is given by \( \text{base} \times \text{height} \). Substituting in the given values, \( 84 = 14 \times \text{height} \). Solving for height, we find \( \text{height} = \frac{84}{14} = 6 \) units.</t>
  </si>
  <si>
    <t>40</t>
  </si>
  <si>
    <t>I_40</t>
  </si>
  <si>
    <t>A right triangle has legs of lengths 3 cm and 4 cm. Another triangle shares the same base and height but is an isosceles triangle. Find the area of the isosceles triangle.</t>
  </si>
  <si>
    <t>6 cm \(^2\)</t>
  </si>
  <si>
    <t>8 cm \(^2\)</t>
  </si>
  <si>
    <t>The area of a right triangle with legs 3 cm and 4 cm is calculated as \((\frac{1}{2}) \times 3 \times 4 = 6 \, \text{cm}^2\). Since the isosceles triangle shares the same base and height, its area is also \(6 \, \text{cm}^2\).</t>
  </si>
  <si>
    <t>41</t>
  </si>
  <si>
    <t>I_41</t>
  </si>
  <si>
    <t>A triangle has a base of 10 cm and a height of 6 cm. Calculate the area of a rectangle that has the same base and twice the height of the triangle.</t>
  </si>
  <si>
    <t>60 cm \(^2\)</t>
  </si>
  <si>
    <t>100 cm \(^2\)</t>
  </si>
  <si>
    <t>120 cm \(^2\)</t>
  </si>
  <si>
    <t>80 cm \(^2\)</t>
  </si>
  <si>
    <t>The area of the triangle is \((\frac{1}{2}) \times 10 \times 6 = 30 \, \text{cm}^2\). The rectangle has dimensions 10 cm (base) and 12 cm (height), so its area is \(10 \times 12 = 120 \, \text{cm}^2\).</t>
  </si>
  <si>
    <t>42</t>
  </si>
  <si>
    <t>I_42</t>
  </si>
  <si>
    <t>A triangle has an area of 15 cm\(^2\) with a base of 5 cm. Find the height of a parallelogram that has the same base and double the area of the triangle.</t>
  </si>
  <si>
    <t>The area of the parallelogram is double that of the triangle, so \(2 \times 15 = 30 \, \text{cm}^2\). With the base of the parallelogram being 5 cm, the height is calculated as \(\frac{30}{5} = 6 \, \text{cm}\).</t>
  </si>
  <si>
    <t>43</t>
  </si>
  <si>
    <t>I_43</t>
  </si>
  <si>
    <t>A triangle and a square have the same perimeter. If the triangle has sides 5 cm, 12 cm, and 13 cm, find the side length of the square.</t>
  </si>
  <si>
    <t>7.5 cm</t>
  </si>
  <si>
    <t>The perimeter of the triangle is 5 + 12 + 13 = 30 \( \text{cm}\). Since the square has the same perimeter, each side is \(\frac{30}{4} = 7.5 \text{ cm}\).</t>
  </si>
  <si>
    <t>44</t>
  </si>
  <si>
    <t>I_44</t>
  </si>
  <si>
    <t>A triangle has sides 7 cm, 24 cm, and 25 cm. If a rectangle has the same area and a length of 24 cm, find its width.</t>
  </si>
  <si>
    <t>3.5 cm</t>
  </si>
  <si>
    <t>The triangle is a right triangle \(7^2 + 24^2 = 25^2\). Its area is \( \frac{1}{2} \times 7 \times 24 = 84 \, \text{cm}^2\). The rectangle has an area of 84 \( \text{cm}^2\) with a length of 24 cm, so the width is \(\frac{84}{24} = 3.5 \text{cm}\).</t>
  </si>
  <si>
    <t>45</t>
  </si>
  <si>
    <t>I_45</t>
  </si>
  <si>
    <t>Prove that the area of a triangle can be derived using the formula \( A = \frac{1}{2}bh \) by considering a rectangle. What is the reasoning behind this derivation?</t>
  </si>
  <si>
    <t>A triangle is half of a rectangle</t>
  </si>
  <si>
    <t>A triangle is twice the area of a rectangle</t>
  </si>
  <si>
    <t>A triangle has the same area as a rectangle</t>
  </si>
  <si>
    <t>A triangle is a quarter of a rectangle</t>
  </si>
  <si>
    <t>Consider a rectangle with base \( b \) and height \( h \). The area of the rectangle is \( bh \). A diagonal splits the rectangle into two congruent triangles, each having an area of \( \frac{1}{2}bh \). Thus, the area of the triangle is \( \frac{1}{2}bh \).</t>
  </si>
  <si>
    <t>Sec_C</t>
  </si>
  <si>
    <t>\(Section\;C\)</t>
  </si>
  <si>
    <t>Circumference of a Circle</t>
  </si>
  <si>
    <t>Section C</t>
  </si>
  <si>
    <t>46</t>
  </si>
  <si>
    <t>I_46</t>
  </si>
  <si>
    <t>What is the circumference of a circle with a radius of 7 units?</t>
  </si>
  <si>
    <t>43.96 units</t>
  </si>
  <si>
    <t>44 units</t>
  </si>
  <si>
    <t>21.98 units</t>
  </si>
  <si>
    <t>34.56 units</t>
  </si>
  <si>
    <t>The formula for the circumference of a circle is \( C = 2 \pi r \). Substituting \( r = 7 \), we have \( C = 2 \times 3.14 \times 7 = 43.96 \).</t>
  </si>
  <si>
    <t>47</t>
  </si>
  <si>
    <t>I_47</t>
  </si>
  <si>
    <t>If the diameter of a circle is 10 units, what is the circumference?</t>
  </si>
  <si>
    <t>31.4 units</t>
  </si>
  <si>
    <t>62.8 units</t>
  </si>
  <si>
    <t>15.7 units</t>
  </si>
  <si>
    <t>20.0 units</t>
  </si>
  <si>
    <t>The formula for the circumference using the diameter is \( C = \pi d \). Substituting \( d = 10 \), we get \( C = 3.14 \times 10 = 31.4 \) units.</t>
  </si>
  <si>
    <t>48</t>
  </si>
  <si>
    <t>I_48</t>
  </si>
  <si>
    <t>Identify the radius of a circle if its circumference is 25.12 units.</t>
  </si>
  <si>
    <t>3 units</t>
  </si>
  <si>
    <t>Using the formula \( C = 2 \pi r \), we solve for \( r \) by \( r = \frac{C}{2 \pi} \). Substituting \( C = 25.12 \), we find \( r = \frac{25.12}{6.28} = 4 \) units.</t>
  </si>
  <si>
    <t>49</t>
  </si>
  <si>
    <t>I_49</t>
  </si>
  <si>
    <t>If the radius of a circle is doubled, how does the circumference change?</t>
  </si>
  <si>
    <t>Doubles</t>
  </si>
  <si>
    <t>Triples</t>
  </si>
  <si>
    <t>Quadruples</t>
  </si>
  <si>
    <t>Remains the same</t>
  </si>
  <si>
    <t>The circumference formula is \( C = 2 \pi r \). If \( r \) is doubled, then the new circumference is \( 2 \pi (2r) = 4 \pi r \), which is double the original circumference.</t>
  </si>
  <si>
    <t>50</t>
  </si>
  <si>
    <t>I_50</t>
  </si>
  <si>
    <t>What is the relationship between radius and diameter of a circle?</t>
  </si>
  <si>
    <t>Radius is triple the diameter</t>
  </si>
  <si>
    <t>Radius is double the diameter</t>
  </si>
  <si>
    <t>Radius is equal to diameter</t>
  </si>
  <si>
    <t>Radius is half of diameter</t>
  </si>
  <si>
    <t>The diameter \( d \) of a circle is twice the radius \( r \), so \( r = \frac{d}{2} \), meaning the radius is half of the diameter.</t>
  </si>
  <si>
    <t>51</t>
  </si>
  <si>
    <t>I_51</t>
  </si>
  <si>
    <t>Find the circumference of a circle with a diameter of 10 m.</t>
  </si>
  <si>
    <t>20\(\pi\) m</t>
  </si>
  <si>
    <t>10\(\pi\) m</t>
  </si>
  <si>
    <t>5\( \pi\) m</t>
  </si>
  <si>
    <t>15\( \pi\) m</t>
  </si>
  <si>
    <t>The circumference \(C\) of a circle is given by \(C = \pi d\). So, \(C = \pi \times 10 = 10\pi\) m.</t>
  </si>
  <si>
    <t>52</t>
  </si>
  <si>
    <t>I_52</t>
  </si>
  <si>
    <t>What is the circumference of a circle with a radius of 3.5 cm?</t>
  </si>
  <si>
    <t>7 \( \pi\) cm</t>
  </si>
  <si>
    <t>22 cm</t>
  </si>
  <si>
    <t>11 \( \pi\) cm</t>
  </si>
  <si>
    <t>14 \( \pi\) cm</t>
  </si>
  <si>
    <t>The circumference \(C\) of a circle is given by \(C = 2\pi r\). So, \(C = 2 \times \pi \times 3.5 = 7\pi\) cm.</t>
  </si>
  <si>
    <t>53</t>
  </si>
  <si>
    <t>I_53</t>
  </si>
  <si>
    <t>The diameter of a circle is 8 inches. What is its circumference?</t>
  </si>
  <si>
    <t>8\(\pi\) inches</t>
  </si>
  <si>
    <t>16\( \pi\) inches</t>
  </si>
  <si>
    <t>4\(\pi\) inches</t>
  </si>
  <si>
    <t>12\(\pi\) inches</t>
  </si>
  <si>
    <t>The circumference \(C\) of a circle is given by \(C = \pi d\). So, \(C = \pi \times 8 = 8\pi\) inches.</t>
  </si>
  <si>
    <t>54</t>
  </si>
  <si>
    <t>I_54</t>
  </si>
  <si>
    <t>If the radius of a circle is 15 cm, what is the circumference?</t>
  </si>
  <si>
    <t>45\( \pi\) cm</t>
  </si>
  <si>
    <t>15\(\pi\) cm</t>
  </si>
  <si>
    <t>60\(\pi\) cm</t>
  </si>
  <si>
    <t>30\(\pi\) cm</t>
  </si>
  <si>
    <t>The circumference \(C\) of a circle is given by \(C = 2\pi r\). So, \(C = 2 \times \pi \times 15 = 30\pi\) cm.</t>
  </si>
  <si>
    <t>55</t>
  </si>
  <si>
    <t>I_55</t>
  </si>
  <si>
    <t>Calculate the circumference of a circle with a radius of \(7\) units.</t>
  </si>
  <si>
    <t>21\(\pi\)</t>
  </si>
  <si>
    <t>28\(\ \pi\)</t>
  </si>
  <si>
    <t>14\( \pi\)</t>
  </si>
  <si>
    <t>44\(\pi\)</t>
  </si>
  <si>
    <t>The circumference \(C\) of a circle is calculated using the formula \(C = 2\pi r\), where \(r\) is the radius. Substituting \(r = 7\), we have \(C = 2\pi \times 7 = 14\pi\) units.</t>
  </si>
  <si>
    <t>56</t>
  </si>
  <si>
    <t>I_56</t>
  </si>
  <si>
    <t>The circumference of a circle is given as \( C = 31.4 \, \text{cm} \). Calculate the radius of the circle.</t>
  </si>
  <si>
    <t>4 \( \text{cm}\)</t>
  </si>
  <si>
    <t>5 \( \text{cm}\)</t>
  </si>
  <si>
    <t>6 \( \text{cm}\)</t>
  </si>
  <si>
    <t>7 \( \text{cm}\)</t>
  </si>
  <si>
    <t>The formula for the circumference of a circle is \( C = 2\pi r \). Therefore, \( r = \frac{C}{2\pi} = \frac{31.4}{2 \times 3.14} = 5 \, \text{cm} \).</t>
  </si>
  <si>
    <t>57</t>
  </si>
  <si>
    <t>I_57</t>
  </si>
  <si>
    <t>A circle has a circumference of \( 62.8 \, \text{m} \). What is the diameter of the circle?</t>
  </si>
  <si>
    <t>20 \( \text{m}\)</t>
  </si>
  <si>
    <t>15 \( \text{m}\)</t>
  </si>
  <si>
    <t>10 \( \text{m}\)</t>
  </si>
  <si>
    <t>25 \( \text{m}\)</t>
  </si>
  <si>
    <t>The formula for circumference is \( C = \pi d \). Therefore, \( d = \frac{C}{\pi} = \frac{62.8}{3.14} = 20 \, \text{m} \).</t>
  </si>
  <si>
    <t>58</t>
  </si>
  <si>
    <t>I_58</t>
  </si>
  <si>
    <t>If a circle's circumference is \( 94.2 \, \text{cm} \), find the radius.</t>
  </si>
  <si>
    <t>10 \( \text{cm}\)</t>
  </si>
  <si>
    <t>12 \( \text{cm}\)</t>
  </si>
  <si>
    <t>15 \( \text{cm}\)</t>
  </si>
  <si>
    <t>18 \( \text{cm}\)</t>
  </si>
  <si>
    <t>Using the formula \( C = 2\pi r \), we solve for \( r \): \( r = \frac{C}{2\pi} = \frac{94.2}{2 \times 3.14} = 15 \, \text{cm} \).</t>
  </si>
  <si>
    <t>59</t>
  </si>
  <si>
    <t>I_59</t>
  </si>
  <si>
    <t>The circumference of a circle is \( 44 \, \text{mm} \). What is the diameter?</t>
  </si>
  <si>
    <t>12 \( \text{mm}\)</t>
  </si>
  <si>
    <t>14 \( \text{mm}\)</t>
  </si>
  <si>
    <t>16 \( \text{mm}\)</t>
  </si>
  <si>
    <t>18 \( \text{mm}\)</t>
  </si>
  <si>
    <t>Using the formula \( C = \pi d \), solve for \( d \): \( d = \frac{C}{\pi} = \frac{44}{3.14} = 14 \, \text{mm} \).</t>
  </si>
  <si>
    <t>60</t>
  </si>
  <si>
    <t>I_60</t>
  </si>
  <si>
    <t>A circle with a circumference of \( 37.68 \, \text{cm} \) needs its radius calculated.</t>
  </si>
  <si>
    <t>8 \( \text{cm}\)</t>
  </si>
  <si>
    <t>The formula \( C = 2\pi r \) gives us \( r = \frac{C}{2\pi} = \frac{37.68}{2 \times 3.14} = 6 \, \text{cm} \).</t>
  </si>
  <si>
    <t>61</t>
  </si>
  <si>
    <t>I_61</t>
  </si>
  <si>
    <t>A circular garden has a diameter of 14 meters. A path of width 2 meters runs around the garden. Calculate the circumference of the outer boundary of the path.</t>
  </si>
  <si>
    <t>\(40\pi\) meters</t>
  </si>
  <si>
    <t>\(32\pi\) meters</t>
  </si>
  <si>
    <t>\(36\pi\) meters</t>
  </si>
  <si>
    <t>\(18\pi\) meters</t>
  </si>
  <si>
    <t>The outer diameter of the path is \(14 + 2 \times 2 = 18\) meters. Hence, the circumference of the outer boundary is \(C = \pi \times 18 = 18\pi\) meters.</t>
  </si>
  <si>
    <t>62</t>
  </si>
  <si>
    <t>I_62</t>
  </si>
  <si>
    <t>A bicycle wheel makes 1000 revolutions to cover a distance of 4 kilometers. Calculate the radius of the bicycle wheel.</t>
  </si>
  <si>
    <t>\(0.64\) meters</t>
  </si>
  <si>
    <t>\(0.32\) meters</t>
  </si>
  <si>
    <t>\(0.16\) meters</t>
  </si>
  <si>
    <t>\(0.08\) meters</t>
  </si>
  <si>
    <t>The total distance covered is 4000 meters. The circumference of one revolution is \( \frac{4000}{1000} = 4\) meters. Using the circumference formula \(C = 2\pi r\), we get \(r = \frac{4}{2\pi} = \frac{2}{\pi}\). Approximating \(\pi \approx 3.14\) meters, \(r  = 0.6394 \approx 0.64\) meters.</t>
  </si>
  <si>
    <t>63</t>
  </si>
  <si>
    <t>I_63</t>
  </si>
  <si>
    <t>A running track is shaped like a rectangle with a semicircle at each end. If the length of the straight portion is 100 meters and the diameter of the semicircles is 20 meters, find the total length of the track.</t>
  </si>
  <si>
    <t>\(140 + 20\pi\) meters</t>
  </si>
  <si>
    <t>\(200 + 10\pi\) meters</t>
  </si>
  <si>
    <t>\(400 + 40\pi\) meters</t>
  </si>
  <si>
    <t>\(150 + 10\pi\) meters</t>
  </si>
  <si>
    <t>The straight portion of the track is \(4 \times 100 = 400\) meters and the circumference of the four semicircles (or two circles) is \(2 \times \pi \times 20 = 40 \pi\) meters. Thus, the total length of the track is\( 400 + 40 \pi\) meters.</t>
  </si>
  <si>
    <t>64</t>
  </si>
  <si>
    <t>I_64</t>
  </si>
  <si>
    <t>A clock face has a radius of 15 cm. If a minute hand extends to the edge of the clock, calculate the distance traveled by the tip of the minute hand in 20 minutes.</t>
  </si>
  <si>
    <t>\(10\pi\) cm</t>
  </si>
  <si>
    <t>\(5\pi\) cm</t>
  </si>
  <si>
    <t>\(15\pi\) cm</t>
  </si>
  <si>
    <t>\(20\pi\) cm</t>
  </si>
  <si>
    <t>The distance traveled by the minute hand in one full revolution is the circumference of the clock face, \(C = 2\pi \times 15 = 30\pi\) cm. In 20 minutes, the minute hand covers \(\frac{20}{60}\) of a full revolution, so the distance is \(\frac{20}{60} \times 30\pi = 10\pi\) cm.</t>
  </si>
  <si>
    <t>65</t>
  </si>
  <si>
    <t>I_65</t>
  </si>
  <si>
    <t>Given a circle with diameter \(d\), how can you express its circumference \(C\) in terms of \(d\)?</t>
  </si>
  <si>
    <t>\(\pi d\)</t>
  </si>
  <si>
    <t>\(2\pi d\)</t>
  </si>
  <si>
    <t>\(\frac{\pi d}{2}\)</t>
  </si>
  <si>
    <t>\(d^2\pi\)</t>
  </si>
  <si>
    <t>The circumference \(C\) of a circle is the distance around it. By definition, \(\pi\) is the ratio of the circumference to the diameter. Therefore, the circumference in terms of the diameter \(d\) is \(C = \pi d\).</t>
  </si>
  <si>
    <t>66</t>
  </si>
  <si>
    <t>I_66</t>
  </si>
  <si>
    <t>If the circumference of a circle is given by \(C = \pi d\), how can you express \(d\) in terms of \(C\) and \(\pi\)?</t>
  </si>
  <si>
    <t>\(d = \frac{C}{\pi}\)</t>
  </si>
  <si>
    <t>\(d = \frac{C}{2\pi}\)</t>
  </si>
  <si>
    <t>\(d = C\pi\)</t>
  </si>
  <si>
    <t>\(d = 2C\pi\)</t>
  </si>
  <si>
    <t>The formula for the circumference of a circle is \(C = \pi d\). To express the diameter \(d\) in terms of \(C\) and \(\pi\), rearrange the equation: \(d = \frac{C}{\pi}\).</t>
  </si>
  <si>
    <t>Sec_D</t>
  </si>
  <si>
    <t>\(Section\;D\)</t>
  </si>
  <si>
    <t>Area of Circle</t>
  </si>
  <si>
    <t>Section D</t>
  </si>
  <si>
    <t>67</t>
  </si>
  <si>
    <t>I_67</t>
  </si>
  <si>
    <t>What is the area of a circle with a radius of 3 cm?</t>
  </si>
  <si>
    <t>28.27 cm\(^2\)</t>
  </si>
  <si>
    <t>18.85 cm\(^2\)</t>
  </si>
  <si>
    <t>9.42 cm\(^2\)</t>
  </si>
  <si>
    <t>37.68 cm\(^2\)</t>
  </si>
  <si>
    <t>The area of a circle is calculated using the formula \(A = \pi r^2\). Substituting \(r = 3 \) cm, we get \(A = \pi \times 3^2 = 28.27\) cm\(^2\).</t>
  </si>
  <si>
    <t>68</t>
  </si>
  <si>
    <t>I_68</t>
  </si>
  <si>
    <t>If the area of a circle is 50.24 square units, what is the radius? (Use \(\pi \approx 3.14\))</t>
  </si>
  <si>
    <t>2 units</t>
  </si>
  <si>
    <t>Using the formula \(A = \pi r^2\), substitute \(A = 50.24\) and \(\pi \approx 3.14\) to find \(r\). Solving \(50.24 = 3.14 \times r^2\) gives \(r^2 = 16\), hence \(r = 4\) units.</t>
  </si>
  <si>
    <t>69</t>
  </si>
  <si>
    <t>I_69</t>
  </si>
  <si>
    <t>A circle has an area of 78.5 square units. What is its radius to the nearest whole number? (Use \(\pi \approx 3.14\))</t>
  </si>
  <si>
    <t>Using \(A = \pi r^2\), substitute \(A = 78.5\) and \(\pi \approx 3.14\). Solving \(78.5 = 3.14 \times r^2\) gives \(r^2 = 25\), hence \(r = 5\) units.</t>
  </si>
  <si>
    <t>70</t>
  </si>
  <si>
    <t>I_70</t>
  </si>
  <si>
    <t>The radius of a circle is doubled. How does the area change?</t>
  </si>
  <si>
    <t>It quadruples</t>
  </si>
  <si>
    <t>It doubles</t>
  </si>
  <si>
    <t>It triples</t>
  </si>
  <si>
    <t>It remains the same</t>
  </si>
  <si>
    <t>If the radius is doubled, the new area is \(\pi (2r)^2 = 4\pi r^2\), which is four times the original area, so it quadruples.</t>
  </si>
  <si>
    <t>71</t>
  </si>
  <si>
    <t>I_71</t>
  </si>
  <si>
    <t>Calculate the area of a circle with a radius of \(5\) units.</t>
  </si>
  <si>
    <t>\(25\pi\) square units</t>
  </si>
  <si>
    <t>\(10\pi\) square units</t>
  </si>
  <si>
    <t>\(50\pi\) square units</t>
  </si>
  <si>
    <t>\(100\pi\) square units</t>
  </si>
  <si>
    <t>The area of a circle is given by the formula \(A = \pi r^2\). Substituting \(r = 5\), we have \(A = \pi (5)^2 = 25\pi\) square units.</t>
  </si>
  <si>
    <t>72</t>
  </si>
  <si>
    <t>I_72</t>
  </si>
  <si>
    <t>Find the area of a circle with a diameter of \(8\) units.</t>
  </si>
  <si>
    <t>\(4\pi\) square units</t>
  </si>
  <si>
    <t>\(16\pi\) square units</t>
  </si>
  <si>
    <t>\(64\pi\) square units</t>
  </si>
  <si>
    <t>\(32\pi\) square units</t>
  </si>
  <si>
    <t>The radius \(r\) is half of the diameter, so \(r = \frac{8}{2} = 4\). The area \(A\) is \(A = \pi r^2 = \pi (4)^2 = 16\pi\) square units.</t>
  </si>
  <si>
    <t>73</t>
  </si>
  <si>
    <t>I_73</t>
  </si>
  <si>
    <t>What is the area of a circle with a radius of \(7\) units?</t>
  </si>
  <si>
    <t>\(77\pi\) square units</t>
  </si>
  <si>
    <t>\(14\pi\) square units</t>
  </si>
  <si>
    <t>\(28\pi\) square units</t>
  </si>
  <si>
    <t>\(49\pi\) square units</t>
  </si>
  <si>
    <t>Using the formula \(A = \pi r^2\), and substituting \(r = 7\), we get \(A = \pi (7)^2 = 49\pi\) square units.</t>
  </si>
  <si>
    <t>74</t>
  </si>
  <si>
    <t>I_74</t>
  </si>
  <si>
    <t>Determine the area of a circle with a diameter of \(10\) units.</t>
  </si>
  <si>
    <t>\(75\pi\) square units</t>
  </si>
  <si>
    <t>First, find the radius: \(r = \frac{10}{2} = 5\). Then, calculate the area: \(A = \pi r^2 = \pi (5)^2 = 25\pi\) square units.</t>
  </si>
  <si>
    <t>75</t>
  </si>
  <si>
    <t>I_75</t>
  </si>
  <si>
    <t>Calculate the area of a circle with a radius of \(3\) units.</t>
  </si>
  <si>
    <t>\(9\pi\) square units</t>
  </si>
  <si>
    <t>\(6\pi\) square units</t>
  </si>
  <si>
    <t>\(18\pi\) square units</t>
  </si>
  <si>
    <t>\(27\pi\) square units</t>
  </si>
  <si>
    <t>The area is calculated as \(A = \pi r^2\). With \(r = 3\), the area is \(A = \pi (3)^2 = 9\pi\) square units.</t>
  </si>
  <si>
    <t>76</t>
  </si>
  <si>
    <t>I_76</t>
  </si>
  <si>
    <t>Given that the area of a circle is \(64\pi\) square cm, calculate the radius.</t>
  </si>
  <si>
    <t>16 cm</t>
  </si>
  <si>
    <t>32 cm</t>
  </si>
  <si>
    <t>The area of a circle is given by \(A = \pi r^2\). Thus, \(64\pi = \pi r^2\). Dividing both sides by \(\pi\), we get \(64 = r^2\). Solving for \(r\), we find \(r = \sqrt{64} = 8\) cm.</t>
  </si>
  <si>
    <t>77</t>
  </si>
  <si>
    <t>I_77</t>
  </si>
  <si>
    <t>If the area of a circle is \(81\pi \) cm\(^2\) , what is its diameter?</t>
  </si>
  <si>
    <t>27 cm</t>
  </si>
  <si>
    <t>18 cm</t>
  </si>
  <si>
    <t>36 cm</t>
  </si>
  <si>
    <t>The area of a circle is given by \(A = \pi r^2\). Thus, \(81\pi = \pi r^2\). Dividing both sides by \(\pi\), we get \(81 = r^2\). Solving for \(r\), we find \(r = \sqrt{81} = 9\). The diameter is \(2r = 2 \times 9 = 18\) cm.</t>
  </si>
  <si>
    <t>78</t>
  </si>
  <si>
    <t>I_78</t>
  </si>
  <si>
    <t>A circle has an area of \(49\pi\) cm\(^2\). Find the radius.</t>
  </si>
  <si>
    <t>The area of a circle is given by \(A = \pi r^2\). Thus, \(49\pi = \pi r^2\). Dividing both sides by \(\pi\), we get \(49 = r^2\). Solving for \(r\), we find \(r = \sqrt{49} = 7\) cm.</t>
  </si>
  <si>
    <t>79</t>
  </si>
  <si>
    <t>I_79</t>
  </si>
  <si>
    <t>Determine the diameter of a circle if its area is \(100\pi\) m\(^2\).</t>
  </si>
  <si>
    <t>20 m</t>
  </si>
  <si>
    <t>25 m</t>
  </si>
  <si>
    <t>30 m</t>
  </si>
  <si>
    <t>The area of a circle is given by \(A = \pi r^2\). Thus, \(100\pi = \pi r^2\). Dividing both sides by \(\pi\), we get \(100 = r^2\). Solving for \(r\), we find \(r = \sqrt{100} = 10\). The diameter is \(2r = 2 \times 10 = 20\) m.</t>
  </si>
  <si>
    <t>80</t>
  </si>
  <si>
    <t>I_80</t>
  </si>
  <si>
    <t>What is the radius of a circle with an area of \(144\pi\) m\(^2\)?</t>
  </si>
  <si>
    <t>11 m</t>
  </si>
  <si>
    <t>12 m</t>
  </si>
  <si>
    <t>13 m</t>
  </si>
  <si>
    <t>The area of a circle is given by \(A = \pi r^2\). Thus, \(144\pi = \pi r^2\). Dividing both sides by \(\pi\), we get \(144 = r^2\). Solving for \(r\), we find \(r = \sqrt{144} = 12\) m.</t>
  </si>
  <si>
    <t>81</t>
  </si>
  <si>
    <t>I_81</t>
  </si>
  <si>
    <t>A circular garden has a radius of 7 meters. If a path of width 2 meters is built around it, what is the total area of the garden and the path combined?</t>
  </si>
  <si>
    <t>153.94 m\(^2\)</t>
  </si>
  <si>
    <t>201.06 m\(^2\)</t>
  </si>
  <si>
    <t>254.34 m\(^2\)</t>
  </si>
  <si>
    <t>314.16 m\(^2\)</t>
  </si>
  <si>
    <t>The area of the original garden is calculated using the formula for the area of a circle: \(A = \pi r^2\). So, \(A = \pi (7)^2 = 153.94 \, \text{m}^2\). The radius of the larger circle, including the path, is \(7 + 2 = 9\) meters. The area of this larger circle is \(A = \pi (9)^2 = 254.34 \, \text{m}^2\). Therefore, the total area is \(254.34 \, \text{m}^2\).</t>
  </si>
  <si>
    <t>82</t>
  </si>
  <si>
    <t>I_82</t>
  </si>
  <si>
    <t>A circular swimming pool has a diameter of 10 m. A deck is being built around it that increases the total diameter to 14 m. What is the area of the deck alone?</t>
  </si>
  <si>
    <t>75.44 m\(^2\)</t>
  </si>
  <si>
    <t>199.46 m\(^2\)</t>
  </si>
  <si>
    <t>The radius of the swimming pool is \( \frac{10}{2} = 5 \) meters. The area of the pool is \( \pi (5)^2 = 78.50 \, \text{m}^2\). The radius of the pool and deck combined is \( \frac{14}{2} = 7 \) m. The area of the pool plus the deck is \( \pi (7)^2 = 153.94 \, \text{m}^2\). Therefore, the area of the deck alone is \(153.94 - 78.50 = 75.44 \, \text{m}^2\).</t>
  </si>
  <si>
    <t>83</t>
  </si>
  <si>
    <t>I_83</t>
  </si>
  <si>
    <t>A circular tablecloth has a radius of 1.5 meters. If a lace border, 0.2 meters wide, is added around the edge of the tablecloth. What will be the total area of the tablecloth, including the lace border?</t>
  </si>
  <si>
    <t>7.07 m\(^2\)</t>
  </si>
  <si>
    <t>9.07 m\(^2\)</t>
  </si>
  <si>
    <t>9.42 m\(^2\)</t>
  </si>
  <si>
    <t>10.18 m\(^2\)</t>
  </si>
  <si>
    <t>The area of the tablecloth is \( \pi (1.5)^2 = 7.07 \, \text{m}^2\). The radius of the tablecloth plus the lace border is \(1.5 + 0.2 = 1.7\) meters. The area of the tablecloth including the lace border is \( \pi (1.7)^2 = 9.07 \, \text{m}^2\).</t>
  </si>
  <si>
    <t>84</t>
  </si>
  <si>
    <t>I_84</t>
  </si>
  <si>
    <t>A circular patio has an area of 50.24 square meters. What is the radius of the patio?</t>
  </si>
  <si>
    <t>3.5 meters</t>
  </si>
  <si>
    <t>4.0 meters</t>
  </si>
  <si>
    <t>4.5 meters</t>
  </si>
  <si>
    <t>5.0 meters</t>
  </si>
  <si>
    <t>The area of a circle is given by \(A = \pi r^2\). Solving for \(r\), we have \(r = \sqrt{ \frac{A}{\pi} }\). Substituting the known values, \(r = \sqrt{ \frac{50.24}{3.1416} } = 3.99\) which is approximately 4.0 meters.</t>
  </si>
  <si>
    <t>85</t>
  </si>
  <si>
    <t>I_85</t>
  </si>
  <si>
    <t>An artist designs a circular mosaic with a diameter of 8 meters. A circular tile with a radius of 0.5 meters is used. How many tiles are needed to cover the mosaic?</t>
  </si>
  <si>
    <t>100</t>
  </si>
  <si>
    <t>256</t>
  </si>
  <si>
    <t>128</t>
  </si>
  <si>
    <t>The area of the mosaic is \( \pi \times 4^2 = 16\pi \). The area of one tile is \( \pi \times 0.5^2 = 0.25\pi \). The number of tiles needed is \( \frac{16\pi}{0.25\pi} = 64 \).</t>
  </si>
  <si>
    <t>Name</t>
  </si>
  <si>
    <t>Section ID</t>
  </si>
  <si>
    <t>ENABLED</t>
  </si>
  <si>
    <t>Test Name</t>
  </si>
  <si>
    <t>Instructions</t>
  </si>
  <si>
    <t>Upload Option</t>
  </si>
  <si>
    <t>Timer</t>
  </si>
  <si>
    <t>Perimeter and Area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</si>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</sst>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i/>
      <color theme="1"/>
      <name val="Arial"/>
    </font>
    <font>
      <i/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shrinkToFit="0" vertical="top" wrapText="1"/>
    </xf>
    <xf borderId="1" fillId="2" fontId="2" numFmtId="49" xfId="0" applyAlignment="1" applyBorder="1" applyFont="1" applyNumberFormat="1">
      <alignment horizontal="left" shrinkToFit="0" vertical="top" wrapText="1"/>
    </xf>
    <xf borderId="1" fillId="0" fontId="2" numFmtId="49" xfId="0" applyAlignment="1" applyBorder="1" applyFont="1" applyNumberFormat="1">
      <alignment horizontal="left" shrinkToFit="0" vertical="top" wrapText="1"/>
    </xf>
    <xf borderId="1" fillId="0" fontId="2" numFmtId="49" xfId="0" applyAlignment="1" applyBorder="1" applyFont="1" applyNumberFormat="1">
      <alignment horizontal="left" readingOrder="0" shrinkToFit="0" vertical="top" wrapText="1"/>
    </xf>
    <xf borderId="0" fillId="0" fontId="3" numFmtId="49" xfId="0" applyAlignment="1" applyFont="1" applyNumberFormat="1">
      <alignment readingOrder="0"/>
    </xf>
    <xf borderId="1" fillId="3" fontId="2" numFmtId="49" xfId="0" applyAlignment="1" applyBorder="1" applyFill="1" applyFont="1" applyNumberFormat="1">
      <alignment horizontal="left" readingOrder="0" shrinkToFit="0" vertical="top" wrapText="1"/>
    </xf>
    <xf borderId="0" fillId="3" fontId="3" numFmtId="0" xfId="0" applyFont="1"/>
    <xf borderId="1" fillId="4" fontId="4" numFmtId="0" xfId="0" applyAlignment="1" applyBorder="1" applyFill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5" fontId="6" numFmtId="0" xfId="0" applyFill="1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ht="21.0" customHeight="1">
      <c r="A2" s="3"/>
      <c r="B2" s="3" t="s">
        <v>13</v>
      </c>
      <c r="C2" s="3" t="s">
        <v>14</v>
      </c>
      <c r="D2" s="3" t="s">
        <v>15</v>
      </c>
      <c r="E2" s="4" t="s">
        <v>16</v>
      </c>
      <c r="F2" s="3"/>
      <c r="G2" s="3"/>
      <c r="H2" s="3"/>
      <c r="I2" s="3" t="b">
        <v>1</v>
      </c>
      <c r="J2" s="3" t="s">
        <v>17</v>
      </c>
      <c r="K2" s="3"/>
      <c r="L2" s="3"/>
      <c r="M2" s="4" t="s">
        <v>18</v>
      </c>
    </row>
    <row r="3" ht="21.0" customHeight="1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b">
        <v>1</v>
      </c>
      <c r="J3" s="4" t="s">
        <v>17</v>
      </c>
      <c r="K3" s="4" t="s">
        <v>27</v>
      </c>
      <c r="L3" s="4" t="s">
        <v>28</v>
      </c>
      <c r="M3" s="4" t="s">
        <v>19</v>
      </c>
    </row>
    <row r="4" ht="21.0" customHeight="1">
      <c r="A4" s="4">
        <f t="shared" ref="A4:A20" si="1">A3+1</f>
        <v>2</v>
      </c>
      <c r="B4" s="4" t="s">
        <v>29</v>
      </c>
      <c r="C4" s="4" t="s">
        <v>30</v>
      </c>
      <c r="D4" s="4" t="s">
        <v>22</v>
      </c>
      <c r="E4" s="4" t="s">
        <v>31</v>
      </c>
      <c r="F4" s="4" t="s">
        <v>32</v>
      </c>
      <c r="G4" s="4" t="s">
        <v>33</v>
      </c>
      <c r="H4" s="4" t="s">
        <v>34</v>
      </c>
      <c r="I4" s="4" t="b">
        <v>1</v>
      </c>
      <c r="J4" s="4" t="s">
        <v>17</v>
      </c>
      <c r="K4" s="4" t="s">
        <v>27</v>
      </c>
      <c r="L4" s="4" t="s">
        <v>35</v>
      </c>
      <c r="M4" s="4" t="s">
        <v>19</v>
      </c>
    </row>
    <row r="5" ht="21.0" customHeight="1">
      <c r="A5" s="4">
        <f t="shared" si="1"/>
        <v>3</v>
      </c>
      <c r="B5" s="4" t="s">
        <v>36</v>
      </c>
      <c r="C5" s="4" t="s">
        <v>37</v>
      </c>
      <c r="D5" s="4" t="s">
        <v>22</v>
      </c>
      <c r="E5" s="4" t="s">
        <v>38</v>
      </c>
      <c r="F5" s="4" t="s">
        <v>39</v>
      </c>
      <c r="G5" s="4" t="s">
        <v>40</v>
      </c>
      <c r="H5" s="4" t="s">
        <v>41</v>
      </c>
      <c r="I5" s="4" t="b">
        <v>1</v>
      </c>
      <c r="J5" s="4" t="s">
        <v>17</v>
      </c>
      <c r="K5" s="4" t="s">
        <v>42</v>
      </c>
      <c r="L5" s="4" t="s">
        <v>43</v>
      </c>
      <c r="M5" s="4" t="s">
        <v>19</v>
      </c>
    </row>
    <row r="6" ht="21.0" customHeight="1">
      <c r="A6" s="4">
        <f t="shared" si="1"/>
        <v>4</v>
      </c>
      <c r="B6" s="4" t="s">
        <v>44</v>
      </c>
      <c r="C6" s="4" t="s">
        <v>45</v>
      </c>
      <c r="D6" s="4" t="s">
        <v>22</v>
      </c>
      <c r="E6" s="4" t="s">
        <v>46</v>
      </c>
      <c r="F6" s="4" t="s">
        <v>33</v>
      </c>
      <c r="G6" s="4" t="s">
        <v>47</v>
      </c>
      <c r="H6" s="4" t="s">
        <v>34</v>
      </c>
      <c r="I6" s="4" t="b">
        <v>1</v>
      </c>
      <c r="J6" s="4" t="s">
        <v>17</v>
      </c>
      <c r="K6" s="4" t="s">
        <v>48</v>
      </c>
      <c r="L6" s="4" t="s">
        <v>49</v>
      </c>
      <c r="M6" s="4" t="s">
        <v>19</v>
      </c>
    </row>
    <row r="7" ht="21.0" customHeight="1">
      <c r="A7" s="4">
        <f t="shared" si="1"/>
        <v>5</v>
      </c>
      <c r="B7" s="4" t="s">
        <v>50</v>
      </c>
      <c r="C7" s="4" t="s">
        <v>51</v>
      </c>
      <c r="D7" s="4" t="s">
        <v>22</v>
      </c>
      <c r="E7" s="4" t="s">
        <v>46</v>
      </c>
      <c r="F7" s="4" t="s">
        <v>34</v>
      </c>
      <c r="G7" s="4" t="s">
        <v>52</v>
      </c>
      <c r="H7" s="4" t="s">
        <v>53</v>
      </c>
      <c r="I7" s="4" t="b">
        <v>1</v>
      </c>
      <c r="J7" s="4" t="s">
        <v>17</v>
      </c>
      <c r="K7" s="4" t="s">
        <v>54</v>
      </c>
      <c r="L7" s="4" t="s">
        <v>55</v>
      </c>
      <c r="M7" s="4" t="s">
        <v>19</v>
      </c>
    </row>
    <row r="8" ht="21.0" customHeight="1">
      <c r="A8" s="4">
        <f t="shared" si="1"/>
        <v>6</v>
      </c>
      <c r="B8" s="4" t="s">
        <v>56</v>
      </c>
      <c r="C8" s="4" t="s">
        <v>57</v>
      </c>
      <c r="D8" s="4" t="s">
        <v>22</v>
      </c>
      <c r="E8" s="4" t="s">
        <v>39</v>
      </c>
      <c r="F8" s="4" t="s">
        <v>38</v>
      </c>
      <c r="G8" s="4" t="s">
        <v>58</v>
      </c>
      <c r="H8" s="4" t="s">
        <v>59</v>
      </c>
      <c r="I8" s="4" t="b">
        <v>1</v>
      </c>
      <c r="J8" s="4" t="s">
        <v>17</v>
      </c>
      <c r="K8" s="4" t="s">
        <v>54</v>
      </c>
      <c r="L8" s="4" t="s">
        <v>60</v>
      </c>
      <c r="M8" s="4" t="s">
        <v>61</v>
      </c>
    </row>
    <row r="9" ht="21.0" customHeight="1">
      <c r="A9" s="4">
        <f t="shared" si="1"/>
        <v>7</v>
      </c>
      <c r="B9" s="4" t="s">
        <v>62</v>
      </c>
      <c r="C9" s="4" t="s">
        <v>63</v>
      </c>
      <c r="D9" s="4" t="s">
        <v>22</v>
      </c>
      <c r="E9" s="4" t="s">
        <v>64</v>
      </c>
      <c r="F9" s="4" t="s">
        <v>65</v>
      </c>
      <c r="G9" s="4" t="s">
        <v>66</v>
      </c>
      <c r="H9" s="4" t="s">
        <v>67</v>
      </c>
      <c r="I9" s="4" t="b">
        <v>1</v>
      </c>
      <c r="J9" s="4" t="s">
        <v>17</v>
      </c>
      <c r="K9" s="4" t="s">
        <v>42</v>
      </c>
      <c r="L9" s="4" t="s">
        <v>68</v>
      </c>
      <c r="M9" s="4" t="s">
        <v>61</v>
      </c>
    </row>
    <row r="10" ht="21.0" customHeight="1">
      <c r="A10" s="4">
        <f t="shared" si="1"/>
        <v>8</v>
      </c>
      <c r="B10" s="4" t="s">
        <v>69</v>
      </c>
      <c r="C10" s="4" t="s">
        <v>70</v>
      </c>
      <c r="D10" s="4" t="s">
        <v>22</v>
      </c>
      <c r="E10" s="4" t="s">
        <v>71</v>
      </c>
      <c r="F10" s="4" t="s">
        <v>72</v>
      </c>
      <c r="G10" s="4" t="s">
        <v>73</v>
      </c>
      <c r="H10" s="4" t="s">
        <v>74</v>
      </c>
      <c r="I10" s="4" t="b">
        <v>1</v>
      </c>
      <c r="J10" s="4" t="s">
        <v>17</v>
      </c>
      <c r="K10" s="4" t="s">
        <v>42</v>
      </c>
      <c r="L10" s="4" t="s">
        <v>75</v>
      </c>
      <c r="M10" s="4" t="s">
        <v>61</v>
      </c>
    </row>
    <row r="11" ht="21.0" customHeight="1">
      <c r="A11" s="4">
        <f t="shared" si="1"/>
        <v>9</v>
      </c>
      <c r="B11" s="4" t="s">
        <v>76</v>
      </c>
      <c r="C11" s="4" t="s">
        <v>77</v>
      </c>
      <c r="D11" s="4" t="s">
        <v>22</v>
      </c>
      <c r="E11" s="4" t="s">
        <v>40</v>
      </c>
      <c r="F11" s="4" t="s">
        <v>78</v>
      </c>
      <c r="G11" s="4" t="s">
        <v>79</v>
      </c>
      <c r="H11" s="4" t="s">
        <v>80</v>
      </c>
      <c r="I11" s="4" t="b">
        <v>1</v>
      </c>
      <c r="J11" s="4" t="s">
        <v>17</v>
      </c>
      <c r="K11" s="4" t="s">
        <v>54</v>
      </c>
      <c r="L11" s="4" t="s">
        <v>81</v>
      </c>
      <c r="M11" s="4" t="s">
        <v>61</v>
      </c>
    </row>
    <row r="12" ht="21.0" customHeight="1">
      <c r="A12" s="4">
        <f t="shared" si="1"/>
        <v>10</v>
      </c>
      <c r="B12" s="4" t="s">
        <v>82</v>
      </c>
      <c r="C12" s="4" t="s">
        <v>83</v>
      </c>
      <c r="D12" s="4" t="s">
        <v>22</v>
      </c>
      <c r="E12" s="4" t="s">
        <v>84</v>
      </c>
      <c r="F12" s="4" t="s">
        <v>85</v>
      </c>
      <c r="G12" s="4" t="s">
        <v>86</v>
      </c>
      <c r="H12" s="4" t="s">
        <v>87</v>
      </c>
      <c r="I12" s="4" t="b">
        <v>1</v>
      </c>
      <c r="J12" s="4" t="s">
        <v>17</v>
      </c>
      <c r="K12" s="4" t="s">
        <v>27</v>
      </c>
      <c r="L12" s="4" t="s">
        <v>88</v>
      </c>
      <c r="M12" s="4" t="s">
        <v>61</v>
      </c>
    </row>
    <row r="13" ht="21.0" customHeight="1">
      <c r="A13" s="4">
        <f t="shared" si="1"/>
        <v>11</v>
      </c>
      <c r="B13" s="4" t="s">
        <v>89</v>
      </c>
      <c r="C13" s="4" t="s">
        <v>90</v>
      </c>
      <c r="D13" s="4" t="s">
        <v>22</v>
      </c>
      <c r="E13" s="4" t="s">
        <v>91</v>
      </c>
      <c r="F13" s="4" t="s">
        <v>92</v>
      </c>
      <c r="G13" s="4" t="s">
        <v>93</v>
      </c>
      <c r="H13" s="4" t="s">
        <v>94</v>
      </c>
      <c r="I13" s="4" t="b">
        <v>1</v>
      </c>
      <c r="J13" s="4" t="s">
        <v>17</v>
      </c>
      <c r="K13" s="4" t="s">
        <v>54</v>
      </c>
      <c r="L13" s="4" t="s">
        <v>95</v>
      </c>
      <c r="M13" s="4" t="s">
        <v>96</v>
      </c>
    </row>
    <row r="14" ht="21.0" customHeight="1">
      <c r="A14" s="4">
        <f t="shared" si="1"/>
        <v>12</v>
      </c>
      <c r="B14" s="4" t="s">
        <v>97</v>
      </c>
      <c r="C14" s="4" t="s">
        <v>98</v>
      </c>
      <c r="D14" s="4" t="s">
        <v>22</v>
      </c>
      <c r="E14" s="4" t="s">
        <v>99</v>
      </c>
      <c r="F14" s="4" t="s">
        <v>100</v>
      </c>
      <c r="G14" s="4" t="s">
        <v>101</v>
      </c>
      <c r="H14" s="4" t="s">
        <v>102</v>
      </c>
      <c r="I14" s="4" t="b">
        <v>1</v>
      </c>
      <c r="J14" s="4" t="s">
        <v>17</v>
      </c>
      <c r="K14" s="4" t="s">
        <v>54</v>
      </c>
      <c r="L14" s="4" t="s">
        <v>103</v>
      </c>
      <c r="M14" s="4" t="s">
        <v>96</v>
      </c>
    </row>
    <row r="15" ht="21.0" customHeight="1">
      <c r="A15" s="4">
        <f t="shared" si="1"/>
        <v>13</v>
      </c>
      <c r="B15" s="4" t="s">
        <v>104</v>
      </c>
      <c r="C15" s="4" t="s">
        <v>105</v>
      </c>
      <c r="D15" s="4" t="s">
        <v>22</v>
      </c>
      <c r="E15" s="4" t="s">
        <v>106</v>
      </c>
      <c r="F15" s="4" t="s">
        <v>91</v>
      </c>
      <c r="G15" s="4" t="s">
        <v>107</v>
      </c>
      <c r="H15" s="4" t="s">
        <v>108</v>
      </c>
      <c r="I15" s="4" t="b">
        <v>1</v>
      </c>
      <c r="J15" s="4" t="s">
        <v>17</v>
      </c>
      <c r="K15" s="4" t="s">
        <v>54</v>
      </c>
      <c r="L15" s="4" t="s">
        <v>109</v>
      </c>
      <c r="M15" s="4" t="s">
        <v>96</v>
      </c>
    </row>
    <row r="16" ht="21.0" customHeight="1">
      <c r="A16" s="4">
        <f t="shared" si="1"/>
        <v>14</v>
      </c>
      <c r="B16" s="4" t="s">
        <v>110</v>
      </c>
      <c r="C16" s="4" t="s">
        <v>111</v>
      </c>
      <c r="D16" s="4" t="s">
        <v>22</v>
      </c>
      <c r="E16" s="4" t="s">
        <v>91</v>
      </c>
      <c r="F16" s="4" t="s">
        <v>107</v>
      </c>
      <c r="G16" s="4" t="s">
        <v>108</v>
      </c>
      <c r="H16" s="4" t="s">
        <v>112</v>
      </c>
      <c r="I16" s="4" t="b">
        <v>1</v>
      </c>
      <c r="J16" s="4" t="s">
        <v>17</v>
      </c>
      <c r="K16" s="4" t="s">
        <v>27</v>
      </c>
      <c r="L16" s="4" t="s">
        <v>113</v>
      </c>
      <c r="M16" s="4" t="s">
        <v>96</v>
      </c>
    </row>
    <row r="17" ht="21.0" customHeight="1">
      <c r="A17" s="4">
        <f t="shared" si="1"/>
        <v>15</v>
      </c>
      <c r="B17" s="4" t="s">
        <v>114</v>
      </c>
      <c r="C17" s="4" t="s">
        <v>115</v>
      </c>
      <c r="D17" s="4" t="s">
        <v>22</v>
      </c>
      <c r="E17" s="4" t="s">
        <v>108</v>
      </c>
      <c r="F17" s="4" t="s">
        <v>112</v>
      </c>
      <c r="G17" s="4" t="s">
        <v>92</v>
      </c>
      <c r="H17" s="4" t="s">
        <v>116</v>
      </c>
      <c r="I17" s="4" t="b">
        <v>1</v>
      </c>
      <c r="J17" s="4" t="s">
        <v>17</v>
      </c>
      <c r="K17" s="4" t="s">
        <v>27</v>
      </c>
      <c r="L17" s="4" t="s">
        <v>117</v>
      </c>
      <c r="M17" s="4" t="s">
        <v>96</v>
      </c>
    </row>
    <row r="18" ht="21.0" customHeight="1">
      <c r="A18" s="4">
        <f t="shared" si="1"/>
        <v>16</v>
      </c>
      <c r="B18" s="4" t="s">
        <v>118</v>
      </c>
      <c r="C18" s="4" t="s">
        <v>119</v>
      </c>
      <c r="D18" s="4" t="s">
        <v>22</v>
      </c>
      <c r="E18" s="4" t="s">
        <v>120</v>
      </c>
      <c r="F18" s="4" t="s">
        <v>121</v>
      </c>
      <c r="G18" s="4" t="s">
        <v>122</v>
      </c>
      <c r="H18" s="4" t="s">
        <v>123</v>
      </c>
      <c r="I18" s="4" t="b">
        <v>1</v>
      </c>
      <c r="J18" s="3" t="s">
        <v>17</v>
      </c>
      <c r="K18" s="4" t="s">
        <v>42</v>
      </c>
      <c r="L18" s="4" t="s">
        <v>124</v>
      </c>
      <c r="M18" s="4" t="s">
        <v>125</v>
      </c>
    </row>
    <row r="19" ht="21.0" customHeight="1">
      <c r="A19" s="4">
        <f t="shared" si="1"/>
        <v>17</v>
      </c>
      <c r="B19" s="4" t="s">
        <v>126</v>
      </c>
      <c r="C19" s="4" t="s">
        <v>127</v>
      </c>
      <c r="D19" s="4" t="s">
        <v>22</v>
      </c>
      <c r="E19" s="4" t="s">
        <v>128</v>
      </c>
      <c r="F19" s="4" t="s">
        <v>129</v>
      </c>
      <c r="G19" s="4" t="s">
        <v>130</v>
      </c>
      <c r="H19" s="4" t="s">
        <v>131</v>
      </c>
      <c r="I19" s="4" t="b">
        <v>1</v>
      </c>
      <c r="J19" s="3" t="s">
        <v>17</v>
      </c>
      <c r="K19" s="4" t="s">
        <v>48</v>
      </c>
      <c r="L19" s="4" t="s">
        <v>132</v>
      </c>
      <c r="M19" s="4" t="s">
        <v>125</v>
      </c>
    </row>
    <row r="20" ht="21.0" customHeight="1">
      <c r="A20" s="4">
        <f t="shared" si="1"/>
        <v>18</v>
      </c>
      <c r="B20" s="4" t="s">
        <v>133</v>
      </c>
      <c r="C20" s="4" t="s">
        <v>134</v>
      </c>
      <c r="D20" s="4" t="s">
        <v>22</v>
      </c>
      <c r="E20" s="4" t="s">
        <v>135</v>
      </c>
      <c r="F20" s="4" t="s">
        <v>136</v>
      </c>
      <c r="G20" s="4" t="s">
        <v>137</v>
      </c>
      <c r="H20" s="4" t="s">
        <v>138</v>
      </c>
      <c r="I20" s="4" t="b">
        <v>1</v>
      </c>
      <c r="J20" s="3" t="s">
        <v>17</v>
      </c>
      <c r="K20" s="4" t="s">
        <v>27</v>
      </c>
      <c r="L20" s="4" t="s">
        <v>139</v>
      </c>
      <c r="M20" s="4" t="s">
        <v>125</v>
      </c>
    </row>
    <row r="21" ht="21.0" customHeight="1">
      <c r="A21" s="4" t="s">
        <v>140</v>
      </c>
      <c r="B21" s="4" t="s">
        <v>141</v>
      </c>
      <c r="C21" s="4" t="s">
        <v>142</v>
      </c>
      <c r="D21" s="4" t="s">
        <v>22</v>
      </c>
      <c r="E21" s="4" t="s">
        <v>143</v>
      </c>
      <c r="F21" s="4" t="s">
        <v>144</v>
      </c>
      <c r="G21" s="4" t="s">
        <v>145</v>
      </c>
      <c r="H21" s="4" t="s">
        <v>146</v>
      </c>
      <c r="I21" s="4" t="b">
        <v>1</v>
      </c>
      <c r="J21" s="4" t="s">
        <v>17</v>
      </c>
      <c r="K21" s="4" t="s">
        <v>27</v>
      </c>
      <c r="L21" s="4" t="s">
        <v>147</v>
      </c>
      <c r="M21" s="4" t="s">
        <v>125</v>
      </c>
    </row>
    <row r="22" ht="21.0" customHeight="1">
      <c r="A22" s="4">
        <f>A21+1</f>
        <v>20</v>
      </c>
      <c r="B22" s="4" t="s">
        <v>148</v>
      </c>
      <c r="C22" s="4" t="s">
        <v>149</v>
      </c>
      <c r="D22" s="4" t="s">
        <v>22</v>
      </c>
      <c r="E22" s="4" t="s">
        <v>150</v>
      </c>
      <c r="F22" s="4" t="s">
        <v>151</v>
      </c>
      <c r="G22" s="4" t="s">
        <v>152</v>
      </c>
      <c r="H22" s="4" t="s">
        <v>153</v>
      </c>
      <c r="I22" s="4" t="b">
        <v>1</v>
      </c>
      <c r="J22" s="4" t="s">
        <v>17</v>
      </c>
      <c r="K22" s="4" t="s">
        <v>27</v>
      </c>
      <c r="L22" s="4" t="s">
        <v>154</v>
      </c>
      <c r="M22" s="4" t="s">
        <v>125</v>
      </c>
    </row>
    <row r="23" ht="21.0" customHeight="1">
      <c r="A23" s="4" t="s">
        <v>155</v>
      </c>
      <c r="B23" s="4" t="s">
        <v>156</v>
      </c>
      <c r="C23" s="4" t="s">
        <v>157</v>
      </c>
      <c r="D23" s="4" t="s">
        <v>22</v>
      </c>
      <c r="E23" s="4" t="s">
        <v>158</v>
      </c>
      <c r="F23" s="4" t="s">
        <v>159</v>
      </c>
      <c r="G23" s="4" t="s">
        <v>160</v>
      </c>
      <c r="H23" s="4" t="s">
        <v>161</v>
      </c>
      <c r="I23" s="4" t="b">
        <v>1</v>
      </c>
      <c r="J23" s="3" t="s">
        <v>17</v>
      </c>
      <c r="K23" s="4" t="s">
        <v>54</v>
      </c>
      <c r="L23" s="4" t="s">
        <v>162</v>
      </c>
      <c r="M23" s="4" t="s">
        <v>163</v>
      </c>
    </row>
    <row r="24" ht="21.0" customHeight="1">
      <c r="A24" s="4">
        <f t="shared" ref="A24:A26" si="2">A23+1</f>
        <v>22</v>
      </c>
      <c r="B24" s="4" t="s">
        <v>164</v>
      </c>
      <c r="C24" s="4" t="s">
        <v>165</v>
      </c>
      <c r="D24" s="4" t="s">
        <v>22</v>
      </c>
      <c r="E24" s="4" t="s">
        <v>166</v>
      </c>
      <c r="F24" s="4" t="s">
        <v>167</v>
      </c>
      <c r="G24" s="4" t="s">
        <v>168</v>
      </c>
      <c r="H24" s="4" t="s">
        <v>169</v>
      </c>
      <c r="I24" s="4" t="b">
        <v>1</v>
      </c>
      <c r="J24" s="3" t="s">
        <v>17</v>
      </c>
      <c r="K24" s="4" t="s">
        <v>42</v>
      </c>
      <c r="L24" s="4" t="s">
        <v>170</v>
      </c>
      <c r="M24" s="4" t="s">
        <v>163</v>
      </c>
    </row>
    <row r="25" ht="21.0" customHeight="1">
      <c r="A25" s="4">
        <f t="shared" si="2"/>
        <v>23</v>
      </c>
      <c r="B25" s="4" t="s">
        <v>171</v>
      </c>
      <c r="C25" s="4" t="s">
        <v>172</v>
      </c>
      <c r="D25" s="4" t="s">
        <v>22</v>
      </c>
      <c r="E25" s="4" t="s">
        <v>173</v>
      </c>
      <c r="F25" s="4" t="s">
        <v>174</v>
      </c>
      <c r="G25" s="4" t="s">
        <v>175</v>
      </c>
      <c r="H25" s="4" t="s">
        <v>176</v>
      </c>
      <c r="I25" s="4" t="b">
        <v>1</v>
      </c>
      <c r="J25" s="3" t="s">
        <v>17</v>
      </c>
      <c r="K25" s="4" t="s">
        <v>42</v>
      </c>
      <c r="L25" s="4" t="s">
        <v>177</v>
      </c>
      <c r="M25" s="4" t="s">
        <v>163</v>
      </c>
    </row>
    <row r="26" ht="21.0" customHeight="1">
      <c r="A26" s="4">
        <f t="shared" si="2"/>
        <v>24</v>
      </c>
      <c r="B26" s="4" t="s">
        <v>178</v>
      </c>
      <c r="C26" s="4" t="s">
        <v>179</v>
      </c>
      <c r="D26" s="4" t="s">
        <v>22</v>
      </c>
      <c r="E26" s="4" t="s">
        <v>180</v>
      </c>
      <c r="F26" s="4" t="s">
        <v>181</v>
      </c>
      <c r="G26" s="4" t="s">
        <v>182</v>
      </c>
      <c r="H26" s="4" t="s">
        <v>183</v>
      </c>
      <c r="I26" s="4" t="b">
        <v>1</v>
      </c>
      <c r="J26" s="3" t="s">
        <v>17</v>
      </c>
      <c r="K26" s="4" t="s">
        <v>54</v>
      </c>
      <c r="L26" s="4" t="s">
        <v>184</v>
      </c>
      <c r="M26" s="4" t="s">
        <v>163</v>
      </c>
    </row>
    <row r="27" ht="21.0" customHeight="1">
      <c r="A27" s="3"/>
      <c r="B27" s="4" t="s">
        <v>185</v>
      </c>
      <c r="C27" s="4" t="s">
        <v>186</v>
      </c>
      <c r="D27" s="3" t="s">
        <v>15</v>
      </c>
      <c r="E27" s="5" t="s">
        <v>187</v>
      </c>
      <c r="F27" s="3"/>
      <c r="G27" s="3"/>
      <c r="H27" s="3"/>
      <c r="I27" s="3" t="b">
        <v>1</v>
      </c>
      <c r="J27" s="4" t="s">
        <v>188</v>
      </c>
      <c r="K27" s="3"/>
      <c r="L27" s="3"/>
      <c r="M27" s="4"/>
    </row>
    <row r="28" ht="21.0" customHeight="1">
      <c r="A28" s="4" t="s">
        <v>189</v>
      </c>
      <c r="B28" s="4" t="s">
        <v>190</v>
      </c>
      <c r="C28" s="4" t="s">
        <v>191</v>
      </c>
      <c r="D28" s="4" t="s">
        <v>22</v>
      </c>
      <c r="E28" s="4" t="s">
        <v>192</v>
      </c>
      <c r="F28" s="4" t="s">
        <v>193</v>
      </c>
      <c r="G28" s="4" t="s">
        <v>194</v>
      </c>
      <c r="H28" s="4" t="s">
        <v>195</v>
      </c>
      <c r="I28" s="4" t="b">
        <v>1</v>
      </c>
      <c r="J28" s="3" t="s">
        <v>188</v>
      </c>
      <c r="K28" s="4" t="s">
        <v>42</v>
      </c>
      <c r="L28" s="4" t="s">
        <v>196</v>
      </c>
      <c r="M28" s="4" t="s">
        <v>19</v>
      </c>
    </row>
    <row r="29" ht="21.0" customHeight="1">
      <c r="A29" s="4" t="s">
        <v>197</v>
      </c>
      <c r="B29" s="4" t="s">
        <v>198</v>
      </c>
      <c r="C29" s="4" t="s">
        <v>199</v>
      </c>
      <c r="D29" s="4" t="s">
        <v>22</v>
      </c>
      <c r="E29" s="4" t="s">
        <v>99</v>
      </c>
      <c r="F29" s="4" t="s">
        <v>100</v>
      </c>
      <c r="G29" s="4" t="s">
        <v>200</v>
      </c>
      <c r="H29" s="4" t="s">
        <v>101</v>
      </c>
      <c r="I29" s="4" t="b">
        <v>1</v>
      </c>
      <c r="J29" s="3" t="s">
        <v>188</v>
      </c>
      <c r="K29" s="4" t="s">
        <v>54</v>
      </c>
      <c r="L29" s="4" t="s">
        <v>201</v>
      </c>
      <c r="M29" s="4" t="s">
        <v>19</v>
      </c>
    </row>
    <row r="30" ht="21.0" customHeight="1">
      <c r="A30" s="4" t="s">
        <v>202</v>
      </c>
      <c r="B30" s="4" t="s">
        <v>203</v>
      </c>
      <c r="C30" s="4" t="s">
        <v>204</v>
      </c>
      <c r="D30" s="4" t="s">
        <v>22</v>
      </c>
      <c r="E30" s="4" t="s">
        <v>205</v>
      </c>
      <c r="F30" s="4" t="s">
        <v>206</v>
      </c>
      <c r="G30" s="4" t="s">
        <v>207</v>
      </c>
      <c r="H30" s="4" t="s">
        <v>208</v>
      </c>
      <c r="I30" s="4" t="b">
        <v>1</v>
      </c>
      <c r="J30" s="3" t="s">
        <v>188</v>
      </c>
      <c r="K30" s="4" t="s">
        <v>27</v>
      </c>
      <c r="L30" s="4" t="s">
        <v>209</v>
      </c>
      <c r="M30" s="4" t="s">
        <v>19</v>
      </c>
    </row>
    <row r="31" ht="21.0" customHeight="1">
      <c r="A31" s="4" t="s">
        <v>210</v>
      </c>
      <c r="B31" s="4" t="s">
        <v>211</v>
      </c>
      <c r="C31" s="4" t="s">
        <v>212</v>
      </c>
      <c r="D31" s="4" t="s">
        <v>22</v>
      </c>
      <c r="E31" s="4" t="s">
        <v>101</v>
      </c>
      <c r="F31" s="4" t="s">
        <v>99</v>
      </c>
      <c r="G31" s="4" t="s">
        <v>213</v>
      </c>
      <c r="H31" s="4" t="s">
        <v>214</v>
      </c>
      <c r="I31" s="4" t="b">
        <v>1</v>
      </c>
      <c r="J31" s="3" t="s">
        <v>188</v>
      </c>
      <c r="K31" s="4" t="s">
        <v>27</v>
      </c>
      <c r="L31" s="4" t="s">
        <v>215</v>
      </c>
      <c r="M31" s="4" t="s">
        <v>19</v>
      </c>
    </row>
    <row r="32" ht="21.0" customHeight="1">
      <c r="A32" s="4" t="s">
        <v>216</v>
      </c>
      <c r="B32" s="4" t="s">
        <v>217</v>
      </c>
      <c r="C32" s="4" t="s">
        <v>218</v>
      </c>
      <c r="D32" s="4" t="s">
        <v>22</v>
      </c>
      <c r="E32" s="4" t="s">
        <v>106</v>
      </c>
      <c r="F32" s="4" t="s">
        <v>108</v>
      </c>
      <c r="G32" s="4" t="s">
        <v>116</v>
      </c>
      <c r="H32" s="4" t="s">
        <v>91</v>
      </c>
      <c r="I32" s="4" t="b">
        <v>1</v>
      </c>
      <c r="J32" s="3" t="s">
        <v>188</v>
      </c>
      <c r="K32" s="4" t="s">
        <v>54</v>
      </c>
      <c r="L32" s="4" t="s">
        <v>219</v>
      </c>
      <c r="M32" s="4" t="s">
        <v>19</v>
      </c>
    </row>
    <row r="33" ht="21.0" customHeight="1">
      <c r="A33" s="4" t="s">
        <v>220</v>
      </c>
      <c r="B33" s="4" t="s">
        <v>221</v>
      </c>
      <c r="C33" s="4" t="s">
        <v>222</v>
      </c>
      <c r="D33" s="4" t="s">
        <v>22</v>
      </c>
      <c r="E33" s="4" t="s">
        <v>223</v>
      </c>
      <c r="F33" s="4" t="s">
        <v>224</v>
      </c>
      <c r="G33" s="4" t="s">
        <v>225</v>
      </c>
      <c r="H33" s="4" t="s">
        <v>226</v>
      </c>
      <c r="I33" s="4" t="b">
        <v>1</v>
      </c>
      <c r="J33" s="3" t="s">
        <v>188</v>
      </c>
      <c r="K33" s="4" t="s">
        <v>54</v>
      </c>
      <c r="L33" s="4" t="s">
        <v>227</v>
      </c>
      <c r="M33" s="4" t="s">
        <v>61</v>
      </c>
    </row>
    <row r="34" ht="21.0" customHeight="1">
      <c r="A34" s="4" t="s">
        <v>228</v>
      </c>
      <c r="B34" s="4" t="s">
        <v>229</v>
      </c>
      <c r="C34" s="4" t="s">
        <v>230</v>
      </c>
      <c r="D34" s="4" t="s">
        <v>22</v>
      </c>
      <c r="E34" s="4" t="s">
        <v>231</v>
      </c>
      <c r="F34" s="4" t="s">
        <v>232</v>
      </c>
      <c r="G34" s="4" t="s">
        <v>233</v>
      </c>
      <c r="H34" s="4" t="s">
        <v>234</v>
      </c>
      <c r="I34" s="4" t="b">
        <v>1</v>
      </c>
      <c r="J34" s="3" t="s">
        <v>188</v>
      </c>
      <c r="K34" s="4" t="s">
        <v>42</v>
      </c>
      <c r="L34" s="4" t="s">
        <v>235</v>
      </c>
      <c r="M34" s="4" t="s">
        <v>61</v>
      </c>
    </row>
    <row r="35" ht="21.0" customHeight="1">
      <c r="A35" s="4" t="s">
        <v>236</v>
      </c>
      <c r="B35" s="4" t="s">
        <v>237</v>
      </c>
      <c r="C35" s="4" t="s">
        <v>238</v>
      </c>
      <c r="D35" s="4" t="s">
        <v>22</v>
      </c>
      <c r="E35" s="4" t="s">
        <v>239</v>
      </c>
      <c r="F35" s="4" t="s">
        <v>240</v>
      </c>
      <c r="G35" s="4" t="s">
        <v>241</v>
      </c>
      <c r="H35" s="4" t="s">
        <v>242</v>
      </c>
      <c r="I35" s="4" t="b">
        <v>1</v>
      </c>
      <c r="J35" s="3" t="s">
        <v>188</v>
      </c>
      <c r="K35" s="4" t="s">
        <v>54</v>
      </c>
      <c r="L35" s="4" t="s">
        <v>243</v>
      </c>
      <c r="M35" s="4" t="s">
        <v>61</v>
      </c>
    </row>
    <row r="36" ht="21.0" customHeight="1">
      <c r="A36" s="4" t="s">
        <v>244</v>
      </c>
      <c r="B36" s="4" t="s">
        <v>245</v>
      </c>
      <c r="C36" s="4" t="s">
        <v>246</v>
      </c>
      <c r="D36" s="4" t="s">
        <v>22</v>
      </c>
      <c r="E36" s="4" t="s">
        <v>247</v>
      </c>
      <c r="F36" s="4" t="s">
        <v>248</v>
      </c>
      <c r="G36" s="4" t="s">
        <v>249</v>
      </c>
      <c r="H36" s="4" t="s">
        <v>250</v>
      </c>
      <c r="I36" s="4" t="b">
        <v>1</v>
      </c>
      <c r="J36" s="3" t="s">
        <v>188</v>
      </c>
      <c r="K36" s="4" t="s">
        <v>54</v>
      </c>
      <c r="L36" s="4" t="s">
        <v>251</v>
      </c>
      <c r="M36" s="4" t="s">
        <v>61</v>
      </c>
    </row>
    <row r="37" ht="21.0" customHeight="1">
      <c r="A37" s="4" t="s">
        <v>252</v>
      </c>
      <c r="B37" s="4" t="s">
        <v>253</v>
      </c>
      <c r="C37" s="4" t="s">
        <v>254</v>
      </c>
      <c r="D37" s="4" t="s">
        <v>22</v>
      </c>
      <c r="E37" s="4" t="s">
        <v>255</v>
      </c>
      <c r="F37" s="4" t="s">
        <v>256</v>
      </c>
      <c r="G37" s="4" t="s">
        <v>257</v>
      </c>
      <c r="H37" s="4" t="s">
        <v>258</v>
      </c>
      <c r="I37" s="4" t="b">
        <v>1</v>
      </c>
      <c r="J37" s="3" t="s">
        <v>188</v>
      </c>
      <c r="K37" s="4" t="s">
        <v>27</v>
      </c>
      <c r="L37" s="4" t="s">
        <v>259</v>
      </c>
      <c r="M37" s="4" t="s">
        <v>61</v>
      </c>
    </row>
    <row r="38" ht="21.0" customHeight="1">
      <c r="A38" s="4" t="s">
        <v>260</v>
      </c>
      <c r="B38" s="4" t="s">
        <v>261</v>
      </c>
      <c r="C38" s="4" t="s">
        <v>262</v>
      </c>
      <c r="D38" s="4" t="s">
        <v>22</v>
      </c>
      <c r="E38" s="4" t="s">
        <v>263</v>
      </c>
      <c r="F38" s="4" t="s">
        <v>33</v>
      </c>
      <c r="G38" s="4" t="s">
        <v>32</v>
      </c>
      <c r="H38" s="4" t="s">
        <v>34</v>
      </c>
      <c r="I38" s="4" t="b">
        <v>1</v>
      </c>
      <c r="J38" s="3" t="s">
        <v>188</v>
      </c>
      <c r="K38" s="4" t="s">
        <v>42</v>
      </c>
      <c r="L38" s="4" t="s">
        <v>264</v>
      </c>
      <c r="M38" s="4" t="s">
        <v>96</v>
      </c>
    </row>
    <row r="39" ht="21.0" customHeight="1">
      <c r="A39" s="4" t="s">
        <v>265</v>
      </c>
      <c r="B39" s="4" t="s">
        <v>266</v>
      </c>
      <c r="C39" s="4" t="s">
        <v>267</v>
      </c>
      <c r="D39" s="4" t="s">
        <v>22</v>
      </c>
      <c r="E39" s="4" t="s">
        <v>34</v>
      </c>
      <c r="F39" s="4" t="s">
        <v>263</v>
      </c>
      <c r="G39" s="4" t="s">
        <v>52</v>
      </c>
      <c r="H39" s="4" t="s">
        <v>33</v>
      </c>
      <c r="I39" s="4" t="b">
        <v>1</v>
      </c>
      <c r="J39" s="3" t="s">
        <v>188</v>
      </c>
      <c r="K39" s="4" t="s">
        <v>54</v>
      </c>
      <c r="L39" s="4" t="s">
        <v>268</v>
      </c>
      <c r="M39" s="4" t="s">
        <v>96</v>
      </c>
    </row>
    <row r="40" ht="21.0" customHeight="1">
      <c r="A40" s="4" t="s">
        <v>269</v>
      </c>
      <c r="B40" s="4" t="s">
        <v>270</v>
      </c>
      <c r="C40" s="4" t="s">
        <v>271</v>
      </c>
      <c r="D40" s="4" t="s">
        <v>22</v>
      </c>
      <c r="E40" s="4" t="s">
        <v>32</v>
      </c>
      <c r="F40" s="4" t="s">
        <v>33</v>
      </c>
      <c r="G40" s="4" t="s">
        <v>34</v>
      </c>
      <c r="H40" s="4" t="s">
        <v>263</v>
      </c>
      <c r="I40" s="4" t="b">
        <v>1</v>
      </c>
      <c r="J40" s="3" t="s">
        <v>188</v>
      </c>
      <c r="K40" s="4" t="s">
        <v>54</v>
      </c>
      <c r="L40" s="4" t="s">
        <v>272</v>
      </c>
      <c r="M40" s="4" t="s">
        <v>96</v>
      </c>
    </row>
    <row r="41" ht="21.0" customHeight="1">
      <c r="A41" s="4" t="s">
        <v>273</v>
      </c>
      <c r="B41" s="4" t="s">
        <v>274</v>
      </c>
      <c r="C41" s="4" t="s">
        <v>275</v>
      </c>
      <c r="D41" s="4" t="s">
        <v>22</v>
      </c>
      <c r="E41" s="4" t="s">
        <v>46</v>
      </c>
      <c r="F41" s="4" t="s">
        <v>34</v>
      </c>
      <c r="G41" s="4" t="s">
        <v>33</v>
      </c>
      <c r="H41" s="4" t="s">
        <v>263</v>
      </c>
      <c r="I41" s="4" t="b">
        <v>1</v>
      </c>
      <c r="J41" s="3" t="s">
        <v>188</v>
      </c>
      <c r="K41" s="4" t="s">
        <v>54</v>
      </c>
      <c r="L41" s="4" t="s">
        <v>276</v>
      </c>
      <c r="M41" s="4" t="s">
        <v>96</v>
      </c>
    </row>
    <row r="42" ht="21.0" customHeight="1">
      <c r="A42" s="4" t="s">
        <v>277</v>
      </c>
      <c r="B42" s="4" t="s">
        <v>278</v>
      </c>
      <c r="C42" s="4" t="s">
        <v>279</v>
      </c>
      <c r="D42" s="4" t="s">
        <v>22</v>
      </c>
      <c r="E42" s="4" t="s">
        <v>32</v>
      </c>
      <c r="F42" s="4" t="s">
        <v>47</v>
      </c>
      <c r="G42" s="4" t="s">
        <v>263</v>
      </c>
      <c r="H42" s="4" t="s">
        <v>280</v>
      </c>
      <c r="I42" s="4" t="b">
        <v>1</v>
      </c>
      <c r="J42" s="3" t="s">
        <v>188</v>
      </c>
      <c r="K42" s="4" t="s">
        <v>42</v>
      </c>
      <c r="L42" s="4" t="s">
        <v>281</v>
      </c>
      <c r="M42" s="4" t="s">
        <v>96</v>
      </c>
    </row>
    <row r="43" ht="21.0" customHeight="1">
      <c r="A43" s="4" t="s">
        <v>282</v>
      </c>
      <c r="B43" s="4" t="s">
        <v>283</v>
      </c>
      <c r="C43" s="4" t="s">
        <v>284</v>
      </c>
      <c r="D43" s="4" t="s">
        <v>22</v>
      </c>
      <c r="E43" s="4" t="s">
        <v>285</v>
      </c>
      <c r="F43" s="4" t="s">
        <v>192</v>
      </c>
      <c r="G43" s="4" t="s">
        <v>194</v>
      </c>
      <c r="H43" s="4" t="s">
        <v>286</v>
      </c>
      <c r="I43" s="4" t="b">
        <v>1</v>
      </c>
      <c r="J43" s="3" t="s">
        <v>188</v>
      </c>
      <c r="K43" s="4" t="s">
        <v>42</v>
      </c>
      <c r="L43" s="4" t="s">
        <v>287</v>
      </c>
      <c r="M43" s="4" t="s">
        <v>125</v>
      </c>
    </row>
    <row r="44" ht="21.0" customHeight="1">
      <c r="A44" s="4" t="s">
        <v>288</v>
      </c>
      <c r="B44" s="4" t="s">
        <v>289</v>
      </c>
      <c r="C44" s="4" t="s">
        <v>290</v>
      </c>
      <c r="D44" s="4" t="s">
        <v>22</v>
      </c>
      <c r="E44" s="4" t="s">
        <v>291</v>
      </c>
      <c r="F44" s="4" t="s">
        <v>292</v>
      </c>
      <c r="G44" s="4" t="s">
        <v>293</v>
      </c>
      <c r="H44" s="4" t="s">
        <v>294</v>
      </c>
      <c r="I44" s="4" t="b">
        <v>1</v>
      </c>
      <c r="J44" s="3" t="s">
        <v>188</v>
      </c>
      <c r="K44" s="4" t="s">
        <v>27</v>
      </c>
      <c r="L44" s="4" t="s">
        <v>295</v>
      </c>
      <c r="M44" s="4" t="s">
        <v>125</v>
      </c>
    </row>
    <row r="45" ht="21.0" customHeight="1">
      <c r="A45" s="4" t="s">
        <v>296</v>
      </c>
      <c r="B45" s="4" t="s">
        <v>297</v>
      </c>
      <c r="C45" s="4" t="s">
        <v>298</v>
      </c>
      <c r="D45" s="4" t="s">
        <v>22</v>
      </c>
      <c r="E45" s="4" t="s">
        <v>107</v>
      </c>
      <c r="F45" s="4" t="s">
        <v>116</v>
      </c>
      <c r="G45" s="4" t="s">
        <v>94</v>
      </c>
      <c r="H45" s="4" t="s">
        <v>108</v>
      </c>
      <c r="I45" s="4" t="b">
        <v>1</v>
      </c>
      <c r="J45" s="3" t="s">
        <v>188</v>
      </c>
      <c r="K45" s="4" t="s">
        <v>48</v>
      </c>
      <c r="L45" s="4" t="s">
        <v>299</v>
      </c>
      <c r="M45" s="4" t="s">
        <v>125</v>
      </c>
    </row>
    <row r="46" ht="21.0" customHeight="1">
      <c r="A46" s="4" t="s">
        <v>300</v>
      </c>
      <c r="B46" s="4" t="s">
        <v>301</v>
      </c>
      <c r="C46" s="4" t="s">
        <v>302</v>
      </c>
      <c r="D46" s="4" t="s">
        <v>22</v>
      </c>
      <c r="E46" s="4" t="s">
        <v>93</v>
      </c>
      <c r="F46" s="4" t="s">
        <v>94</v>
      </c>
      <c r="G46" s="4" t="s">
        <v>303</v>
      </c>
      <c r="H46" s="4" t="s">
        <v>92</v>
      </c>
      <c r="I46" s="4" t="b">
        <v>1</v>
      </c>
      <c r="J46" s="3" t="s">
        <v>188</v>
      </c>
      <c r="K46" s="4" t="s">
        <v>27</v>
      </c>
      <c r="L46" s="4" t="s">
        <v>304</v>
      </c>
      <c r="M46" s="4" t="s">
        <v>125</v>
      </c>
    </row>
    <row r="47" ht="21.0" customHeight="1">
      <c r="A47" s="4" t="s">
        <v>305</v>
      </c>
      <c r="B47" s="4" t="s">
        <v>306</v>
      </c>
      <c r="C47" s="4" t="s">
        <v>307</v>
      </c>
      <c r="D47" s="4" t="s">
        <v>22</v>
      </c>
      <c r="E47" s="4" t="s">
        <v>112</v>
      </c>
      <c r="F47" s="4" t="s">
        <v>93</v>
      </c>
      <c r="G47" s="4" t="s">
        <v>308</v>
      </c>
      <c r="H47" s="4" t="s">
        <v>94</v>
      </c>
      <c r="I47" s="4" t="b">
        <v>1</v>
      </c>
      <c r="J47" s="3" t="s">
        <v>188</v>
      </c>
      <c r="K47" s="4" t="s">
        <v>27</v>
      </c>
      <c r="L47" s="4" t="s">
        <v>309</v>
      </c>
      <c r="M47" s="4" t="s">
        <v>125</v>
      </c>
    </row>
    <row r="48" ht="21.0" customHeight="1">
      <c r="A48" s="4" t="s">
        <v>310</v>
      </c>
      <c r="B48" s="4" t="s">
        <v>311</v>
      </c>
      <c r="C48" s="4" t="s">
        <v>312</v>
      </c>
      <c r="D48" s="4" t="s">
        <v>22</v>
      </c>
      <c r="E48" s="4" t="s">
        <v>313</v>
      </c>
      <c r="F48" s="4" t="s">
        <v>314</v>
      </c>
      <c r="G48" s="4" t="s">
        <v>315</v>
      </c>
      <c r="H48" s="4" t="s">
        <v>316</v>
      </c>
      <c r="I48" s="4" t="b">
        <v>1</v>
      </c>
      <c r="J48" s="3" t="s">
        <v>188</v>
      </c>
      <c r="K48" s="4" t="s">
        <v>42</v>
      </c>
      <c r="L48" s="4" t="s">
        <v>317</v>
      </c>
      <c r="M48" s="4" t="s">
        <v>163</v>
      </c>
    </row>
    <row r="49" ht="21.0" customHeight="1">
      <c r="A49" s="3"/>
      <c r="B49" s="4" t="s">
        <v>318</v>
      </c>
      <c r="C49" s="4" t="s">
        <v>319</v>
      </c>
      <c r="D49" s="3" t="s">
        <v>15</v>
      </c>
      <c r="E49" s="3" t="s">
        <v>320</v>
      </c>
      <c r="F49" s="3"/>
      <c r="G49" s="3"/>
      <c r="H49" s="3"/>
      <c r="I49" s="3" t="b">
        <v>1</v>
      </c>
      <c r="J49" s="4" t="s">
        <v>321</v>
      </c>
      <c r="K49" s="3"/>
      <c r="L49" s="3"/>
      <c r="M49" s="4" t="s">
        <v>18</v>
      </c>
    </row>
    <row r="50" ht="21.0" customHeight="1">
      <c r="A50" s="4" t="s">
        <v>322</v>
      </c>
      <c r="B50" s="4" t="s">
        <v>323</v>
      </c>
      <c r="C50" s="4" t="s">
        <v>324</v>
      </c>
      <c r="D50" s="4" t="s">
        <v>22</v>
      </c>
      <c r="E50" s="4" t="s">
        <v>325</v>
      </c>
      <c r="F50" s="4" t="s">
        <v>326</v>
      </c>
      <c r="G50" s="4" t="s">
        <v>327</v>
      </c>
      <c r="H50" s="4" t="s">
        <v>328</v>
      </c>
      <c r="I50" s="4" t="b">
        <v>1</v>
      </c>
      <c r="J50" s="4" t="s">
        <v>321</v>
      </c>
      <c r="K50" s="4" t="s">
        <v>42</v>
      </c>
      <c r="L50" s="4" t="s">
        <v>329</v>
      </c>
      <c r="M50" s="4" t="s">
        <v>19</v>
      </c>
    </row>
    <row r="51" ht="21.0" customHeight="1">
      <c r="A51" s="4" t="s">
        <v>330</v>
      </c>
      <c r="B51" s="4" t="s">
        <v>331</v>
      </c>
      <c r="C51" s="4" t="s">
        <v>332</v>
      </c>
      <c r="D51" s="4" t="s">
        <v>22</v>
      </c>
      <c r="E51" s="4" t="s">
        <v>333</v>
      </c>
      <c r="F51" s="4" t="s">
        <v>334</v>
      </c>
      <c r="G51" s="4" t="s">
        <v>335</v>
      </c>
      <c r="H51" s="4" t="s">
        <v>336</v>
      </c>
      <c r="I51" s="4" t="b">
        <v>1</v>
      </c>
      <c r="J51" s="4" t="s">
        <v>321</v>
      </c>
      <c r="K51" s="4" t="s">
        <v>42</v>
      </c>
      <c r="L51" s="4" t="s">
        <v>337</v>
      </c>
      <c r="M51" s="4" t="s">
        <v>19</v>
      </c>
    </row>
    <row r="52" ht="21.0" customHeight="1">
      <c r="A52" s="4" t="s">
        <v>338</v>
      </c>
      <c r="B52" s="4" t="s">
        <v>339</v>
      </c>
      <c r="C52" s="4" t="s">
        <v>340</v>
      </c>
      <c r="D52" s="4" t="s">
        <v>22</v>
      </c>
      <c r="E52" s="4" t="s">
        <v>341</v>
      </c>
      <c r="F52" s="4" t="s">
        <v>31</v>
      </c>
      <c r="G52" s="4" t="s">
        <v>46</v>
      </c>
      <c r="H52" s="4" t="s">
        <v>32</v>
      </c>
      <c r="I52" s="4" t="b">
        <v>1</v>
      </c>
      <c r="J52" s="4" t="s">
        <v>321</v>
      </c>
      <c r="K52" s="4" t="s">
        <v>54</v>
      </c>
      <c r="L52" s="4" t="s">
        <v>342</v>
      </c>
      <c r="M52" s="4" t="s">
        <v>19</v>
      </c>
    </row>
    <row r="53" ht="21.0" customHeight="1">
      <c r="A53" s="4" t="s">
        <v>343</v>
      </c>
      <c r="B53" s="4" t="s">
        <v>344</v>
      </c>
      <c r="C53" s="4" t="s">
        <v>345</v>
      </c>
      <c r="D53" s="4" t="s">
        <v>22</v>
      </c>
      <c r="E53" s="4" t="s">
        <v>346</v>
      </c>
      <c r="F53" s="4" t="s">
        <v>347</v>
      </c>
      <c r="G53" s="4" t="s">
        <v>348</v>
      </c>
      <c r="H53" s="4" t="s">
        <v>349</v>
      </c>
      <c r="I53" s="4" t="b">
        <v>1</v>
      </c>
      <c r="J53" s="4" t="s">
        <v>321</v>
      </c>
      <c r="K53" s="4" t="s">
        <v>42</v>
      </c>
      <c r="L53" s="4" t="s">
        <v>350</v>
      </c>
      <c r="M53" s="4" t="s">
        <v>19</v>
      </c>
    </row>
    <row r="54" ht="21.0" customHeight="1">
      <c r="A54" s="4" t="s">
        <v>351</v>
      </c>
      <c r="B54" s="4" t="s">
        <v>352</v>
      </c>
      <c r="C54" s="4" t="s">
        <v>353</v>
      </c>
      <c r="D54" s="4" t="s">
        <v>22</v>
      </c>
      <c r="E54" s="4" t="s">
        <v>354</v>
      </c>
      <c r="F54" s="4" t="s">
        <v>355</v>
      </c>
      <c r="G54" s="4" t="s">
        <v>356</v>
      </c>
      <c r="H54" s="4" t="s">
        <v>357</v>
      </c>
      <c r="I54" s="4" t="b">
        <v>1</v>
      </c>
      <c r="J54" s="4" t="s">
        <v>321</v>
      </c>
      <c r="K54" s="4" t="s">
        <v>48</v>
      </c>
      <c r="L54" s="4" t="s">
        <v>358</v>
      </c>
      <c r="M54" s="4" t="s">
        <v>19</v>
      </c>
    </row>
    <row r="55" ht="21.0" customHeight="1">
      <c r="A55" s="4" t="s">
        <v>359</v>
      </c>
      <c r="B55" s="4" t="s">
        <v>360</v>
      </c>
      <c r="C55" s="4" t="s">
        <v>361</v>
      </c>
      <c r="D55" s="4" t="s">
        <v>22</v>
      </c>
      <c r="E55" s="4" t="s">
        <v>362</v>
      </c>
      <c r="F55" s="4" t="s">
        <v>363</v>
      </c>
      <c r="G55" s="4" t="s">
        <v>364</v>
      </c>
      <c r="H55" s="4" t="s">
        <v>365</v>
      </c>
      <c r="I55" s="4" t="b">
        <v>1</v>
      </c>
      <c r="J55" s="4" t="s">
        <v>321</v>
      </c>
      <c r="K55" s="4" t="s">
        <v>54</v>
      </c>
      <c r="L55" s="4" t="s">
        <v>366</v>
      </c>
      <c r="M55" s="4" t="s">
        <v>61</v>
      </c>
    </row>
    <row r="56" ht="21.0" customHeight="1">
      <c r="A56" s="4" t="s">
        <v>367</v>
      </c>
      <c r="B56" s="4" t="s">
        <v>368</v>
      </c>
      <c r="C56" s="4" t="s">
        <v>369</v>
      </c>
      <c r="D56" s="4" t="s">
        <v>22</v>
      </c>
      <c r="E56" s="4" t="s">
        <v>370</v>
      </c>
      <c r="F56" s="4" t="s">
        <v>371</v>
      </c>
      <c r="G56" s="4" t="s">
        <v>372</v>
      </c>
      <c r="H56" s="4" t="s">
        <v>373</v>
      </c>
      <c r="I56" s="4" t="b">
        <v>1</v>
      </c>
      <c r="J56" s="4" t="s">
        <v>321</v>
      </c>
      <c r="K56" s="4" t="s">
        <v>42</v>
      </c>
      <c r="L56" s="4" t="s">
        <v>374</v>
      </c>
      <c r="M56" s="4" t="s">
        <v>61</v>
      </c>
    </row>
    <row r="57" ht="21.0" customHeight="1">
      <c r="A57" s="6" t="s">
        <v>375</v>
      </c>
      <c r="B57" s="6" t="s">
        <v>376</v>
      </c>
      <c r="C57" s="6" t="s">
        <v>377</v>
      </c>
      <c r="D57" s="6" t="s">
        <v>22</v>
      </c>
      <c r="E57" s="6" t="s">
        <v>378</v>
      </c>
      <c r="F57" s="6" t="s">
        <v>379</v>
      </c>
      <c r="G57" s="6" t="s">
        <v>380</v>
      </c>
      <c r="H57" s="6" t="s">
        <v>381</v>
      </c>
      <c r="I57" s="6" t="b">
        <v>1</v>
      </c>
      <c r="J57" s="6" t="s">
        <v>321</v>
      </c>
      <c r="K57" s="6" t="s">
        <v>42</v>
      </c>
      <c r="L57" s="6" t="s">
        <v>382</v>
      </c>
      <c r="M57" s="6" t="s">
        <v>61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21.0" customHeight="1">
      <c r="A58" s="4" t="s">
        <v>383</v>
      </c>
      <c r="B58" s="4" t="s">
        <v>384</v>
      </c>
      <c r="C58" s="4" t="s">
        <v>385</v>
      </c>
      <c r="D58" s="4" t="s">
        <v>22</v>
      </c>
      <c r="E58" s="4" t="s">
        <v>386</v>
      </c>
      <c r="F58" s="4" t="s">
        <v>387</v>
      </c>
      <c r="G58" s="4" t="s">
        <v>388</v>
      </c>
      <c r="H58" s="4" t="s">
        <v>389</v>
      </c>
      <c r="I58" s="4" t="b">
        <v>1</v>
      </c>
      <c r="J58" s="4" t="s">
        <v>321</v>
      </c>
      <c r="K58" s="4" t="s">
        <v>48</v>
      </c>
      <c r="L58" s="4" t="s">
        <v>390</v>
      </c>
      <c r="M58" s="4" t="s">
        <v>61</v>
      </c>
    </row>
    <row r="59" ht="21.0" customHeight="1">
      <c r="A59" s="4" t="s">
        <v>391</v>
      </c>
      <c r="B59" s="4" t="s">
        <v>392</v>
      </c>
      <c r="C59" s="4" t="s">
        <v>393</v>
      </c>
      <c r="D59" s="4" t="s">
        <v>22</v>
      </c>
      <c r="E59" s="4" t="s">
        <v>394</v>
      </c>
      <c r="F59" s="4" t="s">
        <v>395</v>
      </c>
      <c r="G59" s="4" t="s">
        <v>396</v>
      </c>
      <c r="H59" s="4" t="s">
        <v>397</v>
      </c>
      <c r="I59" s="4" t="b">
        <v>1</v>
      </c>
      <c r="J59" s="4" t="s">
        <v>321</v>
      </c>
      <c r="K59" s="4" t="s">
        <v>27</v>
      </c>
      <c r="L59" s="4" t="s">
        <v>398</v>
      </c>
      <c r="M59" s="4" t="s">
        <v>61</v>
      </c>
    </row>
    <row r="60" ht="21.0" customHeight="1">
      <c r="A60" s="4" t="s">
        <v>399</v>
      </c>
      <c r="B60" s="4" t="s">
        <v>400</v>
      </c>
      <c r="C60" s="4" t="s">
        <v>401</v>
      </c>
      <c r="D60" s="4" t="s">
        <v>22</v>
      </c>
      <c r="E60" s="4" t="s">
        <v>402</v>
      </c>
      <c r="F60" s="4" t="s">
        <v>403</v>
      </c>
      <c r="G60" s="4" t="s">
        <v>404</v>
      </c>
      <c r="H60" s="4" t="s">
        <v>405</v>
      </c>
      <c r="I60" s="4" t="b">
        <v>1</v>
      </c>
      <c r="J60" s="4" t="s">
        <v>321</v>
      </c>
      <c r="K60" s="4" t="s">
        <v>54</v>
      </c>
      <c r="L60" s="4" t="s">
        <v>406</v>
      </c>
      <c r="M60" s="4" t="s">
        <v>96</v>
      </c>
    </row>
    <row r="61" ht="21.0" customHeight="1">
      <c r="A61" s="4" t="s">
        <v>407</v>
      </c>
      <c r="B61" s="4" t="s">
        <v>408</v>
      </c>
      <c r="C61" s="4" t="s">
        <v>409</v>
      </c>
      <c r="D61" s="4" t="s">
        <v>22</v>
      </c>
      <c r="E61" s="4" t="s">
        <v>410</v>
      </c>
      <c r="F61" s="4" t="s">
        <v>411</v>
      </c>
      <c r="G61" s="4" t="s">
        <v>412</v>
      </c>
      <c r="H61" s="4" t="s">
        <v>413</v>
      </c>
      <c r="I61" s="4" t="b">
        <v>1</v>
      </c>
      <c r="J61" s="4" t="s">
        <v>321</v>
      </c>
      <c r="K61" s="4" t="s">
        <v>42</v>
      </c>
      <c r="L61" s="4" t="s">
        <v>414</v>
      </c>
      <c r="M61" s="4" t="s">
        <v>96</v>
      </c>
    </row>
    <row r="62" ht="21.0" customHeight="1">
      <c r="A62" s="4" t="s">
        <v>415</v>
      </c>
      <c r="B62" s="4" t="s">
        <v>416</v>
      </c>
      <c r="C62" s="4" t="s">
        <v>417</v>
      </c>
      <c r="D62" s="4" t="s">
        <v>22</v>
      </c>
      <c r="E62" s="4" t="s">
        <v>418</v>
      </c>
      <c r="F62" s="4" t="s">
        <v>419</v>
      </c>
      <c r="G62" s="4" t="s">
        <v>420</v>
      </c>
      <c r="H62" s="4" t="s">
        <v>421</v>
      </c>
      <c r="I62" s="4" t="b">
        <v>1</v>
      </c>
      <c r="J62" s="4" t="s">
        <v>321</v>
      </c>
      <c r="K62" s="4" t="s">
        <v>27</v>
      </c>
      <c r="L62" s="4" t="s">
        <v>422</v>
      </c>
      <c r="M62" s="4" t="s">
        <v>96</v>
      </c>
    </row>
    <row r="63" ht="21.0" customHeight="1">
      <c r="A63" s="4" t="s">
        <v>423</v>
      </c>
      <c r="B63" s="4" t="s">
        <v>424</v>
      </c>
      <c r="C63" s="4" t="s">
        <v>425</v>
      </c>
      <c r="D63" s="4" t="s">
        <v>22</v>
      </c>
      <c r="E63" s="4" t="s">
        <v>426</v>
      </c>
      <c r="F63" s="4" t="s">
        <v>427</v>
      </c>
      <c r="G63" s="4" t="s">
        <v>428</v>
      </c>
      <c r="H63" s="4" t="s">
        <v>429</v>
      </c>
      <c r="I63" s="4" t="b">
        <v>1</v>
      </c>
      <c r="J63" s="4" t="s">
        <v>321</v>
      </c>
      <c r="K63" s="4" t="s">
        <v>54</v>
      </c>
      <c r="L63" s="4" t="s">
        <v>430</v>
      </c>
      <c r="M63" s="4" t="s">
        <v>96</v>
      </c>
    </row>
    <row r="64" ht="21.0" customHeight="1">
      <c r="A64" s="4" t="s">
        <v>431</v>
      </c>
      <c r="B64" s="4" t="s">
        <v>432</v>
      </c>
      <c r="C64" s="4" t="s">
        <v>433</v>
      </c>
      <c r="D64" s="4" t="s">
        <v>22</v>
      </c>
      <c r="E64" s="4" t="s">
        <v>402</v>
      </c>
      <c r="F64" s="4" t="s">
        <v>434</v>
      </c>
      <c r="G64" s="4" t="s">
        <v>418</v>
      </c>
      <c r="H64" s="4" t="s">
        <v>404</v>
      </c>
      <c r="I64" s="4" t="b">
        <v>1</v>
      </c>
      <c r="J64" s="4" t="s">
        <v>321</v>
      </c>
      <c r="K64" s="4" t="s">
        <v>48</v>
      </c>
      <c r="L64" s="4" t="s">
        <v>435</v>
      </c>
      <c r="M64" s="4" t="s">
        <v>96</v>
      </c>
    </row>
    <row r="65" ht="21.0" customHeight="1">
      <c r="A65" s="4" t="s">
        <v>436</v>
      </c>
      <c r="B65" s="4" t="s">
        <v>437</v>
      </c>
      <c r="C65" s="4" t="s">
        <v>438</v>
      </c>
      <c r="D65" s="4" t="s">
        <v>22</v>
      </c>
      <c r="E65" s="4" t="s">
        <v>439</v>
      </c>
      <c r="F65" s="4" t="s">
        <v>440</v>
      </c>
      <c r="G65" s="4" t="s">
        <v>441</v>
      </c>
      <c r="H65" s="4" t="s">
        <v>442</v>
      </c>
      <c r="I65" s="4" t="b">
        <v>1</v>
      </c>
      <c r="J65" s="4" t="s">
        <v>321</v>
      </c>
      <c r="K65" s="4" t="s">
        <v>48</v>
      </c>
      <c r="L65" s="4" t="s">
        <v>443</v>
      </c>
      <c r="M65" s="4" t="s">
        <v>125</v>
      </c>
    </row>
    <row r="66" ht="21.0" customHeight="1">
      <c r="A66" s="6" t="s">
        <v>444</v>
      </c>
      <c r="B66" s="6" t="s">
        <v>445</v>
      </c>
      <c r="C66" s="6" t="s">
        <v>446</v>
      </c>
      <c r="D66" s="6" t="s">
        <v>22</v>
      </c>
      <c r="E66" s="6" t="s">
        <v>447</v>
      </c>
      <c r="F66" s="6" t="s">
        <v>448</v>
      </c>
      <c r="G66" s="6" t="s">
        <v>449</v>
      </c>
      <c r="H66" s="6" t="s">
        <v>450</v>
      </c>
      <c r="I66" s="6" t="b">
        <v>1</v>
      </c>
      <c r="J66" s="6" t="s">
        <v>321</v>
      </c>
      <c r="K66" s="6" t="s">
        <v>42</v>
      </c>
      <c r="L66" s="6" t="s">
        <v>451</v>
      </c>
      <c r="M66" s="6" t="s">
        <v>125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21.0" customHeight="1">
      <c r="A67" s="6" t="s">
        <v>452</v>
      </c>
      <c r="B67" s="6" t="s">
        <v>453</v>
      </c>
      <c r="C67" s="6" t="s">
        <v>454</v>
      </c>
      <c r="D67" s="6" t="s">
        <v>22</v>
      </c>
      <c r="E67" s="6" t="s">
        <v>455</v>
      </c>
      <c r="F67" s="6" t="s">
        <v>456</v>
      </c>
      <c r="G67" s="6" t="s">
        <v>457</v>
      </c>
      <c r="H67" s="6" t="s">
        <v>458</v>
      </c>
      <c r="I67" s="6" t="b">
        <v>1</v>
      </c>
      <c r="J67" s="6" t="s">
        <v>321</v>
      </c>
      <c r="K67" s="6" t="s">
        <v>27</v>
      </c>
      <c r="L67" s="6" t="s">
        <v>459</v>
      </c>
      <c r="M67" s="6" t="s">
        <v>125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21.0" customHeight="1">
      <c r="A68" s="4" t="s">
        <v>460</v>
      </c>
      <c r="B68" s="4" t="s">
        <v>461</v>
      </c>
      <c r="C68" s="4" t="s">
        <v>462</v>
      </c>
      <c r="D68" s="4" t="s">
        <v>22</v>
      </c>
      <c r="E68" s="4" t="s">
        <v>463</v>
      </c>
      <c r="F68" s="4" t="s">
        <v>464</v>
      </c>
      <c r="G68" s="4" t="s">
        <v>465</v>
      </c>
      <c r="H68" s="4" t="s">
        <v>466</v>
      </c>
      <c r="I68" s="4" t="b">
        <v>1</v>
      </c>
      <c r="J68" s="4" t="s">
        <v>321</v>
      </c>
      <c r="K68" s="4" t="s">
        <v>42</v>
      </c>
      <c r="L68" s="4" t="s">
        <v>467</v>
      </c>
      <c r="M68" s="4" t="s">
        <v>125</v>
      </c>
    </row>
    <row r="69" ht="21.0" customHeight="1">
      <c r="A69" s="4" t="s">
        <v>468</v>
      </c>
      <c r="B69" s="4" t="s">
        <v>469</v>
      </c>
      <c r="C69" s="4" t="s">
        <v>470</v>
      </c>
      <c r="D69" s="4" t="s">
        <v>22</v>
      </c>
      <c r="E69" s="4" t="s">
        <v>471</v>
      </c>
      <c r="F69" s="4" t="s">
        <v>472</v>
      </c>
      <c r="G69" s="4" t="s">
        <v>473</v>
      </c>
      <c r="H69" s="4" t="s">
        <v>474</v>
      </c>
      <c r="I69" s="4" t="b">
        <v>1</v>
      </c>
      <c r="J69" s="4" t="s">
        <v>321</v>
      </c>
      <c r="K69" s="4" t="s">
        <v>42</v>
      </c>
      <c r="L69" s="4" t="s">
        <v>475</v>
      </c>
      <c r="M69" s="4" t="s">
        <v>163</v>
      </c>
    </row>
    <row r="70" ht="21.0" customHeight="1">
      <c r="A70" s="4" t="s">
        <v>476</v>
      </c>
      <c r="B70" s="4" t="s">
        <v>477</v>
      </c>
      <c r="C70" s="4" t="s">
        <v>478</v>
      </c>
      <c r="D70" s="4" t="s">
        <v>22</v>
      </c>
      <c r="E70" s="4" t="s">
        <v>479</v>
      </c>
      <c r="F70" s="4" t="s">
        <v>480</v>
      </c>
      <c r="G70" s="4" t="s">
        <v>481</v>
      </c>
      <c r="H70" s="4" t="s">
        <v>482</v>
      </c>
      <c r="I70" s="4" t="b">
        <v>1</v>
      </c>
      <c r="J70" s="4" t="s">
        <v>321</v>
      </c>
      <c r="K70" s="4" t="s">
        <v>42</v>
      </c>
      <c r="L70" s="4" t="s">
        <v>483</v>
      </c>
      <c r="M70" s="4" t="s">
        <v>163</v>
      </c>
    </row>
    <row r="71" ht="21.0" customHeight="1">
      <c r="A71" s="3"/>
      <c r="B71" s="4" t="s">
        <v>484</v>
      </c>
      <c r="C71" s="4" t="s">
        <v>485</v>
      </c>
      <c r="D71" s="3" t="s">
        <v>15</v>
      </c>
      <c r="E71" s="5" t="s">
        <v>486</v>
      </c>
      <c r="F71" s="3"/>
      <c r="G71" s="3"/>
      <c r="H71" s="3"/>
      <c r="I71" s="3" t="b">
        <v>1</v>
      </c>
      <c r="J71" s="4" t="s">
        <v>487</v>
      </c>
      <c r="K71" s="3"/>
      <c r="L71" s="3"/>
      <c r="M71" s="4" t="s">
        <v>18</v>
      </c>
    </row>
    <row r="72" ht="21.0" customHeight="1">
      <c r="A72" s="4" t="s">
        <v>488</v>
      </c>
      <c r="B72" s="4" t="s">
        <v>489</v>
      </c>
      <c r="C72" s="4" t="s">
        <v>490</v>
      </c>
      <c r="D72" s="4" t="s">
        <v>22</v>
      </c>
      <c r="E72" s="4" t="s">
        <v>491</v>
      </c>
      <c r="F72" s="4" t="s">
        <v>492</v>
      </c>
      <c r="G72" s="4" t="s">
        <v>493</v>
      </c>
      <c r="H72" s="4" t="s">
        <v>494</v>
      </c>
      <c r="I72" s="4" t="b">
        <v>1</v>
      </c>
      <c r="J72" s="4" t="s">
        <v>487</v>
      </c>
      <c r="K72" s="4" t="s">
        <v>42</v>
      </c>
      <c r="L72" s="4" t="s">
        <v>495</v>
      </c>
      <c r="M72" s="4" t="s">
        <v>19</v>
      </c>
    </row>
    <row r="73" ht="21.0" customHeight="1">
      <c r="A73" s="4" t="s">
        <v>496</v>
      </c>
      <c r="B73" s="4" t="s">
        <v>497</v>
      </c>
      <c r="C73" s="4" t="s">
        <v>498</v>
      </c>
      <c r="D73" s="4" t="s">
        <v>22</v>
      </c>
      <c r="E73" s="4" t="s">
        <v>46</v>
      </c>
      <c r="F73" s="4" t="s">
        <v>341</v>
      </c>
      <c r="G73" s="4" t="s">
        <v>31</v>
      </c>
      <c r="H73" s="4" t="s">
        <v>499</v>
      </c>
      <c r="I73" s="4" t="b">
        <v>1</v>
      </c>
      <c r="J73" s="4" t="s">
        <v>487</v>
      </c>
      <c r="K73" s="4" t="s">
        <v>27</v>
      </c>
      <c r="L73" s="4" t="s">
        <v>500</v>
      </c>
      <c r="M73" s="4" t="s">
        <v>19</v>
      </c>
    </row>
    <row r="74" ht="21.0" customHeight="1">
      <c r="A74" s="4" t="s">
        <v>501</v>
      </c>
      <c r="B74" s="4" t="s">
        <v>502</v>
      </c>
      <c r="C74" s="4" t="s">
        <v>503</v>
      </c>
      <c r="D74" s="4" t="s">
        <v>22</v>
      </c>
      <c r="E74" s="4" t="s">
        <v>46</v>
      </c>
      <c r="F74" s="4" t="s">
        <v>32</v>
      </c>
      <c r="G74" s="4" t="s">
        <v>280</v>
      </c>
      <c r="H74" s="4" t="s">
        <v>33</v>
      </c>
      <c r="I74" s="4" t="b">
        <v>1</v>
      </c>
      <c r="J74" s="4" t="s">
        <v>487</v>
      </c>
      <c r="K74" s="4" t="s">
        <v>42</v>
      </c>
      <c r="L74" s="4" t="s">
        <v>504</v>
      </c>
      <c r="M74" s="4" t="s">
        <v>19</v>
      </c>
    </row>
    <row r="75" ht="21.0" customHeight="1">
      <c r="A75" s="4" t="s">
        <v>505</v>
      </c>
      <c r="B75" s="4" t="s">
        <v>506</v>
      </c>
      <c r="C75" s="4" t="s">
        <v>507</v>
      </c>
      <c r="D75" s="4" t="s">
        <v>22</v>
      </c>
      <c r="E75" s="4" t="s">
        <v>508</v>
      </c>
      <c r="F75" s="4" t="s">
        <v>509</v>
      </c>
      <c r="G75" s="4" t="s">
        <v>510</v>
      </c>
      <c r="H75" s="4" t="s">
        <v>511</v>
      </c>
      <c r="I75" s="4" t="b">
        <v>1</v>
      </c>
      <c r="J75" s="4" t="s">
        <v>487</v>
      </c>
      <c r="K75" s="4" t="s">
        <v>42</v>
      </c>
      <c r="L75" s="4" t="s">
        <v>512</v>
      </c>
      <c r="M75" s="4" t="s">
        <v>19</v>
      </c>
    </row>
    <row r="76" ht="21.0" customHeight="1">
      <c r="A76" s="4" t="s">
        <v>513</v>
      </c>
      <c r="B76" s="4" t="s">
        <v>514</v>
      </c>
      <c r="C76" s="4" t="s">
        <v>515</v>
      </c>
      <c r="D76" s="4" t="s">
        <v>22</v>
      </c>
      <c r="E76" s="4" t="s">
        <v>516</v>
      </c>
      <c r="F76" s="4" t="s">
        <v>517</v>
      </c>
      <c r="G76" s="4" t="s">
        <v>518</v>
      </c>
      <c r="H76" s="4" t="s">
        <v>519</v>
      </c>
      <c r="I76" s="4" t="b">
        <v>1</v>
      </c>
      <c r="J76" s="4" t="s">
        <v>487</v>
      </c>
      <c r="K76" s="4" t="s">
        <v>42</v>
      </c>
      <c r="L76" s="4" t="s">
        <v>520</v>
      </c>
      <c r="M76" s="4" t="s">
        <v>61</v>
      </c>
    </row>
    <row r="77" ht="21.0" customHeight="1">
      <c r="A77" s="4" t="s">
        <v>521</v>
      </c>
      <c r="B77" s="4" t="s">
        <v>522</v>
      </c>
      <c r="C77" s="4" t="s">
        <v>523</v>
      </c>
      <c r="D77" s="4" t="s">
        <v>22</v>
      </c>
      <c r="E77" s="4" t="s">
        <v>524</v>
      </c>
      <c r="F77" s="4" t="s">
        <v>525</v>
      </c>
      <c r="G77" s="4" t="s">
        <v>526</v>
      </c>
      <c r="H77" s="4" t="s">
        <v>527</v>
      </c>
      <c r="I77" s="4" t="b">
        <v>1</v>
      </c>
      <c r="J77" s="4" t="s">
        <v>487</v>
      </c>
      <c r="K77" s="4" t="s">
        <v>54</v>
      </c>
      <c r="L77" s="4" t="s">
        <v>528</v>
      </c>
      <c r="M77" s="4" t="s">
        <v>61</v>
      </c>
    </row>
    <row r="78" ht="21.0" customHeight="1">
      <c r="A78" s="4" t="s">
        <v>529</v>
      </c>
      <c r="B78" s="4" t="s">
        <v>530</v>
      </c>
      <c r="C78" s="4" t="s">
        <v>531</v>
      </c>
      <c r="D78" s="4" t="s">
        <v>22</v>
      </c>
      <c r="E78" s="4" t="s">
        <v>532</v>
      </c>
      <c r="F78" s="4" t="s">
        <v>533</v>
      </c>
      <c r="G78" s="4" t="s">
        <v>534</v>
      </c>
      <c r="H78" s="4" t="s">
        <v>535</v>
      </c>
      <c r="I78" s="4" t="b">
        <v>1</v>
      </c>
      <c r="J78" s="4" t="s">
        <v>487</v>
      </c>
      <c r="K78" s="4" t="s">
        <v>48</v>
      </c>
      <c r="L78" s="4" t="s">
        <v>536</v>
      </c>
      <c r="M78" s="4" t="s">
        <v>61</v>
      </c>
    </row>
    <row r="79" ht="21.0" customHeight="1">
      <c r="A79" s="4" t="s">
        <v>537</v>
      </c>
      <c r="B79" s="4" t="s">
        <v>538</v>
      </c>
      <c r="C79" s="4" t="s">
        <v>539</v>
      </c>
      <c r="D79" s="4" t="s">
        <v>22</v>
      </c>
      <c r="E79" s="4" t="s">
        <v>519</v>
      </c>
      <c r="F79" s="4" t="s">
        <v>516</v>
      </c>
      <c r="G79" s="4" t="s">
        <v>518</v>
      </c>
      <c r="H79" s="4" t="s">
        <v>540</v>
      </c>
      <c r="I79" s="4" t="b">
        <v>1</v>
      </c>
      <c r="J79" s="4" t="s">
        <v>487</v>
      </c>
      <c r="K79" s="4" t="s">
        <v>54</v>
      </c>
      <c r="L79" s="4" t="s">
        <v>541</v>
      </c>
      <c r="M79" s="4" t="s">
        <v>61</v>
      </c>
    </row>
    <row r="80" ht="21.0" customHeight="1">
      <c r="A80" s="4" t="s">
        <v>542</v>
      </c>
      <c r="B80" s="4" t="s">
        <v>543</v>
      </c>
      <c r="C80" s="4" t="s">
        <v>544</v>
      </c>
      <c r="D80" s="4" t="s">
        <v>22</v>
      </c>
      <c r="E80" s="4" t="s">
        <v>545</v>
      </c>
      <c r="F80" s="4" t="s">
        <v>546</v>
      </c>
      <c r="G80" s="4" t="s">
        <v>547</v>
      </c>
      <c r="H80" s="4" t="s">
        <v>548</v>
      </c>
      <c r="I80" s="4" t="b">
        <v>1</v>
      </c>
      <c r="J80" s="4" t="s">
        <v>487</v>
      </c>
      <c r="K80" s="4" t="s">
        <v>42</v>
      </c>
      <c r="L80" s="4" t="s">
        <v>549</v>
      </c>
      <c r="M80" s="4" t="s">
        <v>61</v>
      </c>
    </row>
    <row r="81" ht="21.0" customHeight="1">
      <c r="A81" s="4" t="s">
        <v>550</v>
      </c>
      <c r="B81" s="4" t="s">
        <v>551</v>
      </c>
      <c r="C81" s="4" t="s">
        <v>552</v>
      </c>
      <c r="D81" s="4" t="s">
        <v>22</v>
      </c>
      <c r="E81" s="4" t="s">
        <v>91</v>
      </c>
      <c r="F81" s="4" t="s">
        <v>92</v>
      </c>
      <c r="G81" s="4" t="s">
        <v>553</v>
      </c>
      <c r="H81" s="4" t="s">
        <v>554</v>
      </c>
      <c r="I81" s="4" t="b">
        <v>1</v>
      </c>
      <c r="J81" s="4" t="s">
        <v>487</v>
      </c>
      <c r="K81" s="4" t="s">
        <v>54</v>
      </c>
      <c r="L81" s="4" t="s">
        <v>555</v>
      </c>
      <c r="M81" s="4" t="s">
        <v>96</v>
      </c>
    </row>
    <row r="82" ht="21.0" customHeight="1">
      <c r="A82" s="4" t="s">
        <v>556</v>
      </c>
      <c r="B82" s="4" t="s">
        <v>557</v>
      </c>
      <c r="C82" s="4" t="s">
        <v>558</v>
      </c>
      <c r="D82" s="4" t="s">
        <v>22</v>
      </c>
      <c r="E82" s="4" t="s">
        <v>116</v>
      </c>
      <c r="F82" s="4" t="s">
        <v>559</v>
      </c>
      <c r="G82" s="4" t="s">
        <v>560</v>
      </c>
      <c r="H82" s="4" t="s">
        <v>561</v>
      </c>
      <c r="I82" s="4" t="b">
        <v>1</v>
      </c>
      <c r="J82" s="4" t="s">
        <v>487</v>
      </c>
      <c r="K82" s="4" t="s">
        <v>27</v>
      </c>
      <c r="L82" s="4" t="s">
        <v>562</v>
      </c>
      <c r="M82" s="4" t="s">
        <v>96</v>
      </c>
    </row>
    <row r="83" ht="21.0" customHeight="1">
      <c r="A83" s="4" t="s">
        <v>563</v>
      </c>
      <c r="B83" s="4" t="s">
        <v>564</v>
      </c>
      <c r="C83" s="4" t="s">
        <v>565</v>
      </c>
      <c r="D83" s="4" t="s">
        <v>22</v>
      </c>
      <c r="E83" s="4" t="s">
        <v>107</v>
      </c>
      <c r="F83" s="4" t="s">
        <v>108</v>
      </c>
      <c r="G83" s="4" t="s">
        <v>112</v>
      </c>
      <c r="H83" s="4" t="s">
        <v>92</v>
      </c>
      <c r="I83" s="4" t="b">
        <v>1</v>
      </c>
      <c r="J83" s="4" t="s">
        <v>487</v>
      </c>
      <c r="K83" s="4" t="s">
        <v>27</v>
      </c>
      <c r="L83" s="4" t="s">
        <v>566</v>
      </c>
      <c r="M83" s="4" t="s">
        <v>96</v>
      </c>
    </row>
    <row r="84" ht="21.0" customHeight="1">
      <c r="A84" s="4" t="s">
        <v>567</v>
      </c>
      <c r="B84" s="4" t="s">
        <v>568</v>
      </c>
      <c r="C84" s="4" t="s">
        <v>569</v>
      </c>
      <c r="D84" s="4" t="s">
        <v>22</v>
      </c>
      <c r="E84" s="4" t="s">
        <v>214</v>
      </c>
      <c r="F84" s="4" t="s">
        <v>570</v>
      </c>
      <c r="G84" s="4" t="s">
        <v>571</v>
      </c>
      <c r="H84" s="4" t="s">
        <v>572</v>
      </c>
      <c r="I84" s="4" t="b">
        <v>1</v>
      </c>
      <c r="J84" s="4" t="s">
        <v>487</v>
      </c>
      <c r="K84" s="4" t="s">
        <v>54</v>
      </c>
      <c r="L84" s="4" t="s">
        <v>573</v>
      </c>
      <c r="M84" s="4" t="s">
        <v>96</v>
      </c>
    </row>
    <row r="85" ht="21.0" customHeight="1">
      <c r="A85" s="4" t="s">
        <v>574</v>
      </c>
      <c r="B85" s="4" t="s">
        <v>575</v>
      </c>
      <c r="C85" s="4" t="s">
        <v>576</v>
      </c>
      <c r="D85" s="4" t="s">
        <v>22</v>
      </c>
      <c r="E85" s="4" t="s">
        <v>214</v>
      </c>
      <c r="F85" s="4" t="s">
        <v>577</v>
      </c>
      <c r="G85" s="4" t="s">
        <v>578</v>
      </c>
      <c r="H85" s="4" t="s">
        <v>579</v>
      </c>
      <c r="I85" s="4" t="b">
        <v>1</v>
      </c>
      <c r="J85" s="4" t="s">
        <v>487</v>
      </c>
      <c r="K85" s="4" t="s">
        <v>27</v>
      </c>
      <c r="L85" s="4" t="s">
        <v>580</v>
      </c>
      <c r="M85" s="4" t="s">
        <v>96</v>
      </c>
    </row>
    <row r="86" ht="21.0" customHeight="1">
      <c r="A86" s="4" t="s">
        <v>581</v>
      </c>
      <c r="B86" s="4" t="s">
        <v>582</v>
      </c>
      <c r="C86" s="4" t="s">
        <v>583</v>
      </c>
      <c r="D86" s="4" t="s">
        <v>22</v>
      </c>
      <c r="E86" s="4" t="s">
        <v>584</v>
      </c>
      <c r="F86" s="4" t="s">
        <v>585</v>
      </c>
      <c r="G86" s="4" t="s">
        <v>586</v>
      </c>
      <c r="H86" s="4" t="s">
        <v>587</v>
      </c>
      <c r="I86" s="4" t="b">
        <v>1</v>
      </c>
      <c r="J86" s="4" t="s">
        <v>487</v>
      </c>
      <c r="K86" s="4" t="s">
        <v>27</v>
      </c>
      <c r="L86" s="4" t="s">
        <v>588</v>
      </c>
      <c r="M86" s="4" t="s">
        <v>125</v>
      </c>
    </row>
    <row r="87" ht="21.0" customHeight="1">
      <c r="A87" s="4" t="s">
        <v>589</v>
      </c>
      <c r="B87" s="4" t="s">
        <v>590</v>
      </c>
      <c r="C87" s="4" t="s">
        <v>591</v>
      </c>
      <c r="D87" s="4" t="s">
        <v>22</v>
      </c>
      <c r="E87" s="4" t="s">
        <v>592</v>
      </c>
      <c r="F87" s="4" t="s">
        <v>584</v>
      </c>
      <c r="G87" s="4" t="s">
        <v>593</v>
      </c>
      <c r="H87" s="4" t="s">
        <v>586</v>
      </c>
      <c r="I87" s="4" t="b">
        <v>1</v>
      </c>
      <c r="J87" s="4" t="s">
        <v>487</v>
      </c>
      <c r="K87" s="4" t="s">
        <v>42</v>
      </c>
      <c r="L87" s="4" t="s">
        <v>594</v>
      </c>
      <c r="M87" s="4" t="s">
        <v>125</v>
      </c>
    </row>
    <row r="88" ht="21.0" customHeight="1">
      <c r="A88" s="4" t="s">
        <v>595</v>
      </c>
      <c r="B88" s="4" t="s">
        <v>596</v>
      </c>
      <c r="C88" s="4" t="s">
        <v>597</v>
      </c>
      <c r="D88" s="4" t="s">
        <v>22</v>
      </c>
      <c r="E88" s="4" t="s">
        <v>598</v>
      </c>
      <c r="F88" s="4" t="s">
        <v>599</v>
      </c>
      <c r="G88" s="4" t="s">
        <v>600</v>
      </c>
      <c r="H88" s="4" t="s">
        <v>601</v>
      </c>
      <c r="I88" s="4" t="b">
        <v>1</v>
      </c>
      <c r="J88" s="4" t="s">
        <v>487</v>
      </c>
      <c r="K88" s="4" t="s">
        <v>54</v>
      </c>
      <c r="L88" s="4" t="s">
        <v>602</v>
      </c>
      <c r="M88" s="4" t="s">
        <v>125</v>
      </c>
    </row>
    <row r="89" ht="21.0" customHeight="1">
      <c r="A89" s="4" t="s">
        <v>603</v>
      </c>
      <c r="B89" s="4" t="s">
        <v>604</v>
      </c>
      <c r="C89" s="4" t="s">
        <v>605</v>
      </c>
      <c r="D89" s="4" t="s">
        <v>22</v>
      </c>
      <c r="E89" s="4" t="s">
        <v>606</v>
      </c>
      <c r="F89" s="4" t="s">
        <v>607</v>
      </c>
      <c r="G89" s="4" t="s">
        <v>608</v>
      </c>
      <c r="H89" s="4" t="s">
        <v>609</v>
      </c>
      <c r="I89" s="4" t="b">
        <v>1</v>
      </c>
      <c r="J89" s="4" t="s">
        <v>487</v>
      </c>
      <c r="K89" s="4" t="s">
        <v>54</v>
      </c>
      <c r="L89" s="4" t="s">
        <v>610</v>
      </c>
      <c r="M89" s="4" t="s">
        <v>125</v>
      </c>
    </row>
    <row r="90" ht="21.0" customHeight="1">
      <c r="A90" s="4" t="s">
        <v>611</v>
      </c>
      <c r="B90" s="4" t="s">
        <v>612</v>
      </c>
      <c r="C90" s="4" t="s">
        <v>613</v>
      </c>
      <c r="D90" s="4" t="s">
        <v>22</v>
      </c>
      <c r="E90" s="4" t="s">
        <v>614</v>
      </c>
      <c r="F90" s="4" t="s">
        <v>615</v>
      </c>
      <c r="G90" s="4" t="s">
        <v>616</v>
      </c>
      <c r="H90" s="4" t="s">
        <v>460</v>
      </c>
      <c r="I90" s="4" t="b">
        <v>1</v>
      </c>
      <c r="J90" s="4" t="s">
        <v>487</v>
      </c>
      <c r="K90" s="4" t="s">
        <v>48</v>
      </c>
      <c r="L90" s="4" t="s">
        <v>617</v>
      </c>
      <c r="M90" s="4" t="s">
        <v>125</v>
      </c>
    </row>
    <row r="91" ht="21.0" customHeight="1"/>
    <row r="92" ht="21.0" customHeight="1"/>
    <row r="93" ht="21.0" customHeight="1"/>
    <row r="94" ht="21.0" customHeight="1"/>
    <row r="95" ht="21.0" customHeight="1"/>
    <row r="96" ht="21.0" customHeight="1"/>
    <row r="97" ht="21.0" customHeight="1"/>
    <row r="98" ht="21.0" customHeight="1"/>
    <row r="99" ht="21.0" customHeight="1"/>
    <row r="100" ht="21.0" customHeight="1"/>
    <row r="101" ht="21.0" customHeight="1"/>
    <row r="102" ht="21.0" customHeight="1"/>
    <row r="103" ht="21.0" customHeight="1"/>
    <row r="104" ht="21.0" customHeight="1"/>
    <row r="105" ht="21.0" customHeight="1"/>
    <row r="106" ht="21.0" customHeight="1"/>
    <row r="107" ht="21.0" customHeight="1"/>
    <row r="108" ht="21.0" customHeight="1"/>
    <row r="109" ht="21.0" customHeight="1"/>
    <row r="110" ht="21.0" customHeight="1"/>
    <row r="111" ht="21.0" customHeight="1"/>
    <row r="112" ht="21.0" customHeight="1"/>
    <row r="113" ht="21.0" customHeight="1"/>
    <row r="114" ht="21.0" customHeight="1"/>
    <row r="115" ht="21.0" customHeight="1"/>
    <row r="116" ht="21.0" customHeight="1"/>
    <row r="117" ht="21.0" customHeight="1"/>
    <row r="118" ht="21.0" customHeight="1"/>
    <row r="119" ht="21.0" customHeight="1"/>
    <row r="120" ht="21.0" customHeight="1"/>
    <row r="121" ht="21.0" customHeight="1"/>
    <row r="122" ht="21.0" customHeight="1"/>
    <row r="123" ht="21.0" customHeight="1"/>
    <row r="124" ht="21.0" customHeight="1"/>
    <row r="125" ht="21.0" customHeight="1"/>
    <row r="126" ht="21.0" customHeight="1"/>
    <row r="127" ht="21.0" customHeight="1"/>
    <row r="128" ht="21.0" customHeight="1"/>
    <row r="129" ht="21.0" customHeight="1"/>
    <row r="130" ht="21.0" customHeight="1"/>
    <row r="131" ht="21.0" customHeight="1"/>
    <row r="132" ht="21.0" customHeight="1"/>
    <row r="133" ht="21.0" customHeight="1"/>
    <row r="134" ht="21.0" customHeight="1"/>
    <row r="135" ht="21.0" customHeight="1"/>
    <row r="136" ht="21.0" customHeight="1"/>
    <row r="137" ht="21.0" customHeight="1"/>
    <row r="138" ht="21.0" customHeight="1"/>
    <row r="139" ht="21.0" customHeight="1"/>
    <row r="140" ht="21.0" customHeight="1"/>
    <row r="141" ht="21.0" customHeight="1"/>
    <row r="142" ht="21.0" customHeight="1"/>
    <row r="143" ht="21.0" customHeight="1"/>
    <row r="144" ht="21.0" customHeight="1"/>
    <row r="145" ht="21.0" customHeight="1"/>
    <row r="146" ht="21.0" customHeight="1"/>
    <row r="147" ht="21.0" customHeight="1"/>
    <row r="148" ht="21.0" customHeight="1"/>
    <row r="149" ht="21.0" customHeight="1"/>
    <row r="150" ht="21.0" customHeight="1"/>
    <row r="151" ht="21.0" customHeight="1"/>
    <row r="152" ht="21.0" customHeight="1"/>
    <row r="153" ht="21.0" customHeight="1"/>
    <row r="154" ht="21.0" customHeight="1"/>
    <row r="155" ht="21.0" customHeight="1"/>
    <row r="156" ht="21.0" customHeight="1"/>
    <row r="157" ht="21.0" customHeight="1"/>
    <row r="158" ht="21.0" customHeight="1"/>
    <row r="159" ht="21.0" customHeight="1"/>
    <row r="160" ht="21.0" customHeight="1"/>
    <row r="161" ht="21.0" customHeight="1"/>
    <row r="162" ht="21.0" customHeight="1"/>
    <row r="163" ht="21.0" customHeight="1"/>
    <row r="164" ht="21.0" customHeight="1"/>
    <row r="165" ht="21.0" customHeight="1"/>
    <row r="166" ht="21.0" customHeight="1"/>
    <row r="167" ht="21.0" customHeight="1"/>
    <row r="168" ht="21.0" customHeight="1"/>
    <row r="169" ht="21.0" customHeight="1"/>
    <row r="170" ht="21.0" customHeight="1"/>
    <row r="171" ht="21.0" customHeight="1"/>
    <row r="172" ht="21.0" customHeight="1"/>
    <row r="173" ht="21.0" customHeight="1"/>
    <row r="174" ht="21.0" customHeight="1"/>
    <row r="175" ht="21.0" customHeight="1"/>
    <row r="176" ht="21.0" customHeight="1"/>
    <row r="177" ht="21.0" customHeight="1"/>
    <row r="178" ht="21.0" customHeight="1"/>
    <row r="179" ht="21.0" customHeight="1"/>
    <row r="180" ht="21.0" customHeight="1"/>
    <row r="181" ht="21.0" customHeight="1"/>
    <row r="182" ht="21.0" customHeight="1"/>
    <row r="183" ht="21.0" customHeight="1"/>
    <row r="184" ht="21.0" customHeight="1"/>
    <row r="185" ht="21.0" customHeight="1"/>
    <row r="186" ht="21.0" customHeight="1"/>
    <row r="187" ht="21.0" customHeight="1"/>
    <row r="188" ht="21.0" customHeight="1"/>
    <row r="189" ht="21.0" customHeight="1"/>
    <row r="190" ht="21.0" customHeight="1"/>
    <row r="191" ht="21.0" customHeight="1"/>
    <row r="192" ht="21.0" customHeight="1"/>
    <row r="193" ht="21.0" customHeight="1"/>
    <row r="194" ht="21.0" customHeight="1"/>
    <row r="195" ht="21.0" customHeight="1"/>
    <row r="196" ht="21.0" customHeight="1"/>
    <row r="197" ht="21.0" customHeight="1"/>
    <row r="198" ht="21.0" customHeight="1"/>
    <row r="199" ht="21.0" customHeight="1"/>
    <row r="200" ht="21.0" customHeight="1"/>
    <row r="201" ht="21.0" customHeight="1"/>
    <row r="202" ht="21.0" customHeight="1"/>
    <row r="203" ht="21.0" customHeight="1"/>
    <row r="204" ht="21.0" customHeight="1"/>
    <row r="205" ht="21.0" customHeight="1"/>
    <row r="206" ht="21.0" customHeight="1"/>
    <row r="207" ht="21.0" customHeight="1"/>
    <row r="208" ht="21.0" customHeight="1"/>
    <row r="209" ht="21.0" customHeight="1"/>
    <row r="210" ht="21.0" customHeight="1"/>
    <row r="211" ht="21.0" customHeight="1"/>
    <row r="212" ht="21.0" customHeight="1"/>
    <row r="213" ht="21.0" customHeight="1"/>
    <row r="214" ht="21.0" customHeight="1"/>
    <row r="215" ht="21.0" customHeight="1"/>
    <row r="216" ht="21.0" customHeight="1"/>
    <row r="217" ht="21.0" customHeight="1"/>
    <row r="218" ht="21.0" customHeight="1"/>
    <row r="219" ht="21.0" customHeight="1"/>
    <row r="220" ht="21.0" customHeight="1"/>
    <row r="221" ht="21.0" customHeight="1"/>
    <row r="222" ht="21.0" customHeight="1"/>
    <row r="223" ht="21.0" customHeight="1"/>
    <row r="224" ht="21.0" customHeight="1"/>
    <row r="225" ht="21.0" customHeight="1"/>
    <row r="226" ht="21.0" customHeight="1"/>
    <row r="227" ht="21.0" customHeight="1"/>
    <row r="228" ht="21.0" customHeight="1"/>
    <row r="229" ht="21.0" customHeight="1"/>
    <row r="230" ht="21.0" customHeight="1"/>
    <row r="231" ht="21.0" customHeight="1"/>
    <row r="232" ht="21.0" customHeight="1"/>
    <row r="233" ht="21.0" customHeight="1"/>
    <row r="234" ht="21.0" customHeight="1"/>
    <row r="235" ht="21.0" customHeight="1"/>
    <row r="236" ht="21.0" customHeight="1"/>
    <row r="237" ht="21.0" customHeight="1"/>
    <row r="238" ht="21.0" customHeight="1"/>
    <row r="239" ht="21.0" customHeight="1"/>
    <row r="240" ht="21.0" customHeight="1"/>
    <row r="241" ht="21.0" customHeight="1"/>
    <row r="242" ht="21.0" customHeight="1"/>
    <row r="243" ht="21.0" customHeight="1"/>
    <row r="244" ht="21.0" customHeight="1"/>
    <row r="245" ht="21.0" customHeight="1"/>
    <row r="246" ht="21.0" customHeight="1"/>
    <row r="247" ht="21.0" customHeight="1"/>
    <row r="248" ht="21.0" customHeight="1"/>
    <row r="249" ht="21.0" customHeight="1"/>
    <row r="250" ht="21.0" customHeight="1"/>
    <row r="251" ht="21.0" customHeight="1"/>
    <row r="252" ht="21.0" customHeight="1"/>
    <row r="253" ht="21.0" customHeight="1"/>
    <row r="254" ht="21.0" customHeight="1"/>
    <row r="255" ht="21.0" customHeight="1"/>
    <row r="256" ht="21.0" customHeight="1"/>
    <row r="257" ht="21.0" customHeight="1"/>
    <row r="258" ht="21.0" customHeight="1"/>
    <row r="259" ht="21.0" customHeight="1"/>
    <row r="260" ht="21.0" customHeight="1"/>
    <row r="261" ht="21.0" customHeight="1"/>
    <row r="262" ht="21.0" customHeight="1"/>
    <row r="263" ht="21.0" customHeight="1"/>
    <row r="264" ht="21.0" customHeight="1"/>
    <row r="265" ht="21.0" customHeight="1"/>
    <row r="266" ht="21.0" customHeight="1"/>
    <row r="267" ht="21.0" customHeight="1"/>
    <row r="268" ht="21.0" customHeight="1"/>
    <row r="269" ht="21.0" customHeight="1"/>
    <row r="270" ht="21.0" customHeight="1"/>
    <row r="271" ht="21.0" customHeight="1"/>
    <row r="272" ht="21.0" customHeight="1"/>
    <row r="273" ht="21.0" customHeight="1"/>
    <row r="274" ht="21.0" customHeight="1"/>
    <row r="275" ht="21.0" customHeight="1"/>
    <row r="276" ht="21.0" customHeight="1"/>
    <row r="277" ht="21.0" customHeight="1"/>
    <row r="278" ht="21.0" customHeight="1"/>
    <row r="279" ht="21.0" customHeight="1"/>
    <row r="280" ht="21.0" customHeight="1"/>
    <row r="281" ht="21.0" customHeight="1"/>
    <row r="282" ht="21.0" customHeight="1"/>
    <row r="283" ht="21.0" customHeight="1"/>
    <row r="284" ht="21.0" customHeight="1"/>
    <row r="285" ht="21.0" customHeight="1"/>
    <row r="286" ht="21.0" customHeight="1"/>
    <row r="287" ht="21.0" customHeight="1"/>
    <row r="288" ht="21.0" customHeight="1"/>
    <row r="289" ht="21.0" customHeight="1"/>
    <row r="290" ht="21.0" customHeight="1"/>
    <row r="291" ht="21.0" customHeight="1"/>
    <row r="292" ht="21.0" customHeight="1"/>
    <row r="293" ht="21.0" customHeight="1"/>
    <row r="294" ht="21.0" customHeight="1"/>
    <row r="295" ht="21.0" customHeight="1"/>
    <row r="296" ht="21.0" customHeight="1"/>
    <row r="297" ht="21.0" customHeight="1"/>
    <row r="298" ht="21.0" customHeight="1"/>
    <row r="299" ht="21.0" customHeight="1"/>
    <row r="300" ht="21.0" customHeight="1"/>
    <row r="301" ht="21.0" customHeight="1"/>
    <row r="302" ht="21.0" customHeight="1"/>
    <row r="303" ht="21.0" customHeight="1"/>
    <row r="304" ht="21.0" customHeight="1"/>
    <row r="305" ht="21.0" customHeight="1"/>
    <row r="306" ht="21.0" customHeight="1"/>
    <row r="307" ht="21.0" customHeight="1"/>
    <row r="308" ht="21.0" customHeight="1"/>
    <row r="309" ht="21.0" customHeight="1"/>
    <row r="310" ht="21.0" customHeight="1"/>
    <row r="311" ht="21.0" customHeight="1"/>
    <row r="312" ht="21.0" customHeight="1"/>
    <row r="313" ht="21.0" customHeight="1"/>
    <row r="314" ht="21.0" customHeight="1"/>
    <row r="315" ht="21.0" customHeight="1"/>
    <row r="316" ht="21.0" customHeight="1"/>
    <row r="317" ht="21.0" customHeight="1"/>
    <row r="318" ht="21.0" customHeight="1"/>
    <row r="319" ht="21.0" customHeight="1"/>
    <row r="320" ht="21.0" customHeight="1"/>
    <row r="321" ht="21.0" customHeight="1"/>
    <row r="322" ht="21.0" customHeight="1"/>
    <row r="323" ht="21.0" customHeight="1"/>
    <row r="324" ht="21.0" customHeight="1"/>
    <row r="325" ht="21.0" customHeight="1"/>
    <row r="326" ht="21.0" customHeight="1"/>
    <row r="327" ht="21.0" customHeight="1"/>
    <row r="328" ht="21.0" customHeight="1"/>
    <row r="329" ht="21.0" customHeight="1"/>
    <row r="330" ht="21.0" customHeight="1"/>
    <row r="331" ht="21.0" customHeight="1"/>
    <row r="332" ht="21.0" customHeight="1"/>
    <row r="333" ht="21.0" customHeight="1"/>
    <row r="334" ht="21.0" customHeight="1"/>
    <row r="335" ht="21.0" customHeight="1"/>
    <row r="336" ht="21.0" customHeight="1"/>
    <row r="337" ht="21.0" customHeight="1"/>
    <row r="338" ht="21.0" customHeight="1"/>
    <row r="339" ht="21.0" customHeight="1"/>
    <row r="340" ht="21.0" customHeight="1"/>
    <row r="341" ht="21.0" customHeight="1"/>
    <row r="342" ht="21.0" customHeight="1"/>
    <row r="343" ht="21.0" customHeight="1"/>
    <row r="344" ht="21.0" customHeight="1"/>
    <row r="345" ht="21.0" customHeight="1"/>
    <row r="346" ht="21.0" customHeight="1"/>
    <row r="347" ht="21.0" customHeight="1"/>
    <row r="348" ht="21.0" customHeight="1"/>
    <row r="349" ht="21.0" customHeight="1"/>
    <row r="350" ht="21.0" customHeight="1"/>
    <row r="351" ht="21.0" customHeight="1"/>
    <row r="352" ht="21.0" customHeight="1"/>
    <row r="353" ht="21.0" customHeight="1"/>
    <row r="354" ht="21.0" customHeight="1"/>
    <row r="355" ht="21.0" customHeight="1"/>
    <row r="356" ht="21.0" customHeight="1"/>
    <row r="357" ht="21.0" customHeight="1"/>
    <row r="358" ht="21.0" customHeight="1"/>
    <row r="359" ht="21.0" customHeight="1"/>
    <row r="360" ht="21.0" customHeight="1"/>
    <row r="361" ht="21.0" customHeight="1"/>
    <row r="362" ht="21.0" customHeight="1"/>
    <row r="363" ht="21.0" customHeight="1"/>
    <row r="364" ht="21.0" customHeight="1"/>
    <row r="365" ht="21.0" customHeight="1"/>
    <row r="366" ht="21.0" customHeight="1"/>
    <row r="367" ht="21.0" customHeight="1"/>
    <row r="368" ht="21.0" customHeight="1"/>
    <row r="369" ht="21.0" customHeight="1"/>
    <row r="370" ht="21.0" customHeight="1"/>
    <row r="371" ht="21.0" customHeight="1"/>
    <row r="372" ht="21.0" customHeight="1"/>
    <row r="373" ht="21.0" customHeight="1"/>
    <row r="374" ht="21.0" customHeight="1"/>
    <row r="375" ht="21.0" customHeight="1"/>
    <row r="376" ht="21.0" customHeight="1"/>
    <row r="377" ht="21.0" customHeight="1"/>
    <row r="378" ht="21.0" customHeight="1"/>
    <row r="379" ht="21.0" customHeight="1"/>
    <row r="380" ht="21.0" customHeight="1"/>
    <row r="381" ht="21.0" customHeight="1"/>
    <row r="382" ht="21.0" customHeight="1"/>
    <row r="383" ht="21.0" customHeight="1"/>
    <row r="384" ht="21.0" customHeight="1"/>
    <row r="385" ht="21.0" customHeight="1"/>
    <row r="386" ht="21.0" customHeight="1"/>
    <row r="387" ht="21.0" customHeight="1"/>
    <row r="388" ht="21.0" customHeight="1"/>
    <row r="389" ht="21.0" customHeight="1"/>
    <row r="390" ht="21.0" customHeight="1"/>
    <row r="391" ht="21.0" customHeight="1"/>
    <row r="392" ht="21.0" customHeight="1"/>
    <row r="393" ht="21.0" customHeight="1"/>
    <row r="394" ht="21.0" customHeight="1"/>
    <row r="395" ht="21.0" customHeight="1"/>
    <row r="396" ht="21.0" customHeight="1"/>
    <row r="397" ht="21.0" customHeight="1"/>
    <row r="398" ht="21.0" customHeight="1"/>
    <row r="399" ht="21.0" customHeight="1"/>
    <row r="400" ht="21.0" customHeight="1"/>
    <row r="401" ht="21.0" customHeight="1"/>
    <row r="402" ht="21.0" customHeight="1"/>
    <row r="403" ht="21.0" customHeight="1"/>
    <row r="404" ht="21.0" customHeight="1"/>
    <row r="405" ht="21.0" customHeight="1"/>
    <row r="406" ht="21.0" customHeight="1"/>
    <row r="407" ht="21.0" customHeight="1"/>
    <row r="408" ht="21.0" customHeight="1"/>
    <row r="409" ht="21.0" customHeight="1"/>
    <row r="410" ht="21.0" customHeight="1"/>
    <row r="411" ht="21.0" customHeight="1"/>
    <row r="412" ht="21.0" customHeight="1"/>
    <row r="413" ht="21.0" customHeight="1"/>
    <row r="414" ht="21.0" customHeight="1"/>
    <row r="415" ht="21.0" customHeight="1"/>
    <row r="416" ht="21.0" customHeight="1"/>
    <row r="417" ht="21.0" customHeight="1"/>
    <row r="418" ht="21.0" customHeight="1"/>
    <row r="419" ht="21.0" customHeight="1"/>
    <row r="420" ht="21.0" customHeight="1"/>
    <row r="421" ht="21.0" customHeight="1"/>
    <row r="422" ht="21.0" customHeight="1"/>
    <row r="423" ht="21.0" customHeight="1"/>
    <row r="424" ht="21.0" customHeight="1"/>
    <row r="425" ht="21.0" customHeight="1"/>
    <row r="426" ht="21.0" customHeight="1"/>
    <row r="427" ht="21.0" customHeight="1"/>
    <row r="428" ht="21.0" customHeight="1"/>
    <row r="429" ht="21.0" customHeight="1"/>
    <row r="430" ht="21.0" customHeight="1"/>
    <row r="431" ht="21.0" customHeight="1"/>
    <row r="432" ht="21.0" customHeight="1"/>
    <row r="433" ht="21.0" customHeight="1"/>
    <row r="434" ht="21.0" customHeight="1"/>
    <row r="435" ht="21.0" customHeight="1"/>
    <row r="436" ht="21.0" customHeight="1"/>
    <row r="437" ht="21.0" customHeight="1"/>
    <row r="438" ht="21.0" customHeight="1"/>
    <row r="439" ht="21.0" customHeight="1"/>
    <row r="440" ht="21.0" customHeight="1"/>
    <row r="441" ht="21.0" customHeight="1"/>
    <row r="442" ht="21.0" customHeight="1"/>
    <row r="443" ht="21.0" customHeight="1"/>
    <row r="444" ht="21.0" customHeight="1"/>
    <row r="445" ht="21.0" customHeight="1"/>
    <row r="446" ht="21.0" customHeight="1"/>
    <row r="447" ht="21.0" customHeight="1"/>
    <row r="448" ht="21.0" customHeight="1"/>
    <row r="449" ht="21.0" customHeight="1"/>
    <row r="450" ht="21.0" customHeight="1"/>
    <row r="451" ht="21.0" customHeight="1"/>
    <row r="452" ht="21.0" customHeight="1"/>
    <row r="453" ht="21.0" customHeight="1"/>
    <row r="454" ht="21.0" customHeight="1"/>
    <row r="455" ht="21.0" customHeight="1"/>
    <row r="456" ht="21.0" customHeight="1"/>
    <row r="457" ht="21.0" customHeight="1"/>
    <row r="458" ht="21.0" customHeight="1"/>
    <row r="459" ht="21.0" customHeight="1"/>
    <row r="460" ht="21.0" customHeight="1"/>
    <row r="461" ht="21.0" customHeight="1"/>
    <row r="462" ht="21.0" customHeight="1"/>
    <row r="463" ht="21.0" customHeight="1"/>
    <row r="464" ht="21.0" customHeight="1"/>
    <row r="465" ht="21.0" customHeight="1"/>
    <row r="466" ht="21.0" customHeight="1"/>
    <row r="467" ht="21.0" customHeight="1"/>
    <row r="468" ht="21.0" customHeight="1"/>
    <row r="469" ht="21.0" customHeight="1"/>
    <row r="470" ht="21.0" customHeight="1"/>
    <row r="471" ht="21.0" customHeight="1"/>
    <row r="472" ht="21.0" customHeight="1"/>
    <row r="473" ht="21.0" customHeight="1"/>
    <row r="474" ht="21.0" customHeight="1"/>
    <row r="475" ht="21.0" customHeight="1"/>
    <row r="476" ht="21.0" customHeight="1"/>
    <row r="477" ht="21.0" customHeight="1"/>
    <row r="478" ht="21.0" customHeight="1"/>
    <row r="479" ht="21.0" customHeight="1"/>
    <row r="480" ht="21.0" customHeight="1"/>
    <row r="481" ht="21.0" customHeight="1"/>
    <row r="482" ht="21.0" customHeight="1"/>
    <row r="483" ht="21.0" customHeight="1"/>
    <row r="484" ht="21.0" customHeight="1"/>
    <row r="485" ht="21.0" customHeight="1"/>
    <row r="486" ht="21.0" customHeight="1"/>
    <row r="487" ht="21.0" customHeight="1"/>
    <row r="488" ht="21.0" customHeight="1"/>
    <row r="489" ht="21.0" customHeight="1"/>
    <row r="490" ht="21.0" customHeight="1"/>
    <row r="491" ht="21.0" customHeight="1"/>
    <row r="492" ht="21.0" customHeight="1"/>
    <row r="493" ht="21.0" customHeight="1"/>
    <row r="494" ht="21.0" customHeight="1"/>
    <row r="495" ht="21.0" customHeight="1"/>
    <row r="496" ht="21.0" customHeight="1"/>
    <row r="497" ht="21.0" customHeight="1"/>
    <row r="498" ht="21.0" customHeight="1"/>
    <row r="499" ht="21.0" customHeight="1"/>
    <row r="500" ht="21.0" customHeight="1"/>
    <row r="501" ht="21.0" customHeight="1"/>
    <row r="502" ht="21.0" customHeight="1"/>
    <row r="503" ht="21.0" customHeight="1"/>
    <row r="504" ht="21.0" customHeight="1"/>
    <row r="505" ht="21.0" customHeight="1"/>
    <row r="506" ht="21.0" customHeight="1"/>
    <row r="507" ht="21.0" customHeight="1"/>
    <row r="508" ht="21.0" customHeight="1"/>
    <row r="509" ht="21.0" customHeight="1"/>
    <row r="510" ht="21.0" customHeight="1"/>
    <row r="511" ht="21.0" customHeight="1"/>
    <row r="512" ht="21.0" customHeight="1"/>
    <row r="513" ht="21.0" customHeight="1"/>
    <row r="514" ht="21.0" customHeight="1"/>
    <row r="515" ht="21.0" customHeight="1"/>
    <row r="516" ht="21.0" customHeight="1"/>
    <row r="517" ht="21.0" customHeight="1"/>
    <row r="518" ht="21.0" customHeight="1"/>
    <row r="519" ht="21.0" customHeight="1"/>
    <row r="520" ht="21.0" customHeight="1"/>
    <row r="521" ht="21.0" customHeight="1"/>
    <row r="522" ht="21.0" customHeight="1"/>
    <row r="523" ht="21.0" customHeight="1"/>
    <row r="524" ht="21.0" customHeight="1"/>
    <row r="525" ht="21.0" customHeight="1"/>
    <row r="526" ht="21.0" customHeight="1"/>
    <row r="527" ht="21.0" customHeight="1"/>
    <row r="528" ht="21.0" customHeight="1"/>
    <row r="529" ht="21.0" customHeight="1"/>
    <row r="530" ht="21.0" customHeight="1"/>
    <row r="531" ht="21.0" customHeight="1"/>
    <row r="532" ht="21.0" customHeight="1"/>
    <row r="533" ht="21.0" customHeight="1"/>
    <row r="534" ht="21.0" customHeight="1"/>
    <row r="535" ht="21.0" customHeight="1"/>
    <row r="536" ht="21.0" customHeight="1"/>
    <row r="537" ht="21.0" customHeight="1"/>
    <row r="538" ht="21.0" customHeight="1"/>
    <row r="539" ht="21.0" customHeight="1"/>
    <row r="540" ht="21.0" customHeight="1"/>
    <row r="541" ht="21.0" customHeight="1"/>
    <row r="542" ht="21.0" customHeight="1"/>
    <row r="543" ht="21.0" customHeight="1"/>
    <row r="544" ht="21.0" customHeight="1"/>
    <row r="545" ht="21.0" customHeight="1"/>
    <row r="546" ht="21.0" customHeight="1"/>
    <row r="547" ht="21.0" customHeight="1"/>
    <row r="548" ht="21.0" customHeight="1"/>
    <row r="549" ht="21.0" customHeight="1"/>
    <row r="550" ht="21.0" customHeight="1"/>
    <row r="551" ht="21.0" customHeight="1"/>
    <row r="552" ht="21.0" customHeight="1"/>
    <row r="553" ht="21.0" customHeight="1"/>
    <row r="554" ht="21.0" customHeight="1"/>
    <row r="555" ht="21.0" customHeight="1"/>
    <row r="556" ht="21.0" customHeight="1"/>
    <row r="557" ht="21.0" customHeight="1"/>
    <row r="558" ht="21.0" customHeight="1"/>
    <row r="559" ht="21.0" customHeight="1"/>
    <row r="560" ht="21.0" customHeight="1"/>
    <row r="561" ht="21.0" customHeight="1"/>
    <row r="562" ht="21.0" customHeight="1"/>
    <row r="563" ht="21.0" customHeight="1"/>
    <row r="564" ht="21.0" customHeight="1"/>
    <row r="565" ht="21.0" customHeight="1"/>
    <row r="566" ht="21.0" customHeight="1"/>
    <row r="567" ht="21.0" customHeight="1"/>
    <row r="568" ht="21.0" customHeight="1"/>
    <row r="569" ht="21.0" customHeight="1"/>
    <row r="570" ht="21.0" customHeight="1"/>
    <row r="571" ht="21.0" customHeight="1"/>
    <row r="572" ht="21.0" customHeight="1"/>
    <row r="573" ht="21.0" customHeight="1"/>
    <row r="574" ht="21.0" customHeight="1"/>
    <row r="575" ht="21.0" customHeight="1"/>
    <row r="576" ht="21.0" customHeight="1"/>
    <row r="577" ht="21.0" customHeight="1"/>
    <row r="578" ht="21.0" customHeight="1"/>
    <row r="579" ht="21.0" customHeight="1"/>
    <row r="580" ht="21.0" customHeight="1"/>
    <row r="581" ht="21.0" customHeight="1"/>
    <row r="582" ht="21.0" customHeight="1"/>
    <row r="583" ht="21.0" customHeight="1"/>
    <row r="584" ht="21.0" customHeight="1"/>
    <row r="585" ht="21.0" customHeight="1"/>
    <row r="586" ht="21.0" customHeight="1"/>
    <row r="587" ht="21.0" customHeight="1"/>
    <row r="588" ht="21.0" customHeight="1"/>
    <row r="589" ht="21.0" customHeight="1"/>
    <row r="590" ht="21.0" customHeight="1"/>
    <row r="591" ht="21.0" customHeight="1"/>
    <row r="592" ht="21.0" customHeight="1"/>
    <row r="593" ht="21.0" customHeight="1"/>
    <row r="594" ht="21.0" customHeight="1"/>
    <row r="595" ht="21.0" customHeight="1"/>
    <row r="596" ht="21.0" customHeight="1"/>
    <row r="597" ht="21.0" customHeight="1"/>
    <row r="598" ht="21.0" customHeight="1"/>
    <row r="599" ht="21.0" customHeight="1"/>
    <row r="600" ht="21.0" customHeight="1"/>
    <row r="601" ht="21.0" customHeight="1"/>
    <row r="602" ht="21.0" customHeight="1"/>
    <row r="603" ht="21.0" customHeight="1"/>
    <row r="604" ht="21.0" customHeight="1"/>
    <row r="605" ht="21.0" customHeight="1"/>
    <row r="606" ht="21.0" customHeight="1"/>
    <row r="607" ht="21.0" customHeight="1"/>
    <row r="608" ht="21.0" customHeight="1"/>
    <row r="609" ht="21.0" customHeight="1"/>
    <row r="610" ht="21.0" customHeight="1"/>
    <row r="611" ht="21.0" customHeight="1"/>
    <row r="612" ht="21.0" customHeight="1"/>
    <row r="613" ht="21.0" customHeight="1"/>
    <row r="614" ht="21.0" customHeight="1"/>
    <row r="615" ht="21.0" customHeight="1"/>
    <row r="616" ht="21.0" customHeight="1"/>
    <row r="617" ht="21.0" customHeight="1"/>
    <row r="618" ht="21.0" customHeight="1"/>
    <row r="619" ht="21.0" customHeight="1"/>
    <row r="620" ht="21.0" customHeight="1"/>
    <row r="621" ht="21.0" customHeight="1"/>
    <row r="622" ht="21.0" customHeight="1"/>
    <row r="623" ht="21.0" customHeight="1"/>
    <row r="624" ht="21.0" customHeight="1"/>
    <row r="625" ht="21.0" customHeight="1"/>
    <row r="626" ht="21.0" customHeight="1"/>
    <row r="627" ht="21.0" customHeight="1"/>
    <row r="628" ht="21.0" customHeight="1"/>
    <row r="629" ht="21.0" customHeight="1"/>
    <row r="630" ht="21.0" customHeight="1"/>
    <row r="631" ht="21.0" customHeight="1"/>
    <row r="632" ht="21.0" customHeight="1"/>
    <row r="633" ht="21.0" customHeight="1"/>
    <row r="634" ht="21.0" customHeight="1"/>
    <row r="635" ht="21.0" customHeight="1"/>
    <row r="636" ht="21.0" customHeight="1"/>
    <row r="637" ht="21.0" customHeight="1"/>
    <row r="638" ht="21.0" customHeight="1"/>
    <row r="639" ht="21.0" customHeight="1"/>
    <row r="640" ht="21.0" customHeight="1"/>
    <row r="641" ht="21.0" customHeight="1"/>
    <row r="642" ht="21.0" customHeight="1"/>
    <row r="643" ht="21.0" customHeight="1"/>
    <row r="644" ht="21.0" customHeight="1"/>
    <row r="645" ht="21.0" customHeight="1"/>
    <row r="646" ht="21.0" customHeight="1"/>
    <row r="647" ht="21.0" customHeight="1"/>
    <row r="648" ht="21.0" customHeight="1"/>
    <row r="649" ht="21.0" customHeight="1"/>
    <row r="650" ht="21.0" customHeight="1"/>
    <row r="651" ht="21.0" customHeight="1"/>
    <row r="652" ht="21.0" customHeight="1"/>
    <row r="653" ht="21.0" customHeight="1"/>
    <row r="654" ht="21.0" customHeight="1"/>
    <row r="655" ht="21.0" customHeight="1"/>
    <row r="656" ht="21.0" customHeight="1"/>
    <row r="657" ht="21.0" customHeight="1"/>
    <row r="658" ht="21.0" customHeight="1"/>
    <row r="659" ht="21.0" customHeight="1"/>
    <row r="660" ht="21.0" customHeight="1"/>
    <row r="661" ht="21.0" customHeight="1"/>
    <row r="662" ht="21.0" customHeight="1"/>
    <row r="663" ht="21.0" customHeight="1"/>
    <row r="664" ht="21.0" customHeight="1"/>
    <row r="665" ht="21.0" customHeight="1"/>
    <row r="666" ht="21.0" customHeight="1"/>
    <row r="667" ht="21.0" customHeight="1"/>
    <row r="668" ht="21.0" customHeight="1"/>
    <row r="669" ht="21.0" customHeight="1"/>
    <row r="670" ht="21.0" customHeight="1"/>
    <row r="671" ht="21.0" customHeight="1"/>
    <row r="672" ht="21.0" customHeight="1"/>
    <row r="673" ht="21.0" customHeight="1"/>
    <row r="674" ht="21.0" customHeight="1"/>
    <row r="675" ht="21.0" customHeight="1"/>
    <row r="676" ht="21.0" customHeight="1"/>
    <row r="677" ht="21.0" customHeight="1"/>
    <row r="678" ht="21.0" customHeight="1"/>
    <row r="679" ht="21.0" customHeight="1"/>
    <row r="680" ht="21.0" customHeight="1"/>
    <row r="681" ht="21.0" customHeight="1"/>
    <row r="682" ht="21.0" customHeight="1"/>
    <row r="683" ht="21.0" customHeight="1"/>
    <row r="684" ht="21.0" customHeight="1"/>
    <row r="685" ht="21.0" customHeight="1"/>
    <row r="686" ht="21.0" customHeight="1"/>
    <row r="687" ht="21.0" customHeight="1"/>
    <row r="688" ht="21.0" customHeight="1"/>
    <row r="689" ht="21.0" customHeight="1"/>
    <row r="690" ht="21.0" customHeight="1"/>
    <row r="691" ht="21.0" customHeight="1"/>
    <row r="692" ht="21.0" customHeight="1"/>
    <row r="693" ht="21.0" customHeight="1"/>
    <row r="694" ht="21.0" customHeight="1"/>
    <row r="695" ht="21.0" customHeight="1"/>
    <row r="696" ht="21.0" customHeight="1"/>
    <row r="697" ht="21.0" customHeight="1"/>
    <row r="698" ht="21.0" customHeight="1"/>
    <row r="699" ht="21.0" customHeight="1"/>
    <row r="700" ht="21.0" customHeight="1"/>
    <row r="701" ht="21.0" customHeight="1"/>
    <row r="702" ht="21.0" customHeight="1"/>
    <row r="703" ht="21.0" customHeight="1"/>
    <row r="704" ht="21.0" customHeight="1"/>
    <row r="705" ht="21.0" customHeight="1"/>
    <row r="706" ht="21.0" customHeight="1"/>
    <row r="707" ht="21.0" customHeight="1"/>
    <row r="708" ht="21.0" customHeight="1"/>
    <row r="709" ht="21.0" customHeight="1"/>
    <row r="710" ht="21.0" customHeight="1"/>
    <row r="711" ht="21.0" customHeight="1"/>
    <row r="712" ht="21.0" customHeight="1"/>
    <row r="713" ht="21.0" customHeight="1"/>
    <row r="714" ht="21.0" customHeight="1"/>
    <row r="715" ht="21.0" customHeight="1"/>
    <row r="716" ht="21.0" customHeight="1"/>
    <row r="717" ht="21.0" customHeight="1"/>
    <row r="718" ht="21.0" customHeight="1"/>
    <row r="719" ht="21.0" customHeight="1"/>
    <row r="720" ht="21.0" customHeight="1"/>
    <row r="721" ht="21.0" customHeight="1"/>
    <row r="722" ht="21.0" customHeight="1"/>
    <row r="723" ht="21.0" customHeight="1"/>
    <row r="724" ht="21.0" customHeight="1"/>
    <row r="725" ht="21.0" customHeight="1"/>
    <row r="726" ht="21.0" customHeight="1"/>
    <row r="727" ht="21.0" customHeight="1"/>
    <row r="728" ht="21.0" customHeight="1"/>
    <row r="729" ht="21.0" customHeight="1"/>
    <row r="730" ht="21.0" customHeight="1"/>
    <row r="731" ht="21.0" customHeight="1"/>
    <row r="732" ht="21.0" customHeight="1"/>
    <row r="733" ht="21.0" customHeight="1"/>
    <row r="734" ht="21.0" customHeight="1"/>
    <row r="735" ht="21.0" customHeight="1"/>
    <row r="736" ht="21.0" customHeight="1"/>
    <row r="737" ht="21.0" customHeight="1"/>
    <row r="738" ht="21.0" customHeight="1"/>
    <row r="739" ht="21.0" customHeight="1"/>
    <row r="740" ht="21.0" customHeight="1"/>
    <row r="741" ht="21.0" customHeight="1"/>
    <row r="742" ht="21.0" customHeight="1"/>
    <row r="743" ht="21.0" customHeight="1"/>
    <row r="744" ht="21.0" customHeight="1"/>
    <row r="745" ht="21.0" customHeight="1"/>
    <row r="746" ht="21.0" customHeight="1"/>
    <row r="747" ht="21.0" customHeight="1"/>
    <row r="748" ht="21.0" customHeight="1"/>
    <row r="749" ht="21.0" customHeight="1"/>
    <row r="750" ht="21.0" customHeight="1"/>
    <row r="751" ht="21.0" customHeight="1"/>
    <row r="752" ht="21.0" customHeight="1"/>
    <row r="753" ht="21.0" customHeight="1"/>
    <row r="754" ht="21.0" customHeight="1"/>
    <row r="755" ht="21.0" customHeight="1"/>
    <row r="756" ht="21.0" customHeight="1"/>
    <row r="757" ht="21.0" customHeight="1"/>
    <row r="758" ht="21.0" customHeight="1"/>
    <row r="759" ht="21.0" customHeight="1"/>
    <row r="760" ht="21.0" customHeight="1"/>
    <row r="761" ht="21.0" customHeight="1"/>
    <row r="762" ht="21.0" customHeight="1"/>
    <row r="763" ht="21.0" customHeight="1"/>
    <row r="764" ht="21.0" customHeight="1"/>
    <row r="765" ht="21.0" customHeight="1"/>
    <row r="766" ht="21.0" customHeight="1"/>
    <row r="767" ht="21.0" customHeight="1"/>
    <row r="768" ht="21.0" customHeight="1"/>
    <row r="769" ht="21.0" customHeight="1"/>
    <row r="770" ht="21.0" customHeight="1"/>
    <row r="771" ht="21.0" customHeight="1"/>
    <row r="772" ht="21.0" customHeight="1"/>
    <row r="773" ht="21.0" customHeight="1"/>
    <row r="774" ht="21.0" customHeight="1"/>
    <row r="775" ht="21.0" customHeight="1"/>
    <row r="776" ht="21.0" customHeight="1"/>
    <row r="777" ht="21.0" customHeight="1"/>
    <row r="778" ht="21.0" customHeight="1"/>
    <row r="779" ht="21.0" customHeight="1"/>
    <row r="780" ht="21.0" customHeight="1"/>
    <row r="781" ht="21.0" customHeight="1"/>
    <row r="782" ht="21.0" customHeight="1"/>
    <row r="783" ht="21.0" customHeight="1"/>
    <row r="784" ht="21.0" customHeight="1"/>
    <row r="785" ht="21.0" customHeight="1"/>
    <row r="786" ht="21.0" customHeight="1"/>
    <row r="787" ht="21.0" customHeight="1"/>
    <row r="788" ht="21.0" customHeight="1"/>
    <row r="789" ht="21.0" customHeight="1"/>
    <row r="790" ht="21.0" customHeight="1"/>
    <row r="791" ht="21.0" customHeight="1"/>
    <row r="792" ht="21.0" customHeight="1"/>
    <row r="793" ht="21.0" customHeight="1"/>
    <row r="794" ht="21.0" customHeight="1"/>
    <row r="795" ht="21.0" customHeight="1"/>
    <row r="796" ht="21.0" customHeight="1"/>
    <row r="797" ht="21.0" customHeight="1"/>
    <row r="798" ht="21.0" customHeight="1"/>
    <row r="799" ht="21.0" customHeight="1"/>
    <row r="800" ht="21.0" customHeight="1"/>
    <row r="801" ht="21.0" customHeight="1"/>
    <row r="802" ht="21.0" customHeight="1"/>
    <row r="803" ht="21.0" customHeight="1"/>
    <row r="804" ht="21.0" customHeight="1"/>
    <row r="805" ht="21.0" customHeight="1"/>
    <row r="806" ht="21.0" customHeight="1"/>
    <row r="807" ht="21.0" customHeight="1"/>
    <row r="808" ht="21.0" customHeight="1"/>
    <row r="809" ht="21.0" customHeight="1"/>
    <row r="810" ht="21.0" customHeight="1"/>
    <row r="811" ht="21.0" customHeight="1"/>
    <row r="812" ht="21.0" customHeight="1"/>
    <row r="813" ht="21.0" customHeight="1"/>
    <row r="814" ht="21.0" customHeight="1"/>
    <row r="815" ht="21.0" customHeight="1"/>
    <row r="816" ht="21.0" customHeight="1"/>
    <row r="817" ht="21.0" customHeight="1"/>
    <row r="818" ht="21.0" customHeight="1"/>
    <row r="819" ht="21.0" customHeight="1"/>
    <row r="820" ht="21.0" customHeight="1"/>
    <row r="821" ht="21.0" customHeight="1"/>
    <row r="822" ht="21.0" customHeight="1"/>
    <row r="823" ht="21.0" customHeight="1"/>
    <row r="824" ht="21.0" customHeight="1"/>
    <row r="825" ht="21.0" customHeight="1"/>
    <row r="826" ht="21.0" customHeight="1"/>
    <row r="827" ht="21.0" customHeight="1"/>
    <row r="828" ht="21.0" customHeight="1"/>
    <row r="829" ht="21.0" customHeight="1"/>
    <row r="830" ht="21.0" customHeight="1"/>
    <row r="831" ht="21.0" customHeight="1"/>
    <row r="832" ht="21.0" customHeight="1"/>
    <row r="833" ht="21.0" customHeight="1"/>
    <row r="834" ht="21.0" customHeight="1"/>
    <row r="835" ht="21.0" customHeight="1"/>
    <row r="836" ht="21.0" customHeight="1"/>
    <row r="837" ht="21.0" customHeight="1"/>
    <row r="838" ht="21.0" customHeight="1"/>
    <row r="839" ht="21.0" customHeight="1"/>
    <row r="840" ht="21.0" customHeight="1"/>
    <row r="841" ht="21.0" customHeight="1"/>
    <row r="842" ht="21.0" customHeight="1"/>
    <row r="843" ht="21.0" customHeight="1"/>
    <row r="844" ht="21.0" customHeight="1"/>
    <row r="845" ht="21.0" customHeight="1"/>
    <row r="846" ht="21.0" customHeight="1"/>
    <row r="847" ht="21.0" customHeight="1"/>
    <row r="848" ht="21.0" customHeight="1"/>
    <row r="849" ht="21.0" customHeight="1"/>
    <row r="850" ht="21.0" customHeight="1"/>
    <row r="851" ht="21.0" customHeight="1"/>
    <row r="852" ht="21.0" customHeight="1"/>
    <row r="853" ht="21.0" customHeight="1"/>
    <row r="854" ht="21.0" customHeight="1"/>
    <row r="855" ht="21.0" customHeight="1"/>
    <row r="856" ht="21.0" customHeight="1"/>
    <row r="857" ht="21.0" customHeight="1"/>
    <row r="858" ht="21.0" customHeight="1"/>
    <row r="859" ht="21.0" customHeight="1"/>
    <row r="860" ht="21.0" customHeight="1"/>
    <row r="861" ht="21.0" customHeight="1"/>
    <row r="862" ht="21.0" customHeight="1"/>
    <row r="863" ht="21.0" customHeight="1"/>
    <row r="864" ht="21.0" customHeight="1"/>
    <row r="865" ht="21.0" customHeight="1"/>
    <row r="866" ht="21.0" customHeight="1"/>
    <row r="867" ht="21.0" customHeight="1"/>
    <row r="868" ht="21.0" customHeight="1"/>
    <row r="869" ht="21.0" customHeight="1"/>
    <row r="870" ht="21.0" customHeight="1"/>
    <row r="871" ht="21.0" customHeight="1"/>
    <row r="872" ht="21.0" customHeight="1"/>
    <row r="873" ht="21.0" customHeight="1"/>
    <row r="874" ht="21.0" customHeight="1"/>
    <row r="875" ht="21.0" customHeight="1"/>
    <row r="876" ht="21.0" customHeight="1"/>
    <row r="877" ht="21.0" customHeight="1"/>
    <row r="878" ht="21.0" customHeight="1"/>
    <row r="879" ht="21.0" customHeight="1"/>
    <row r="880" ht="21.0" customHeight="1"/>
    <row r="881" ht="21.0" customHeight="1"/>
    <row r="882" ht="21.0" customHeight="1"/>
    <row r="883" ht="21.0" customHeight="1"/>
    <row r="884" ht="21.0" customHeight="1"/>
    <row r="885" ht="21.0" customHeight="1"/>
    <row r="886" ht="21.0" customHeight="1"/>
    <row r="887" ht="21.0" customHeight="1"/>
    <row r="888" ht="21.0" customHeight="1"/>
    <row r="889" ht="21.0" customHeight="1"/>
    <row r="890" ht="21.0" customHeight="1"/>
    <row r="891" ht="21.0" customHeight="1"/>
    <row r="892" ht="21.0" customHeight="1"/>
    <row r="893" ht="21.0" customHeight="1"/>
    <row r="894" ht="21.0" customHeight="1"/>
    <row r="895" ht="21.0" customHeight="1"/>
    <row r="896" ht="21.0" customHeight="1"/>
    <row r="897" ht="21.0" customHeight="1"/>
    <row r="898" ht="21.0" customHeight="1"/>
    <row r="899" ht="21.0" customHeight="1"/>
    <row r="900" ht="21.0" customHeight="1"/>
    <row r="901" ht="21.0" customHeight="1"/>
    <row r="902" ht="21.0" customHeight="1"/>
    <row r="903" ht="21.0" customHeight="1"/>
    <row r="904" ht="21.0" customHeight="1"/>
    <row r="905" ht="21.0" customHeight="1"/>
    <row r="906" ht="21.0" customHeight="1"/>
    <row r="907" ht="21.0" customHeight="1"/>
    <row r="908" ht="21.0" customHeight="1"/>
    <row r="909" ht="21.0" customHeight="1"/>
    <row r="910" ht="21.0" customHeight="1"/>
    <row r="911" ht="21.0" customHeight="1"/>
    <row r="912" ht="21.0" customHeight="1"/>
    <row r="913" ht="21.0" customHeight="1"/>
    <row r="914" ht="21.0" customHeight="1"/>
    <row r="915" ht="21.0" customHeight="1"/>
    <row r="916" ht="21.0" customHeight="1"/>
    <row r="917" ht="21.0" customHeight="1"/>
    <row r="918" ht="21.0" customHeight="1"/>
    <row r="919" ht="21.0" customHeight="1"/>
    <row r="920" ht="21.0" customHeight="1"/>
    <row r="921" ht="21.0" customHeight="1"/>
    <row r="922" ht="21.0" customHeight="1"/>
    <row r="923" ht="21.0" customHeight="1"/>
    <row r="924" ht="21.0" customHeight="1"/>
    <row r="925" ht="21.0" customHeight="1"/>
    <row r="926" ht="21.0" customHeight="1"/>
    <row r="927" ht="21.0" customHeight="1"/>
    <row r="928" ht="21.0" customHeight="1"/>
    <row r="929" ht="21.0" customHeight="1"/>
    <row r="930" ht="21.0" customHeight="1"/>
    <row r="931" ht="21.0" customHeight="1"/>
    <row r="932" ht="21.0" customHeight="1"/>
    <row r="933" ht="21.0" customHeight="1"/>
    <row r="934" ht="21.0" customHeight="1"/>
    <row r="935" ht="21.0" customHeight="1"/>
    <row r="936" ht="21.0" customHeight="1"/>
    <row r="937" ht="21.0" customHeight="1"/>
    <row r="938" ht="21.0" customHeight="1"/>
    <row r="939" ht="21.0" customHeight="1"/>
    <row r="940" ht="21.0" customHeight="1"/>
    <row r="941" ht="21.0" customHeight="1"/>
    <row r="942" ht="21.0" customHeight="1"/>
    <row r="943" ht="21.0" customHeight="1"/>
    <row r="944" ht="21.0" customHeight="1"/>
    <row r="945" ht="21.0" customHeight="1"/>
    <row r="946" ht="21.0" customHeight="1"/>
    <row r="947" ht="21.0" customHeight="1"/>
    <row r="948" ht="21.0" customHeight="1"/>
    <row r="949" ht="21.0" customHeight="1"/>
    <row r="950" ht="21.0" customHeight="1"/>
    <row r="951" ht="21.0" customHeight="1"/>
    <row r="952" ht="21.0" customHeight="1"/>
    <row r="953" ht="21.0" customHeight="1"/>
    <row r="954" ht="21.0" customHeight="1"/>
    <row r="955" ht="21.0" customHeight="1"/>
    <row r="956" ht="21.0" customHeight="1"/>
    <row r="957" ht="21.0" customHeight="1"/>
    <row r="958" ht="21.0" customHeight="1"/>
    <row r="959" ht="21.0" customHeight="1"/>
    <row r="960" ht="21.0" customHeight="1"/>
    <row r="961" ht="21.0" customHeight="1"/>
    <row r="962" ht="21.0" customHeight="1"/>
    <row r="963" ht="21.0" customHeight="1"/>
    <row r="964" ht="21.0" customHeight="1"/>
    <row r="965" ht="21.0" customHeight="1"/>
    <row r="966" ht="21.0" customHeight="1"/>
    <row r="967" ht="21.0" customHeight="1"/>
    <row r="968" ht="21.0" customHeight="1"/>
    <row r="969" ht="21.0" customHeight="1"/>
    <row r="970" ht="21.0" customHeight="1"/>
    <row r="971" ht="21.0" customHeight="1"/>
    <row r="972" ht="21.0" customHeight="1"/>
    <row r="973" ht="21.0" customHeight="1"/>
    <row r="974" ht="21.0" customHeight="1"/>
    <row r="975" ht="21.0" customHeight="1"/>
    <row r="976" ht="21.0" customHeight="1"/>
    <row r="977" ht="21.0" customHeight="1"/>
    <row r="978" ht="21.0" customHeight="1"/>
    <row r="979" ht="21.0" customHeight="1"/>
    <row r="980" ht="21.0" customHeight="1"/>
    <row r="981" ht="21.0" customHeight="1"/>
    <row r="982" ht="21.0" customHeight="1"/>
    <row r="983" ht="21.0" customHeight="1"/>
    <row r="984" ht="21.0" customHeight="1"/>
    <row r="985" ht="21.0" customHeight="1"/>
    <row r="986" ht="21.0" customHeight="1"/>
    <row r="987" ht="21.0" customHeight="1"/>
    <row r="988" ht="21.0" customHeight="1"/>
    <row r="989" ht="21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A1" s="8" t="s">
        <v>618</v>
      </c>
      <c r="B1" s="8" t="s">
        <v>619</v>
      </c>
      <c r="C1" s="8" t="s">
        <v>620</v>
      </c>
    </row>
    <row r="2">
      <c r="A2" s="3" t="s">
        <v>16</v>
      </c>
      <c r="B2" s="9" t="s">
        <v>17</v>
      </c>
      <c r="C2" s="10" t="b">
        <v>1</v>
      </c>
    </row>
    <row r="3">
      <c r="A3" s="3" t="s">
        <v>187</v>
      </c>
      <c r="B3" s="9" t="s">
        <v>188</v>
      </c>
      <c r="C3" s="10" t="b">
        <v>1</v>
      </c>
    </row>
    <row r="4">
      <c r="A4" s="3" t="s">
        <v>320</v>
      </c>
      <c r="B4" s="11" t="s">
        <v>321</v>
      </c>
      <c r="C4" s="10" t="b">
        <v>1</v>
      </c>
    </row>
    <row r="5">
      <c r="A5" s="12" t="s">
        <v>486</v>
      </c>
      <c r="B5" s="11" t="s">
        <v>487</v>
      </c>
      <c r="C5" s="10" t="b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621</v>
      </c>
      <c r="B1" s="14" t="s">
        <v>622</v>
      </c>
      <c r="C1" s="14" t="s">
        <v>623</v>
      </c>
      <c r="D1" s="14" t="s">
        <v>624</v>
      </c>
    </row>
    <row r="2">
      <c r="A2" s="15" t="s">
        <v>625</v>
      </c>
      <c r="B2" s="16" t="s">
        <v>626</v>
      </c>
      <c r="C2" s="14" t="s">
        <v>627</v>
      </c>
      <c r="D2" s="17">
        <v>0.0</v>
      </c>
    </row>
  </sheetData>
  <drawing r:id="rId1"/>
</worksheet>
</file>