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<sst xmlns="http://schemas.openxmlformats.org/spreadsheetml/2006/main" count="1412" uniqueCount="854">
  <si>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</si>
  <si>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</si>
  <si>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</si>
  <si>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</si>
  <si>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</si>
  <si>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</si>
  <si>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</si>
  <si>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</si>
  <si>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</si>
  <si>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</si>
  <si>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</si>
  <si>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</si>
  <si>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</si>
  <si>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</si>
  <si>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</si>
  <si>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</si>
  <si>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Equivalent rational numbers</t>
  </si>
  <si>
    <t>Section A</t>
  </si>
  <si>
    <t>RN_1</t>
  </si>
  <si>
    <t>Find an equivalent rational number for \( \frac{3}{4} \) by multiplying the numerator and denominator by 2.</t>
  </si>
  <si>
    <t>SCQ</t>
  </si>
  <si>
    <t>\(\frac{6}{8}\)</t>
  </si>
  <si>
    <t>\(\frac{9}{12}\)</t>
  </si>
  <si>
    <t>\(\frac{3}{8}\)</t>
  </si>
  <si>
    <t>\(\frac{6}{4}\)</t>
  </si>
  <si>
    <t>a</t>
  </si>
  <si>
    <t>Multiplying both the numerator and denominator of \( \frac{3}{4} \) by 2 gives us \( \frac{3 \times 2}{4 \times 2} = \frac{6}{8} \).</t>
  </si>
  <si>
    <t>RN_2</t>
  </si>
  <si>
    <t>Find an equivalent rational number for \( \frac{8}{9} \) by multiplying the numerator and denominator by 3.</t>
  </si>
  <si>
    <t>\(\frac{24}{27}\)</t>
  </si>
  <si>
    <t>\(\frac{8}{27}\)</t>
  </si>
  <si>
    <t>\(\frac{24}{9}\)</t>
  </si>
  <si>
    <t>\(\frac{8}{3}\)</t>
  </si>
  <si>
    <t>Multiplying both the numerator and denominator of \( \frac{8}{9} \) by 3 gives us \( \frac{8 \times 3}{9 \times 3} = \frac{24}{27} \).</t>
  </si>
  <si>
    <t>RN_3</t>
  </si>
  <si>
    <t>Find an equivalent rational number for \( \frac{10}{15} \) by dividing the numerator and denominator by 5.</t>
  </si>
  <si>
    <t>\(\frac{5}{15}\)</t>
  </si>
  <si>
    <t>\(\frac{10}{3}\)</t>
  </si>
  <si>
    <t>\(\frac{2}{3}\)</t>
  </si>
  <si>
    <t>\(\frac{2}{15}\)</t>
  </si>
  <si>
    <t>c</t>
  </si>
  <si>
    <t>Dividing both the numerator and denominator of \( \frac{10}{15} \) by 5 gives us \( \frac{10 \div 5}{15 \div 5} = \frac{2}{3} \).</t>
  </si>
  <si>
    <t>RN_4</t>
  </si>
  <si>
    <t>Find an equivalent rational number for \( \frac{7}{11} \) by multiplying the numerator and denominator by 4.</t>
  </si>
  <si>
    <t>\(\frac{7}{4}\)</t>
  </si>
  <si>
    <t>\(\frac{7}{44}\)</t>
  </si>
  <si>
    <t>\(\frac{28}{11}\)</t>
  </si>
  <si>
    <t>\(\frac{28}{44}\)</t>
  </si>
  <si>
    <t>d</t>
  </si>
  <si>
    <t>Multiplying both the numerator and denominator of \( \frac{7}{11} \) by 4 gives us \( \frac{7 \times 4}{11 \times 4} = \frac{28}{44} \).</t>
  </si>
  <si>
    <t>RN_5</t>
  </si>
  <si>
    <t>Find an equivalent rational number for \( \frac{12}{18} \) by dividing the numerator and denominator by 6.</t>
  </si>
  <si>
    <t>\(\frac{12}{3}\)</t>
  </si>
  <si>
    <t>\(\frac{2}{18}\)</t>
  </si>
  <si>
    <t>\(\frac{1}{3}\)</t>
  </si>
  <si>
    <t>Dividing both the numerator and denominator of \( \frac{12}{18} \) by 6 gives us \( \frac{12 \div 6}{18 \div 6} = \frac{2}{3} \).</t>
  </si>
  <si>
    <t>RN_6</t>
  </si>
  <si>
    <t>Verify if the pairs \(\frac{3}{4}\) and \(\frac{6}{8}\) are equivalent.</t>
  </si>
  <si>
    <t>Equivalent</t>
  </si>
  <si>
    <t>Not Equivalent</t>
  </si>
  <si>
    <t>Cannot be determined</t>
  </si>
  <si>
    <t>None of the above</t>
  </si>
  <si>
    <t>The fractions \(\frac{3}{4}\) and \(\frac{6}{8}\) are equivalent because \(\frac{6}{8} = \frac{3 \times 2}{4 \times 2} = \frac{3}{4}\).</t>
  </si>
  <si>
    <t>RN_7</t>
  </si>
  <si>
    <t>Verify if the pairs \(\frac{5}{9}\) and \(\frac{10}{18}\) are equivalent.</t>
  </si>
  <si>
    <t>The fractions \(\frac{5}{9}\) and \(\frac{10}{18}\) are equivalent because \(\frac{10}{18} = \frac{5 \times 2}{9 \times 2} = \frac{5}{9}\).</t>
  </si>
  <si>
    <t>RN_8</t>
  </si>
  <si>
    <t>Verify if the pairs \(\frac{7}{10}\) and \(\frac{17}{20}\) are equivalent.</t>
  </si>
  <si>
    <t>b</t>
  </si>
  <si>
    <t>The fractions \(\frac{7}{10}\) and \(\frac{17}{20}\) are not equivalent .</t>
  </si>
  <si>
    <t>RN_9</t>
  </si>
  <si>
    <t>Verify if the pairs \(\frac{8}{15}\) and \(\frac{16}{30}\) are equivalent.</t>
  </si>
  <si>
    <t>The fractions \(\frac{8}{15}\) and \(\frac{16}{30}\) are equivalent because \(\frac{16}{30} = \frac{8 \times 2}{15 \times 2} = \frac{8}{15}\).</t>
  </si>
  <si>
    <t>RN_10</t>
  </si>
  <si>
    <t>Verify if the pairs \(\frac{2}{3}\) and \(\frac{1}{6}\) are equivalent.</t>
  </si>
  <si>
    <t>The fractions \(\frac{2}{3}\) and \(\frac{1}{6}\) are not equivalent .</t>
  </si>
  <si>
    <t>RN_11</t>
  </si>
  <si>
    <t>Express \( \frac{3}{4} \) in at least three equivalent forms and choose the incorrect option</t>
  </si>
  <si>
    <t>\( \frac{6}{8} \)</t>
  </si>
  <si>
    <t>\( \frac{9}{12} \)</t>
  </si>
  <si>
    <t>\( \frac{12}{16} \)</t>
  </si>
  <si>
    <t>\( \frac{10}{14} \)</t>
  </si>
  <si>
    <t>To find equivalent fractions for \( \frac{3}{4} \), multiply the numerator and denominator by the same number: \( \frac{3}{4} = \frac{3 \times 2}{4 \times 2} = \frac{6}{8} \) ; 
\( \frac{3}{4} = \frac{3 \times 3}{4 \times 3} = \frac{9}{12} \) ;
\( \frac{3}{4} = \frac{3 \times 4}{4 \times 4} = \frac{12}{16} \) ;
The incorrect option is \( \frac{10}{14} \) because it cannot be simplified to \( \frac{3}{4} \).</t>
  </si>
  <si>
    <t>RN_12</t>
  </si>
  <si>
    <t>Find three equivalent fractions for \( \frac{5}{9} \). Find the incorrect options.</t>
  </si>
  <si>
    <t>\( \frac{10}{18} \)</t>
  </si>
  <si>
    <t>\( \frac{15}{27} \)</t>
  </si>
  <si>
    <t>\( \frac{14}{25} \)</t>
  </si>
  <si>
    <t>\( \frac{20}{36} \)</t>
  </si>
  <si>
    <t>Multiply the numerator and denominator of \( \frac{5}{9} \) by the same number to get equivalent fractions: \( \frac{5}{9} = \frac{5 \times 2}{9 \times 2} = \frac{10}{18} \);
 \( \frac{5}{9} = \frac{5 \times 3}{9 \times 3} = \frac{15}{27} \) ;
\( \frac{5}{9} = \frac{5 \times 4}{9 \times 4} = \frac{20}{36} \);
 The incorrect option is \( \frac{14}{25} \) because it cannot be simplified to \( \frac{5}{9} \).</t>
  </si>
  <si>
    <t>RN_13</t>
  </si>
  <si>
    <t>Provide three fractions equivalent to \( \frac{7}{10} \). Chose the incorrect option.</t>
  </si>
  <si>
    <t>\( \frac{19}{27} \)</t>
  </si>
  <si>
    <t>\( \frac{21}{30} \)</t>
  </si>
  <si>
    <t>\( \frac{28}{40} \)</t>
  </si>
  <si>
    <t>\( \frac{14}{20} \)</t>
  </si>
  <si>
    <t>To get equivalent fractions for \( \frac{7}{10} \), multiply the numerator and denominator by the same number: \( \frac{7}{10} = \frac{7 \times 2}{10 \times 2} = \frac{14}{20} \) ;
\( \frac{7}{10} = \frac{7 \times 3}{10 \times 3} = \frac{21}{30} \);
 \( \frac{7}{10} = \frac{7 \times 4}{10 \times 4} = \frac{28}{40} \) ;
The incorrect option is \( \frac{19}{27} \) because it cannot be simplified to \( \frac{7}{10} \).</t>
  </si>
  <si>
    <t>RN_14</t>
  </si>
  <si>
    <t>Find the three fractions equivalent to \( \frac{8}{11} \) and chose the incorrect one.</t>
  </si>
  <si>
    <t>\( \frac{16}{22} \)</t>
  </si>
  <si>
    <t>\( \frac{20}{30} \)</t>
  </si>
  <si>
    <t>\( \frac{32}{44} \)</t>
  </si>
  <si>
    <t>\( \frac{24}{33} \)</t>
  </si>
  <si>
    <t>To find equivalent fractions of \( \frac{8}{11} \), multiply both the numerator and denominator by the same number: \( \frac{8}{11} = \frac{8 \times 2}{11 \times 2} = \frac{16}{22} \) ;
\( \frac{8}{11} = \frac{8 \times 3}{11 \times 3} = \frac{24}{33} \) ;
\( \frac{8}{11} = \frac{8 \times 4}{11 \times 4} = \frac{32}{44} \);
 The incorrect option is \( \frac{20}{30} \) because it cannot be simplified to \( \frac{8}{11} \).</t>
  </si>
  <si>
    <t>RN_15</t>
  </si>
  <si>
    <t>Generate three fractions equivalent to \( \frac{2}{5} \) and chose the incorrect one.</t>
  </si>
  <si>
    <t>\( \frac{4}{10} \)</t>
  </si>
  <si>
    <t>\( \frac{6}{15} \)</t>
  </si>
  <si>
    <t>\( \frac{8}{20} \)</t>
  </si>
  <si>
    <t>By multiplying the numerator and denominator of \( \frac{2}{5} \) by the same number, we can get equivalent fractions: \( \frac{2}{5} = \frac{2 \times 2}{5 \times 2} = \frac{4}{10} \);
 \( \frac{2}{5} = \frac{2 \times 3}{5 \times 3} = \frac{6}{15} \) ;
\( \frac{2}{5} = \frac{2 \times 4}{5 \times 4} = \frac{8}{20} \) ;
The incorrect option is \( \frac{9}{12} \) because it cannot be simplified to \( \frac{2}{5} \).</t>
  </si>
  <si>
    <t>RN_16</t>
  </si>
  <si>
    <t>Consider the following rational numbers: \( \frac{2}{3}, \frac{4}{6}, \frac{9}{12}, \frac{10}{15} \). Which one of these is not equivalent to the others?</t>
  </si>
  <si>
    <t>\( \frac{2}{3} \)</t>
  </si>
  <si>
    <t>\( \frac{4}{6} \)</t>
  </si>
  <si>
    <t>\( \frac{10}{15} \)</t>
  </si>
  <si>
    <t>The fractions \( \frac{2}{3} \), \( \frac{4}{6} \), and \( \frac{10}{15} \) are all equivalent as they simplify to \( \frac{2}{3} \). However, \( \frac{10}{15} \) simplifies to \( \frac{2}{3} \) as well, so all are equivalent. 
\( \frac{9}{12} \)  is not equivalent.</t>
  </si>
  <si>
    <t>RN_17</t>
  </si>
  <si>
    <t>Identify the non equivalent rational numbers from the following: \( \frac{7}{9}, \frac{14}{18}, \frac{21}{27}, \frac{8}{9} \).</t>
  </si>
  <si>
    <t>\( \frac{7}{9} \)</t>
  </si>
  <si>
    <t>\( \frac{14}{18} \)</t>
  </si>
  <si>
    <t>\( \frac{21}{27} \)</t>
  </si>
  <si>
    <t>\( \frac{8}{9} \)</t>
  </si>
  <si>
    <t>The fractions \( \frac{7}{9} \), \( \frac{14}{18} \), and \( \frac{21}{27} \) all simplify to \( \frac{7}{9} \). However, \( \frac{8}{9} \) does not simplify to \( \frac{7}{9} \).</t>
  </si>
  <si>
    <t>RN_18</t>
  </si>
  <si>
    <t>Which rational number is equivalent to \( \frac{5}{8} \) from the following: \( \frac{10}{16}, \frac{15}{24}, \frac{20}{32}, \frac{25}{40} \)?</t>
  </si>
  <si>
    <t>\( \frac{10}{16} \)</t>
  </si>
  <si>
    <t>\( \frac{15}{24} \)</t>
  </si>
  <si>
    <t>\( \frac{20}{32} \)</t>
  </si>
  <si>
    <t>\( \frac{25}{40} \)</t>
  </si>
  <si>
    <t>The fraction \( \frac{10}{16} \) simplifies to \( \frac{5}{8} \), making it equivalent. The others do not simplify to \( \frac{5}{8} \).</t>
  </si>
  <si>
    <t>RN_19</t>
  </si>
  <si>
    <t>From the list, which fraction is equivalent to \( \frac{3}{4} \):
 \( \frac{6}{8}, \frac{9}{12}, \frac{12}{16}, \frac{15}{20} \).</t>
  </si>
  <si>
    <t>All the above</t>
  </si>
  <si>
    <t>All the options are equivalent to \(\frac{3}{4}\)</t>
  </si>
  <si>
    <t>RN_20</t>
  </si>
  <si>
    <t>Which of the following is not equivalent to \( \frac{1}{2} \):
 \( \frac{2}{4}, \frac{3}{6}, \frac{4}{8}, \frac{5}{9} \).</t>
  </si>
  <si>
    <t>\( \frac{5}{9} \)</t>
  </si>
  <si>
    <t>\( \frac{3}{6} \)</t>
  </si>
  <si>
    <t>\( \frac{4}{8} \)</t>
  </si>
  <si>
    <t>\( \frac{2}{4} \)</t>
  </si>
  <si>
    <t>The fractions \( \frac{2}{4} \), \( \frac{3}{6} \), and \( \frac{4}{8} \) simplify to \( \frac{1}{2} \). However, \( \frac{5}{9} \) does not simplify to \( \frac{1}{2} \).</t>
  </si>
  <si>
    <t>RN_21</t>
  </si>
  <si>
    <t>Simplify the expression: \( \frac{\frac{3}{4} + \frac{1}{2}}{\frac{5}{6} - \frac{1}{3}} \)</t>
  </si>
  <si>
    <t>\(\frac{3}{5}\)</t>
  </si>
  <si>
    <t>\(\frac{5}{2}\)</t>
  </si>
  <si>
    <t>\(\frac{9}{5}\)</t>
  </si>
  <si>
    <t>\(\frac{5}{3}\)</t>
  </si>
  <si>
    <t>First, find a common denominator for the fractions in the numerator and denominator. 
\(\frac{3}{4} + \frac{1}{2} = \frac{3}{4} + \frac{2}{4} = \frac{5}{4}\) 
and
 \(\frac{5}{6} - \frac{1}{3} = \frac{5}{6} - \frac{2}{6} = \frac{3}{6} = \frac{1}{2}\). 
Now, divide \(\frac{5}{4}\) by \(\frac{1}{2}\): 
\(\frac{5}{4} \div \frac{1}{2} = \frac{5}{4} \times \frac{2}{1} = \frac{10}{4} = \frac{5}{2}\). 
Thus, the simplified expression is \(\frac{5}{2}\).</t>
  </si>
  <si>
    <t>RN_22</t>
  </si>
  <si>
    <t>Simplify the expression: \( \frac{\frac{7}{9} - \frac{2}{3}}{\frac{4}{5} + \frac{1}{10}} \)</t>
  </si>
  <si>
    <t>\(\frac{10}{9}\)</t>
  </si>
  <si>
    <t>\(\frac{10}{81}\)</t>
  </si>
  <si>
    <t>\(\frac{81}{10}\)</t>
  </si>
  <si>
    <t>For the numerator,
 \(\frac{7}{9} - \frac{2}{3} = \frac{7}{9} - \frac{6}{9} = \frac{1}{9}\). 
For the denominator, \(\frac{4}{5} + \frac{1}{10} = \frac{8}{10} + \frac{1}{10} = \frac{9}{10}\).
 Now, divide \(\frac{1}{9}\) by \(\frac{9}{10}\): \(\frac{1}{9} \div \frac{9}{10} = \frac{1}{9} \times \frac{10}{9} = \frac{10}{81}\). 
Thus, the simplified expression is \(\frac{10}{81}\).</t>
  </si>
  <si>
    <t>RN_23</t>
  </si>
  <si>
    <t>Simplify the expression: \( \frac{\frac{5}{8} \times \frac{4}{3}}{\frac{7}{6} \div \frac{2}{5}} \)</t>
  </si>
  <si>
    <t>\(\frac{15}{14}\)</t>
  </si>
  <si>
    <t>\(\frac{5}{6}\)</t>
  </si>
  <si>
    <t>\(\frac{10}{21}\)</t>
  </si>
  <si>
    <t>\(\frac{20}{21}\)</t>
  </si>
  <si>
    <t>Multiply the fractions in the numerator: \(\frac{5}{8} \times \frac{4}{3} = \frac{20}{24} = \frac{5}{6}\). 
Divide the fractions in the denominator: \(\frac{7}{6} \div \frac{2}{5} = \frac{7}{6} \times \frac{5}{2} = \frac{35}{12}\). 
Now, divide \(\frac{5}{6}\) by \(\frac{35}{12}\): \(\frac{5}{6} \div \frac{35}{12} = \frac{5}{6} \times \frac{12}{35} = \frac{10}{21}\). 
Thus, the simplified expression is \(\frac{10}{21}\).</t>
  </si>
  <si>
    <t>RN_24</t>
  </si>
  <si>
    <t>Simplify the expression: \( \frac{\frac{9}{10} + \frac{1}{5}}{\frac{3}{2} - \frac{1}{4}} \)</t>
  </si>
  <si>
    <t>\(\frac{22}{25}\)</t>
  </si>
  <si>
    <t>\(\frac{11}{5}\)</t>
  </si>
  <si>
    <t>\(\frac{7}{3}\)</t>
  </si>
  <si>
    <t>\(\frac{21}{5}\)</t>
  </si>
  <si>
    <t>For the numerator, \(\frac{9}{10} + \frac{1}{5} = \frac{9}{10} + \frac{2}{10} = \frac{11}{10}\). 
For the denominator, \(\frac{3}{2} - \frac{1}{4} = \frac{6}{4} - \frac{1}{4} = \frac{5}{4}\).
 Now, divide \(\frac{11}{10}\) by \(\frac{5}{4}\): \(\frac{11}{10} \div \frac{5}{4} = \frac{11}{10} \times \frac{4}{5} = \frac{44}{50} = \frac{22}{25}\). 
Thus, the simplified expression is \(\frac{22}{25}\).</t>
  </si>
  <si>
    <t>RN_25</t>
  </si>
  <si>
    <t>Simplify the expression: \( \frac{\frac{6}{7} + \frac{5}{14}}{\frac{3}{4} - \frac{2}{8}} \)</t>
  </si>
  <si>
    <t>\(\frac{13}{7}\)</t>
  </si>
  <si>
    <t>\(\frac{17}{7}\)</t>
  </si>
  <si>
    <t>For the numerator, \(\frac{6}{7} + \frac{5}{14} = \frac{12}{14} + \frac{5}{14} = \frac{17}{14}\). For the denominator, \(\frac{3}{4} - \frac{2}{8} = \frac{3}{4} - \frac{1}{4} = \frac{1}{2}\). Now, divide \(\frac{17}{14}\) by \(\frac{1}{2}\): \(\frac{17}{14} \div \frac{1}{2} = \frac{17}{14} \times \frac{2}{1} = \frac{34}{14} = \frac{17}{7}\). Thus, the simplified expression is \(\frac{17}{7}\).</t>
  </si>
  <si>
    <t>Sec_B</t>
  </si>
  <si>
    <t>\(Section\;B\)</t>
  </si>
  <si>
    <t>POSITIVE AND NEGATIVE RATIONAL NUMBERS</t>
  </si>
  <si>
    <t>Section B</t>
  </si>
  <si>
    <t>RN_26</t>
  </si>
  <si>
    <t>Classify the following rational numbers as positive or negative: \( \frac{3}{4}, -\frac{5}{9}, \frac{7}{8}, -\frac{1}{2} \).</t>
  </si>
  <si>
    <t>Positive: \( \frac{3}{4}, \frac{7}{8} \); Negative: \( -\frac{5}{9}, -\frac{1}{2} \)</t>
  </si>
  <si>
    <t>Positive: \( -\frac{5}{9}, -\frac{1}{2} \); Negative: \( \frac{3}{4}, \frac{7}{8} \)</t>
  </si>
  <si>
    <t>Positive: \( \frac{3}{4}, -\frac{5}{9} \); Negative: \( \frac{7}{8}, -\frac{1}{2} \)</t>
  </si>
  <si>
    <t>Positive: \( -\frac{1}{2}, \frac{7}{8} \); Negative: \( \frac{3}{4}, -\frac{5}{9} \)</t>
  </si>
  <si>
    <t>Positive rational numbers are those greater than zero. Hence, \( \frac{3}{4} \) and \( \frac{7}{8} \) are positive. Negative rational numbers are less than zero, thus \( -\frac{5}{9} \) and \( -\frac{1}{2} \) are negative.</t>
  </si>
  <si>
    <t>RN_27</t>
  </si>
  <si>
    <t>Classify the following rational numbers as positive or negative: \( -\frac{3}{7}, \frac{2}{5}, -\frac{4}{3}, \frac{9}{10} \).</t>
  </si>
  <si>
    <t>Positive: \( -\frac{3}{7}, -\frac{4}{3} \); Negative: \( \frac{2}{5}, \frac{9}{10} \)</t>
  </si>
  <si>
    <t>Positive: \( \frac{2}{5}, \frac{9}{10} \); Negative: \( -\frac{3}{7}, -\frac{4}{3} \)</t>
  </si>
  <si>
    <t>Positive: \( \frac{9}{10}, -\frac{4}{3} \); Negative: \( \frac{2}{5}, -\frac{3}{7} \)</t>
  </si>
  <si>
    <t>Positive: \( \frac{2}{5}, -\frac{3}{7} \); Negative: \( \frac{9}{10}, -\frac{4}{3} \)</t>
  </si>
  <si>
    <t>Positive rational numbers are greater than zero, so \( \frac{2}{5} \) and \( \frac{9}{10} \) are positive. Negative rational numbers are less than zero, thus \( -\frac{3}{7} \) and \( -\frac{4}{3} \) are negative.</t>
  </si>
  <si>
    <t>RN_28</t>
  </si>
  <si>
    <t>Classify the following rational numbers as positive or negative: \( \frac{5}{6}, -\frac{2}{7}, \frac{11}{13}, -\frac{8}{9} \).</t>
  </si>
  <si>
    <t>Positive: \( \frac{5}{6}, -\frac{8}{9} \); Negative: \( \frac{11}{13}, -\frac{2}{7} \)</t>
  </si>
  <si>
    <t>Positive: \( -\frac{2}{7}, \frac{11}{13} \); Negative: \( \frac{5}{6}, -\frac{8}{9} \)</t>
  </si>
  <si>
    <t>Positive: \( \frac{5}{6}, \frac{11}{13} \); Negative: \( -\frac{2}{7}, -\frac{8}{9} \)</t>
  </si>
  <si>
    <t>Positive: \( -\frac{2}{7}, -\frac{8}{9} \); Negative: \( \frac{5}{6}, \frac{11}{13} \)</t>
  </si>
  <si>
    <t>Positive rational numbers are those greater than zero, so \( \frac{5}{6} \) and \( \frac{11}{13} \) are positive. Negative rational numbers are those less than zero, thus \( -\frac{2}{7} \) and \( -\frac{8}{9} \) are negative.</t>
  </si>
  <si>
    <t>RN_29</t>
  </si>
  <si>
    <t>Classify the following rational numbers as positive or negative: \( -\frac{6}{11}, \frac{14}{15}, -\frac{1}{3}, \frac{2}{9} \).</t>
  </si>
  <si>
    <t>Positive: \( -\frac{6}{11}, \frac{2}{9} \); Negative: \( \frac{14}{15}, -\frac{1}{3} \)</t>
  </si>
  <si>
    <t>Positive: \( -\frac{6}{11}, -\frac{1}{3} \); Negative: \( \frac{14}{15}, \frac{2}{9} \)</t>
  </si>
  <si>
    <t>Positive: \( \frac{14}{15}, -\frac{1}{3} \); Negative: \( \frac{2}{9}, -\frac{6}{11} \)</t>
  </si>
  <si>
    <t>Positive: \( \frac{14}{15}, \frac{2}{9} \); Negative: \( -\frac{6}{11}, -\frac{1}{3} \)</t>
  </si>
  <si>
    <t>Positive rational numbers are greater than zero, so \( \frac{14}{15} \) and \( \frac{2}{9} \) are positive. Negative rational numbers are less than zero, thus \( -\frac{6}{11} \) and \( -\frac{1}{3} \) are negative.</t>
  </si>
  <si>
    <t>RN_30</t>
  </si>
  <si>
    <t>Classify the following rational numbers as positive or negative: \( \frac{10}{21}, -\frac{7}{12}, \frac{4}{5}, -\frac{3}{8} \).</t>
  </si>
  <si>
    <t>Positive: \( \frac{10}{21}, \frac{4}{5} \); Negative: \( -\frac{7}{12}, -\frac{3}{8} \)</t>
  </si>
  <si>
    <t>Positive: \( -\frac{7}{12}, -\frac{3}{8} \); Negative: \( \frac{10}{21}, \frac{4}{5} \)</t>
  </si>
  <si>
    <t>Positive: \( \frac{10}{21}, -\frac{3}{8} \); Negative: \( \frac{4}{5}, -\frac{7}{12} \)</t>
  </si>
  <si>
    <t>Positive: \( -\frac{7}{12}, \frac{4}{5} \); Negative: \( \frac{10}{21}, -\frac{3}{8} \)</t>
  </si>
  <si>
    <t>Positive rational numbers are greater than zero, so \( \frac{10}{21} \) and \( \frac{4}{5} \) are positive. Negative rational numbers are less than zero, thus \( -\frac{7}{12} \) and \( -\frac{3}{8} \) are negative.</t>
  </si>
  <si>
    <t>RN_31</t>
  </si>
  <si>
    <t>Separate the positive and negative rational numbers in the following list: \(\left\{ \frac{3}{4}, -\frac{5}{8}, \frac{7}{9}, -\frac{2}{3}, \frac{1}{2} \right\}\).</t>
  </si>
  <si>
    <t>Positive: \(-\frac{5}{8}, \frac{1}{2}\); Negative: \(\frac{3}{4}, \frac{7}{9}, -\frac{2}{3}\)</t>
  </si>
  <si>
    <t>Positive: \(\frac{3}{4}, \frac{7}{9}, \frac{1}{2}\); Negative: \(-\frac{5}{8}, -\frac{2}{3}\)</t>
  </si>
  <si>
    <t>Positive: \(\frac{3}{4}, -\frac{5}{8}, \frac{1}{2}\); Negative: \(\frac{7}{9}, -\frac{2}{3}\)</t>
  </si>
  <si>
    <t>Positive: \(\frac{3}{4}, \frac{7}{9}\); Negative: \(-\frac{5}{8}, -\frac{2}{3}, \frac{1}{2}\)</t>
  </si>
  <si>
    <t>The positive rational numbers are those greater than zero: \(\frac{3}{4}, \frac{7}{9}, \frac{1}{2}\). The negative rational numbers are those less than zero: \(-\frac{5}{8}, -\frac{2}{3}\).</t>
  </si>
  <si>
    <t>RN_32</t>
  </si>
  <si>
    <t>Identify the positive and negative numbers from this set: \(\left\{ -\frac{7}{10}, \frac{4}{5}, -\frac{3}{11}, \frac{6}{7}, -\frac{1}{6} \right\}\).</t>
  </si>
  <si>
    <t>Positive: \(\frac{4}{5}\); Negative: \(-\frac{7}{10}, -\frac{3}{11}, \frac{6}{7}, -\frac{1}{6}\)</t>
  </si>
  <si>
    <t>Positive: \(-\frac{7}{10}, -\frac{1}{6}\); Negative: \(\frac{4}{5}, \frac{6}{7}, -\frac{3}{11}\)</t>
  </si>
  <si>
    <t>Positive: \(\frac{4}{5}, -\frac{3}{11}, \frac{6}{7}\); Negative: \(-\frac{7}{10}, -\frac{1}{6}\)</t>
  </si>
  <si>
    <t>Positive: \(\frac{4}{5}, \frac{6}{7}\); Negative: \(-\frac{7}{10}, -\frac{3}{11}, -\frac{1}{6}\)</t>
  </si>
  <si>
    <t>The positive rational numbers are those greater than zero: \(\frac{4}{5}, \frac{6}{7}\). The negative rational numbers are those less than zero: \(-\frac{7}{10}, -\frac{3}{11}, -\frac{1}{6}\).</t>
  </si>
  <si>
    <t>RN_33</t>
  </si>
  <si>
    <t>Sort the following rational numbers into positive and negative categories: \(\left\{ \frac{2}{5}, -\frac{9}{4}, \frac{3}{8}, -\frac{5}{6}, \frac{1}{3} \right\}\).</t>
  </si>
  <si>
    <t>Positive: \(\frac{2}{5}, \frac{3}{8}, \frac{1}{3}\); Negative: \(-\frac{9}{4}, -\frac{5}{6}\)</t>
  </si>
  <si>
    <t>Positive: \(\frac{2}{5}, -\frac{9}{4}, \frac{1}{3}\); Negative: \(\frac{3}{8}, -\frac{5}{6}\)</t>
  </si>
  <si>
    <t>Positive: \(\frac{2}{5}, -\frac{5}{6}\); Negative: \(-\frac{9}{4}, \frac{3}{8}, \frac{1}{3}\)</t>
  </si>
  <si>
    <t>Positive: \(\frac{1}{3}, \frac{3}{8}\); Negative: \(\frac{2}{5}, -\frac{9}{4}, -\frac{5}{6}\)</t>
  </si>
  <si>
    <t>The positive rational numbers are those greater than zero: \(\frac{2}{5}, \frac{3}{8}, \frac{1}{3}\). The negative rational numbers are those less than zero: \(-\frac{9}{4}, -\frac{5}{6}\).</t>
  </si>
  <si>
    <t>RN_34</t>
  </si>
  <si>
    <t>From the list \(\left\{ \frac{5}{9}, -\frac{8}{3}, \frac{7}{12}, -\frac{2}{7}, \frac{11}{10} \right\}\), categorize the numbers into positive and negative.</t>
  </si>
  <si>
    <t>Positive: \(\frac{5}{9}, \frac{11}{10}\); Negative: \(-\frac{8}{3}, -\frac{2}{7}, \frac{7}{12}\)</t>
  </si>
  <si>
    <t>Positive: \(\frac{5}{9}, -\frac{8}{3}, \frac{11}{10}\); Negative: \(\frac{7}{12}, -\frac{2}{7}\)</t>
  </si>
  <si>
    <t>Positive: \(\frac{7}{12}, -\frac{2}{7}\); Negative: \(-\frac{8}{3}, \frac{5}{9}, \frac{11}{10}\)</t>
  </si>
  <si>
    <t>Positive: \(\frac{5}{9}, \frac{7}{12}, \frac{11}{10}\); Negative: \(-\frac{8}{3}, -\frac{2}{7}\)</t>
  </si>
  <si>
    <t>The positive rational numbers are those greater than zero: \(\frac{5}{9}, \frac{7}{12}, \frac{11}{10}\). The negative rational numbers are those less than zero: \(-\frac{8}{3}, -\frac{2}{7}\).</t>
  </si>
  <si>
    <t>RN_35</t>
  </si>
  <si>
    <t>Classify the following rational numbers into positive and negative: \(\left\{ -\frac{3}{4}, \frac{6}{11}, -\frac{7}{8}, \frac{9}{13}, \frac{5}{6} \right\}\).</t>
  </si>
  <si>
    <t>Positive: \(\frac{6}{11}, -\frac{7}{8}, \frac{5}{6}\); Negative: \(-\frac{3}{4}, \frac{9}{13}\)</t>
  </si>
  <si>
    <t>Positive: \(\frac{6}{11}, \frac{9}{13}, \frac{5}{6}\); Negative: \(-\frac{3}{4}, -\frac{7}{8}\)</t>
  </si>
  <si>
    <t>Positive: \(-\frac{3}{4}, \frac{5}{6}\); Negative: \(\frac{6}{11}, -\frac{7}{8}, \frac{9}{13}\)</t>
  </si>
  <si>
    <t>Positive: \(\frac{6}{11}, \frac{9}{13}\); Negative: \(-\frac{3}{4}, -\frac{7}{8}, \frac{5}{6}\)</t>
  </si>
  <si>
    <t>The positive rational numbers are those greater than zero: \(\frac{6}{11}, \frac{9}{13}, \frac{5}{6}\). The negative rational numbers are those less than zero: \(-\frac{3}{4}, -\frac{7}{8}\).</t>
  </si>
  <si>
    <t>RN_36</t>
  </si>
  <si>
    <t>Compare the following rational numbers: \( \frac{3}{4} \) and \( -\frac{3}{4} \). Which one is greater?</t>
  </si>
  <si>
    <t>\( \frac{3}{4} \)</t>
  </si>
  <si>
    <t>\( -\frac{3}{4} \)</t>
  </si>
  <si>
    <t>They are equal</t>
  </si>
  <si>
    <t>The positive rational number \( \frac{3}{4} \) is greater than the negative rational number \( -\frac{3}{4} \).</t>
  </si>
  <si>
    <t>RN_37</t>
  </si>
  <si>
    <t>Consider the rational numbers \( -\frac{5}{6} \) and \( \frac{1}{2} \). Which one is smaller?</t>
  </si>
  <si>
    <t>\( \frac{1}{2} \)</t>
  </si>
  <si>
    <t>\( -\frac{5}{6} \)</t>
  </si>
  <si>
    <t>The negative rational number \( -\frac{5}{6} \) is smaller than the positive rational number \( \frac{1}{2} \).</t>
  </si>
  <si>
    <t>RN_38</t>
  </si>
  <si>
    <t>Out of the following rational numbers, \( \frac{7}{8} \) and \( -\frac{7}{8} \), which one is less?</t>
  </si>
  <si>
    <t>\( \frac{7}{8} \)</t>
  </si>
  <si>
    <t>\( -\frac{7}{8} \)</t>
  </si>
  <si>
    <t>The negative rational number \( -\frac{7}{8} \) is less than the positive rational number \( \frac{7}{8} \).</t>
  </si>
  <si>
    <t>RN_39</t>
  </si>
  <si>
    <t>Which is greater: \( -\frac{2}{3} \) or \( \frac{3}{4} \)?</t>
  </si>
  <si>
    <t>\( -\frac{2}{3} \)</t>
  </si>
  <si>
    <t>The positive rational number \( \frac{3}{4} \) is greater than the negative rational number \( -\frac{2}{3} \).</t>
  </si>
  <si>
    <t>RN_40</t>
  </si>
  <si>
    <t>Compare the rational numbers \( \frac{1}{3} \) and \( -\frac{1}{2} \). Which one is greater?</t>
  </si>
  <si>
    <t>\( \frac{1}{3} \)</t>
  </si>
  <si>
    <t>\( -\frac{1}{2} \)</t>
  </si>
  <si>
    <t>The positive rational number \( \frac{1}{3} \) is greater than the negative rational number \( -\frac{1}{2} \).</t>
  </si>
  <si>
    <t>RN_41</t>
  </si>
  <si>
    <t>Determine the sign of the rational number \( \frac{-6}{8} \).</t>
  </si>
  <si>
    <t>Positive</t>
  </si>
  <si>
    <t>Negative</t>
  </si>
  <si>
    <t>Zero</t>
  </si>
  <si>
    <t>Undefined</t>
  </si>
  <si>
    <t>A rational number is negative if the numerator and denominator have opposite signs. In \( \frac{-6}{8} \), the numerator (-6) is negative and the denominator (8) is positive, making the rational number negative.</t>
  </si>
  <si>
    <t>RN_42</t>
  </si>
  <si>
    <t>What is the sign of the rational number \( \frac{9}{-3} \)?</t>
  </si>
  <si>
    <t>A rational number is negative if its numerator and denominator have opposite signs. Here, the numerator (9) is positive and the denominator (-3) is negative, resulting in a negative rational number.</t>
  </si>
  <si>
    <t>RN_43</t>
  </si>
  <si>
    <t>Find the sign of \( \frac{-12}{-4} \).</t>
  </si>
  <si>
    <t>A rational number is positive if both the numerator and the denominator have the same sign. In \( \frac{-12}{-4} \), both the numerator (-12) and the denominator (-4) are negative, thus the rational number is positive.</t>
  </si>
  <si>
    <t>RN_44</t>
  </si>
  <si>
    <t>Identify the sign of \( \frac{0}{5} \).</t>
  </si>
  <si>
    <t>A rational number is zero if its numerator is zero, regardless of the denominator. In \( \frac{0}{5} \), the numerator is zero, so the rational number is zero.</t>
  </si>
  <si>
    <t>RN_45</t>
  </si>
  <si>
    <t>Determine if \( \frac{7}{14} \) is positive, negative, zero, or undefined.</t>
  </si>
  <si>
    <t>A rational number is positive if both the numerator and the denominator have the same sign. In \( \frac{7}{14} \), both the numerator (7) and the denominator (14) are positive, making the rational number positive.</t>
  </si>
  <si>
    <t>RN_46</t>
  </si>
  <si>
    <t>Simplify the rational expression and classify the result: \(\frac{14}{-7}\).</t>
  </si>
  <si>
    <t>\(\frac{1}{2}\)</t>
  </si>
  <si>
    <t>-\(\frac{1}{2}\)</t>
  </si>
  <si>
    <t>The expression \(\frac{14}{-7}\) simplifies to \(-2\). Since the result is negative, it is a negative rational number.</t>
  </si>
  <si>
    <t>RN_47</t>
  </si>
  <si>
    <t>Simplify the rational expression and classify the result: \(\frac{-16}{4}\).</t>
  </si>
  <si>
    <t>-\(\frac{1}{4}\)</t>
  </si>
  <si>
    <t>\(\frac{1}{4}\)</t>
  </si>
  <si>
    <t>The expression \(\frac{-16}{4}\) simplifies to \(-4\). Since the result is negative, it is a negative rational number.</t>
  </si>
  <si>
    <t>RN_48</t>
  </si>
  <si>
    <t>Simplify the rational expression and classify the result: \(\frac{-9}{-3}\).</t>
  </si>
  <si>
    <t>-\(\frac{1}{3}\)</t>
  </si>
  <si>
    <t>The expression \(\frac{-9}{-3}\) simplifies to 3. Since the result is positive, it is a positive rational number.</t>
  </si>
  <si>
    <t>RN_49</t>
  </si>
  <si>
    <t>Simplify the rational expression and classify the result: \(\frac{18}{-6}\).</t>
  </si>
  <si>
    <t>The expression \(\frac{18}{-6}\) simplifies to \(-3\). Since the result is negative, it is a negative rational number.</t>
  </si>
  <si>
    <t>RN_50</t>
  </si>
  <si>
    <t>Simplify the rational expression and classify the result: \(\frac{-25}{5}\).</t>
  </si>
  <si>
    <t>\(\frac{1}{5}\)</t>
  </si>
  <si>
    <t>-\(\frac{1}{5}\)</t>
  </si>
  <si>
    <t>The expression \(\frac{-25}{5}\) simplifies to \(-5\). Since the result is negative, it is a negative rational number.</t>
  </si>
  <si>
    <t>Sec_C</t>
  </si>
  <si>
    <t>\(Section\;C\)</t>
  </si>
  <si>
    <t>RATIONAL NUMBERS ON A NUMBER LINE</t>
  </si>
  <si>
    <t>Section C</t>
  </si>
  <si>
    <t>RN_51</t>
  </si>
  <si>
    <t>Order the following rational numbers: \(\frac{3}{4}, \frac{5}{6}, \frac{2}{3}, \frac{7}{8}\).</t>
  </si>
  <si>
    <t>\(\frac{2}{3}, \frac{3}{4}, \frac{5}{6}, \frac{7}{8}\)</t>
  </si>
  <si>
    <t>\(\frac{3}{4}, \frac{2}{3}, \frac{5}{6}, \frac{7}{8}\)</t>
  </si>
  <si>
    <t>\(\frac{3}{4}, \frac{5}{6}, \frac{2}{3}, \frac{7}{8}\)</t>
  </si>
  <si>
    <t>\(\frac{2}{3}, \frac{5}{6}, \frac{3}{4}, \frac{7}{8}\)</t>
  </si>
  <si>
    <t>Convert each fraction to a decimal or find a common denominator to compare: \(\frac{2}{3} = 0.666\), \(\frac{3}{4} = 0.75\), \(\frac{5}{6} = 0.833\), \(\frac{7}{8} = 0.875\). Therefore, the order from least to greatest is \(\frac{2}{3}, \frac{3}{4}, \frac{5}{6}, \frac{7}{8}\).</t>
  </si>
  <si>
    <t>RN_52</t>
  </si>
  <si>
    <t>Arrange the following fractions in ascending order: \(\frac{1}{2}, \frac{3}{5}, \frac{4}{9}, \frac{7}{10}\).</t>
  </si>
  <si>
    <t>\(\frac{1}{2}, \frac{4}{9}, \frac{3}{5}, \frac{7}{10}\)</t>
  </si>
  <si>
    <t>\(\frac{1}{2}, \frac{3}{5}, \frac{4}{9}, \frac{7}{10}\)</t>
  </si>
  <si>
    <t>\(\frac{4}{9}, \frac{1}{2}, \frac{3}{5}, \frac{7}{10}\)</t>
  </si>
  <si>
    <t>\(\frac{4}{9}, \frac{3}{5}, \frac{1}{2}, \frac{7}{10}\)</t>
  </si>
  <si>
    <t>Convert each fraction to a decimal or find a common denominator to compare: \(\frac{4}{9} = 0.444\), \(\frac{1}{2} = 0.5\), \(\frac{3}{5} = 0.6\), \(\frac{7}{10} = 0.7\). Therefore, the order from least to greatest is \(\frac{4}{9}, \frac{1}{2}, \frac{3}{5}, \frac{7}{10}\).</t>
  </si>
  <si>
    <t>RN_53</t>
  </si>
  <si>
    <t>Order these rational numbers: \(\frac{8}{15}, \frac{5}{12}, \frac{11}{20}, \frac{9}{14}\).</t>
  </si>
  <si>
    <t>\(\frac{5}{12}, \frac{8}{15}, \frac{11}{20}, \frac{9}{14}\)</t>
  </si>
  <si>
    <t>\(\frac{5}{12}, \frac{11}{20}, \frac{8}{15}, \frac{9}{14}\)</t>
  </si>
  <si>
    <t>\(\frac{11}{20}, \frac{5}{12}, \frac{8}{15}, \frac{9}{14}\)</t>
  </si>
  <si>
    <t>\(\frac{8}{15}, \frac{9}{14}, \frac{5}{12}, \frac{11}{20}\)</t>
  </si>
  <si>
    <t>Convert each fraction to a decimal or find a common denominator to compare: \(\frac{5}{12} = 0.416\), \(\frac{11}{20} = 0.55\), \(\frac{8}{15} = 0.533\), \(\frac{9}{14} = 0.642\). Therefore, the order from least to greatest is \(\frac{5}{12}, \frac{11}{20}, \frac{8}{15}, \frac{9}{14}\).</t>
  </si>
  <si>
    <t>RN_54</t>
  </si>
  <si>
    <t>Place these fractions in order from smallest to largest: \(\frac{13}{18}, \frac{7}{11}, \frac{5}{9}, \frac{3}{8}\).</t>
  </si>
  <si>
    <t>\(\frac{3}{8}, \frac{5}{9}, \frac{13}{18}, \frac{7}{11}\)</t>
  </si>
  <si>
    <t>\(\frac{3}{8}, \frac{7}{11}, \frac{5}{9}, \frac{13}{18}\)</t>
  </si>
  <si>
    <t>\(\frac{5}{9}, \frac{3}{8}, \frac{7}{11}, \frac{13}{18}\)</t>
  </si>
  <si>
    <t>\(\frac{3}{8}, \frac{5}{9}, \frac{7}{11}, \frac{13}{18}\)</t>
  </si>
  <si>
    <t>Convert each fraction to a decimal or find a common denominator to compare: \(\frac{3}{8} = 0.375\), \(\frac{5}{9} = 0.555\), \(\frac{7}{11} = 0.636\), \(\frac{13}{18} = 0.722\). Therefore, the order from least to greatest is \(\frac{3}{8}, \frac{5}{9}, \frac{7}{11}, \frac{13}{18}\).</t>
  </si>
  <si>
    <t>RN_55</t>
  </si>
  <si>
    <t>Sequence these fractions: \(\frac{3}{7}, \frac{6}{11}, \frac{4}{9}, \frac{5}{8}\).</t>
  </si>
  <si>
    <t>\(\frac{3}{7}, \frac{4}{9}, \frac{5}{8}, \frac{6}{11}\)</t>
  </si>
  <si>
    <t>\(\frac{3}{7}, \frac{6}{11}, \frac{4}{9}, \frac{5}{8}\)</t>
  </si>
  <si>
    <t>\(\frac{4}{9}, \frac{3}{7}, \frac{6}{11}, \frac{5}{8}\)</t>
  </si>
  <si>
    <t>\(\frac{3}{7}, \frac{4}{9}, \frac{6}{11}, \frac{5}{8}\)</t>
  </si>
  <si>
    <t>Convert each fraction to a decimal or find a common denominator to compare: \(\frac{3}{7} = 0.428\), \(\frac{4}{9} = 0.444\), \(\frac{6}{11} = 0.545\), \(\frac{5}{8} = 0.625\). Therefore, the order from least to greatest is \(\frac{3}{7}, \frac{4}{9}, \frac{6}{11}, \frac{5}{8}\).</t>
  </si>
  <si>
    <t>RN_56</t>
  </si>
  <si>
    <t>Convert the following rational numbers to like denominators: \( \frac{3}{4}, \frac{2}{3}, \frac{5}{6} \) .</t>
  </si>
  <si>
    <t>\( \frac{9}{12}, \frac{8}{12}, \frac{10}{12} \)</t>
  </si>
  <si>
    <t>\( \frac{15}{12}, \frac{18}{12}, \frac{9}{12} \).</t>
  </si>
  <si>
    <t>\( \frac{10}{12}, \frac{15}{12}, \frac{7}{12} \).</t>
  </si>
  <si>
    <t>\( \frac{12}{9}, \frac{5}{9}, \frac{11}{9} \).</t>
  </si>
  <si>
    <t>To convert these fractions to like denominators, we first find the least common denominator (LCD) of 4, 3, and 6, which is 12. Convert each fraction: \( \frac{3}{4} = \frac{9}{12}, \frac{2}{3} = \frac{8}{12}, \frac{5}{6} = \frac{10}{12} \). Therefore, with like denominators, the fractions are \( \frac{9}{12}, \frac{8}{12}, \frac{10}{12} \)</t>
  </si>
  <si>
    <t>RN_57</t>
  </si>
  <si>
    <t>Convert the following rational numbers to like denominators: \( \frac{7}{8}, \frac{11}{12}, \frac{5}{6} \).</t>
  </si>
  <si>
    <t>\( \frac{21}{24}, \frac{20}{24}, \frac{26}{24} \)</t>
  </si>
  <si>
    <t>\( \frac{21}{24}, \frac{22}{24}, \frac{20}{24} \)</t>
  </si>
  <si>
    <t>\( \frac{12}{24}, \frac{20}{24}, \frac{14}{24} \)</t>
  </si>
  <si>
    <t>The least common denominator of 8, 12, and 6 is 24. Convert each fraction: \( \frac{7}{8} = \frac{21}{24}, \frac{11}{12} = \frac{22}{24}, \frac{5}{6} = \frac{20}{24} \). Therefore, with like denominators, the fractions are \( \frac{21}{24}, \frac{22}{24}, \frac{20}{24} \).</t>
  </si>
  <si>
    <t>RN_58</t>
  </si>
  <si>
    <t>Convert the following rational numbers to like denominators: \( \frac{1}{2}, \frac{3}{4}, \frac{5}{8} \).</t>
  </si>
  <si>
    <t>\( \frac{4}{16}, \frac{6}{16}, \frac{5}{16} \)</t>
  </si>
  <si>
    <t>\( \frac{5}{16}, \frac{6}{16}, \frac{5}{16} \)</t>
  </si>
  <si>
    <t>\( \frac{2}{4}, \frac{4}{4}, \frac{3}{4} \)</t>
  </si>
  <si>
    <t>\( \frac{4}{8}, \frac{6}{8}, \frac{5}{8} \)</t>
  </si>
  <si>
    <t>The least common denominator of 2, 4, and 8 is 8. Convert each fraction: \( \frac{1}{2} = \frac{4}{8}, \frac{3}{4} = \frac{6}{8}, \frac{5}{8} = \frac{5}{8} \). Therefore, with like denominators, the fractions are \( \frac{4}{8}, \frac{6}{8}, \frac{5}{8} \).</t>
  </si>
  <si>
    <t>RN_59</t>
  </si>
  <si>
    <t>Convert the following rational numbers to like denominators: \( \frac{9}{10}, \frac{7}{5}, \frac{3}{2} \).</t>
  </si>
  <si>
    <t>\( \frac{9}{10}, \frac{12}{10}, \frac{15}{10} \)</t>
  </si>
  <si>
    <t>\( \frac{9}{10}, \frac{14}{10}, \frac{5}{10} \)</t>
  </si>
  <si>
    <t>\( \frac{9}{10}, \frac{4}{10}, \frac{15}{10} \)</t>
  </si>
  <si>
    <t>\( \frac{19}{10}, \frac{14}{10}, \frac{15}{10} \)</t>
  </si>
  <si>
    <t>The least common denominator of 10, 5, and 2 is 10. Convert each fraction: \( \frac{9}{10} = \frac{9}{10}, \frac{7}{5} = \frac{14}{10}, \frac{3}{2} = \frac{15}{10} \). Therefore, with like denominators, the fractions are \( \frac{9}{10}, \frac{14}{10}, \frac{15}{10} \).</t>
  </si>
  <si>
    <t>RN_60</t>
  </si>
  <si>
    <t>Convert the following rational numbers to like denominators: \( \frac{3}{7}, \frac{5}{14}, \frac{2}{21} \).</t>
  </si>
  <si>
    <t>\( \frac{18}{42}, \frac{15}{42}, \frac{14}{42} \)</t>
  </si>
  <si>
    <t>\( \frac{8}{42}, \frac{15}{42}, \frac{4}{42} \)</t>
  </si>
  <si>
    <t>\( \frac{18}{42}, \frac{15}{42}, \frac{4}{42} \)</t>
  </si>
  <si>
    <t>\( \frac{18}{42}, \frac{5}{42}, \frac{4}{42} \)</t>
  </si>
  <si>
    <t>The least common denominator of 7, 14, and 21 is 42. Convert each fraction: \( \frac{3}{7} = \frac{18}{42}, \frac{5}{14} = \frac{15}{42}, \frac{2}{21} = \frac{4}{42} \). Therefore, with like denominators, the fractions are \( \frac{18}{42}, \frac{15}{42}, \frac{4}{42} \).</t>
  </si>
  <si>
    <t>RN_61</t>
  </si>
  <si>
    <t>Place the following rational numbers on a number line: \( \frac{3}{4}, \frac{5}{6}, \frac{7}{8}, \frac{2}{3} \). Which one is closest to 1?</t>
  </si>
  <si>
    <t>\( \frac{5}{6} \)</t>
  </si>
  <si>
    <t>To find which number is closest to 1, we compare the decimal values: \( \frac{3}{4} = 0.75 \), \( \frac{5}{6} = 0.8333 \), \( \frac{7}{8} = 0.875 \), and \( \frac{2}{3} = 0.6667 \). The number \( \frac{7}{8} \) or 0.875 is closest to 1.</t>
  </si>
  <si>
    <t>RN_62</t>
  </si>
  <si>
    <t>Given the rational numbers \( \frac{9}{10}, \frac{4}{5}, \frac{11}{12}, \frac{5}{6} \), which one is the smallest?</t>
  </si>
  <si>
    <t>\( \frac{9}{10} \)</t>
  </si>
  <si>
    <t>\( \frac{4}{5} \)</t>
  </si>
  <si>
    <t>\( \frac{11}{12} \)</t>
  </si>
  <si>
    <t>Comparing the decimal values: \( \frac{9}{10} = 0.9 \), \( \frac{4}{5} = 0.8 \), \( \frac{11}{12} = 0.9167 \), \( \frac{5}{6} = 0.8333 \). The smallest value is \( \frac{4}{5} \) or 0.8.</t>
  </si>
  <si>
    <t>RN_63</t>
  </si>
  <si>
    <t>Identify the largest rational number among \( \frac{1}{2}, \frac{5}{9}, \frac{11}{20}, \frac{3}{5} \).</t>
  </si>
  <si>
    <t>\( \frac{11}{20} \)</t>
  </si>
  <si>
    <t>\( \frac{3}{5} \)</t>
  </si>
  <si>
    <t>The decimal values are \( \frac{1}{2} = 0.5 \), \( \frac{5}{9} = 0.5556 \), \( \frac{11}{20} = 0.55 \), \( \frac{3}{5} = 0.6 \). Therefore, \( \frac{3}{5} \) or 0.6 is the largest.</t>
  </si>
  <si>
    <t>RN_64</t>
  </si>
  <si>
    <t>Which of the following rational numbers is closest to \( \frac{1}{3} \)? \( \frac{2}{7}, \frac{3}{8}, \frac{5}{16}, \frac{1}{4} \).</t>
  </si>
  <si>
    <t>\( \frac{2}{7} \)</t>
  </si>
  <si>
    <t>\( \frac{3}{8} \)</t>
  </si>
  <si>
    <t>\( \frac{5}{16} \)</t>
  </si>
  <si>
    <t>\( \frac{1}{4} \)</t>
  </si>
  <si>
    <t>The decimal equivalents are \( \frac{2}{7} = 0.2857 \), \( \frac{3}{8} = 0.375 \), \( \frac{5}{16} = 0.3125 \), \( \frac{1}{4} = 0.25 \). The number closest to \( \frac{1}{3} \) or 0.3333 is \( \frac{5}{16} = 0.3125 \).</t>
  </si>
  <si>
    <t>RN_65</t>
  </si>
  <si>
    <t>Among the rational numbers \( \frac{6}{11}, \frac{7}{13}, \frac{8}{15}, \frac{5}{9} \), which is the second smallest?</t>
  </si>
  <si>
    <t>\( \frac{6}{11} \)</t>
  </si>
  <si>
    <t>\( \frac{7}{13} \)</t>
  </si>
  <si>
    <t>\( \frac{8}{15} \)</t>
  </si>
  <si>
    <t>Converting to decimals: \( \frac{6}{11} = 0.5455 \), \( \frac{7}{13} = 0.5385 \), \( \frac{8}{15} = 0.5333 \), \( \frac{5}{9} = 0.5556 \). The smallest is \( \frac{8}{15} \) and the second smallest is \( \frac{7}{13} \) or 0.5385.</t>
  </si>
  <si>
    <t>RN_66</t>
  </si>
  <si>
    <t>Find the midpoint between the rational numbers \(\frac{3}{4}\) and \(\frac{5}{2}\) .</t>
  </si>
  <si>
    <t>\(\frac{7}{8}\)</t>
  </si>
  <si>
    <t>\(\frac{13}{8}\)</t>
  </si>
  <si>
    <t>To find the midpoint, use the formula for the midpoint of two numbers, \(\frac{a+b}{2}\). Here, \(a = \frac{3}{4}\) and \(b = \frac{5}{2}\). First, convert \(\frac{5}{2}\) to \(\frac{10}{4}\). Then, \(\text{Midpoint} = \frac{\frac{3}{4} + \frac{10}{4}}{2} = \frac{\frac{13}{4}}{2} = \frac{13}{8}\).</t>
  </si>
  <si>
    <t>RN_67</t>
  </si>
  <si>
    <t xml:space="preserve">Determine the midpoint of the rational numbers \(-\frac{7}{3}\) and \(\frac{4}{3}\). </t>
  </si>
  <si>
    <t>\(-\frac{1}{3}\)</t>
  </si>
  <si>
    <t>\(-\frac{1}{2}\)</t>
  </si>
  <si>
    <t>\(\frac{0}{1}\)</t>
  </si>
  <si>
    <t>The midpoint is given by \(\frac{a+b}{2}\). Here, \(a = -\frac{7}{3}\) and \(b = \frac{4}{3}\). Thus, \(\text{Midpoint} = \frac{-\frac{7}{3} + \frac{4}{3}}{2} = \frac{-\frac{3}{3}}{2} = \frac{-1}{2}\).</t>
  </si>
  <si>
    <t>RN_68</t>
  </si>
  <si>
    <t xml:space="preserve">What is the midpoint between \(\frac{2}{5}\) and \(\frac{8}{5}\)? </t>
  </si>
  <si>
    <t>\(1\)</t>
  </si>
  <si>
    <t>\(\frac{6}{5}\)</t>
  </si>
  <si>
    <t>\(\frac{7}{5}\)</t>
  </si>
  <si>
    <t>The midpoint is calculated as \(\frac{a+b}{2}\), where \(a = \frac{2}{5}\) and \(b\) = \(\frac{8}{5}\). Thus, \(\text{Midpoint} = \frac{\frac{2}{5} + \frac{8}{5}}{2} = \frac{\frac{10}{5}}{2} = \frac{5}{5} = 1\).</t>
  </si>
  <si>
    <t>RN_69</t>
  </si>
  <si>
    <t>Calculate the midpoint of \(-\frac{9}{4}\) and \(-\frac{1}{2}\).</t>
  </si>
  <si>
    <t>\(-\frac{11}{8}\)</t>
  </si>
  <si>
    <t>\(-\frac{5}{8}\)</t>
  </si>
  <si>
    <t>\(-\frac{7}{8}\)</t>
  </si>
  <si>
    <t>\(-\frac{9}{8}\)</t>
  </si>
  <si>
    <t>Using the midpoint formula, \(\frac{a+b}{2}\), where \(a = -\frac{9}{4}\) and \(b = -\frac{1}{2}\) (which is \(-\frac{2}{4}\)), calculate: \(\text{Midpoint} = \frac{-\frac{9}{4} + -\frac{2}{4}}{2} = \frac{-\frac{11}{4}}{2} = -\frac{11}{8}\).</t>
  </si>
  <si>
    <t>RN_70</t>
  </si>
  <si>
    <t>Find the midpoint between \(\frac{1}{3}\) and \(\frac{7}{6}\) .</t>
  </si>
  <si>
    <t>\(\frac{3}{2}\)</t>
  </si>
  <si>
    <t>\(\frac{3}{4}\)</t>
  </si>
  <si>
    <t>The midpoint is \(\frac{a+b}{2}\). Convert \(\frac{1}{3}\) to \(\frac{2}{6}\) and \(\frac{7}{6}\) remains the same. \(\text{Midpoint} = \frac{\frac{2}{6} + \frac{7}{6}}{2} = \frac{\frac{9}{6}}{2} = \frac{9}{12} = \frac{3}{4}\).</t>
  </si>
  <si>
    <t>Sec_D</t>
  </si>
  <si>
    <t>\(Section\;D\)</t>
  </si>
  <si>
    <t>RATIONAL NUMBERS IN STANDARD FORM</t>
  </si>
  <si>
    <t>Section D</t>
  </si>
  <si>
    <t>RN_71</t>
  </si>
  <si>
    <t>Express the rational number \(\frac{8}{12}\) in its standard form.</t>
  </si>
  <si>
    <t>\(\frac{4}{6}\)</t>
  </si>
  <si>
    <t>\(\frac{8}{12}\)</t>
  </si>
  <si>
    <t>The greatest common divisor of 8 and 12 is 4. Dividing both numerator and denominator by 4, we get \(\frac{8 \div 4}{12 \div 4} = \frac{2}{3}\).</t>
  </si>
  <si>
    <t>RN_72</t>
  </si>
  <si>
    <t>Express the rational number \(\frac{45}{60}\) in its standard form.</t>
  </si>
  <si>
    <t>\(\frac{15}{20}\)</t>
  </si>
  <si>
    <t>The greatest common divisor of 45 and 60 is 15. Dividing both numerator and denominator by 15, we get \(\frac{45 \div 15}{60 \div 15} = \frac{3}{4}\).</t>
  </si>
  <si>
    <t>RN_73</t>
  </si>
  <si>
    <t>Express the rational number \(\frac{14}{35}\) in its standard form.</t>
  </si>
  <si>
    <t>\(\frac{4}{10}\)</t>
  </si>
  <si>
    <t>\(\frac{2}{5}\)</t>
  </si>
  <si>
    <t>\(\frac{7}{17}\)</t>
  </si>
  <si>
    <t>The greatest common divisor of 14 and 35 is 7. Dividing both numerator and denominator by 7, we get \(\frac{14 \div 7}{35 \div 7} = \frac{2}{5}\).</t>
  </si>
  <si>
    <t>RN_74</t>
  </si>
  <si>
    <t>Express the rational number \(\frac{18}{27}\) in its standard form.</t>
  </si>
  <si>
    <t>\(\frac{6}{9}\)</t>
  </si>
  <si>
    <t>\(\frac{18}{27}\)</t>
  </si>
  <si>
    <t>The greatest common divisor of 18 and 27 is 9. Dividing both numerator and denominator by 9, we get \(\frac{18 \div 9}{27 \div 9} = \frac{2}{3}\).</t>
  </si>
  <si>
    <t>RN_75</t>
  </si>
  <si>
    <t>Express the rational number \(\frac{20}{50}\) in its standard form.</t>
  </si>
  <si>
    <t>\(\frac{5}{10}\)</t>
  </si>
  <si>
    <t>\(\frac{10}{25}\)</t>
  </si>
  <si>
    <t>The greatest common divisor of 20 and 50 is 10. Dividing both numerator and denominator by 10, we get \(\frac{20 \div 10}{50 \div 10} = \frac{2}{5}\).</t>
  </si>
  <si>
    <t>RN_76</t>
  </si>
  <si>
    <t>Simplify the rational number \(\frac{-45}{60}\) to its standard form.</t>
  </si>
  <si>
    <t>\(\frac{-15}{20}\)</t>
  </si>
  <si>
    <t>\(\frac{-9}{12}\)</t>
  </si>
  <si>
    <t>\(\frac{-3}{4}\)</t>
  </si>
  <si>
    <t>\(\frac{-45}{60}\)</t>
  </si>
  <si>
    <t>The greatest common divisor of 45 and 60 is 15. Divide both numerator and denominator by 15: \(\frac{-45}{60} = \frac{-3}{4}\).</t>
  </si>
  <si>
    <t>RN_77</t>
  </si>
  <si>
    <t>Simplify \(\frac{56}{-84}\) to its standard form.</t>
  </si>
  <si>
    <t>\(\frac{-2}{3}\)</t>
  </si>
  <si>
    <t>\(\frac{-4}{6}\)</t>
  </si>
  <si>
    <t>The greatest common divisor of 56 and 84 is 28. Divide both numerator and denominator by 28: \(\frac{56}{-84} = \frac{-2}{3}\).</t>
  </si>
  <si>
    <t>RN_78</t>
  </si>
  <si>
    <t>Simplify \(\frac{-36}{48}\) to its standard form.</t>
  </si>
  <si>
    <t>\(\frac{-18}{24}\)</t>
  </si>
  <si>
    <t>The greatest common divisor of 36 and 48 is 12. Divide both numerator and denominator by 12: \(\frac{-36}{48} = \frac{-3}{4}\).</t>
  </si>
  <si>
    <t>RN_79</t>
  </si>
  <si>
    <t>Simplify \(\frac{-72}{-96}\) to its standard form.</t>
  </si>
  <si>
    <t>The greatest common divisor of 72 and 96 is 24. Divide both numerator and denominator by 24: \(\frac{-72}{-96} = \frac{3}{4}\).</t>
  </si>
  <si>
    <t>RN_80</t>
  </si>
  <si>
    <t>Simplify \(\frac{90}{-120}\) to its standard form.</t>
  </si>
  <si>
    <t>The greatest common divisor of 90 and 120 is 30. Divide both numerator and denominator by 30: \(\frac{90}{-120} = \frac{-3}{4}\).</t>
  </si>
  <si>
    <t>RN_81</t>
  </si>
  <si>
    <t>Convert the improper fraction \( \frac{17}{5} \) to mixed fraction form.</t>
  </si>
  <si>
    <t>3\( \frac{1}{2} \)</t>
  </si>
  <si>
    <t>2\( \frac{7}{5} \)</t>
  </si>
  <si>
    <t>3\( \frac{2}{5} \)</t>
  </si>
  <si>
    <t>3\( \frac{3}{5} \)</t>
  </si>
  <si>
    <t>Divide 17 by 5. The quotient is 3 and the remainder is 2, so \( \frac{17}{5} = 3\frac{2}{5} \).</t>
  </si>
  <si>
    <t>RN_82</t>
  </si>
  <si>
    <t>Convert the improper fraction \( \frac{22}{7} \) to mixed fraction form.</t>
  </si>
  <si>
    <t>3\( \frac{1}{7} \)</t>
  </si>
  <si>
    <t>3\( \frac{2}{7} \)</t>
  </si>
  <si>
    <t>4\( \frac{1}{7} \)</t>
  </si>
  <si>
    <t>3\( \frac{3}{7} \)</t>
  </si>
  <si>
    <t>Divide 22 by 7. The quotient is 3 and the remainder is 1, so \( \frac{22}{7} = 3\frac{1}{7} \).</t>
  </si>
  <si>
    <t>RN_83</t>
  </si>
  <si>
    <t>Convert the improper fraction \( \frac{45}{8} \) to mixed fraction form.</t>
  </si>
  <si>
    <t>5\( \frac{4}{8} \)</t>
  </si>
  <si>
    <t>5\( \frac{5}{8} \)</t>
  </si>
  <si>
    <t>6\( \frac{1}{8} \)</t>
  </si>
  <si>
    <t>5\( \frac{1}{8} \)</t>
  </si>
  <si>
    <t>Divide 45 by 8. The quotient is 5 and the remainder is 5, so \( \frac{45}{8} = 5\frac{5}{8} \).</t>
  </si>
  <si>
    <t>RN_84</t>
  </si>
  <si>
    <t>Convert the improper fraction \( \frac{29}{4} \) to mixed fraction form.</t>
  </si>
  <si>
    <t>7\( \frac{1}{4} \)</t>
  </si>
  <si>
    <t>6\( \frac{3}{4} \)</t>
  </si>
  <si>
    <t>7\( \frac{1}{2} \)</t>
  </si>
  <si>
    <t>Divide 29 by 4. The quotient is 7 and the remainder is 1, so \( \frac{29}{4} = 7\frac{1}{4} \).</t>
  </si>
  <si>
    <t>RN_85</t>
  </si>
  <si>
    <t>Convert the improper fraction \( \frac{56}{9} \) to mixed fraction form.</t>
  </si>
  <si>
    <t>5\( \frac{5}{9} \)</t>
  </si>
  <si>
    <t>6\( \frac{1}{9} \)</t>
  </si>
  <si>
    <t>6\( \frac{2}{9} \)</t>
  </si>
  <si>
    <t>5\( \frac{2}{9} \)</t>
  </si>
  <si>
    <t>Divide 56 by 9. The quotient is 6 and the remainder is 2, so \( \frac{56}{9} = 6\frac{2}{9} \).</t>
  </si>
  <si>
    <t>RN_86</t>
  </si>
  <si>
    <t>Simplify the rational expression: \( \frac{120x^3y^2}{30xy} \)</t>
  </si>
  <si>
    <t>\(4x^2y\)</t>
  </si>
  <si>
    <t>\(4xy\)</t>
  </si>
  <si>
    <t>\(4x^2\)</t>
  </si>
  <si>
    <t>\(4xy^2\)</t>
  </si>
  <si>
    <t>First, factor out the common terms in the numerator and denominator. The expression becomes: \( \frac{120x^3y^2}{30xy} = \frac{120}{30} \frac{x^3}{x} \times \frac{y^2}{y} \)= \( 4 \times x^2 \times y = 4x^2y \)times</t>
  </si>
  <si>
    <t>RN_87</t>
  </si>
  <si>
    <t>Simplify the rational expression: \( \frac{75a^4b^3}{15a^2b} \)</t>
  </si>
  <si>
    <t>\(5ab^2\)</t>
  </si>
  <si>
    <t>\(5a^2b^2\)</t>
  </si>
  <si>
    <t>\(5a^2b\)</t>
  </si>
  <si>
    <t>\(5a^3b^2\)</t>
  </si>
  <si>
    <t>Simplify by dividing the coefficients and subtracting the exponents of like bases: \( \frac{75a^4b^3}{15a^2b} = \frac{75}{15} \cdot \frac{a^4}{a^2} \cdot \frac{b^3}{b} \)= \( 5 \cdot a^{2} \cdot b^2 = 5a^2b^2 \)</t>
  </si>
  <si>
    <t>RN_88</t>
  </si>
  <si>
    <t>Simplify the rational expression: \( \frac{56x^5y^3z^2}{8x^2y} \)</t>
  </si>
  <si>
    <t>\(7x^3y^2z^2\)</t>
  </si>
  <si>
    <t>\(7x^3y^2z\)</t>
  </si>
  <si>
    <t>\(7x^3yz^2\)</t>
  </si>
  <si>
    <t>\(7x^3yz\)</t>
  </si>
  <si>
    <t>First, divide the coefficients and then the exponents of each variable: \( \frac{56x^5y^3z^2}{8x^2y} = \frac{56}{8} \cdot \frac{x^5}{x^2} \cdot \frac{y^3}{y} \cdot z^2 \)= \( 7 \cdot x^{3} \cdot y^{2} \cdot z^2 = 7x^3y^2z^2 \)</t>
  </si>
  <si>
    <t>RN_89</t>
  </si>
  <si>
    <t>Simplify the rational expression: \( \frac{144m^6n^4}{12m^3n^2} \)</t>
  </si>
  <si>
    <t>\(12mn^2\)</t>
  </si>
  <si>
    <t>\(12m^3n\)</t>
  </si>
  <si>
    <t>\(12m^2n^2\)</t>
  </si>
  <si>
    <t>\(12m^3n^2\)</t>
  </si>
  <si>
    <t>Simplify by dividing the coefficients and using the properties of exponents:\( \frac{144m^6n^4}{12m^3n^2} = \frac{144}{12} \cdot \frac{m^6}{m^3} \cdot \frac{n^4}{n^2} \)= \( 12 \cdot m^{3} \cdot n^{2} = 12m^3n^2 \)</t>
  </si>
  <si>
    <t>RN_90</t>
  </si>
  <si>
    <t>Simplify the rational expression: \( \frac{90p^7q^5}{18p^4q^2} \)</t>
  </si>
  <si>
    <t>\(5p^2q^3\)</t>
  </si>
  <si>
    <t>\(5p^4q^3\)</t>
  </si>
  <si>
    <t>\(5p^3q^3\)</t>
  </si>
  <si>
    <t>\(5p^4q^2\)</t>
  </si>
  <si>
    <t>Simplify the expression by dividing the coefficients and applying exponent rules: \( \frac{90p^7q^5}{18p^4q^2} = \frac{90}{18} \cdot \frac{p^7}{p^4} \cdot \frac{q^5}{q^2} \)= \( 5 \cdot p^{3} \cdot q^{3} = 5p^3q^3 \)</t>
  </si>
  <si>
    <t>RN_91</t>
  </si>
  <si>
    <t>Convert the rational number \( \frac{7}{4} \) into decimal form.</t>
  </si>
  <si>
    <t>\(1.5\)</t>
  </si>
  <si>
    <t>\(1.75\)</t>
  </si>
  <si>
    <t>\(2.5\)</t>
  </si>
  <si>
    <t>\(1.25\)</t>
  </si>
  <si>
    <t>Dividing 7 by 4 gives 1.75, so \( \frac{7}{4} = 1.75 \).</t>
  </si>
  <si>
    <t>RN_92</t>
  </si>
  <si>
    <t>Convert the mixed number \( 3 \frac{1}{2} \) into decimal form.</t>
  </si>
  <si>
    <t>\(3.5\)</t>
  </si>
  <si>
    <t>\(3.25\)</t>
  </si>
  <si>
    <t>\(4.5\)</t>
  </si>
  <si>
    <t>The mixed number \( 3 \frac{1}{2} \) is equivalent to \( 3 + \frac{1}{2} = 3.5 \).</t>
  </si>
  <si>
    <t>RN_93</t>
  </si>
  <si>
    <t>Convert the rational number \( \frac{11}{5} \) into decimal form.</t>
  </si>
  <si>
    <t>\(2.1\)</t>
  </si>
  <si>
    <t>\(2.2\)</t>
  </si>
  <si>
    <t>Dividing 11 by 5 gives 2.2, so \( \frac{11}{5} = 2.2 \).</t>
  </si>
  <si>
    <t>RN_94</t>
  </si>
  <si>
    <t>Convert the mixed number \( 5 \frac{3}{4} \) into decimal form.</t>
  </si>
  <si>
    <t>\(5.25\)</t>
  </si>
  <si>
    <t>\(5.75\)</t>
  </si>
  <si>
    <t>\(6.25\)</t>
  </si>
  <si>
    <t>\(4.75\)</t>
  </si>
  <si>
    <t>The mixed number \( 5 \frac{3}{4} \) is equivalent to \( 5 + \frac{3}{4} = 5.75 \).</t>
  </si>
  <si>
    <t>RN_95</t>
  </si>
  <si>
    <t>Convert the rational number \( \frac{9}{2} \) into decimal form.</t>
  </si>
  <si>
    <t>\(5.5\)</t>
  </si>
  <si>
    <t>Dividing 9 by 2 gives 4.5, so \( \frac{9}{2} = 4.5 \).</t>
  </si>
  <si>
    <t>Sec_E</t>
  </si>
  <si>
    <t>\(Section\;E\)</t>
  </si>
  <si>
    <t>COMPARISON OF RATIONAL NUMBERS</t>
  </si>
  <si>
    <t>Section E</t>
  </si>
  <si>
    <t>RN_96</t>
  </si>
  <si>
    <t>Compare the rational numbers \( \frac{3}{4} \) and \( \frac{5}{6} \).</t>
  </si>
  <si>
    <t>greater than</t>
  </si>
  <si>
    <t>less than</t>
  </si>
  <si>
    <t>equal to</t>
  </si>
  <si>
    <t>cannot be determined</t>
  </si>
  <si>
    <t>To compare \( \frac{3}{4} \) and \( \frac{5}{6} \), find a common denominator. The least common denominator of 4 and 6 is 12. Thus, \( \frac{3}{4} = \frac{9}{12} \) and \( \frac{5}{6} = \frac{10}{12} \). Since \( \frac{9}{12} &lt; \frac{10}{12} \), \( \frac{3}{4} \) is less than \( \frac{5}{6} \).</t>
  </si>
  <si>
    <t>RN_97</t>
  </si>
  <si>
    <t>Compare the rational numbers \( \frac{7}{8} \) and \( \frac{14}{16} \).</t>
  </si>
  <si>
    <t>Simplify \( \frac{14}{16} \) to \( \frac{7}{8} \). Since both fractions simplify to the same value, \( \frac{7}{8} \) is equal to \( \frac{14}{16} \).</t>
  </si>
  <si>
    <t>RN_98</t>
  </si>
  <si>
    <t>Compare the rational numbers \( \frac{2}{3} \) and \( \frac{3}{5} \).</t>
  </si>
  <si>
    <t>To compare \( \frac{2}{3} \) and \( \frac{3}{5} \), find a common denominator. The least common denominator of 3 and 5 is 15. Thus, \( \frac{2}{3} = \frac{10}{15} \) and \( \frac{3}{5} = \frac{9}{15} \). Since \( \frac{10}{15} &gt; \frac{9}{15} \), \( \frac{2}{3} \) is greater than \( \frac{3}{5} \).</t>
  </si>
  <si>
    <t>RN_99</t>
  </si>
  <si>
    <t>Compare the rational numbers \( \frac{1}{2} \) and \( \frac{2}{4} \).</t>
  </si>
  <si>
    <t>Simplify \( \frac{2}{4} \) to \( \frac{1}{2} \). Since both fractions simplify to the same value, \( \frac{1}{2} \) is equal to \( \frac{2}{4} \).</t>
  </si>
  <si>
    <t>RN_100</t>
  </si>
  <si>
    <t>Compare the rational numbers \( \frac{5}{9} \) and \( \frac{4}{7} \).</t>
  </si>
  <si>
    <t>To compare \( \frac{5}{9} \) and \( \frac{4}{7} \), find a common denominator. The least common denominator of 9 and 7 is 63. Thus, \( \frac{5}{9} = \frac{35}{63} \) and \( \frac{4}{7} = \frac{36}{63} \). Since \( \frac{35}{63} &lt; \frac{36}{63} \), \( \frac{5}{9} \) is less than \( \frac{4}{7} \).</t>
  </si>
  <si>
    <t>RN_101</t>
  </si>
  <si>
    <t>Arrange the following rational numbers in ascending order: \( \frac{3}{4}, \frac{2}{3}, \frac{5}{6}, \frac{1}{2} \).</t>
  </si>
  <si>
    <t>\( \frac{1}{2}, \frac{2}{3}, \frac{3}{4}, \frac{5}{6} \)</t>
  </si>
  <si>
    <t>\( \frac{1}{2}, \frac{3}{4}, \frac{2}{3}, \frac{5}{6} \)</t>
  </si>
  <si>
    <t>\( \frac{1}{2}, \frac{2}{3}, \frac{5}{6}, \frac{3}{4} \)</t>
  </si>
  <si>
    <t>\( \frac{1}{2}, \frac{5}{6}, \frac{2}{3}, \frac{3}{4} \)</t>
  </si>
  <si>
    <t>Convert all fractions to a common denominator, which is 12. We have \( \frac{3}{4} = \frac{9}{12}, \frac{2}{3} = \frac{8}{12}, \frac{5}{6} = \frac{10}{12}, \frac{1}{2} = \frac{6}{12} \). Arranging them gives \( \frac{1}{2}, \frac{2}{3}, \frac{3}{4}, \frac{5}{6} \).</t>
  </si>
  <si>
    <t>RN_102</t>
  </si>
  <si>
    <t>Arrange the following rational numbers in ascending order: \( \frac{1}{3}, \frac{3}{8}, \frac{2}{5}, \frac{4}{9} \).</t>
  </si>
  <si>
    <t>\( \frac{1}{3}, \frac{2}{5}, \frac{3}{8}, \frac{4}{9} \)</t>
  </si>
  <si>
    <t>\( \frac{3}{8}, \frac{1}{3}, \frac{4}{9}, \frac{2}{5} \)</t>
  </si>
  <si>
    <t>\( \frac{1}{3}, \frac{3}{8}, \frac{2}{5}, \frac{4}{9} \)</t>
  </si>
  <si>
    <t>\( \frac{3}{8}, \frac{1}{3}, \frac{2}{5}, \frac{4}{9} \)</t>
  </si>
  <si>
    <t>Convert all fractions to a common denominator, which is 360. We have \( \frac{1}{3} = \frac{120}{360}, \frac{3}{8} = \frac{135}{360}, \frac{2}{5} = \frac{144}{360}, \frac{4}{9} = \frac{160}{360} \). Arranging them gives \( \frac{1}{3}, \frac{3}{8}, \frac{2}{5}, \frac{4}{9} \).</t>
  </si>
  <si>
    <t>RN_103</t>
  </si>
  <si>
    <t>Arrange the following rational numbers in ascending order: \( \frac{11}{12}, \frac{7}{10}, \frac{5}{8}, \frac{9}{11} \).</t>
  </si>
  <si>
    <t>\( \frac{5}{8}, \frac{7}{10}, \frac{9}{11}, \frac{11}{12} \)</t>
  </si>
  <si>
    <t>\( \frac{5}{8}, \frac{9}{11}, \frac{7}{10}, \frac{11}{12} \)</t>
  </si>
  <si>
    <t>\( \frac{7}{10}, \frac{5}{8}, \frac{9}{11}, \frac{11}{12} \)</t>
  </si>
  <si>
    <t>\( \frac{7}{10}, \frac{9}{11}, \frac{5}{8}, \frac{11}{12} \)</t>
  </si>
  <si>
    <t>Convert all fractions to a common denominator, which is 1320. We have \( \frac{11}{12} = \frac{1210}{1320}, \frac{7}{10} = \frac{924}{1320}, \frac{5}{8} = \frac{825}{1320}, \frac{9}{11} = \frac{1080}{1320} \). Arranging them gives \( \frac{5}{8}, \frac{7}{10}, \frac{9}{11}, \frac{11}{12} \).</t>
  </si>
  <si>
    <t>RN_104</t>
  </si>
  <si>
    <t>Arrange the following rational numbers in descending order: \( \frac{4}{5}, \frac{7}{9}, \frac{3}{4}, \frac{5}{6} \).</t>
  </si>
  <si>
    <t>\( \frac{4}{5}, \frac{5}{6}, \frac{7}{9}, \frac{3}{4} \)</t>
  </si>
  <si>
    <t>\( \frac{4}{5}, \frac{7}{9}, \frac{5}{6}, \frac{3}{4} \)</t>
  </si>
  <si>
    <t>\( \frac{5}{6}, \frac{4}{5}, \frac{7}{9}, \frac{3}{4} \)</t>
  </si>
  <si>
    <t>\( \frac{5}{6}, \frac{7}{9}, \frac{4}{5}, \frac{3}{4} \)</t>
  </si>
  <si>
    <t>Convert all fractions to a common denominator, which is 180. We have \( \frac{4}{5} = \frac{144}{180}, \frac{7}{9} = \frac{140}{180}, \frac{3}{4} = \frac{135}{180}, \frac{5}{6} = \frac{150}{180} \). Arranging them gives \( \frac{4}{5}, \frac{5}{6}, \frac{7}{9}, \frac{3}{4} \).</t>
  </si>
  <si>
    <t>RN_105</t>
  </si>
  <si>
    <t>Arrange the following rational numbers in ascending order: \( \frac{3}{4}, \frac{5}{6}, \frac{2}{3}, \frac{7}{8} \).</t>
  </si>
  <si>
    <t>\( \frac{2}{3}, \frac{3}{4}, \frac{5}{6}, \frac{7}{8} \)</t>
  </si>
  <si>
    <t>\( \frac{3}{4}, \frac{2}{3}, \frac{7}{8}, \frac{5}{6} \)</t>
  </si>
  <si>
    <t>\( \frac{3}{4}, \frac{7}{8}, \frac{2}{3}, \frac{5}{6} \)</t>
  </si>
  <si>
    <t>\( \frac{2}{3}, \frac{5}{6}, \frac{3}{4}, \frac{7}{8} \)</t>
  </si>
  <si>
    <t>To arrange the fractions in ascending order, convert them to a common denominator or compare their decimal equivalents. Decimal equivalents are \( \frac{3}{4} = 0.75 \), \( \frac{5}{6} \approx 0.833 \), \( \frac{2}{3} \approx 0.667 \), \( \frac{7}{8} = 0.875 \). So, the ascending order is \( \frac{2}{3}, \frac{3}{4}, \frac{5}{6}, \frac{7}{8} \).</t>
  </si>
  <si>
    <t>RN_106</t>
  </si>
  <si>
    <t>Arrange the following rational numbers in descending order: \( \frac{7}{10}, \frac{4}{5}, \frac{9}{10}, \frac{3}{5} \).</t>
  </si>
  <si>
    <t>\( \frac{4}{5}, \frac{7}{10}, \frac{9}{10}, \frac{3}{5} \)</t>
  </si>
  <si>
    <t>\( \frac{9}{10}, \frac{4}{5}, \frac{7}{10}, \frac{3}{5} \)</t>
  </si>
  <si>
    <t>\( \frac{9}{10}, \frac{7}{10}, \frac{4}{5}, \frac{3}{5} \)</t>
  </si>
  <si>
    <t>\( \frac{9}{10}, \frac{4}{5}, \frac{3}{5}, \frac{7}{10} \)</t>
  </si>
  <si>
    <t>To arrange the fractions in descending order, convert them to a common denominator or compare their decimal equivalents. Decimal equivalents are \( \frac{7}{10} = 0.7 \), \( \frac{4}{5} = 0.8 \), \( \frac{9}{10} = 0.9 \), \( \frac{3}{5} = 0.6 \). So, the descending order is \( \frac{9}{10}, \frac{4}{5}, \frac{7}{10}, \frac{3}{5} \).</t>
  </si>
  <si>
    <t>RN_107</t>
  </si>
  <si>
    <t>Compare the rational numbers \(\frac{3}{4}\) and \(\frac{5}{6}\). Find their least common denominator first and then compare.</t>
  </si>
  <si>
    <t>\(\frac{9}{12} &lt; \frac{10}{12}\)</t>
  </si>
  <si>
    <t>\(\frac{12}{18} &gt; \frac{15}{18}\)</t>
  </si>
  <si>
    <t>\(\frac{18}{24} = \frac{20}{24}\)</t>
  </si>
  <si>
    <t>\(\frac{15}{24} &gt; \frac{20}{24}\)</t>
  </si>
  <si>
    <t>The least common denominator of 4 and 6 is 12. Convert \(\frac{3}{4}\) to \(\frac{9}{12}\) and \(\frac{5}{6}\) to \(\frac{10}{12}\). Since 9 &lt; 10, \(\frac{9}{12} &lt; \frac{10}{12}\).</t>
  </si>
  <si>
    <t>RN_108</t>
  </si>
  <si>
    <t>Compare the rational numbers \(\frac{7}{8}\) and \(\frac{5}{12}\). Find their least common denominator first.</t>
  </si>
  <si>
    <t>\(\frac{21}{24} &gt; \frac{10}{24}\)</t>
  </si>
  <si>
    <t>\(\frac{35}{48} &lt; \frac{20}{48}\)</t>
  </si>
  <si>
    <t>\(\frac{42}{48} &gt; \frac{20}{48}\)</t>
  </si>
  <si>
    <t>\(\frac{28}{36} = \frac{15}{36}\)</t>
  </si>
  <si>
    <t>The least common denominator of 8 and 12 is 48. Convert \(\frac{7}{8}\) to \(\frac{42}{48}\) and \(\frac{5}{12}\) to \(\frac{20}{48}\). Since 42 &gt; 20, \(\frac{42}{48} &gt; \frac{20}{48}\).</t>
  </si>
  <si>
    <t>RN_109</t>
  </si>
  <si>
    <t>Compare the rational numbers \(\frac{2}{3}\) and \(\frac{4}{5}\). Find their least common denominator first.</t>
  </si>
  <si>
    <t>\(\frac{10}{15} &lt; \frac{12}{15}\)</t>
  </si>
  <si>
    <t>\(\frac{8}{15} &gt; \frac{12}{15}\)</t>
  </si>
  <si>
    <t>\(\frac{6}{10} = \frac{8}{10}\)</t>
  </si>
  <si>
    <t>\(\frac{12}{20} &gt; \frac{16}{20}\)</t>
  </si>
  <si>
    <t>The least common denominator of 3 and 5 is 15. Convert \(\frac{2}{3}\) to \(\frac{10}{15}\) and \(\frac{4}{5}\) to \(\frac{12}{15}\). Since 10 &lt; 12, \(\frac{10}{15} &lt; \frac{12}{15}\).</t>
  </si>
  <si>
    <t>RN_110</t>
  </si>
  <si>
    <t>Compare the rational numbers \(\frac{5}{9}\) and \(\frac{7}{12}\). Find their least common denominator first.</t>
  </si>
  <si>
    <t>\(\frac{30}{36} = \frac{28}{36}\)</t>
  </si>
  <si>
    <t>\(\frac{35}{54} &gt; \frac{42}{54}\)</t>
  </si>
  <si>
    <t>\(\frac{20}{36} &lt; \frac{21}{36}\)</t>
  </si>
  <si>
    <t>\(\frac{15}{18} &gt; \frac{14}{18}\)</t>
  </si>
  <si>
    <t>The least common denominator of 9 and 12 is 36. Convert \(\frac{5}{9}\) to \(\frac{20}{36}\) and \(\frac{7}{12}\) to \(\frac{21}{36}\). Since 20 &lt; 21, \(\frac{20}{36} &lt; \frac{21}{36}\).</t>
  </si>
  <si>
    <t>RN_111</t>
  </si>
  <si>
    <t>Convert the mixed number \(3\frac{2}{5}\) into a complex fraction and compare it to \(\frac{17}{5}\). Which is greater?</t>
  </si>
  <si>
    <t>\(\frac{17}{5}\)</t>
  </si>
  <si>
    <t>\(3\frac{2}{5}\)</t>
  </si>
  <si>
    <t>Both are equal</t>
  </si>
  <si>
    <t>To convert \(3\frac{2}{5}\) into an improper fraction, multiply the whole number 3 by the denominator 5, which gives 15, and add the numerator 2, giving a total of 17. Thus, \(3\frac{2}{5} = \frac{17}{5}\). Both fractions are equal.</t>
  </si>
  <si>
    <t>RN_112</t>
  </si>
  <si>
    <t>Which is greater: \(2\frac{3}{4}\) or \(\frac{11}{4}\)?</t>
  </si>
  <si>
    <t>\(2\frac{3}{4}\)</t>
  </si>
  <si>
    <t>\(\frac{11}{4}\)</t>
  </si>
  <si>
    <t>First, convert \(2\frac{3}{4}\) into a complex fraction. Multiply the whole number 2 by the denominator 4 to get 8, then add the numerator 3 to get a total of 11. Thus, \(2\frac{3}{4} = \frac{11}{4}\). Both fractions are equal.</t>
  </si>
  <si>
    <t>RN_113</t>
  </si>
  <si>
    <t>Convert \(4\frac{1}{3}\) into an improper fraction and compare it with \(\frac{16}{3}\). Which is smaller?</t>
  </si>
  <si>
    <t>\(4\frac{1}{3}\)</t>
  </si>
  <si>
    <t>\(\frac{16}{3}\)</t>
  </si>
  <si>
    <t>First, convert \(4\frac{1}{3}\) into an improper fraction. Multiply the whole number 4 by the denominator 3 to get 12, then add the numerator 1 to get 13. Thus, \(\frac{13}{3}\) is smaller than \( \frac{16}{3}\).</t>
  </si>
  <si>
    <t>RN_114</t>
  </si>
  <si>
    <t>Compare the complex fraction \(5\frac{3}{8}\) with \(\frac{43}{8}\). Which one is larger?</t>
  </si>
  <si>
    <t>\(5\frac{3}{8}\)</t>
  </si>
  <si>
    <t>\(\frac{43}{8}\)</t>
  </si>
  <si>
    <t>Convert \(5\frac{3}{8}\) into an improper fraction. Multiply the whole number 5 by the denominator 8 to get 40, then add the numerator 3 to get 43. Thus, \(5\frac{3}{8} = \frac{43}{8}\). Both fractions are equal.</t>
  </si>
  <si>
    <t>RN_115</t>
  </si>
  <si>
    <t>Determine which is smaller: \(7\frac{5}{6}\) or \(\frac{47}{6}\)?</t>
  </si>
  <si>
    <t>\(7\frac{5}{6}\)</t>
  </si>
  <si>
    <t>\(\frac{47}{6}\)</t>
  </si>
  <si>
    <t>Convert \(7\frac{5}{6}\) into an improper fraction. Multiply the whole number 7 by the denominator 6 to get 42, then add the numerator 5 to get 47. Thus, \(7\frac{5}{6} = \frac{47}{6}\). Both fractions are equal.</t>
  </si>
  <si>
    <t>RN_116</t>
  </si>
  <si>
    <t>Alice bought \( \frac{3}{4} \) kg of apples and Bob bought \( \frac{5}{6} \) kg of apples. Who bought more apples?</t>
  </si>
  <si>
    <t>Alice</t>
  </si>
  <si>
    <t>Bob</t>
  </si>
  <si>
    <t>Both bought the same amount</t>
  </si>
  <si>
    <t>Convert the fractions to a common denominator. \( \frac{3}{4} = \frac{9}{12} \) and \( \frac{5}{6} = \frac{10}{12} \). Since \( \frac{10}{12} &gt; \frac{9}{12} \), Bob bought more apples.</t>
  </si>
  <si>
    <t>RN_117</t>
  </si>
  <si>
    <t>A recipe requires \( \frac{2}{3} \) cup of sugar. If Jamie only has \( \frac{3}{4} \) cup of sugar, does Jamie have enough sugar?</t>
  </si>
  <si>
    <t>Yes</t>
  </si>
  <si>
    <t>Exactly enough</t>
  </si>
  <si>
    <t>Convert the fractions to a common denominator. \( \frac{2}{3} = \frac{8}{12} \) and \( \frac{3}{4} = \frac{9}{12} \). Since \( \frac{9}{12} &gt; \frac{8}{12} \), Jamie has enough sugar.</t>
  </si>
  <si>
    <t>RN_118</t>
  </si>
  <si>
    <t>A car travels \( \frac{7}{10} \) of a mile in one minute, while a bike travels \( \frac{2}{3} \) of a mile in the same time. Which is faster?</t>
  </si>
  <si>
    <t>Bike</t>
  </si>
  <si>
    <t>Car</t>
  </si>
  <si>
    <t>Both are equally fast</t>
  </si>
  <si>
    <t>Convert the fractions to a common denominator. \( \frac{7}{10} = \frac{21}{30} \) and \( \frac{2}{3} = \frac{20}{30} \). Since \( \frac{21}{30} &gt; \frac{20}{30} \), the car is faster.</t>
  </si>
  <si>
    <t>RN_119</t>
  </si>
  <si>
    <t>John has \( \frac{5}{8} \) of a chocolate bar, and Maria has \( \frac{3}{4} \) of the same chocolate bar. Who has more chocolate?</t>
  </si>
  <si>
    <t>John</t>
  </si>
  <si>
    <t>Maria</t>
  </si>
  <si>
    <t>Both have the same amount</t>
  </si>
  <si>
    <t>Convert the fractions to a common denominator. \( \frac{5}{8} = \frac{15}{24} \) and \( \frac{3}{4} = \frac{18}{24} \). Since \( \frac{18}{24} &gt; \frac{15}{24} \), Maria has more chocolate.</t>
  </si>
  <si>
    <t>RN_120</t>
  </si>
  <si>
    <t>A container is filled with \( \frac{7}{9} \) liters of water, and another container is filled with \( \frac{5}{6} \) liters of water. Which container has more water?</t>
  </si>
  <si>
    <t>First container</t>
  </si>
  <si>
    <t>Second container</t>
  </si>
  <si>
    <t>Convert the fractions to a common denominator. \( \frac{7}{9} = \frac{42}{54} \) and \( \frac{5}{6} = \frac{45}{54} \). Since \( \frac{45}{54} &gt; \frac{42}{54} \), the second container has more water.</t>
  </si>
  <si>
    <t>Sec_F</t>
  </si>
  <si>
    <t>\(Section\;F\)</t>
  </si>
  <si>
    <t>RATIONAL NUMBERS BETWEEN TWO RATIONAL NUMBERS</t>
  </si>
  <si>
    <t>Section F</t>
  </si>
  <si>
    <t>RN_121</t>
  </si>
  <si>
    <t>Identify one rational number between \( \frac{1}{3} \) and \( \frac{1}{2} \).</t>
  </si>
  <si>
    <t>\( \frac{5}{12} \)</t>
  </si>
  <si>
    <t>\( \frac{2}{5} \)</t>
  </si>
  <si>
    <t>\( \frac{4}{9} \)</t>
  </si>
  <si>
    <t>To find a rational number between \( \frac{1}{3} \) and \( \frac{1}{2} \), we convert them to a common denominator: \( \frac{1}{3} = \frac{4}{12} \) and \( \frac{1}{2} = \frac{6}{12} \). A rational number between them is \( \frac{5}{12} \), which is option 'a'.</t>
  </si>
  <si>
    <t>RN_122</t>
  </si>
  <si>
    <t>Identify one rational number between \( \frac{3}{4} \) and \( \frac{5}{6} \).</t>
  </si>
  <si>
    <t>\( \frac{19}{24} \)</t>
  </si>
  <si>
    <t>\( \frac{11}{15} \)</t>
  </si>
  <si>
    <t>Convert \( \frac{3}{4} \) and \( \frac{5}{6} \) to a common denominator: \( \frac{3}{4} = \frac{18}{24} \) and \( \frac{5}{6} = \frac{20}{24} \). A rational number between them is \( \frac{19}{24} \), which is option 'c'.</t>
  </si>
  <si>
    <t>RN_123</t>
  </si>
  <si>
    <t>Identify one rational number between \( \frac{2}{5} \) and \( \frac{3}{4} \).</t>
  </si>
  <si>
    <t>\( \frac{13}{20} \)</t>
  </si>
  <si>
    <t>\( \frac{7}{10} \)</t>
  </si>
  <si>
    <t>Convert \( \frac{2}{5} \) and \( \frac{3}{4} \) to a common denominator: \( \frac{2}{5} = \frac{8}{20} \) and \( \frac{3}{4} = \frac{15}{20} \). A rational number between them is \( \frac{11}{20} \) or \( \frac{13}{20} \), but \( \frac{7}{10} = \frac{14}{20} \), which is also between them, making option 'd' correct.</t>
  </si>
  <si>
    <t>RN_124</t>
  </si>
  <si>
    <t>Identify one rational number between \( \frac{1}{6} \) and \( \frac{1}{3} \).</t>
  </si>
  <si>
    <t>\( \frac{3}{10} \)</t>
  </si>
  <si>
    <t>\( \frac{5}{18} \)</t>
  </si>
  <si>
    <t>Convert \( \frac{1}{6} \) and \( \frac{1}{3} \) to a common denominator: \( \frac{1}{6} = \frac{3}{18} \) and \( \frac{1}{3} = \frac{6}{18} \). A rational number between them is \( \frac{5}{18} \), which is option 'c'.</t>
  </si>
  <si>
    <t>RN_125</t>
  </si>
  <si>
    <t>Identify one rational number between \( \frac{7}{9} \) and \( \frac{5}{6} \).</t>
  </si>
  <si>
    <t>\( \frac{13}{18} \)</t>
  </si>
  <si>
    <t>\( \frac{8}{11} \)</t>
  </si>
  <si>
    <t>\( \frac{14}{19} \)</t>
  </si>
  <si>
    <t>\( \frac{29}{36} \)</t>
  </si>
  <si>
    <t>Convert \( \frac{7}{9} \) and \( \frac{5}{6} \) to a common denominator: \( \frac{7}{9} = \frac{28}{36} \) and \( \frac{5}{6} = \frac{30}{36} \). A rational number between them is \( \frac{29}{36} \), which is option 'd'.</t>
  </si>
  <si>
    <t>Sec_G</t>
  </si>
  <si>
    <t>\(Section\;G\)</t>
  </si>
  <si>
    <t>OPERATIONS ON RATIONAL NUMBERS</t>
  </si>
  <si>
    <t>Section G</t>
  </si>
  <si>
    <t>RN_126</t>
  </si>
  <si>
    <t>Find the sum of the rational numbers \( \frac{3}{7} \) and \( \frac{5}{7} \).</t>
  </si>
  <si>
    <t>\(\frac{8}{7}\)</t>
  </si>
  <si>
    <t>\(\frac{2}{7}\)</t>
  </si>
  <si>
    <t>\(\frac{15}{7}\)</t>
  </si>
  <si>
    <t>The sum of the numbers is \( \frac{3}{7} + \frac{5}{7} = \frac{8}{7} \).</t>
  </si>
  <si>
    <t>RN_127</t>
  </si>
  <si>
    <t>Calculate the difference between \( \frac{9}{11} \) and \( \frac{4}{11} \).</t>
  </si>
  <si>
    <t>\(\frac{3}{11}\)</t>
  </si>
  <si>
    <t>\(\frac{13}{11}\)</t>
  </si>
  <si>
    <t>\(\frac{5}{11}\)</t>
  </si>
  <si>
    <t>\(\frac{1}{11}\)</t>
  </si>
  <si>
    <t>The difference is \( \frac{9}{11} - \frac{4}{11} = \frac{5}{11} \).</t>
  </si>
  <si>
    <t>RN_128</t>
  </si>
  <si>
    <t>Find the sum of \( \frac{3}{4} \) and \( \frac{2}{5} \) by converting to like denominators.</t>
  </si>
  <si>
    <t>\( \frac{19}{20} \)</t>
  </si>
  <si>
    <t>\( \frac{23}{20} \)</t>
  </si>
  <si>
    <t>\( \frac{1}{20} \)</t>
  </si>
  <si>
    <t>\( \frac{7}{20} \)</t>
  </si>
  <si>
    <t>To find the sum, first convert the fractions to have a common denominator: \( \frac{3}{4} = \frac{15}{20} \) and \( \frac{2}{5} = \frac{8}{20} \). Then, add the numerators: \( \frac{15}{20} + \frac{8}{20} = \frac{23}{20} \).</t>
  </si>
  <si>
    <t>RN_129</t>
  </si>
  <si>
    <t>Find the product of \( \frac{7}{3} \) and \( \frac{5}{6} \) by converting to like denominators.</t>
  </si>
  <si>
    <t>\( \frac{42}{9} \)</t>
  </si>
  <si>
    <t>\( \frac{35}{9} \)</t>
  </si>
  <si>
    <t>\( \frac{42}{18} \)</t>
  </si>
  <si>
    <t>\( \frac{35}{18} \)</t>
  </si>
  <si>
    <t>To find the product, multiply the numerators and the denominators directly: \( \frac{7}{3} \times \frac{5}{6} = \frac{7 \times 5}{3 \times 6} = \frac{35}{18} \).</t>
  </si>
  <si>
    <t>RN_130</t>
  </si>
  <si>
    <t>Compute the sum of the following rational numbers: \( \frac{3}{4}, \frac{5}{6}, \frac{7}{12} \).</t>
  </si>
  <si>
    <t>\( \frac{9}{24}\)</t>
  </si>
  <si>
    <t>\( \frac{13}{6}\)</t>
  </si>
  <si>
    <t>\( \frac{51}{24}\)</t>
  </si>
  <si>
    <t>\( \frac{62}{24}\)</t>
  </si>
  <si>
    <t>To find the sum, first find a common denominator. The least common multiple of 4, 6, and 12 is 12. Convert each fraction: \( \frac{3}{4} = \frac{9}{12} \), \( \frac{5}{6} = \frac{10}{12} \), \( \frac{7}{12} = \frac{7}{12} \). Sum them up: \( \frac{9}{12} + \frac{10}{12} + \frac{7}{12} = \frac{26}{12} \). Simplifying \( \frac{26}{12} \) gives \( \frac{13}{6} \) .</t>
  </si>
  <si>
    <t>RN_131</t>
  </si>
  <si>
    <t>Compute the product of the following rational numbers: \( \frac{1}{2}, \frac{3}{5}, \frac{4}{7} \).</t>
  </si>
  <si>
    <t>\( \frac{2}{35}\)</t>
  </si>
  <si>
    <t>\( \frac{3}{35} \)</t>
  </si>
  <si>
    <t>\( \frac{6}{35}\)</t>
  </si>
  <si>
    <t>\( \frac{12}{35}\)</t>
  </si>
  <si>
    <t>To find the product, multiply the numerators and the denominators: \( \frac{1 \times 3 \times 4}{2 \times 5 \times 7} = \frac{12}{70} \). Simplifying \( \frac{12}{70} \) gives \( \frac{6}{35} \).</t>
  </si>
  <si>
    <t>RN_132</t>
  </si>
  <si>
    <t>Calculate the sum of the fractions \( \frac{7}{4} \) and \( \frac{5}{6} \).</t>
  </si>
  <si>
    <t>\(\frac{31}{12}\)</t>
  </si>
  <si>
    <t>\(\frac{19}{24}\)</t>
  </si>
  <si>
    <t>\(\frac{29}{12}\)</t>
  </si>
  <si>
    <t>\(\frac{17}{6}\)</t>
  </si>
  <si>
    <t>First, find the least common denominator (LCD) of \(4\) and \(6\), which is \(12\). Convert \( \frac{7}{4} \) to an equivalent fraction with denominator \(12\): \( \frac{7 \times 3}{4 \times 3} = \frac{21}{12} \). Convert \( \frac{5}{6} \) to an equivalent fraction with denominator \(12\): \( \frac{5 \times 2}{6 \times 2} = \frac{10}{12} \). Add the two fractions: \( \frac{21}{12} + \frac{10}{12} = \frac{31}{12} \). Simplify if necessary: \( \frac{31}{12} \) is already in simplest form.</t>
  </si>
  <si>
    <t>RN_133</t>
  </si>
  <si>
    <t>Divide the fraction \( \frac{9}{5} \) by \( \frac{3}{10} \).</t>
  </si>
  <si>
    <t>\(\frac{30}{6}\)</t>
  </si>
  <si>
    <t>\(\frac{30}{3}\)</t>
  </si>
  <si>
    <t>\(\frac{15}{5}\)</t>
  </si>
  <si>
    <t>\(6\)</t>
  </si>
  <si>
    <t>To divide by a fraction, multiply by its reciprocal. The reciprocal of \( \frac{3}{10} \) is \( \frac{10}{3} \). Compute: \( \frac{9}{5} \times \frac{10}{3} = \frac{9 \times 10}{5 \times 3} = \frac{90}{15} \). Simplify: \( \frac{90}{15} = \frac{6}{1} = 6 \). So the answer is \(6\).</t>
  </si>
  <si>
    <t>RN_134</t>
  </si>
  <si>
    <t>Sarah has \((3 \frac{1}{2})\) cups of flour and needs to add \((2 \frac{3}{4})\) cups more to make a cake. How much flour does she have in total?</t>
  </si>
  <si>
    <t>\( 6 \frac{1}{4}\)</t>
  </si>
  <si>
    <t>\( 5 \frac{1}{4}\)</t>
  </si>
  <si>
    <t>\( 6 \frac{1}{2}\)</t>
  </si>
  <si>
    <t>\( 5 \frac{1}{2}\)</t>
  </si>
  <si>
    <t>Convert mixed numbers to improper fractions: \(3 \frac{1}{2} = \frac{7}{2}\) and \(2 \frac{3}{4} = \frac{11}{4}\). Find a common denominator: \(\frac{7}{2} = \frac{14}{4}\). Add the fractions: \(\frac{14}{4} + \frac{11}{4} = \frac{25}{4}\). Convert back to a mixed number: \(\frac{25}{4} = 6 \frac{1}{4}\).</t>
  </si>
  <si>
    <t>RN_135</t>
  </si>
  <si>
    <t>A recipe requires \((4 \frac{2}{3})\) cups of sugar, but you only have \((3 \frac{1}{2})\) cups. How much more sugar do you need?</t>
  </si>
  <si>
    <t>\(1 \frac{1}{3}\)</t>
  </si>
  <si>
    <t>\( 1 \frac{1}{6}\)</t>
  </si>
  <si>
    <t>\( 1 \frac{1}{4}\)</t>
  </si>
  <si>
    <t>\( 1 \frac{1}{2}\)</t>
  </si>
  <si>
    <t>Convert mixed numbers to improper fractions: \(4 \frac{2}{3} = \frac{14}{3}\) and \(3 \frac{1}{2} = \frac{7}{2}\). Find a common denominator: \(\frac{14}{3} = \frac{28}{6}\) and \(\frac{7}{2} = \frac{21}{6}\). Subtract the fractions: \(\frac{28}{6} - \frac{21}{6} = \frac{7}{6}\). Convert back to a mixed number: \(\frac{7}{6} = 1 \frac{1}{6}\).</t>
  </si>
  <si>
    <t>Name</t>
  </si>
  <si>
    <t>Section ID</t>
  </si>
  <si>
    <t>ENABLED</t>
  </si>
  <si>
    <t>Test Name</t>
  </si>
  <si>
    <t>Instructions</t>
  </si>
  <si>
    <t>Upload Option</t>
  </si>
  <si>
    <t>Timer</t>
  </si>
  <si>
    <t>Rational Numbers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</si>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</sst>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4" fontId="5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3" fontId="7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9.63"/>
    <col customWidth="1" min="3" max="3" width="36.63"/>
    <col customWidth="1" min="4" max="4" width="6.13"/>
    <col customWidth="1" min="9" max="9" width="8.5"/>
    <col customWidth="1" min="10" max="10" width="10.0"/>
    <col customWidth="1" min="11" max="11" width="7.38"/>
    <col customWidth="1" min="12" max="12" width="26.5"/>
    <col customWidth="1" min="13" max="13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b">
        <v>1</v>
      </c>
      <c r="J2" s="4" t="s">
        <v>17</v>
      </c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5">
        <v>1.0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b">
        <v>1</v>
      </c>
      <c r="J3" s="4" t="s">
        <v>17</v>
      </c>
      <c r="K3" s="5" t="s">
        <v>25</v>
      </c>
      <c r="L3" s="5" t="s">
        <v>26</v>
      </c>
      <c r="M3" s="5">
        <v>1.0</v>
      </c>
    </row>
    <row r="4" ht="15.75" customHeight="1">
      <c r="A4" s="5">
        <f t="shared" ref="A4:A27" si="1">A3+1</f>
        <v>2</v>
      </c>
      <c r="B4" s="5" t="s">
        <v>27</v>
      </c>
      <c r="C4" s="5" t="s">
        <v>28</v>
      </c>
      <c r="D4" s="5" t="s">
        <v>20</v>
      </c>
      <c r="E4" s="5" t="s">
        <v>29</v>
      </c>
      <c r="F4" s="5" t="s">
        <v>30</v>
      </c>
      <c r="G4" s="5" t="s">
        <v>31</v>
      </c>
      <c r="H4" s="5" t="s">
        <v>32</v>
      </c>
      <c r="I4" s="5" t="b">
        <v>1</v>
      </c>
      <c r="J4" s="4" t="s">
        <v>17</v>
      </c>
      <c r="K4" s="5" t="s">
        <v>25</v>
      </c>
      <c r="L4" s="5" t="s">
        <v>33</v>
      </c>
      <c r="M4" s="5">
        <v>1.0</v>
      </c>
    </row>
    <row r="5" ht="15.75" customHeight="1">
      <c r="A5" s="5">
        <f t="shared" si="1"/>
        <v>3</v>
      </c>
      <c r="B5" s="5" t="s">
        <v>34</v>
      </c>
      <c r="C5" s="5" t="s">
        <v>35</v>
      </c>
      <c r="D5" s="5" t="s">
        <v>20</v>
      </c>
      <c r="E5" s="5" t="s">
        <v>36</v>
      </c>
      <c r="F5" s="5" t="s">
        <v>37</v>
      </c>
      <c r="G5" s="5" t="s">
        <v>38</v>
      </c>
      <c r="H5" s="5" t="s">
        <v>39</v>
      </c>
      <c r="I5" s="5" t="b">
        <v>1</v>
      </c>
      <c r="J5" s="4" t="s">
        <v>17</v>
      </c>
      <c r="K5" s="5" t="s">
        <v>40</v>
      </c>
      <c r="L5" s="5" t="s">
        <v>41</v>
      </c>
      <c r="M5" s="5">
        <v>1.0</v>
      </c>
    </row>
    <row r="6" ht="15.75" customHeight="1">
      <c r="A6" s="5">
        <f t="shared" si="1"/>
        <v>4</v>
      </c>
      <c r="B6" s="5" t="s">
        <v>42</v>
      </c>
      <c r="C6" s="5" t="s">
        <v>43</v>
      </c>
      <c r="D6" s="5" t="s">
        <v>20</v>
      </c>
      <c r="E6" s="5" t="s">
        <v>44</v>
      </c>
      <c r="F6" s="5" t="s">
        <v>45</v>
      </c>
      <c r="G6" s="5" t="s">
        <v>46</v>
      </c>
      <c r="H6" s="5" t="s">
        <v>47</v>
      </c>
      <c r="I6" s="5" t="b">
        <v>1</v>
      </c>
      <c r="J6" s="4" t="s">
        <v>17</v>
      </c>
      <c r="K6" s="5" t="s">
        <v>48</v>
      </c>
      <c r="L6" s="5" t="s">
        <v>49</v>
      </c>
      <c r="M6" s="5">
        <v>1.0</v>
      </c>
    </row>
    <row r="7" ht="15.75" customHeight="1">
      <c r="A7" s="5">
        <f t="shared" si="1"/>
        <v>5</v>
      </c>
      <c r="B7" s="5" t="s">
        <v>50</v>
      </c>
      <c r="C7" s="5" t="s">
        <v>51</v>
      </c>
      <c r="D7" s="5" t="s">
        <v>20</v>
      </c>
      <c r="E7" s="5" t="s">
        <v>38</v>
      </c>
      <c r="F7" s="5" t="s">
        <v>52</v>
      </c>
      <c r="G7" s="5" t="s">
        <v>53</v>
      </c>
      <c r="H7" s="5" t="s">
        <v>54</v>
      </c>
      <c r="I7" s="5" t="b">
        <v>1</v>
      </c>
      <c r="J7" s="4" t="s">
        <v>17</v>
      </c>
      <c r="K7" s="5" t="s">
        <v>25</v>
      </c>
      <c r="L7" s="5" t="s">
        <v>55</v>
      </c>
      <c r="M7" s="5">
        <v>1.0</v>
      </c>
    </row>
    <row r="8" ht="15.75" customHeight="1">
      <c r="A8" s="5">
        <f t="shared" si="1"/>
        <v>6</v>
      </c>
      <c r="B8" s="5" t="s">
        <v>56</v>
      </c>
      <c r="C8" s="5" t="s">
        <v>57</v>
      </c>
      <c r="D8" s="5" t="s">
        <v>20</v>
      </c>
      <c r="E8" s="5" t="s">
        <v>58</v>
      </c>
      <c r="F8" s="5" t="s">
        <v>59</v>
      </c>
      <c r="G8" s="5" t="s">
        <v>60</v>
      </c>
      <c r="H8" s="5" t="s">
        <v>61</v>
      </c>
      <c r="I8" s="5" t="b">
        <v>1</v>
      </c>
      <c r="J8" s="4" t="s">
        <v>17</v>
      </c>
      <c r="K8" s="5" t="s">
        <v>25</v>
      </c>
      <c r="L8" s="5" t="s">
        <v>62</v>
      </c>
      <c r="M8" s="5">
        <v>2.0</v>
      </c>
    </row>
    <row r="9" ht="15.75" customHeight="1">
      <c r="A9" s="5">
        <f t="shared" si="1"/>
        <v>7</v>
      </c>
      <c r="B9" s="5" t="s">
        <v>63</v>
      </c>
      <c r="C9" s="5" t="s">
        <v>64</v>
      </c>
      <c r="D9" s="5" t="s">
        <v>20</v>
      </c>
      <c r="E9" s="5" t="s">
        <v>58</v>
      </c>
      <c r="F9" s="5" t="s">
        <v>59</v>
      </c>
      <c r="G9" s="5" t="s">
        <v>60</v>
      </c>
      <c r="H9" s="5" t="s">
        <v>61</v>
      </c>
      <c r="I9" s="5" t="b">
        <v>1</v>
      </c>
      <c r="J9" s="4" t="s">
        <v>17</v>
      </c>
      <c r="K9" s="5" t="s">
        <v>25</v>
      </c>
      <c r="L9" s="5" t="s">
        <v>65</v>
      </c>
      <c r="M9" s="5">
        <v>2.0</v>
      </c>
    </row>
    <row r="10" ht="15.75" customHeight="1">
      <c r="A10" s="5">
        <f t="shared" si="1"/>
        <v>8</v>
      </c>
      <c r="B10" s="5" t="s">
        <v>66</v>
      </c>
      <c r="C10" s="5" t="s">
        <v>67</v>
      </c>
      <c r="D10" s="5" t="s">
        <v>20</v>
      </c>
      <c r="E10" s="5" t="s">
        <v>58</v>
      </c>
      <c r="F10" s="5" t="s">
        <v>59</v>
      </c>
      <c r="G10" s="5" t="s">
        <v>60</v>
      </c>
      <c r="H10" s="5" t="s">
        <v>61</v>
      </c>
      <c r="I10" s="5" t="b">
        <v>1</v>
      </c>
      <c r="J10" s="4" t="s">
        <v>17</v>
      </c>
      <c r="K10" s="5" t="s">
        <v>68</v>
      </c>
      <c r="L10" s="5" t="s">
        <v>69</v>
      </c>
      <c r="M10" s="5">
        <v>2.0</v>
      </c>
    </row>
    <row r="11" ht="15.75" customHeight="1">
      <c r="A11" s="5">
        <f t="shared" si="1"/>
        <v>9</v>
      </c>
      <c r="B11" s="5" t="s">
        <v>70</v>
      </c>
      <c r="C11" s="5" t="s">
        <v>71</v>
      </c>
      <c r="D11" s="5" t="s">
        <v>20</v>
      </c>
      <c r="E11" s="5" t="s">
        <v>58</v>
      </c>
      <c r="F11" s="5" t="s">
        <v>59</v>
      </c>
      <c r="G11" s="5" t="s">
        <v>60</v>
      </c>
      <c r="H11" s="5" t="s">
        <v>61</v>
      </c>
      <c r="I11" s="5" t="b">
        <v>1</v>
      </c>
      <c r="J11" s="4" t="s">
        <v>17</v>
      </c>
      <c r="K11" s="5" t="s">
        <v>25</v>
      </c>
      <c r="L11" s="5" t="s">
        <v>72</v>
      </c>
      <c r="M11" s="5">
        <v>2.0</v>
      </c>
    </row>
    <row r="12" ht="15.75" customHeight="1">
      <c r="A12" s="5">
        <f t="shared" si="1"/>
        <v>10</v>
      </c>
      <c r="B12" s="5" t="s">
        <v>73</v>
      </c>
      <c r="C12" s="5" t="s">
        <v>74</v>
      </c>
      <c r="D12" s="5" t="s">
        <v>20</v>
      </c>
      <c r="E12" s="5" t="s">
        <v>58</v>
      </c>
      <c r="F12" s="5" t="s">
        <v>59</v>
      </c>
      <c r="G12" s="5" t="s">
        <v>60</v>
      </c>
      <c r="H12" s="5" t="s">
        <v>61</v>
      </c>
      <c r="I12" s="5" t="b">
        <v>1</v>
      </c>
      <c r="J12" s="4" t="s">
        <v>17</v>
      </c>
      <c r="K12" s="5" t="s">
        <v>68</v>
      </c>
      <c r="L12" s="5" t="s">
        <v>75</v>
      </c>
      <c r="M12" s="5">
        <v>2.0</v>
      </c>
    </row>
    <row r="13" ht="15.75" customHeight="1">
      <c r="A13" s="5">
        <f t="shared" si="1"/>
        <v>11</v>
      </c>
      <c r="B13" s="5" t="s">
        <v>76</v>
      </c>
      <c r="C13" s="5" t="s">
        <v>77</v>
      </c>
      <c r="D13" s="5" t="s">
        <v>20</v>
      </c>
      <c r="E13" s="5" t="s">
        <v>78</v>
      </c>
      <c r="F13" s="5" t="s">
        <v>79</v>
      </c>
      <c r="G13" s="5" t="s">
        <v>80</v>
      </c>
      <c r="H13" s="5" t="s">
        <v>81</v>
      </c>
      <c r="I13" s="5" t="b">
        <v>1</v>
      </c>
      <c r="J13" s="4" t="s">
        <v>17</v>
      </c>
      <c r="K13" s="5" t="s">
        <v>48</v>
      </c>
      <c r="L13" s="5" t="s">
        <v>82</v>
      </c>
      <c r="M13" s="5">
        <v>3.0</v>
      </c>
    </row>
    <row r="14" ht="15.75" customHeight="1">
      <c r="A14" s="5">
        <f t="shared" si="1"/>
        <v>12</v>
      </c>
      <c r="B14" s="5" t="s">
        <v>83</v>
      </c>
      <c r="C14" s="5" t="s">
        <v>84</v>
      </c>
      <c r="D14" s="5" t="s">
        <v>20</v>
      </c>
      <c r="E14" s="5" t="s">
        <v>85</v>
      </c>
      <c r="F14" s="5" t="s">
        <v>86</v>
      </c>
      <c r="G14" s="5" t="s">
        <v>87</v>
      </c>
      <c r="H14" s="7" t="s">
        <v>88</v>
      </c>
      <c r="I14" s="5" t="b">
        <v>1</v>
      </c>
      <c r="J14" s="4" t="s">
        <v>17</v>
      </c>
      <c r="K14" s="5" t="s">
        <v>40</v>
      </c>
      <c r="L14" s="5" t="s">
        <v>89</v>
      </c>
      <c r="M14" s="5">
        <v>3.0</v>
      </c>
    </row>
    <row r="15" ht="15.75" customHeight="1">
      <c r="A15" s="5">
        <f t="shared" si="1"/>
        <v>13</v>
      </c>
      <c r="B15" s="5" t="s">
        <v>90</v>
      </c>
      <c r="C15" s="5" t="s">
        <v>91</v>
      </c>
      <c r="D15" s="5" t="s">
        <v>20</v>
      </c>
      <c r="E15" s="5" t="s">
        <v>92</v>
      </c>
      <c r="F15" s="5" t="s">
        <v>93</v>
      </c>
      <c r="G15" s="5" t="s">
        <v>94</v>
      </c>
      <c r="H15" s="5" t="s">
        <v>95</v>
      </c>
      <c r="I15" s="5" t="b">
        <v>1</v>
      </c>
      <c r="J15" s="4" t="s">
        <v>17</v>
      </c>
      <c r="K15" s="5" t="s">
        <v>25</v>
      </c>
      <c r="L15" s="5" t="s">
        <v>96</v>
      </c>
      <c r="M15" s="5">
        <v>3.0</v>
      </c>
    </row>
    <row r="16" ht="15.75" customHeight="1">
      <c r="A16" s="5">
        <f t="shared" si="1"/>
        <v>14</v>
      </c>
      <c r="B16" s="5" t="s">
        <v>97</v>
      </c>
      <c r="C16" s="5" t="s">
        <v>98</v>
      </c>
      <c r="D16" s="5" t="s">
        <v>20</v>
      </c>
      <c r="E16" s="5" t="s">
        <v>99</v>
      </c>
      <c r="F16" s="5" t="s">
        <v>100</v>
      </c>
      <c r="G16" s="5" t="s">
        <v>101</v>
      </c>
      <c r="H16" s="5" t="s">
        <v>102</v>
      </c>
      <c r="I16" s="5" t="b">
        <v>1</v>
      </c>
      <c r="J16" s="4" t="s">
        <v>17</v>
      </c>
      <c r="K16" s="5" t="s">
        <v>68</v>
      </c>
      <c r="L16" s="5" t="s">
        <v>103</v>
      </c>
      <c r="M16" s="5">
        <v>3.0</v>
      </c>
    </row>
    <row r="17" ht="15.75" customHeight="1">
      <c r="A17" s="5">
        <f t="shared" si="1"/>
        <v>15</v>
      </c>
      <c r="B17" s="5" t="s">
        <v>104</v>
      </c>
      <c r="C17" s="5" t="s">
        <v>105</v>
      </c>
      <c r="D17" s="5" t="s">
        <v>20</v>
      </c>
      <c r="E17" s="5" t="s">
        <v>106</v>
      </c>
      <c r="F17" s="5" t="s">
        <v>107</v>
      </c>
      <c r="G17" s="5" t="s">
        <v>108</v>
      </c>
      <c r="H17" s="5" t="s">
        <v>79</v>
      </c>
      <c r="I17" s="5" t="b">
        <v>1</v>
      </c>
      <c r="J17" s="4" t="s">
        <v>17</v>
      </c>
      <c r="K17" s="5" t="s">
        <v>48</v>
      </c>
      <c r="L17" s="5" t="s">
        <v>109</v>
      </c>
      <c r="M17" s="5">
        <v>3.0</v>
      </c>
    </row>
    <row r="18" ht="15.75" customHeight="1">
      <c r="A18" s="5">
        <f t="shared" si="1"/>
        <v>16</v>
      </c>
      <c r="B18" s="5" t="s">
        <v>110</v>
      </c>
      <c r="C18" s="5" t="s">
        <v>111</v>
      </c>
      <c r="D18" s="5" t="s">
        <v>20</v>
      </c>
      <c r="E18" s="5" t="s">
        <v>112</v>
      </c>
      <c r="F18" s="5" t="s">
        <v>113</v>
      </c>
      <c r="G18" s="5" t="s">
        <v>79</v>
      </c>
      <c r="H18" s="5" t="s">
        <v>114</v>
      </c>
      <c r="I18" s="5" t="b">
        <v>1</v>
      </c>
      <c r="J18" s="4" t="s">
        <v>17</v>
      </c>
      <c r="K18" s="5" t="s">
        <v>40</v>
      </c>
      <c r="L18" s="5" t="s">
        <v>115</v>
      </c>
      <c r="M18" s="5">
        <v>4.0</v>
      </c>
    </row>
    <row r="19" ht="15.75" customHeight="1">
      <c r="A19" s="5">
        <f t="shared" si="1"/>
        <v>17</v>
      </c>
      <c r="B19" s="5" t="s">
        <v>116</v>
      </c>
      <c r="C19" s="5" t="s">
        <v>117</v>
      </c>
      <c r="D19" s="5" t="s">
        <v>20</v>
      </c>
      <c r="E19" s="5" t="s">
        <v>118</v>
      </c>
      <c r="F19" s="5" t="s">
        <v>119</v>
      </c>
      <c r="G19" s="5" t="s">
        <v>120</v>
      </c>
      <c r="H19" s="5" t="s">
        <v>121</v>
      </c>
      <c r="I19" s="5" t="b">
        <v>1</v>
      </c>
      <c r="J19" s="4" t="s">
        <v>17</v>
      </c>
      <c r="K19" s="5" t="s">
        <v>48</v>
      </c>
      <c r="L19" s="5" t="s">
        <v>122</v>
      </c>
      <c r="M19" s="5">
        <v>4.0</v>
      </c>
    </row>
    <row r="20" ht="15.75" customHeight="1">
      <c r="A20" s="5">
        <f t="shared" si="1"/>
        <v>18</v>
      </c>
      <c r="B20" s="5" t="s">
        <v>123</v>
      </c>
      <c r="C20" s="5" t="s">
        <v>124</v>
      </c>
      <c r="D20" s="5" t="s">
        <v>20</v>
      </c>
      <c r="E20" s="5" t="s">
        <v>125</v>
      </c>
      <c r="F20" s="5" t="s">
        <v>126</v>
      </c>
      <c r="G20" s="5" t="s">
        <v>127</v>
      </c>
      <c r="H20" s="5" t="s">
        <v>128</v>
      </c>
      <c r="I20" s="5" t="b">
        <v>1</v>
      </c>
      <c r="J20" s="4" t="s">
        <v>17</v>
      </c>
      <c r="K20" s="5" t="s">
        <v>25</v>
      </c>
      <c r="L20" s="5" t="s">
        <v>129</v>
      </c>
      <c r="M20" s="5">
        <v>4.0</v>
      </c>
    </row>
    <row r="21" ht="15.75" customHeight="1">
      <c r="A21" s="5">
        <f t="shared" si="1"/>
        <v>19</v>
      </c>
      <c r="B21" s="5" t="s">
        <v>130</v>
      </c>
      <c r="C21" s="5" t="s">
        <v>131</v>
      </c>
      <c r="D21" s="5" t="s">
        <v>20</v>
      </c>
      <c r="E21" s="5" t="s">
        <v>78</v>
      </c>
      <c r="F21" s="5" t="s">
        <v>79</v>
      </c>
      <c r="G21" s="5" t="s">
        <v>80</v>
      </c>
      <c r="H21" s="5" t="s">
        <v>132</v>
      </c>
      <c r="I21" s="5" t="b">
        <v>1</v>
      </c>
      <c r="J21" s="4" t="s">
        <v>17</v>
      </c>
      <c r="K21" s="5" t="s">
        <v>48</v>
      </c>
      <c r="L21" s="5" t="s">
        <v>133</v>
      </c>
      <c r="M21" s="5">
        <v>4.0</v>
      </c>
    </row>
    <row r="22" ht="15.75" customHeight="1">
      <c r="A22" s="5">
        <f t="shared" si="1"/>
        <v>20</v>
      </c>
      <c r="B22" s="5" t="s">
        <v>134</v>
      </c>
      <c r="C22" s="5" t="s">
        <v>135</v>
      </c>
      <c r="D22" s="5" t="s">
        <v>20</v>
      </c>
      <c r="E22" s="5" t="s">
        <v>136</v>
      </c>
      <c r="F22" s="5" t="s">
        <v>137</v>
      </c>
      <c r="G22" s="5" t="s">
        <v>138</v>
      </c>
      <c r="H22" s="5" t="s">
        <v>139</v>
      </c>
      <c r="I22" s="5" t="b">
        <v>1</v>
      </c>
      <c r="J22" s="4" t="s">
        <v>17</v>
      </c>
      <c r="K22" s="5" t="s">
        <v>25</v>
      </c>
      <c r="L22" s="5" t="s">
        <v>140</v>
      </c>
      <c r="M22" s="5">
        <v>4.0</v>
      </c>
    </row>
    <row r="23" ht="15.75" customHeight="1">
      <c r="A23" s="5">
        <f t="shared" si="1"/>
        <v>21</v>
      </c>
      <c r="B23" s="5" t="s">
        <v>141</v>
      </c>
      <c r="C23" s="5" t="s">
        <v>142</v>
      </c>
      <c r="D23" s="5" t="s">
        <v>20</v>
      </c>
      <c r="E23" s="5" t="s">
        <v>143</v>
      </c>
      <c r="F23" s="5" t="s">
        <v>144</v>
      </c>
      <c r="G23" s="5" t="s">
        <v>145</v>
      </c>
      <c r="H23" s="5" t="s">
        <v>146</v>
      </c>
      <c r="I23" s="5" t="b">
        <v>1</v>
      </c>
      <c r="J23" s="4" t="s">
        <v>17</v>
      </c>
      <c r="K23" s="5" t="s">
        <v>68</v>
      </c>
      <c r="L23" s="5" t="s">
        <v>147</v>
      </c>
      <c r="M23" s="5">
        <v>5.0</v>
      </c>
    </row>
    <row r="24" ht="15.75" customHeight="1">
      <c r="A24" s="5">
        <f t="shared" si="1"/>
        <v>22</v>
      </c>
      <c r="B24" s="5" t="s">
        <v>148</v>
      </c>
      <c r="C24" s="5" t="s">
        <v>149</v>
      </c>
      <c r="D24" s="5" t="s">
        <v>20</v>
      </c>
      <c r="E24" s="5" t="s">
        <v>37</v>
      </c>
      <c r="F24" s="5" t="s">
        <v>150</v>
      </c>
      <c r="G24" s="5" t="s">
        <v>151</v>
      </c>
      <c r="H24" s="5" t="s">
        <v>152</v>
      </c>
      <c r="I24" s="5" t="b">
        <v>1</v>
      </c>
      <c r="J24" s="4" t="s">
        <v>17</v>
      </c>
      <c r="K24" s="5" t="s">
        <v>40</v>
      </c>
      <c r="L24" s="5" t="s">
        <v>153</v>
      </c>
      <c r="M24" s="5">
        <v>5.0</v>
      </c>
    </row>
    <row r="25" ht="15.75" customHeight="1">
      <c r="A25" s="5">
        <f t="shared" si="1"/>
        <v>23</v>
      </c>
      <c r="B25" s="5" t="s">
        <v>154</v>
      </c>
      <c r="C25" s="5" t="s">
        <v>155</v>
      </c>
      <c r="D25" s="5" t="s">
        <v>20</v>
      </c>
      <c r="E25" s="5" t="s">
        <v>156</v>
      </c>
      <c r="F25" s="5" t="s">
        <v>157</v>
      </c>
      <c r="G25" s="5" t="s">
        <v>158</v>
      </c>
      <c r="H25" s="5" t="s">
        <v>159</v>
      </c>
      <c r="I25" s="5" t="b">
        <v>1</v>
      </c>
      <c r="J25" s="4" t="s">
        <v>17</v>
      </c>
      <c r="K25" s="5" t="s">
        <v>40</v>
      </c>
      <c r="L25" s="5" t="s">
        <v>160</v>
      </c>
      <c r="M25" s="5">
        <v>5.0</v>
      </c>
    </row>
    <row r="26" ht="15.75" customHeight="1">
      <c r="A26" s="5">
        <f t="shared" si="1"/>
        <v>24</v>
      </c>
      <c r="B26" s="5" t="s">
        <v>161</v>
      </c>
      <c r="C26" s="5" t="s">
        <v>162</v>
      </c>
      <c r="D26" s="5" t="s">
        <v>20</v>
      </c>
      <c r="E26" s="5" t="s">
        <v>163</v>
      </c>
      <c r="F26" s="5" t="s">
        <v>164</v>
      </c>
      <c r="G26" s="5" t="s">
        <v>165</v>
      </c>
      <c r="H26" s="5" t="s">
        <v>166</v>
      </c>
      <c r="I26" s="5" t="b">
        <v>1</v>
      </c>
      <c r="J26" s="4" t="s">
        <v>17</v>
      </c>
      <c r="K26" s="5" t="s">
        <v>25</v>
      </c>
      <c r="L26" s="5" t="s">
        <v>167</v>
      </c>
      <c r="M26" s="5">
        <v>5.0</v>
      </c>
    </row>
    <row r="27" ht="15.75" customHeight="1">
      <c r="A27" s="5">
        <f t="shared" si="1"/>
        <v>25</v>
      </c>
      <c r="B27" s="5" t="s">
        <v>168</v>
      </c>
      <c r="C27" s="5" t="s">
        <v>169</v>
      </c>
      <c r="D27" s="5" t="s">
        <v>20</v>
      </c>
      <c r="E27" s="5" t="s">
        <v>170</v>
      </c>
      <c r="F27" s="5" t="s">
        <v>171</v>
      </c>
      <c r="G27" s="5" t="s">
        <v>145</v>
      </c>
      <c r="H27" s="5" t="s">
        <v>32</v>
      </c>
      <c r="I27" s="5" t="b">
        <v>1</v>
      </c>
      <c r="J27" s="4" t="s">
        <v>17</v>
      </c>
      <c r="K27" s="5" t="s">
        <v>68</v>
      </c>
      <c r="L27" s="5" t="s">
        <v>172</v>
      </c>
      <c r="M27" s="5">
        <v>5.0</v>
      </c>
    </row>
    <row r="28" ht="15.75" customHeight="1">
      <c r="A28" s="4"/>
      <c r="B28" s="8" t="s">
        <v>173</v>
      </c>
      <c r="C28" s="8" t="s">
        <v>174</v>
      </c>
      <c r="D28" s="4" t="s">
        <v>15</v>
      </c>
      <c r="E28" s="5" t="s">
        <v>175</v>
      </c>
      <c r="F28" s="4"/>
      <c r="G28" s="4"/>
      <c r="H28" s="4"/>
      <c r="I28" s="4" t="b">
        <v>1</v>
      </c>
      <c r="J28" s="8" t="s">
        <v>176</v>
      </c>
      <c r="K28" s="4"/>
      <c r="L28" s="4"/>
      <c r="M28" s="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5">
        <v>26.0</v>
      </c>
      <c r="B29" s="5" t="s">
        <v>177</v>
      </c>
      <c r="C29" s="5" t="s">
        <v>178</v>
      </c>
      <c r="D29" s="5" t="s">
        <v>20</v>
      </c>
      <c r="E29" s="5" t="s">
        <v>179</v>
      </c>
      <c r="F29" s="5" t="s">
        <v>180</v>
      </c>
      <c r="G29" s="5" t="s">
        <v>181</v>
      </c>
      <c r="H29" s="5" t="s">
        <v>182</v>
      </c>
      <c r="I29" s="5" t="b">
        <v>1</v>
      </c>
      <c r="J29" s="8" t="s">
        <v>176</v>
      </c>
      <c r="K29" s="5" t="s">
        <v>25</v>
      </c>
      <c r="L29" s="5" t="s">
        <v>183</v>
      </c>
      <c r="M29" s="5">
        <v>1.0</v>
      </c>
    </row>
    <row r="30" ht="15.75" customHeight="1">
      <c r="A30" s="5">
        <f t="shared" ref="A30:A53" si="2">A29+1</f>
        <v>27</v>
      </c>
      <c r="B30" s="5" t="s">
        <v>184</v>
      </c>
      <c r="C30" s="5" t="s">
        <v>185</v>
      </c>
      <c r="D30" s="5" t="s">
        <v>20</v>
      </c>
      <c r="E30" s="5" t="s">
        <v>186</v>
      </c>
      <c r="F30" s="5" t="s">
        <v>187</v>
      </c>
      <c r="G30" s="5" t="s">
        <v>188</v>
      </c>
      <c r="H30" s="5" t="s">
        <v>189</v>
      </c>
      <c r="I30" s="5" t="b">
        <v>1</v>
      </c>
      <c r="J30" s="8" t="s">
        <v>176</v>
      </c>
      <c r="K30" s="5" t="s">
        <v>68</v>
      </c>
      <c r="L30" s="5" t="s">
        <v>190</v>
      </c>
      <c r="M30" s="5">
        <v>1.0</v>
      </c>
    </row>
    <row r="31" ht="15.75" customHeight="1">
      <c r="A31" s="5">
        <f t="shared" si="2"/>
        <v>28</v>
      </c>
      <c r="B31" s="5" t="s">
        <v>191</v>
      </c>
      <c r="C31" s="5" t="s">
        <v>192</v>
      </c>
      <c r="D31" s="5" t="s">
        <v>20</v>
      </c>
      <c r="E31" s="5" t="s">
        <v>193</v>
      </c>
      <c r="F31" s="5" t="s">
        <v>194</v>
      </c>
      <c r="G31" s="5" t="s">
        <v>195</v>
      </c>
      <c r="H31" s="5" t="s">
        <v>196</v>
      </c>
      <c r="I31" s="5" t="b">
        <v>1</v>
      </c>
      <c r="J31" s="8" t="s">
        <v>176</v>
      </c>
      <c r="K31" s="5" t="s">
        <v>40</v>
      </c>
      <c r="L31" s="5" t="s">
        <v>197</v>
      </c>
      <c r="M31" s="5">
        <v>1.0</v>
      </c>
    </row>
    <row r="32" ht="15.75" customHeight="1">
      <c r="A32" s="5">
        <f t="shared" si="2"/>
        <v>29</v>
      </c>
      <c r="B32" s="5" t="s">
        <v>198</v>
      </c>
      <c r="C32" s="5" t="s">
        <v>199</v>
      </c>
      <c r="D32" s="5" t="s">
        <v>20</v>
      </c>
      <c r="E32" s="5" t="s">
        <v>200</v>
      </c>
      <c r="F32" s="5" t="s">
        <v>201</v>
      </c>
      <c r="G32" s="5" t="s">
        <v>202</v>
      </c>
      <c r="H32" s="5" t="s">
        <v>203</v>
      </c>
      <c r="I32" s="5" t="b">
        <v>1</v>
      </c>
      <c r="J32" s="8" t="s">
        <v>176</v>
      </c>
      <c r="K32" s="5" t="s">
        <v>48</v>
      </c>
      <c r="L32" s="5" t="s">
        <v>204</v>
      </c>
      <c r="M32" s="5">
        <v>1.0</v>
      </c>
    </row>
    <row r="33" ht="15.75" customHeight="1">
      <c r="A33" s="5">
        <f t="shared" si="2"/>
        <v>30</v>
      </c>
      <c r="B33" s="5" t="s">
        <v>205</v>
      </c>
      <c r="C33" s="5" t="s">
        <v>206</v>
      </c>
      <c r="D33" s="5" t="s">
        <v>20</v>
      </c>
      <c r="E33" s="5" t="s">
        <v>207</v>
      </c>
      <c r="F33" s="5" t="s">
        <v>208</v>
      </c>
      <c r="G33" s="5" t="s">
        <v>209</v>
      </c>
      <c r="H33" s="5" t="s">
        <v>210</v>
      </c>
      <c r="I33" s="5" t="b">
        <v>1</v>
      </c>
      <c r="J33" s="8" t="s">
        <v>176</v>
      </c>
      <c r="K33" s="5" t="s">
        <v>25</v>
      </c>
      <c r="L33" s="5" t="s">
        <v>211</v>
      </c>
      <c r="M33" s="5">
        <v>1.0</v>
      </c>
    </row>
    <row r="34" ht="15.75" customHeight="1">
      <c r="A34" s="5">
        <f t="shared" si="2"/>
        <v>31</v>
      </c>
      <c r="B34" s="5" t="s">
        <v>212</v>
      </c>
      <c r="C34" s="5" t="s">
        <v>213</v>
      </c>
      <c r="D34" s="5" t="s">
        <v>20</v>
      </c>
      <c r="E34" s="5" t="s">
        <v>214</v>
      </c>
      <c r="F34" s="5" t="s">
        <v>215</v>
      </c>
      <c r="G34" s="5" t="s">
        <v>216</v>
      </c>
      <c r="H34" s="5" t="s">
        <v>217</v>
      </c>
      <c r="I34" s="5" t="b">
        <v>1</v>
      </c>
      <c r="J34" s="8" t="s">
        <v>176</v>
      </c>
      <c r="K34" s="5" t="s">
        <v>68</v>
      </c>
      <c r="L34" s="5" t="s">
        <v>218</v>
      </c>
      <c r="M34" s="5">
        <v>2.0</v>
      </c>
    </row>
    <row r="35" ht="15.75" customHeight="1">
      <c r="A35" s="5">
        <f t="shared" si="2"/>
        <v>32</v>
      </c>
      <c r="B35" s="5" t="s">
        <v>219</v>
      </c>
      <c r="C35" s="5" t="s">
        <v>220</v>
      </c>
      <c r="D35" s="5" t="s">
        <v>20</v>
      </c>
      <c r="E35" s="5" t="s">
        <v>221</v>
      </c>
      <c r="F35" s="5" t="s">
        <v>222</v>
      </c>
      <c r="G35" s="5" t="s">
        <v>223</v>
      </c>
      <c r="H35" s="5" t="s">
        <v>224</v>
      </c>
      <c r="I35" s="5" t="b">
        <v>1</v>
      </c>
      <c r="J35" s="8" t="s">
        <v>176</v>
      </c>
      <c r="K35" s="5" t="s">
        <v>48</v>
      </c>
      <c r="L35" s="5" t="s">
        <v>225</v>
      </c>
      <c r="M35" s="5">
        <v>2.0</v>
      </c>
    </row>
    <row r="36" ht="15.75" customHeight="1">
      <c r="A36" s="5">
        <f t="shared" si="2"/>
        <v>33</v>
      </c>
      <c r="B36" s="5" t="s">
        <v>226</v>
      </c>
      <c r="C36" s="5" t="s">
        <v>227</v>
      </c>
      <c r="D36" s="5" t="s">
        <v>20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b">
        <v>1</v>
      </c>
      <c r="J36" s="8" t="s">
        <v>176</v>
      </c>
      <c r="K36" s="5" t="s">
        <v>25</v>
      </c>
      <c r="L36" s="5" t="s">
        <v>232</v>
      </c>
      <c r="M36" s="5">
        <v>2.0</v>
      </c>
    </row>
    <row r="37" ht="15.75" customHeight="1">
      <c r="A37" s="5">
        <f t="shared" si="2"/>
        <v>34</v>
      </c>
      <c r="B37" s="5" t="s">
        <v>233</v>
      </c>
      <c r="C37" s="5" t="s">
        <v>234</v>
      </c>
      <c r="D37" s="5" t="s">
        <v>20</v>
      </c>
      <c r="E37" s="5" t="s">
        <v>235</v>
      </c>
      <c r="F37" s="5" t="s">
        <v>236</v>
      </c>
      <c r="G37" s="5" t="s">
        <v>237</v>
      </c>
      <c r="H37" s="5" t="s">
        <v>238</v>
      </c>
      <c r="I37" s="5" t="b">
        <v>1</v>
      </c>
      <c r="J37" s="8" t="s">
        <v>176</v>
      </c>
      <c r="K37" s="5" t="s">
        <v>48</v>
      </c>
      <c r="L37" s="5" t="s">
        <v>239</v>
      </c>
      <c r="M37" s="5">
        <v>2.0</v>
      </c>
    </row>
    <row r="38" ht="15.75" customHeight="1">
      <c r="A38" s="5">
        <f t="shared" si="2"/>
        <v>35</v>
      </c>
      <c r="B38" s="5" t="s">
        <v>240</v>
      </c>
      <c r="C38" s="5" t="s">
        <v>241</v>
      </c>
      <c r="D38" s="5" t="s">
        <v>20</v>
      </c>
      <c r="E38" s="5" t="s">
        <v>242</v>
      </c>
      <c r="F38" s="5" t="s">
        <v>243</v>
      </c>
      <c r="G38" s="5" t="s">
        <v>244</v>
      </c>
      <c r="H38" s="5" t="s">
        <v>245</v>
      </c>
      <c r="I38" s="5" t="b">
        <v>1</v>
      </c>
      <c r="J38" s="8" t="s">
        <v>176</v>
      </c>
      <c r="K38" s="5" t="s">
        <v>68</v>
      </c>
      <c r="L38" s="5" t="s">
        <v>246</v>
      </c>
      <c r="M38" s="5">
        <v>2.0</v>
      </c>
    </row>
    <row r="39" ht="15.75" customHeight="1">
      <c r="A39" s="5">
        <f t="shared" si="2"/>
        <v>36</v>
      </c>
      <c r="B39" s="5" t="s">
        <v>247</v>
      </c>
      <c r="C39" s="5" t="s">
        <v>248</v>
      </c>
      <c r="D39" s="5" t="s">
        <v>20</v>
      </c>
      <c r="E39" s="5" t="s">
        <v>249</v>
      </c>
      <c r="F39" s="5" t="s">
        <v>250</v>
      </c>
      <c r="G39" s="5" t="s">
        <v>251</v>
      </c>
      <c r="H39" s="5" t="s">
        <v>60</v>
      </c>
      <c r="I39" s="5" t="b">
        <v>1</v>
      </c>
      <c r="J39" s="8" t="s">
        <v>176</v>
      </c>
      <c r="K39" s="5" t="s">
        <v>25</v>
      </c>
      <c r="L39" s="5" t="s">
        <v>252</v>
      </c>
      <c r="M39" s="5">
        <v>3.0</v>
      </c>
    </row>
    <row r="40" ht="15.75" customHeight="1">
      <c r="A40" s="5">
        <f t="shared" si="2"/>
        <v>37</v>
      </c>
      <c r="B40" s="5" t="s">
        <v>253</v>
      </c>
      <c r="C40" s="5" t="s">
        <v>254</v>
      </c>
      <c r="D40" s="5" t="s">
        <v>20</v>
      </c>
      <c r="E40" s="5" t="s">
        <v>255</v>
      </c>
      <c r="F40" s="5" t="s">
        <v>256</v>
      </c>
      <c r="G40" s="5" t="s">
        <v>251</v>
      </c>
      <c r="H40" s="5" t="s">
        <v>60</v>
      </c>
      <c r="I40" s="5" t="b">
        <v>1</v>
      </c>
      <c r="J40" s="8" t="s">
        <v>176</v>
      </c>
      <c r="K40" s="5" t="s">
        <v>68</v>
      </c>
      <c r="L40" s="5" t="s">
        <v>257</v>
      </c>
      <c r="M40" s="5">
        <v>3.0</v>
      </c>
    </row>
    <row r="41" ht="15.75" customHeight="1">
      <c r="A41" s="5">
        <f t="shared" si="2"/>
        <v>38</v>
      </c>
      <c r="B41" s="5" t="s">
        <v>258</v>
      </c>
      <c r="C41" s="5" t="s">
        <v>259</v>
      </c>
      <c r="D41" s="5" t="s">
        <v>20</v>
      </c>
      <c r="E41" s="5" t="s">
        <v>260</v>
      </c>
      <c r="F41" s="5" t="s">
        <v>261</v>
      </c>
      <c r="G41" s="5" t="s">
        <v>251</v>
      </c>
      <c r="H41" s="5" t="s">
        <v>60</v>
      </c>
      <c r="I41" s="5" t="b">
        <v>1</v>
      </c>
      <c r="J41" s="8" t="s">
        <v>176</v>
      </c>
      <c r="K41" s="5" t="s">
        <v>68</v>
      </c>
      <c r="L41" s="5" t="s">
        <v>262</v>
      </c>
      <c r="M41" s="5">
        <v>3.0</v>
      </c>
    </row>
    <row r="42" ht="15.75" customHeight="1">
      <c r="A42" s="5">
        <f t="shared" si="2"/>
        <v>39</v>
      </c>
      <c r="B42" s="5" t="s">
        <v>263</v>
      </c>
      <c r="C42" s="5" t="s">
        <v>264</v>
      </c>
      <c r="D42" s="5" t="s">
        <v>20</v>
      </c>
      <c r="E42" s="5" t="s">
        <v>249</v>
      </c>
      <c r="F42" s="5" t="s">
        <v>265</v>
      </c>
      <c r="G42" s="5" t="s">
        <v>251</v>
      </c>
      <c r="H42" s="5" t="s">
        <v>60</v>
      </c>
      <c r="I42" s="5" t="b">
        <v>1</v>
      </c>
      <c r="J42" s="8" t="s">
        <v>176</v>
      </c>
      <c r="K42" s="5" t="s">
        <v>25</v>
      </c>
      <c r="L42" s="5" t="s">
        <v>266</v>
      </c>
      <c r="M42" s="5">
        <v>3.0</v>
      </c>
    </row>
    <row r="43" ht="15.75" customHeight="1">
      <c r="A43" s="5">
        <f t="shared" si="2"/>
        <v>40</v>
      </c>
      <c r="B43" s="5" t="s">
        <v>267</v>
      </c>
      <c r="C43" s="5" t="s">
        <v>268</v>
      </c>
      <c r="D43" s="5" t="s">
        <v>20</v>
      </c>
      <c r="E43" s="5" t="s">
        <v>269</v>
      </c>
      <c r="F43" s="5" t="s">
        <v>270</v>
      </c>
      <c r="G43" s="5" t="s">
        <v>251</v>
      </c>
      <c r="H43" s="5" t="s">
        <v>60</v>
      </c>
      <c r="I43" s="5" t="b">
        <v>1</v>
      </c>
      <c r="J43" s="8" t="s">
        <v>176</v>
      </c>
      <c r="K43" s="5" t="s">
        <v>25</v>
      </c>
      <c r="L43" s="5" t="s">
        <v>271</v>
      </c>
      <c r="M43" s="5">
        <v>3.0</v>
      </c>
    </row>
    <row r="44" ht="15.75" customHeight="1">
      <c r="A44" s="5">
        <f t="shared" si="2"/>
        <v>41</v>
      </c>
      <c r="B44" s="5" t="s">
        <v>272</v>
      </c>
      <c r="C44" s="5" t="s">
        <v>273</v>
      </c>
      <c r="D44" s="5" t="s">
        <v>20</v>
      </c>
      <c r="E44" s="5" t="s">
        <v>274</v>
      </c>
      <c r="F44" s="5" t="s">
        <v>275</v>
      </c>
      <c r="G44" s="5" t="s">
        <v>276</v>
      </c>
      <c r="H44" s="5" t="s">
        <v>277</v>
      </c>
      <c r="I44" s="5" t="b">
        <v>1</v>
      </c>
      <c r="J44" s="8" t="s">
        <v>176</v>
      </c>
      <c r="K44" s="5" t="s">
        <v>68</v>
      </c>
      <c r="L44" s="5" t="s">
        <v>278</v>
      </c>
      <c r="M44" s="5">
        <v>4.0</v>
      </c>
    </row>
    <row r="45" ht="15.75" customHeight="1">
      <c r="A45" s="5">
        <f t="shared" si="2"/>
        <v>42</v>
      </c>
      <c r="B45" s="5" t="s">
        <v>279</v>
      </c>
      <c r="C45" s="5" t="s">
        <v>280</v>
      </c>
      <c r="D45" s="5" t="s">
        <v>20</v>
      </c>
      <c r="E45" s="5" t="s">
        <v>274</v>
      </c>
      <c r="F45" s="5" t="s">
        <v>275</v>
      </c>
      <c r="G45" s="5" t="s">
        <v>276</v>
      </c>
      <c r="H45" s="5" t="s">
        <v>277</v>
      </c>
      <c r="I45" s="5" t="b">
        <v>1</v>
      </c>
      <c r="J45" s="8" t="s">
        <v>176</v>
      </c>
      <c r="K45" s="5" t="s">
        <v>68</v>
      </c>
      <c r="L45" s="5" t="s">
        <v>281</v>
      </c>
      <c r="M45" s="5">
        <v>4.0</v>
      </c>
    </row>
    <row r="46" ht="15.75" customHeight="1">
      <c r="A46" s="5">
        <f t="shared" si="2"/>
        <v>43</v>
      </c>
      <c r="B46" s="5" t="s">
        <v>282</v>
      </c>
      <c r="C46" s="5" t="s">
        <v>283</v>
      </c>
      <c r="D46" s="5" t="s">
        <v>20</v>
      </c>
      <c r="E46" s="5" t="s">
        <v>274</v>
      </c>
      <c r="F46" s="5" t="s">
        <v>275</v>
      </c>
      <c r="G46" s="5" t="s">
        <v>276</v>
      </c>
      <c r="H46" s="5" t="s">
        <v>277</v>
      </c>
      <c r="I46" s="5" t="b">
        <v>1</v>
      </c>
      <c r="J46" s="8" t="s">
        <v>176</v>
      </c>
      <c r="K46" s="5" t="s">
        <v>25</v>
      </c>
      <c r="L46" s="5" t="s">
        <v>284</v>
      </c>
      <c r="M46" s="5">
        <v>4.0</v>
      </c>
    </row>
    <row r="47" ht="15.75" customHeight="1">
      <c r="A47" s="5">
        <f t="shared" si="2"/>
        <v>44</v>
      </c>
      <c r="B47" s="5" t="s">
        <v>285</v>
      </c>
      <c r="C47" s="5" t="s">
        <v>286</v>
      </c>
      <c r="D47" s="5" t="s">
        <v>20</v>
      </c>
      <c r="E47" s="5" t="s">
        <v>274</v>
      </c>
      <c r="F47" s="5" t="s">
        <v>275</v>
      </c>
      <c r="G47" s="5" t="s">
        <v>276</v>
      </c>
      <c r="H47" s="5" t="s">
        <v>277</v>
      </c>
      <c r="I47" s="5" t="b">
        <v>1</v>
      </c>
      <c r="J47" s="8" t="s">
        <v>176</v>
      </c>
      <c r="K47" s="5" t="s">
        <v>40</v>
      </c>
      <c r="L47" s="5" t="s">
        <v>287</v>
      </c>
      <c r="M47" s="5">
        <v>4.0</v>
      </c>
    </row>
    <row r="48" ht="15.75" customHeight="1">
      <c r="A48" s="5">
        <f t="shared" si="2"/>
        <v>45</v>
      </c>
      <c r="B48" s="5" t="s">
        <v>288</v>
      </c>
      <c r="C48" s="5" t="s">
        <v>289</v>
      </c>
      <c r="D48" s="5" t="s">
        <v>20</v>
      </c>
      <c r="E48" s="5" t="s">
        <v>274</v>
      </c>
      <c r="F48" s="5" t="s">
        <v>275</v>
      </c>
      <c r="G48" s="5" t="s">
        <v>276</v>
      </c>
      <c r="H48" s="5" t="s">
        <v>277</v>
      </c>
      <c r="I48" s="5" t="b">
        <v>1</v>
      </c>
      <c r="J48" s="8" t="s">
        <v>176</v>
      </c>
      <c r="K48" s="5" t="s">
        <v>25</v>
      </c>
      <c r="L48" s="5" t="s">
        <v>290</v>
      </c>
      <c r="M48" s="5">
        <v>4.0</v>
      </c>
    </row>
    <row r="49" ht="15.75" customHeight="1">
      <c r="A49" s="5">
        <f t="shared" si="2"/>
        <v>46</v>
      </c>
      <c r="B49" s="5" t="s">
        <v>291</v>
      </c>
      <c r="C49" s="5" t="s">
        <v>292</v>
      </c>
      <c r="D49" s="5" t="s">
        <v>20</v>
      </c>
      <c r="E49" s="5">
        <v>-2.0</v>
      </c>
      <c r="F49" s="5">
        <v>2.0</v>
      </c>
      <c r="G49" s="5" t="s">
        <v>293</v>
      </c>
      <c r="H49" s="5" t="s">
        <v>294</v>
      </c>
      <c r="I49" s="5" t="b">
        <v>1</v>
      </c>
      <c r="J49" s="8" t="s">
        <v>176</v>
      </c>
      <c r="K49" s="5" t="s">
        <v>25</v>
      </c>
      <c r="L49" s="5" t="s">
        <v>295</v>
      </c>
      <c r="M49" s="5">
        <v>5.0</v>
      </c>
    </row>
    <row r="50" ht="15.75" customHeight="1">
      <c r="A50" s="5">
        <f t="shared" si="2"/>
        <v>47</v>
      </c>
      <c r="B50" s="5" t="s">
        <v>296</v>
      </c>
      <c r="C50" s="5" t="s">
        <v>297</v>
      </c>
      <c r="D50" s="5" t="s">
        <v>20</v>
      </c>
      <c r="E50" s="5">
        <v>4.0</v>
      </c>
      <c r="F50" s="5">
        <v>-4.0</v>
      </c>
      <c r="G50" s="5" t="s">
        <v>298</v>
      </c>
      <c r="H50" s="5" t="s">
        <v>299</v>
      </c>
      <c r="I50" s="5" t="b">
        <v>1</v>
      </c>
      <c r="J50" s="8" t="s">
        <v>176</v>
      </c>
      <c r="K50" s="5" t="s">
        <v>68</v>
      </c>
      <c r="L50" s="5" t="s">
        <v>300</v>
      </c>
      <c r="M50" s="5">
        <v>5.0</v>
      </c>
    </row>
    <row r="51" ht="15.75" customHeight="1">
      <c r="A51" s="5">
        <f t="shared" si="2"/>
        <v>48</v>
      </c>
      <c r="B51" s="5" t="s">
        <v>301</v>
      </c>
      <c r="C51" s="5" t="s">
        <v>302</v>
      </c>
      <c r="D51" s="5" t="s">
        <v>20</v>
      </c>
      <c r="E51" s="5">
        <v>-3.0</v>
      </c>
      <c r="F51" s="5">
        <v>3.0</v>
      </c>
      <c r="G51" s="5" t="s">
        <v>54</v>
      </c>
      <c r="H51" s="5" t="s">
        <v>303</v>
      </c>
      <c r="I51" s="5" t="b">
        <v>1</v>
      </c>
      <c r="J51" s="8" t="s">
        <v>176</v>
      </c>
      <c r="K51" s="5" t="s">
        <v>68</v>
      </c>
      <c r="L51" s="5" t="s">
        <v>304</v>
      </c>
      <c r="M51" s="5">
        <v>5.0</v>
      </c>
    </row>
    <row r="52" ht="15.75" customHeight="1">
      <c r="A52" s="5">
        <f t="shared" si="2"/>
        <v>49</v>
      </c>
      <c r="B52" s="5" t="s">
        <v>305</v>
      </c>
      <c r="C52" s="5" t="s">
        <v>306</v>
      </c>
      <c r="D52" s="5" t="s">
        <v>20</v>
      </c>
      <c r="E52" s="5">
        <v>-3.0</v>
      </c>
      <c r="F52" s="5">
        <v>3.0</v>
      </c>
      <c r="G52" s="5" t="s">
        <v>54</v>
      </c>
      <c r="H52" s="5" t="s">
        <v>303</v>
      </c>
      <c r="I52" s="5" t="b">
        <v>1</v>
      </c>
      <c r="J52" s="8" t="s">
        <v>176</v>
      </c>
      <c r="K52" s="5" t="s">
        <v>25</v>
      </c>
      <c r="L52" s="5" t="s">
        <v>307</v>
      </c>
      <c r="M52" s="5">
        <v>5.0</v>
      </c>
    </row>
    <row r="53" ht="15.75" customHeight="1">
      <c r="A53" s="5">
        <f t="shared" si="2"/>
        <v>50</v>
      </c>
      <c r="B53" s="5" t="s">
        <v>308</v>
      </c>
      <c r="C53" s="5" t="s">
        <v>309</v>
      </c>
      <c r="D53" s="5" t="s">
        <v>20</v>
      </c>
      <c r="E53" s="5" t="s">
        <v>310</v>
      </c>
      <c r="F53" s="5">
        <v>5.0</v>
      </c>
      <c r="G53" s="5">
        <v>-5.0</v>
      </c>
      <c r="H53" s="5" t="s">
        <v>311</v>
      </c>
      <c r="I53" s="5" t="b">
        <v>1</v>
      </c>
      <c r="J53" s="8" t="s">
        <v>176</v>
      </c>
      <c r="K53" s="5" t="s">
        <v>40</v>
      </c>
      <c r="L53" s="5" t="s">
        <v>312</v>
      </c>
      <c r="M53" s="5">
        <v>5.0</v>
      </c>
    </row>
    <row r="54" ht="15.75" customHeight="1">
      <c r="A54" s="4"/>
      <c r="B54" s="8" t="s">
        <v>313</v>
      </c>
      <c r="C54" s="8" t="s">
        <v>314</v>
      </c>
      <c r="D54" s="4" t="s">
        <v>15</v>
      </c>
      <c r="E54" s="5" t="s">
        <v>315</v>
      </c>
      <c r="F54" s="4"/>
      <c r="G54" s="4"/>
      <c r="H54" s="4"/>
      <c r="I54" s="4" t="b">
        <v>1</v>
      </c>
      <c r="J54" s="8" t="s">
        <v>316</v>
      </c>
      <c r="K54" s="4"/>
      <c r="L54" s="4"/>
      <c r="M54" s="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5">
        <v>51.0</v>
      </c>
      <c r="B55" s="5" t="s">
        <v>317</v>
      </c>
      <c r="C55" s="5" t="s">
        <v>318</v>
      </c>
      <c r="D55" s="5" t="s">
        <v>20</v>
      </c>
      <c r="E55" s="5" t="s">
        <v>319</v>
      </c>
      <c r="F55" s="5" t="s">
        <v>320</v>
      </c>
      <c r="G55" s="5" t="s">
        <v>321</v>
      </c>
      <c r="H55" s="5" t="s">
        <v>322</v>
      </c>
      <c r="I55" s="5" t="b">
        <v>1</v>
      </c>
      <c r="J55" s="8" t="s">
        <v>316</v>
      </c>
      <c r="K55" s="5" t="s">
        <v>25</v>
      </c>
      <c r="L55" s="5" t="s">
        <v>323</v>
      </c>
      <c r="M55" s="5">
        <v>2.0</v>
      </c>
    </row>
    <row r="56" ht="15.75" customHeight="1">
      <c r="A56" s="5">
        <f t="shared" ref="A56:A74" si="3">A55+1</f>
        <v>52</v>
      </c>
      <c r="B56" s="5" t="s">
        <v>324</v>
      </c>
      <c r="C56" s="5" t="s">
        <v>325</v>
      </c>
      <c r="D56" s="5" t="s">
        <v>20</v>
      </c>
      <c r="E56" s="5" t="s">
        <v>326</v>
      </c>
      <c r="F56" s="5" t="s">
        <v>327</v>
      </c>
      <c r="G56" s="5" t="s">
        <v>328</v>
      </c>
      <c r="H56" s="5" t="s">
        <v>329</v>
      </c>
      <c r="I56" s="5" t="b">
        <v>1</v>
      </c>
      <c r="J56" s="8" t="s">
        <v>316</v>
      </c>
      <c r="K56" s="5" t="s">
        <v>40</v>
      </c>
      <c r="L56" s="5" t="s">
        <v>330</v>
      </c>
      <c r="M56" s="5">
        <v>2.0</v>
      </c>
    </row>
    <row r="57" ht="15.75" customHeight="1">
      <c r="A57" s="5">
        <f t="shared" si="3"/>
        <v>53</v>
      </c>
      <c r="B57" s="5" t="s">
        <v>331</v>
      </c>
      <c r="C57" s="5" t="s">
        <v>332</v>
      </c>
      <c r="D57" s="5" t="s">
        <v>20</v>
      </c>
      <c r="E57" s="5" t="s">
        <v>333</v>
      </c>
      <c r="F57" s="5" t="s">
        <v>334</v>
      </c>
      <c r="G57" s="5" t="s">
        <v>335</v>
      </c>
      <c r="H57" s="5" t="s">
        <v>336</v>
      </c>
      <c r="I57" s="5" t="b">
        <v>1</v>
      </c>
      <c r="J57" s="8" t="s">
        <v>316</v>
      </c>
      <c r="K57" s="5" t="s">
        <v>68</v>
      </c>
      <c r="L57" s="5" t="s">
        <v>337</v>
      </c>
      <c r="M57" s="5">
        <v>2.0</v>
      </c>
    </row>
    <row r="58" ht="15.75" customHeight="1">
      <c r="A58" s="5">
        <f t="shared" si="3"/>
        <v>54</v>
      </c>
      <c r="B58" s="5" t="s">
        <v>338</v>
      </c>
      <c r="C58" s="5" t="s">
        <v>339</v>
      </c>
      <c r="D58" s="5" t="s">
        <v>20</v>
      </c>
      <c r="E58" s="5" t="s">
        <v>340</v>
      </c>
      <c r="F58" s="5" t="s">
        <v>341</v>
      </c>
      <c r="G58" s="5" t="s">
        <v>342</v>
      </c>
      <c r="H58" s="5" t="s">
        <v>343</v>
      </c>
      <c r="I58" s="5" t="b">
        <v>1</v>
      </c>
      <c r="J58" s="8" t="s">
        <v>316</v>
      </c>
      <c r="K58" s="5" t="s">
        <v>48</v>
      </c>
      <c r="L58" s="5" t="s">
        <v>344</v>
      </c>
      <c r="M58" s="5">
        <v>2.0</v>
      </c>
    </row>
    <row r="59" ht="15.75" customHeight="1">
      <c r="A59" s="5">
        <f t="shared" si="3"/>
        <v>55</v>
      </c>
      <c r="B59" s="5" t="s">
        <v>345</v>
      </c>
      <c r="C59" s="5" t="s">
        <v>346</v>
      </c>
      <c r="D59" s="5" t="s">
        <v>20</v>
      </c>
      <c r="E59" s="5" t="s">
        <v>347</v>
      </c>
      <c r="F59" s="5" t="s">
        <v>348</v>
      </c>
      <c r="G59" s="5" t="s">
        <v>349</v>
      </c>
      <c r="H59" s="5" t="s">
        <v>350</v>
      </c>
      <c r="I59" s="5" t="b">
        <v>1</v>
      </c>
      <c r="J59" s="8" t="s">
        <v>316</v>
      </c>
      <c r="K59" s="5" t="s">
        <v>48</v>
      </c>
      <c r="L59" s="5" t="s">
        <v>351</v>
      </c>
      <c r="M59" s="5">
        <v>2.0</v>
      </c>
    </row>
    <row r="60" ht="15.75" customHeight="1">
      <c r="A60" s="5">
        <f t="shared" si="3"/>
        <v>56</v>
      </c>
      <c r="B60" s="5" t="s">
        <v>352</v>
      </c>
      <c r="C60" s="5" t="s">
        <v>353</v>
      </c>
      <c r="D60" s="5" t="s">
        <v>20</v>
      </c>
      <c r="E60" s="5" t="s">
        <v>354</v>
      </c>
      <c r="F60" s="5" t="s">
        <v>355</v>
      </c>
      <c r="G60" s="5" t="s">
        <v>356</v>
      </c>
      <c r="H60" s="5" t="s">
        <v>357</v>
      </c>
      <c r="I60" s="5" t="b">
        <v>1</v>
      </c>
      <c r="J60" s="8" t="s">
        <v>316</v>
      </c>
      <c r="K60" s="5" t="s">
        <v>25</v>
      </c>
      <c r="L60" s="5" t="s">
        <v>358</v>
      </c>
      <c r="M60" s="5">
        <v>3.0</v>
      </c>
    </row>
    <row r="61" ht="15.75" customHeight="1">
      <c r="A61" s="5">
        <f t="shared" si="3"/>
        <v>57</v>
      </c>
      <c r="B61" s="5" t="s">
        <v>359</v>
      </c>
      <c r="C61" s="5" t="s">
        <v>360</v>
      </c>
      <c r="D61" s="5" t="s">
        <v>20</v>
      </c>
      <c r="E61" s="5" t="s">
        <v>361</v>
      </c>
      <c r="F61" s="5" t="s">
        <v>362</v>
      </c>
      <c r="G61" s="5" t="s">
        <v>363</v>
      </c>
      <c r="H61" s="5" t="s">
        <v>362</v>
      </c>
      <c r="I61" s="5" t="b">
        <v>1</v>
      </c>
      <c r="J61" s="8" t="s">
        <v>316</v>
      </c>
      <c r="K61" s="5" t="s">
        <v>48</v>
      </c>
      <c r="L61" s="5" t="s">
        <v>364</v>
      </c>
      <c r="M61" s="5">
        <v>3.0</v>
      </c>
    </row>
    <row r="62" ht="15.75" customHeight="1">
      <c r="A62" s="5">
        <f t="shared" si="3"/>
        <v>58</v>
      </c>
      <c r="B62" s="5" t="s">
        <v>365</v>
      </c>
      <c r="C62" s="5" t="s">
        <v>366</v>
      </c>
      <c r="D62" s="5" t="s">
        <v>20</v>
      </c>
      <c r="E62" s="5" t="s">
        <v>367</v>
      </c>
      <c r="F62" s="5" t="s">
        <v>368</v>
      </c>
      <c r="G62" s="5" t="s">
        <v>369</v>
      </c>
      <c r="H62" s="5" t="s">
        <v>370</v>
      </c>
      <c r="I62" s="5" t="b">
        <v>1</v>
      </c>
      <c r="J62" s="8" t="s">
        <v>316</v>
      </c>
      <c r="K62" s="5" t="s">
        <v>48</v>
      </c>
      <c r="L62" s="5" t="s">
        <v>371</v>
      </c>
      <c r="M62" s="5">
        <v>3.0</v>
      </c>
    </row>
    <row r="63" ht="15.75" customHeight="1">
      <c r="A63" s="5">
        <f t="shared" si="3"/>
        <v>59</v>
      </c>
      <c r="B63" s="5" t="s">
        <v>372</v>
      </c>
      <c r="C63" s="5" t="s">
        <v>373</v>
      </c>
      <c r="D63" s="5" t="s">
        <v>20</v>
      </c>
      <c r="E63" s="5" t="s">
        <v>374</v>
      </c>
      <c r="F63" s="5" t="s">
        <v>375</v>
      </c>
      <c r="G63" s="5" t="s">
        <v>376</v>
      </c>
      <c r="H63" s="5" t="s">
        <v>377</v>
      </c>
      <c r="I63" s="5" t="b">
        <v>1</v>
      </c>
      <c r="J63" s="8" t="s">
        <v>316</v>
      </c>
      <c r="K63" s="5" t="s">
        <v>48</v>
      </c>
      <c r="L63" s="5" t="s">
        <v>378</v>
      </c>
      <c r="M63" s="5">
        <v>3.0</v>
      </c>
    </row>
    <row r="64" ht="15.75" customHeight="1">
      <c r="A64" s="5">
        <f t="shared" si="3"/>
        <v>60</v>
      </c>
      <c r="B64" s="5" t="s">
        <v>379</v>
      </c>
      <c r="C64" s="5" t="s">
        <v>380</v>
      </c>
      <c r="D64" s="5" t="s">
        <v>20</v>
      </c>
      <c r="E64" s="5" t="s">
        <v>381</v>
      </c>
      <c r="F64" s="5" t="s">
        <v>382</v>
      </c>
      <c r="G64" s="5" t="s">
        <v>383</v>
      </c>
      <c r="H64" s="5" t="s">
        <v>384</v>
      </c>
      <c r="I64" s="5" t="b">
        <v>1</v>
      </c>
      <c r="J64" s="8" t="s">
        <v>316</v>
      </c>
      <c r="K64" s="5" t="s">
        <v>40</v>
      </c>
      <c r="L64" s="5" t="s">
        <v>385</v>
      </c>
      <c r="M64" s="5">
        <v>3.0</v>
      </c>
    </row>
    <row r="65" ht="15.75" customHeight="1">
      <c r="A65" s="5">
        <f t="shared" si="3"/>
        <v>61</v>
      </c>
      <c r="B65" s="5" t="s">
        <v>386</v>
      </c>
      <c r="C65" s="5" t="s">
        <v>387</v>
      </c>
      <c r="D65" s="5" t="s">
        <v>20</v>
      </c>
      <c r="E65" s="5" t="s">
        <v>249</v>
      </c>
      <c r="F65" s="5" t="s">
        <v>388</v>
      </c>
      <c r="G65" s="5" t="s">
        <v>260</v>
      </c>
      <c r="H65" s="5" t="s">
        <v>112</v>
      </c>
      <c r="I65" s="5" t="b">
        <v>1</v>
      </c>
      <c r="J65" s="8" t="s">
        <v>316</v>
      </c>
      <c r="K65" s="5" t="s">
        <v>40</v>
      </c>
      <c r="L65" s="5" t="s">
        <v>389</v>
      </c>
      <c r="M65" s="5">
        <v>4.0</v>
      </c>
    </row>
    <row r="66" ht="15.75" customHeight="1">
      <c r="A66" s="5">
        <f t="shared" si="3"/>
        <v>62</v>
      </c>
      <c r="B66" s="5" t="s">
        <v>390</v>
      </c>
      <c r="C66" s="5" t="s">
        <v>391</v>
      </c>
      <c r="D66" s="5" t="s">
        <v>20</v>
      </c>
      <c r="E66" s="5" t="s">
        <v>392</v>
      </c>
      <c r="F66" s="5" t="s">
        <v>393</v>
      </c>
      <c r="G66" s="5" t="s">
        <v>394</v>
      </c>
      <c r="H66" s="5" t="s">
        <v>388</v>
      </c>
      <c r="I66" s="5" t="b">
        <v>1</v>
      </c>
      <c r="J66" s="8" t="s">
        <v>316</v>
      </c>
      <c r="K66" s="5" t="s">
        <v>68</v>
      </c>
      <c r="L66" s="5" t="s">
        <v>395</v>
      </c>
      <c r="M66" s="5">
        <v>4.0</v>
      </c>
    </row>
    <row r="67" ht="15.75" customHeight="1">
      <c r="A67" s="5">
        <f t="shared" si="3"/>
        <v>63</v>
      </c>
      <c r="B67" s="5" t="s">
        <v>396</v>
      </c>
      <c r="C67" s="5" t="s">
        <v>397</v>
      </c>
      <c r="D67" s="5" t="s">
        <v>20</v>
      </c>
      <c r="E67" s="5" t="s">
        <v>255</v>
      </c>
      <c r="F67" s="5" t="s">
        <v>136</v>
      </c>
      <c r="G67" s="5" t="s">
        <v>398</v>
      </c>
      <c r="H67" s="5" t="s">
        <v>399</v>
      </c>
      <c r="I67" s="5" t="b">
        <v>1</v>
      </c>
      <c r="J67" s="8" t="s">
        <v>316</v>
      </c>
      <c r="K67" s="5" t="s">
        <v>48</v>
      </c>
      <c r="L67" s="5" t="s">
        <v>400</v>
      </c>
      <c r="M67" s="5">
        <v>4.0</v>
      </c>
    </row>
    <row r="68" ht="15.75" customHeight="1">
      <c r="A68" s="5">
        <f t="shared" si="3"/>
        <v>64</v>
      </c>
      <c r="B68" s="5" t="s">
        <v>401</v>
      </c>
      <c r="C68" s="5" t="s">
        <v>402</v>
      </c>
      <c r="D68" s="5" t="s">
        <v>20</v>
      </c>
      <c r="E68" s="5" t="s">
        <v>403</v>
      </c>
      <c r="F68" s="5" t="s">
        <v>404</v>
      </c>
      <c r="G68" s="5" t="s">
        <v>405</v>
      </c>
      <c r="H68" s="5" t="s">
        <v>406</v>
      </c>
      <c r="I68" s="5" t="b">
        <v>1</v>
      </c>
      <c r="J68" s="8" t="s">
        <v>316</v>
      </c>
      <c r="K68" s="5" t="s">
        <v>40</v>
      </c>
      <c r="L68" s="5" t="s">
        <v>407</v>
      </c>
      <c r="M68" s="5">
        <v>4.0</v>
      </c>
    </row>
    <row r="69" ht="15.75" customHeight="1">
      <c r="A69" s="5">
        <f t="shared" si="3"/>
        <v>65</v>
      </c>
      <c r="B69" s="5" t="s">
        <v>408</v>
      </c>
      <c r="C69" s="5" t="s">
        <v>409</v>
      </c>
      <c r="D69" s="5" t="s">
        <v>20</v>
      </c>
      <c r="E69" s="5" t="s">
        <v>410</v>
      </c>
      <c r="F69" s="5" t="s">
        <v>411</v>
      </c>
      <c r="G69" s="5" t="s">
        <v>412</v>
      </c>
      <c r="H69" s="5" t="s">
        <v>136</v>
      </c>
      <c r="I69" s="5" t="b">
        <v>1</v>
      </c>
      <c r="J69" s="8" t="s">
        <v>316</v>
      </c>
      <c r="K69" s="5" t="s">
        <v>68</v>
      </c>
      <c r="L69" s="5" t="s">
        <v>413</v>
      </c>
      <c r="M69" s="5">
        <v>4.0</v>
      </c>
    </row>
    <row r="70" ht="15.75" customHeight="1">
      <c r="A70" s="5">
        <f t="shared" si="3"/>
        <v>66</v>
      </c>
      <c r="B70" s="5" t="s">
        <v>414</v>
      </c>
      <c r="C70" s="5" t="s">
        <v>415</v>
      </c>
      <c r="D70" s="5" t="s">
        <v>20</v>
      </c>
      <c r="E70" s="5" t="s">
        <v>416</v>
      </c>
      <c r="F70" s="5" t="s">
        <v>417</v>
      </c>
      <c r="G70" s="5" t="s">
        <v>293</v>
      </c>
      <c r="H70" s="5" t="s">
        <v>38</v>
      </c>
      <c r="I70" s="5" t="b">
        <v>1</v>
      </c>
      <c r="J70" s="8" t="s">
        <v>316</v>
      </c>
      <c r="K70" s="5" t="s">
        <v>68</v>
      </c>
      <c r="L70" s="5" t="s">
        <v>418</v>
      </c>
      <c r="M70" s="5">
        <v>5.0</v>
      </c>
    </row>
    <row r="71" ht="15.75" customHeight="1">
      <c r="A71" s="5">
        <f t="shared" si="3"/>
        <v>67</v>
      </c>
      <c r="B71" s="5" t="s">
        <v>419</v>
      </c>
      <c r="C71" s="5" t="s">
        <v>420</v>
      </c>
      <c r="D71" s="5" t="s">
        <v>20</v>
      </c>
      <c r="E71" s="5" t="s">
        <v>421</v>
      </c>
      <c r="F71" s="5" t="s">
        <v>54</v>
      </c>
      <c r="G71" s="5" t="s">
        <v>422</v>
      </c>
      <c r="H71" s="5" t="s">
        <v>423</v>
      </c>
      <c r="I71" s="5" t="b">
        <v>1</v>
      </c>
      <c r="J71" s="8" t="s">
        <v>316</v>
      </c>
      <c r="K71" s="5" t="s">
        <v>40</v>
      </c>
      <c r="L71" s="5" t="s">
        <v>424</v>
      </c>
      <c r="M71" s="5">
        <v>5.0</v>
      </c>
    </row>
    <row r="72" ht="15.75" customHeight="1">
      <c r="A72" s="5">
        <f t="shared" si="3"/>
        <v>68</v>
      </c>
      <c r="B72" s="5" t="s">
        <v>425</v>
      </c>
      <c r="C72" s="5" t="s">
        <v>426</v>
      </c>
      <c r="D72" s="5" t="s">
        <v>20</v>
      </c>
      <c r="E72" s="5" t="s">
        <v>310</v>
      </c>
      <c r="F72" s="5" t="s">
        <v>427</v>
      </c>
      <c r="G72" s="5" t="s">
        <v>428</v>
      </c>
      <c r="H72" s="5" t="s">
        <v>429</v>
      </c>
      <c r="I72" s="5" t="b">
        <v>1</v>
      </c>
      <c r="J72" s="8" t="s">
        <v>316</v>
      </c>
      <c r="K72" s="5" t="s">
        <v>68</v>
      </c>
      <c r="L72" s="5" t="s">
        <v>430</v>
      </c>
      <c r="M72" s="5">
        <v>5.0</v>
      </c>
    </row>
    <row r="73" ht="15.75" customHeight="1">
      <c r="A73" s="5">
        <f t="shared" si="3"/>
        <v>69</v>
      </c>
      <c r="B73" s="5" t="s">
        <v>431</v>
      </c>
      <c r="C73" s="5" t="s">
        <v>432</v>
      </c>
      <c r="D73" s="5" t="s">
        <v>20</v>
      </c>
      <c r="E73" s="5" t="s">
        <v>433</v>
      </c>
      <c r="F73" s="5" t="s">
        <v>434</v>
      </c>
      <c r="G73" s="5" t="s">
        <v>435</v>
      </c>
      <c r="H73" s="5" t="s">
        <v>436</v>
      </c>
      <c r="I73" s="5" t="b">
        <v>1</v>
      </c>
      <c r="J73" s="8" t="s">
        <v>316</v>
      </c>
      <c r="K73" s="5" t="s">
        <v>25</v>
      </c>
      <c r="L73" s="5" t="s">
        <v>437</v>
      </c>
      <c r="M73" s="5">
        <v>5.0</v>
      </c>
    </row>
    <row r="74" ht="15.75" customHeight="1">
      <c r="A74" s="5">
        <f t="shared" si="3"/>
        <v>70</v>
      </c>
      <c r="B74" s="5" t="s">
        <v>438</v>
      </c>
      <c r="C74" s="5" t="s">
        <v>439</v>
      </c>
      <c r="D74" s="5" t="s">
        <v>20</v>
      </c>
      <c r="E74" s="5" t="s">
        <v>38</v>
      </c>
      <c r="F74" s="5" t="s">
        <v>157</v>
      </c>
      <c r="G74" s="5" t="s">
        <v>440</v>
      </c>
      <c r="H74" s="5" t="s">
        <v>441</v>
      </c>
      <c r="I74" s="5" t="b">
        <v>1</v>
      </c>
      <c r="J74" s="8" t="s">
        <v>316</v>
      </c>
      <c r="K74" s="5" t="s">
        <v>48</v>
      </c>
      <c r="L74" s="5" t="s">
        <v>442</v>
      </c>
      <c r="M74" s="5">
        <v>5.0</v>
      </c>
    </row>
    <row r="75" ht="15.75" customHeight="1">
      <c r="A75" s="4"/>
      <c r="B75" s="8" t="s">
        <v>443</v>
      </c>
      <c r="C75" s="8" t="s">
        <v>444</v>
      </c>
      <c r="D75" s="4" t="s">
        <v>15</v>
      </c>
      <c r="E75" s="5" t="s">
        <v>445</v>
      </c>
      <c r="F75" s="4"/>
      <c r="G75" s="4"/>
      <c r="H75" s="4"/>
      <c r="I75" s="4" t="b">
        <v>1</v>
      </c>
      <c r="J75" s="8" t="s">
        <v>446</v>
      </c>
      <c r="K75" s="4"/>
      <c r="L75" s="4"/>
      <c r="M75" s="4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5">
        <v>71.0</v>
      </c>
      <c r="B76" s="5" t="s">
        <v>447</v>
      </c>
      <c r="C76" s="5" t="s">
        <v>448</v>
      </c>
      <c r="D76" s="5" t="s">
        <v>20</v>
      </c>
      <c r="E76" s="5" t="s">
        <v>38</v>
      </c>
      <c r="F76" s="5" t="s">
        <v>449</v>
      </c>
      <c r="G76" s="5" t="s">
        <v>450</v>
      </c>
      <c r="H76" s="5" t="s">
        <v>441</v>
      </c>
      <c r="I76" s="5" t="b">
        <v>1</v>
      </c>
      <c r="J76" s="8" t="s">
        <v>446</v>
      </c>
      <c r="K76" s="5" t="s">
        <v>25</v>
      </c>
      <c r="L76" s="5" t="s">
        <v>451</v>
      </c>
      <c r="M76" s="5">
        <v>1.0</v>
      </c>
    </row>
    <row r="77" ht="15.75" customHeight="1">
      <c r="A77" s="5">
        <f t="shared" ref="A77:A100" si="4">A76+1</f>
        <v>72</v>
      </c>
      <c r="B77" s="5" t="s">
        <v>452</v>
      </c>
      <c r="C77" s="5" t="s">
        <v>453</v>
      </c>
      <c r="D77" s="5" t="s">
        <v>20</v>
      </c>
      <c r="E77" s="5" t="s">
        <v>143</v>
      </c>
      <c r="F77" s="5" t="s">
        <v>22</v>
      </c>
      <c r="G77" s="5" t="s">
        <v>454</v>
      </c>
      <c r="H77" s="5" t="s">
        <v>441</v>
      </c>
      <c r="I77" s="5" t="b">
        <v>1</v>
      </c>
      <c r="J77" s="8" t="s">
        <v>446</v>
      </c>
      <c r="K77" s="5" t="s">
        <v>48</v>
      </c>
      <c r="L77" s="5" t="s">
        <v>455</v>
      </c>
      <c r="M77" s="5">
        <v>1.0</v>
      </c>
    </row>
    <row r="78" ht="15.75" customHeight="1">
      <c r="A78" s="5">
        <f t="shared" si="4"/>
        <v>73</v>
      </c>
      <c r="B78" s="5" t="s">
        <v>456</v>
      </c>
      <c r="C78" s="5" t="s">
        <v>457</v>
      </c>
      <c r="D78" s="5" t="s">
        <v>20</v>
      </c>
      <c r="E78" s="5" t="s">
        <v>458</v>
      </c>
      <c r="F78" s="5" t="s">
        <v>459</v>
      </c>
      <c r="G78" s="5" t="s">
        <v>460</v>
      </c>
      <c r="H78" s="5" t="s">
        <v>293</v>
      </c>
      <c r="I78" s="5" t="b">
        <v>1</v>
      </c>
      <c r="J78" s="8" t="s">
        <v>446</v>
      </c>
      <c r="K78" s="5" t="s">
        <v>68</v>
      </c>
      <c r="L78" s="5" t="s">
        <v>461</v>
      </c>
      <c r="M78" s="5">
        <v>1.0</v>
      </c>
    </row>
    <row r="79" ht="15.75" customHeight="1">
      <c r="A79" s="5">
        <f t="shared" si="4"/>
        <v>74</v>
      </c>
      <c r="B79" s="5" t="s">
        <v>462</v>
      </c>
      <c r="C79" s="5" t="s">
        <v>463</v>
      </c>
      <c r="D79" s="5" t="s">
        <v>20</v>
      </c>
      <c r="E79" s="5" t="s">
        <v>464</v>
      </c>
      <c r="F79" s="5" t="s">
        <v>38</v>
      </c>
      <c r="G79" s="5" t="s">
        <v>465</v>
      </c>
      <c r="H79" s="5" t="s">
        <v>143</v>
      </c>
      <c r="I79" s="5" t="b">
        <v>1</v>
      </c>
      <c r="J79" s="8" t="s">
        <v>446</v>
      </c>
      <c r="K79" s="5" t="s">
        <v>68</v>
      </c>
      <c r="L79" s="5" t="s">
        <v>466</v>
      </c>
      <c r="M79" s="5">
        <v>1.0</v>
      </c>
    </row>
    <row r="80" ht="15.75" customHeight="1">
      <c r="A80" s="5">
        <f t="shared" si="4"/>
        <v>75</v>
      </c>
      <c r="B80" s="5" t="s">
        <v>467</v>
      </c>
      <c r="C80" s="5" t="s">
        <v>468</v>
      </c>
      <c r="D80" s="5" t="s">
        <v>20</v>
      </c>
      <c r="E80" s="5" t="s">
        <v>459</v>
      </c>
      <c r="F80" s="5" t="s">
        <v>458</v>
      </c>
      <c r="G80" s="5" t="s">
        <v>469</v>
      </c>
      <c r="H80" s="5" t="s">
        <v>470</v>
      </c>
      <c r="I80" s="5" t="b">
        <v>1</v>
      </c>
      <c r="J80" s="8" t="s">
        <v>446</v>
      </c>
      <c r="K80" s="5" t="s">
        <v>25</v>
      </c>
      <c r="L80" s="5" t="s">
        <v>471</v>
      </c>
      <c r="M80" s="5">
        <v>1.0</v>
      </c>
    </row>
    <row r="81" ht="15.75" customHeight="1">
      <c r="A81" s="5">
        <f t="shared" si="4"/>
        <v>76</v>
      </c>
      <c r="B81" s="5" t="s">
        <v>472</v>
      </c>
      <c r="C81" s="5" t="s">
        <v>473</v>
      </c>
      <c r="D81" s="5" t="s">
        <v>20</v>
      </c>
      <c r="E81" s="5" t="s">
        <v>474</v>
      </c>
      <c r="F81" s="5" t="s">
        <v>475</v>
      </c>
      <c r="G81" s="5" t="s">
        <v>476</v>
      </c>
      <c r="H81" s="5" t="s">
        <v>477</v>
      </c>
      <c r="I81" s="5" t="b">
        <v>1</v>
      </c>
      <c r="J81" s="8" t="s">
        <v>446</v>
      </c>
      <c r="K81" s="5" t="s">
        <v>40</v>
      </c>
      <c r="L81" s="5" t="s">
        <v>478</v>
      </c>
      <c r="M81" s="5">
        <v>2.0</v>
      </c>
    </row>
    <row r="82" ht="15.75" customHeight="1">
      <c r="A82" s="5">
        <f t="shared" si="4"/>
        <v>77</v>
      </c>
      <c r="B82" s="5" t="s">
        <v>479</v>
      </c>
      <c r="C82" s="5" t="s">
        <v>480</v>
      </c>
      <c r="D82" s="5" t="s">
        <v>20</v>
      </c>
      <c r="E82" s="5" t="s">
        <v>38</v>
      </c>
      <c r="F82" s="5" t="s">
        <v>481</v>
      </c>
      <c r="G82" s="5" t="s">
        <v>449</v>
      </c>
      <c r="H82" s="5" t="s">
        <v>482</v>
      </c>
      <c r="I82" s="5" t="b">
        <v>1</v>
      </c>
      <c r="J82" s="8" t="s">
        <v>446</v>
      </c>
      <c r="K82" s="5" t="s">
        <v>68</v>
      </c>
      <c r="L82" s="5" t="s">
        <v>483</v>
      </c>
      <c r="M82" s="5">
        <v>2.0</v>
      </c>
    </row>
    <row r="83" ht="15.75" customHeight="1">
      <c r="A83" s="5">
        <f t="shared" si="4"/>
        <v>78</v>
      </c>
      <c r="B83" s="5" t="s">
        <v>484</v>
      </c>
      <c r="C83" s="5" t="s">
        <v>485</v>
      </c>
      <c r="D83" s="5" t="s">
        <v>20</v>
      </c>
      <c r="E83" s="5" t="s">
        <v>486</v>
      </c>
      <c r="F83" s="5" t="s">
        <v>441</v>
      </c>
      <c r="G83" s="5" t="s">
        <v>475</v>
      </c>
      <c r="H83" s="5" t="s">
        <v>476</v>
      </c>
      <c r="I83" s="5" t="b">
        <v>1</v>
      </c>
      <c r="J83" s="8" t="s">
        <v>446</v>
      </c>
      <c r="K83" s="5" t="s">
        <v>48</v>
      </c>
      <c r="L83" s="5" t="s">
        <v>487</v>
      </c>
      <c r="M83" s="5">
        <v>2.0</v>
      </c>
    </row>
    <row r="84" ht="15.75" customHeight="1">
      <c r="A84" s="5">
        <f t="shared" si="4"/>
        <v>79</v>
      </c>
      <c r="B84" s="5" t="s">
        <v>488</v>
      </c>
      <c r="C84" s="5" t="s">
        <v>489</v>
      </c>
      <c r="D84" s="5" t="s">
        <v>20</v>
      </c>
      <c r="E84" s="5" t="s">
        <v>476</v>
      </c>
      <c r="F84" s="5" t="s">
        <v>441</v>
      </c>
      <c r="G84" s="5" t="s">
        <v>22</v>
      </c>
      <c r="H84" s="5" t="s">
        <v>475</v>
      </c>
      <c r="I84" s="5" t="b">
        <v>1</v>
      </c>
      <c r="J84" s="8" t="s">
        <v>446</v>
      </c>
      <c r="K84" s="5" t="s">
        <v>68</v>
      </c>
      <c r="L84" s="5" t="s">
        <v>490</v>
      </c>
      <c r="M84" s="5">
        <v>2.0</v>
      </c>
    </row>
    <row r="85" ht="15.75" customHeight="1">
      <c r="A85" s="5">
        <f t="shared" si="4"/>
        <v>80</v>
      </c>
      <c r="B85" s="5" t="s">
        <v>491</v>
      </c>
      <c r="C85" s="5" t="s">
        <v>492</v>
      </c>
      <c r="D85" s="5" t="s">
        <v>20</v>
      </c>
      <c r="E85" s="5" t="s">
        <v>476</v>
      </c>
      <c r="F85" s="5" t="s">
        <v>475</v>
      </c>
      <c r="G85" s="5" t="s">
        <v>474</v>
      </c>
      <c r="H85" s="5" t="s">
        <v>441</v>
      </c>
      <c r="I85" s="5" t="b">
        <v>1</v>
      </c>
      <c r="J85" s="8" t="s">
        <v>446</v>
      </c>
      <c r="K85" s="5" t="s">
        <v>25</v>
      </c>
      <c r="L85" s="5" t="s">
        <v>493</v>
      </c>
      <c r="M85" s="5">
        <v>2.0</v>
      </c>
    </row>
    <row r="86" ht="15.75" customHeight="1">
      <c r="A86" s="5">
        <f t="shared" si="4"/>
        <v>81</v>
      </c>
      <c r="B86" s="5" t="s">
        <v>494</v>
      </c>
      <c r="C86" s="5" t="s">
        <v>495</v>
      </c>
      <c r="D86" s="5" t="s">
        <v>20</v>
      </c>
      <c r="E86" s="5" t="s">
        <v>496</v>
      </c>
      <c r="F86" s="5" t="s">
        <v>497</v>
      </c>
      <c r="G86" s="5" t="s">
        <v>498</v>
      </c>
      <c r="H86" s="5" t="s">
        <v>499</v>
      </c>
      <c r="I86" s="5" t="b">
        <v>1</v>
      </c>
      <c r="J86" s="8" t="s">
        <v>446</v>
      </c>
      <c r="K86" s="5" t="s">
        <v>40</v>
      </c>
      <c r="L86" s="5" t="s">
        <v>500</v>
      </c>
      <c r="M86" s="5">
        <v>3.0</v>
      </c>
    </row>
    <row r="87" ht="15.75" customHeight="1">
      <c r="A87" s="5">
        <f t="shared" si="4"/>
        <v>82</v>
      </c>
      <c r="B87" s="5" t="s">
        <v>501</v>
      </c>
      <c r="C87" s="5" t="s">
        <v>502</v>
      </c>
      <c r="D87" s="5" t="s">
        <v>20</v>
      </c>
      <c r="E87" s="5" t="s">
        <v>503</v>
      </c>
      <c r="F87" s="5" t="s">
        <v>504</v>
      </c>
      <c r="G87" s="5" t="s">
        <v>505</v>
      </c>
      <c r="H87" s="5" t="s">
        <v>506</v>
      </c>
      <c r="I87" s="5" t="b">
        <v>1</v>
      </c>
      <c r="J87" s="8" t="s">
        <v>446</v>
      </c>
      <c r="K87" s="5" t="s">
        <v>25</v>
      </c>
      <c r="L87" s="5" t="s">
        <v>507</v>
      </c>
      <c r="M87" s="5">
        <v>3.0</v>
      </c>
    </row>
    <row r="88" ht="15.75" customHeight="1">
      <c r="A88" s="5">
        <f t="shared" si="4"/>
        <v>83</v>
      </c>
      <c r="B88" s="5" t="s">
        <v>508</v>
      </c>
      <c r="C88" s="5" t="s">
        <v>509</v>
      </c>
      <c r="D88" s="5" t="s">
        <v>20</v>
      </c>
      <c r="E88" s="5" t="s">
        <v>510</v>
      </c>
      <c r="F88" s="5" t="s">
        <v>511</v>
      </c>
      <c r="G88" s="5" t="s">
        <v>512</v>
      </c>
      <c r="H88" s="5" t="s">
        <v>513</v>
      </c>
      <c r="I88" s="5" t="b">
        <v>1</v>
      </c>
      <c r="J88" s="8" t="s">
        <v>446</v>
      </c>
      <c r="K88" s="5" t="s">
        <v>68</v>
      </c>
      <c r="L88" s="5" t="s">
        <v>514</v>
      </c>
      <c r="M88" s="5">
        <v>3.0</v>
      </c>
    </row>
    <row r="89" ht="15.75" customHeight="1">
      <c r="A89" s="5">
        <f t="shared" si="4"/>
        <v>84</v>
      </c>
      <c r="B89" s="5" t="s">
        <v>515</v>
      </c>
      <c r="C89" s="5" t="s">
        <v>516</v>
      </c>
      <c r="D89" s="5" t="s">
        <v>20</v>
      </c>
      <c r="E89" s="5" t="s">
        <v>517</v>
      </c>
      <c r="F89" s="5" t="s">
        <v>518</v>
      </c>
      <c r="G89" s="5" t="s">
        <v>519</v>
      </c>
      <c r="H89" s="5" t="s">
        <v>517</v>
      </c>
      <c r="I89" s="5" t="b">
        <v>1</v>
      </c>
      <c r="J89" s="8" t="s">
        <v>446</v>
      </c>
      <c r="K89" s="5" t="s">
        <v>48</v>
      </c>
      <c r="L89" s="5" t="s">
        <v>520</v>
      </c>
      <c r="M89" s="5">
        <v>3.0</v>
      </c>
    </row>
    <row r="90" ht="15.75" customHeight="1">
      <c r="A90" s="5">
        <f t="shared" si="4"/>
        <v>85</v>
      </c>
      <c r="B90" s="5" t="s">
        <v>521</v>
      </c>
      <c r="C90" s="5" t="s">
        <v>522</v>
      </c>
      <c r="D90" s="5" t="s">
        <v>20</v>
      </c>
      <c r="E90" s="5" t="s">
        <v>523</v>
      </c>
      <c r="F90" s="5" t="s">
        <v>524</v>
      </c>
      <c r="G90" s="5" t="s">
        <v>525</v>
      </c>
      <c r="H90" s="5" t="s">
        <v>526</v>
      </c>
      <c r="I90" s="5" t="b">
        <v>1</v>
      </c>
      <c r="J90" s="8" t="s">
        <v>446</v>
      </c>
      <c r="K90" s="5" t="s">
        <v>40</v>
      </c>
      <c r="L90" s="5" t="s">
        <v>527</v>
      </c>
      <c r="M90" s="5">
        <v>3.0</v>
      </c>
    </row>
    <row r="91" ht="15.75" customHeight="1">
      <c r="A91" s="5">
        <f t="shared" si="4"/>
        <v>86</v>
      </c>
      <c r="B91" s="5" t="s">
        <v>528</v>
      </c>
      <c r="C91" s="5" t="s">
        <v>529</v>
      </c>
      <c r="D91" s="5" t="s">
        <v>20</v>
      </c>
      <c r="E91" s="5" t="s">
        <v>530</v>
      </c>
      <c r="F91" s="5" t="s">
        <v>531</v>
      </c>
      <c r="G91" s="5" t="s">
        <v>532</v>
      </c>
      <c r="H91" s="5" t="s">
        <v>533</v>
      </c>
      <c r="I91" s="5" t="b">
        <v>1</v>
      </c>
      <c r="J91" s="8" t="s">
        <v>446</v>
      </c>
      <c r="K91" s="5" t="s">
        <v>25</v>
      </c>
      <c r="L91" s="5" t="s">
        <v>534</v>
      </c>
      <c r="M91" s="5">
        <v>4.0</v>
      </c>
    </row>
    <row r="92" ht="15.75" customHeight="1">
      <c r="A92" s="5">
        <f t="shared" si="4"/>
        <v>87</v>
      </c>
      <c r="B92" s="5" t="s">
        <v>535</v>
      </c>
      <c r="C92" s="5" t="s">
        <v>536</v>
      </c>
      <c r="D92" s="5" t="s">
        <v>20</v>
      </c>
      <c r="E92" s="5" t="s">
        <v>537</v>
      </c>
      <c r="F92" s="5" t="s">
        <v>538</v>
      </c>
      <c r="G92" s="5" t="s">
        <v>539</v>
      </c>
      <c r="H92" s="5" t="s">
        <v>540</v>
      </c>
      <c r="I92" s="5" t="b">
        <v>1</v>
      </c>
      <c r="J92" s="8" t="s">
        <v>446</v>
      </c>
      <c r="K92" s="5" t="s">
        <v>68</v>
      </c>
      <c r="L92" s="5" t="s">
        <v>541</v>
      </c>
      <c r="M92" s="5">
        <v>4.0</v>
      </c>
    </row>
    <row r="93" ht="15.75" customHeight="1">
      <c r="A93" s="5">
        <f t="shared" si="4"/>
        <v>88</v>
      </c>
      <c r="B93" s="5" t="s">
        <v>542</v>
      </c>
      <c r="C93" s="5" t="s">
        <v>543</v>
      </c>
      <c r="D93" s="5" t="s">
        <v>20</v>
      </c>
      <c r="E93" s="5" t="s">
        <v>544</v>
      </c>
      <c r="F93" s="5" t="s">
        <v>545</v>
      </c>
      <c r="G93" s="5" t="s">
        <v>546</v>
      </c>
      <c r="H93" s="5" t="s">
        <v>547</v>
      </c>
      <c r="I93" s="5" t="b">
        <v>1</v>
      </c>
      <c r="J93" s="8" t="s">
        <v>446</v>
      </c>
      <c r="K93" s="5" t="s">
        <v>25</v>
      </c>
      <c r="L93" s="5" t="s">
        <v>548</v>
      </c>
      <c r="M93" s="5">
        <v>4.0</v>
      </c>
    </row>
    <row r="94" ht="15.75" customHeight="1">
      <c r="A94" s="5">
        <f t="shared" si="4"/>
        <v>89</v>
      </c>
      <c r="B94" s="5" t="s">
        <v>549</v>
      </c>
      <c r="C94" s="5" t="s">
        <v>550</v>
      </c>
      <c r="D94" s="5" t="s">
        <v>20</v>
      </c>
      <c r="E94" s="5" t="s">
        <v>551</v>
      </c>
      <c r="F94" s="5" t="s">
        <v>552</v>
      </c>
      <c r="G94" s="5" t="s">
        <v>553</v>
      </c>
      <c r="H94" s="5" t="s">
        <v>554</v>
      </c>
      <c r="I94" s="5" t="b">
        <v>1</v>
      </c>
      <c r="J94" s="8" t="s">
        <v>446</v>
      </c>
      <c r="K94" s="5" t="s">
        <v>48</v>
      </c>
      <c r="L94" s="5" t="s">
        <v>555</v>
      </c>
      <c r="M94" s="5">
        <v>4.0</v>
      </c>
    </row>
    <row r="95" ht="15.75" customHeight="1">
      <c r="A95" s="5">
        <f t="shared" si="4"/>
        <v>90</v>
      </c>
      <c r="B95" s="5" t="s">
        <v>556</v>
      </c>
      <c r="C95" s="5" t="s">
        <v>557</v>
      </c>
      <c r="D95" s="5" t="s">
        <v>20</v>
      </c>
      <c r="E95" s="5" t="s">
        <v>558</v>
      </c>
      <c r="F95" s="5" t="s">
        <v>559</v>
      </c>
      <c r="G95" s="5" t="s">
        <v>560</v>
      </c>
      <c r="H95" s="5" t="s">
        <v>561</v>
      </c>
      <c r="I95" s="5" t="b">
        <v>1</v>
      </c>
      <c r="J95" s="8" t="s">
        <v>446</v>
      </c>
      <c r="K95" s="5" t="s">
        <v>40</v>
      </c>
      <c r="L95" s="5" t="s">
        <v>562</v>
      </c>
      <c r="M95" s="5">
        <v>4.0</v>
      </c>
    </row>
    <row r="96" ht="15.75" customHeight="1">
      <c r="A96" s="5">
        <f t="shared" si="4"/>
        <v>91</v>
      </c>
      <c r="B96" s="5" t="s">
        <v>563</v>
      </c>
      <c r="C96" s="5" t="s">
        <v>564</v>
      </c>
      <c r="D96" s="5" t="s">
        <v>20</v>
      </c>
      <c r="E96" s="5" t="s">
        <v>565</v>
      </c>
      <c r="F96" s="5" t="s">
        <v>566</v>
      </c>
      <c r="G96" s="5" t="s">
        <v>567</v>
      </c>
      <c r="H96" s="5" t="s">
        <v>568</v>
      </c>
      <c r="I96" s="5" t="b">
        <v>1</v>
      </c>
      <c r="J96" s="8" t="s">
        <v>446</v>
      </c>
      <c r="K96" s="5" t="s">
        <v>68</v>
      </c>
      <c r="L96" s="5" t="s">
        <v>569</v>
      </c>
      <c r="M96" s="5">
        <v>5.0</v>
      </c>
    </row>
    <row r="97" ht="15.75" customHeight="1">
      <c r="A97" s="5">
        <f t="shared" si="4"/>
        <v>92</v>
      </c>
      <c r="B97" s="5" t="s">
        <v>570</v>
      </c>
      <c r="C97" s="5" t="s">
        <v>571</v>
      </c>
      <c r="D97" s="5" t="s">
        <v>20</v>
      </c>
      <c r="E97" s="5" t="s">
        <v>572</v>
      </c>
      <c r="F97" s="5" t="s">
        <v>567</v>
      </c>
      <c r="G97" s="5" t="s">
        <v>573</v>
      </c>
      <c r="H97" s="5" t="s">
        <v>574</v>
      </c>
      <c r="I97" s="5" t="b">
        <v>1</v>
      </c>
      <c r="J97" s="8" t="s">
        <v>446</v>
      </c>
      <c r="K97" s="5" t="s">
        <v>25</v>
      </c>
      <c r="L97" s="5" t="s">
        <v>575</v>
      </c>
      <c r="M97" s="5">
        <v>5.0</v>
      </c>
    </row>
    <row r="98" ht="15.75" customHeight="1">
      <c r="A98" s="5">
        <f t="shared" si="4"/>
        <v>93</v>
      </c>
      <c r="B98" s="5" t="s">
        <v>576</v>
      </c>
      <c r="C98" s="5" t="s">
        <v>577</v>
      </c>
      <c r="D98" s="5" t="s">
        <v>20</v>
      </c>
      <c r="E98" s="5" t="s">
        <v>578</v>
      </c>
      <c r="F98" s="5" t="s">
        <v>565</v>
      </c>
      <c r="G98" s="5" t="s">
        <v>579</v>
      </c>
      <c r="H98" s="5" t="s">
        <v>567</v>
      </c>
      <c r="I98" s="5" t="b">
        <v>1</v>
      </c>
      <c r="J98" s="8" t="s">
        <v>446</v>
      </c>
      <c r="K98" s="5" t="s">
        <v>40</v>
      </c>
      <c r="L98" s="5" t="s">
        <v>580</v>
      </c>
      <c r="M98" s="5">
        <v>5.0</v>
      </c>
    </row>
    <row r="99" ht="15.75" customHeight="1">
      <c r="A99" s="5">
        <f t="shared" si="4"/>
        <v>94</v>
      </c>
      <c r="B99" s="5" t="s">
        <v>581</v>
      </c>
      <c r="C99" s="5" t="s">
        <v>582</v>
      </c>
      <c r="D99" s="5" t="s">
        <v>20</v>
      </c>
      <c r="E99" s="5" t="s">
        <v>583</v>
      </c>
      <c r="F99" s="5" t="s">
        <v>584</v>
      </c>
      <c r="G99" s="5" t="s">
        <v>585</v>
      </c>
      <c r="H99" s="5" t="s">
        <v>586</v>
      </c>
      <c r="I99" s="5" t="b">
        <v>1</v>
      </c>
      <c r="J99" s="8" t="s">
        <v>446</v>
      </c>
      <c r="K99" s="5" t="s">
        <v>68</v>
      </c>
      <c r="L99" s="5" t="s">
        <v>587</v>
      </c>
      <c r="M99" s="5">
        <v>5.0</v>
      </c>
    </row>
    <row r="100" ht="15.75" customHeight="1">
      <c r="A100" s="5">
        <f t="shared" si="4"/>
        <v>95</v>
      </c>
      <c r="B100" s="5" t="s">
        <v>588</v>
      </c>
      <c r="C100" s="5" t="s">
        <v>589</v>
      </c>
      <c r="D100" s="5" t="s">
        <v>20</v>
      </c>
      <c r="E100" s="5" t="s">
        <v>574</v>
      </c>
      <c r="F100" s="5" t="s">
        <v>590</v>
      </c>
      <c r="G100" s="5" t="s">
        <v>572</v>
      </c>
      <c r="H100" s="5" t="s">
        <v>586</v>
      </c>
      <c r="I100" s="5" t="b">
        <v>1</v>
      </c>
      <c r="J100" s="8" t="s">
        <v>446</v>
      </c>
      <c r="K100" s="5" t="s">
        <v>25</v>
      </c>
      <c r="L100" s="5" t="s">
        <v>591</v>
      </c>
      <c r="M100" s="5">
        <v>5.0</v>
      </c>
    </row>
    <row r="101" ht="15.75" customHeight="1">
      <c r="A101" s="4"/>
      <c r="B101" s="8" t="s">
        <v>592</v>
      </c>
      <c r="C101" s="8" t="s">
        <v>593</v>
      </c>
      <c r="D101" s="4" t="s">
        <v>15</v>
      </c>
      <c r="E101" s="5" t="s">
        <v>594</v>
      </c>
      <c r="F101" s="4"/>
      <c r="G101" s="4"/>
      <c r="H101" s="4"/>
      <c r="I101" s="4" t="b">
        <v>1</v>
      </c>
      <c r="J101" s="8" t="s">
        <v>595</v>
      </c>
      <c r="K101" s="4"/>
      <c r="L101" s="4"/>
      <c r="M101" s="4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5">
        <v>96.0</v>
      </c>
      <c r="B102" s="5" t="s">
        <v>596</v>
      </c>
      <c r="C102" s="5" t="s">
        <v>597</v>
      </c>
      <c r="D102" s="5" t="s">
        <v>20</v>
      </c>
      <c r="E102" s="5" t="s">
        <v>598</v>
      </c>
      <c r="F102" s="5" t="s">
        <v>599</v>
      </c>
      <c r="G102" s="5" t="s">
        <v>600</v>
      </c>
      <c r="H102" s="5" t="s">
        <v>601</v>
      </c>
      <c r="I102" s="5" t="b">
        <v>1</v>
      </c>
      <c r="J102" s="8" t="s">
        <v>595</v>
      </c>
      <c r="K102" s="5" t="s">
        <v>68</v>
      </c>
      <c r="L102" s="5" t="s">
        <v>602</v>
      </c>
      <c r="M102" s="5">
        <v>1.0</v>
      </c>
    </row>
    <row r="103" ht="15.75" customHeight="1">
      <c r="A103" s="5">
        <f t="shared" ref="A103:A126" si="5">A102+1</f>
        <v>97</v>
      </c>
      <c r="B103" s="5" t="s">
        <v>603</v>
      </c>
      <c r="C103" s="5" t="s">
        <v>604</v>
      </c>
      <c r="D103" s="5" t="s">
        <v>20</v>
      </c>
      <c r="E103" s="5" t="s">
        <v>598</v>
      </c>
      <c r="F103" s="5" t="s">
        <v>599</v>
      </c>
      <c r="G103" s="5" t="s">
        <v>600</v>
      </c>
      <c r="H103" s="5" t="s">
        <v>601</v>
      </c>
      <c r="I103" s="5" t="b">
        <v>1</v>
      </c>
      <c r="J103" s="8" t="s">
        <v>595</v>
      </c>
      <c r="K103" s="5" t="s">
        <v>40</v>
      </c>
      <c r="L103" s="5" t="s">
        <v>605</v>
      </c>
      <c r="M103" s="5">
        <v>1.0</v>
      </c>
    </row>
    <row r="104" ht="15.75" customHeight="1">
      <c r="A104" s="5">
        <f t="shared" si="5"/>
        <v>98</v>
      </c>
      <c r="B104" s="5" t="s">
        <v>606</v>
      </c>
      <c r="C104" s="5" t="s">
        <v>607</v>
      </c>
      <c r="D104" s="5" t="s">
        <v>20</v>
      </c>
      <c r="E104" s="5" t="s">
        <v>598</v>
      </c>
      <c r="F104" s="5" t="s">
        <v>599</v>
      </c>
      <c r="G104" s="5" t="s">
        <v>600</v>
      </c>
      <c r="H104" s="5" t="s">
        <v>601</v>
      </c>
      <c r="I104" s="5" t="b">
        <v>1</v>
      </c>
      <c r="J104" s="8" t="s">
        <v>595</v>
      </c>
      <c r="K104" s="5" t="s">
        <v>25</v>
      </c>
      <c r="L104" s="5" t="s">
        <v>608</v>
      </c>
      <c r="M104" s="5">
        <v>1.0</v>
      </c>
    </row>
    <row r="105" ht="15.75" customHeight="1">
      <c r="A105" s="5">
        <f t="shared" si="5"/>
        <v>99</v>
      </c>
      <c r="B105" s="5" t="s">
        <v>609</v>
      </c>
      <c r="C105" s="5" t="s">
        <v>610</v>
      </c>
      <c r="D105" s="5" t="s">
        <v>20</v>
      </c>
      <c r="E105" s="5" t="s">
        <v>598</v>
      </c>
      <c r="F105" s="5" t="s">
        <v>599</v>
      </c>
      <c r="G105" s="5" t="s">
        <v>600</v>
      </c>
      <c r="H105" s="5" t="s">
        <v>601</v>
      </c>
      <c r="I105" s="5" t="b">
        <v>1</v>
      </c>
      <c r="J105" s="8" t="s">
        <v>595</v>
      </c>
      <c r="K105" s="5" t="s">
        <v>40</v>
      </c>
      <c r="L105" s="5" t="s">
        <v>611</v>
      </c>
      <c r="M105" s="5">
        <v>1.0</v>
      </c>
    </row>
    <row r="106" ht="15.75" customHeight="1">
      <c r="A106" s="5">
        <f t="shared" si="5"/>
        <v>100</v>
      </c>
      <c r="B106" s="5" t="s">
        <v>612</v>
      </c>
      <c r="C106" s="5" t="s">
        <v>613</v>
      </c>
      <c r="D106" s="5" t="s">
        <v>20</v>
      </c>
      <c r="E106" s="5" t="s">
        <v>598</v>
      </c>
      <c r="F106" s="5" t="s">
        <v>599</v>
      </c>
      <c r="G106" s="5" t="s">
        <v>600</v>
      </c>
      <c r="H106" s="5" t="s">
        <v>601</v>
      </c>
      <c r="I106" s="5" t="b">
        <v>1</v>
      </c>
      <c r="J106" s="8" t="s">
        <v>595</v>
      </c>
      <c r="K106" s="5" t="s">
        <v>68</v>
      </c>
      <c r="L106" s="5" t="s">
        <v>614</v>
      </c>
      <c r="M106" s="5">
        <v>1.0</v>
      </c>
    </row>
    <row r="107" ht="15.75" customHeight="1">
      <c r="A107" s="5">
        <f t="shared" si="5"/>
        <v>101</v>
      </c>
      <c r="B107" s="5" t="s">
        <v>615</v>
      </c>
      <c r="C107" s="5" t="s">
        <v>616</v>
      </c>
      <c r="D107" s="5" t="s">
        <v>20</v>
      </c>
      <c r="E107" s="5" t="s">
        <v>617</v>
      </c>
      <c r="F107" s="5" t="s">
        <v>618</v>
      </c>
      <c r="G107" s="5" t="s">
        <v>619</v>
      </c>
      <c r="H107" s="5" t="s">
        <v>620</v>
      </c>
      <c r="I107" s="5" t="b">
        <v>1</v>
      </c>
      <c r="J107" s="8" t="s">
        <v>595</v>
      </c>
      <c r="K107" s="5" t="s">
        <v>25</v>
      </c>
      <c r="L107" s="5" t="s">
        <v>621</v>
      </c>
      <c r="M107" s="5">
        <v>2.0</v>
      </c>
    </row>
    <row r="108" ht="15.75" customHeight="1">
      <c r="A108" s="5">
        <f t="shared" si="5"/>
        <v>102</v>
      </c>
      <c r="B108" s="5" t="s">
        <v>622</v>
      </c>
      <c r="C108" s="5" t="s">
        <v>623</v>
      </c>
      <c r="D108" s="5" t="s">
        <v>20</v>
      </c>
      <c r="E108" s="5" t="s">
        <v>624</v>
      </c>
      <c r="F108" s="5" t="s">
        <v>625</v>
      </c>
      <c r="G108" s="5" t="s">
        <v>626</v>
      </c>
      <c r="H108" s="5" t="s">
        <v>627</v>
      </c>
      <c r="I108" s="5" t="b">
        <v>1</v>
      </c>
      <c r="J108" s="8" t="s">
        <v>595</v>
      </c>
      <c r="K108" s="5" t="s">
        <v>40</v>
      </c>
      <c r="L108" s="5" t="s">
        <v>628</v>
      </c>
      <c r="M108" s="5">
        <v>2.0</v>
      </c>
    </row>
    <row r="109" ht="15.75" customHeight="1">
      <c r="A109" s="5">
        <f t="shared" si="5"/>
        <v>103</v>
      </c>
      <c r="B109" s="5" t="s">
        <v>629</v>
      </c>
      <c r="C109" s="5" t="s">
        <v>630</v>
      </c>
      <c r="D109" s="5" t="s">
        <v>20</v>
      </c>
      <c r="E109" s="5" t="s">
        <v>631</v>
      </c>
      <c r="F109" s="5" t="s">
        <v>632</v>
      </c>
      <c r="G109" s="5" t="s">
        <v>633</v>
      </c>
      <c r="H109" s="5" t="s">
        <v>634</v>
      </c>
      <c r="I109" s="5" t="b">
        <v>1</v>
      </c>
      <c r="J109" s="8" t="s">
        <v>595</v>
      </c>
      <c r="K109" s="5" t="s">
        <v>25</v>
      </c>
      <c r="L109" s="5" t="s">
        <v>635</v>
      </c>
      <c r="M109" s="5">
        <v>2.0</v>
      </c>
    </row>
    <row r="110" ht="15.75" customHeight="1">
      <c r="A110" s="5">
        <f t="shared" si="5"/>
        <v>104</v>
      </c>
      <c r="B110" s="5" t="s">
        <v>636</v>
      </c>
      <c r="C110" s="5" t="s">
        <v>637</v>
      </c>
      <c r="D110" s="5" t="s">
        <v>20</v>
      </c>
      <c r="E110" s="5" t="s">
        <v>638</v>
      </c>
      <c r="F110" s="5" t="s">
        <v>639</v>
      </c>
      <c r="G110" s="5" t="s">
        <v>640</v>
      </c>
      <c r="H110" s="5" t="s">
        <v>641</v>
      </c>
      <c r="I110" s="5" t="b">
        <v>1</v>
      </c>
      <c r="J110" s="8" t="s">
        <v>595</v>
      </c>
      <c r="K110" s="5" t="s">
        <v>40</v>
      </c>
      <c r="L110" s="5" t="s">
        <v>642</v>
      </c>
      <c r="M110" s="5">
        <v>2.0</v>
      </c>
    </row>
    <row r="111" ht="15.75" customHeight="1">
      <c r="A111" s="5">
        <f t="shared" si="5"/>
        <v>105</v>
      </c>
      <c r="B111" s="5" t="s">
        <v>643</v>
      </c>
      <c r="C111" s="5" t="s">
        <v>644</v>
      </c>
      <c r="D111" s="5" t="s">
        <v>20</v>
      </c>
      <c r="E111" s="5" t="s">
        <v>645</v>
      </c>
      <c r="F111" s="5" t="s">
        <v>646</v>
      </c>
      <c r="G111" s="5" t="s">
        <v>647</v>
      </c>
      <c r="H111" s="5" t="s">
        <v>648</v>
      </c>
      <c r="I111" s="5" t="b">
        <v>1</v>
      </c>
      <c r="J111" s="8" t="s">
        <v>595</v>
      </c>
      <c r="K111" s="5" t="s">
        <v>25</v>
      </c>
      <c r="L111" s="5" t="s">
        <v>649</v>
      </c>
      <c r="M111" s="5">
        <v>2.0</v>
      </c>
    </row>
    <row r="112" ht="15.75" customHeight="1">
      <c r="A112" s="5">
        <f t="shared" si="5"/>
        <v>106</v>
      </c>
      <c r="B112" s="5" t="s">
        <v>650</v>
      </c>
      <c r="C112" s="5" t="s">
        <v>651</v>
      </c>
      <c r="D112" s="5" t="s">
        <v>20</v>
      </c>
      <c r="E112" s="5" t="s">
        <v>652</v>
      </c>
      <c r="F112" s="5" t="s">
        <v>653</v>
      </c>
      <c r="G112" s="5" t="s">
        <v>654</v>
      </c>
      <c r="H112" s="5" t="s">
        <v>655</v>
      </c>
      <c r="I112" s="5" t="b">
        <v>1</v>
      </c>
      <c r="J112" s="8" t="s">
        <v>595</v>
      </c>
      <c r="K112" s="5" t="s">
        <v>68</v>
      </c>
      <c r="L112" s="5" t="s">
        <v>656</v>
      </c>
      <c r="M112" s="5">
        <v>2.0</v>
      </c>
    </row>
    <row r="113" ht="15.75" customHeight="1">
      <c r="A113" s="5">
        <f t="shared" si="5"/>
        <v>107</v>
      </c>
      <c r="B113" s="5" t="s">
        <v>657</v>
      </c>
      <c r="C113" s="5" t="s">
        <v>658</v>
      </c>
      <c r="D113" s="5" t="s">
        <v>20</v>
      </c>
      <c r="E113" s="5" t="s">
        <v>659</v>
      </c>
      <c r="F113" s="5" t="s">
        <v>660</v>
      </c>
      <c r="G113" s="5" t="s">
        <v>661</v>
      </c>
      <c r="H113" s="5" t="s">
        <v>662</v>
      </c>
      <c r="I113" s="5" t="b">
        <v>1</v>
      </c>
      <c r="J113" s="8" t="s">
        <v>595</v>
      </c>
      <c r="K113" s="5" t="s">
        <v>25</v>
      </c>
      <c r="L113" s="5" t="s">
        <v>663</v>
      </c>
      <c r="M113" s="5">
        <v>3.0</v>
      </c>
    </row>
    <row r="114" ht="15.75" customHeight="1">
      <c r="A114" s="5">
        <f t="shared" si="5"/>
        <v>108</v>
      </c>
      <c r="B114" s="5" t="s">
        <v>664</v>
      </c>
      <c r="C114" s="5" t="s">
        <v>665</v>
      </c>
      <c r="D114" s="5" t="s">
        <v>20</v>
      </c>
      <c r="E114" s="5" t="s">
        <v>666</v>
      </c>
      <c r="F114" s="5" t="s">
        <v>667</v>
      </c>
      <c r="G114" s="5" t="s">
        <v>668</v>
      </c>
      <c r="H114" s="5" t="s">
        <v>669</v>
      </c>
      <c r="I114" s="5" t="b">
        <v>1</v>
      </c>
      <c r="J114" s="8" t="s">
        <v>595</v>
      </c>
      <c r="K114" s="5" t="s">
        <v>40</v>
      </c>
      <c r="L114" s="5" t="s">
        <v>670</v>
      </c>
      <c r="M114" s="5">
        <v>3.0</v>
      </c>
    </row>
    <row r="115" ht="15.75" customHeight="1">
      <c r="A115" s="5">
        <f t="shared" si="5"/>
        <v>109</v>
      </c>
      <c r="B115" s="5" t="s">
        <v>671</v>
      </c>
      <c r="C115" s="5" t="s">
        <v>672</v>
      </c>
      <c r="D115" s="5" t="s">
        <v>20</v>
      </c>
      <c r="E115" s="5" t="s">
        <v>673</v>
      </c>
      <c r="F115" s="5" t="s">
        <v>674</v>
      </c>
      <c r="G115" s="5" t="s">
        <v>675</v>
      </c>
      <c r="H115" s="5" t="s">
        <v>676</v>
      </c>
      <c r="I115" s="5" t="b">
        <v>1</v>
      </c>
      <c r="J115" s="8" t="s">
        <v>595</v>
      </c>
      <c r="K115" s="5" t="s">
        <v>25</v>
      </c>
      <c r="L115" s="5" t="s">
        <v>677</v>
      </c>
      <c r="M115" s="5">
        <v>3.0</v>
      </c>
    </row>
    <row r="116" ht="15.75" customHeight="1">
      <c r="A116" s="5">
        <f t="shared" si="5"/>
        <v>110</v>
      </c>
      <c r="B116" s="5" t="s">
        <v>678</v>
      </c>
      <c r="C116" s="5" t="s">
        <v>679</v>
      </c>
      <c r="D116" s="5" t="s">
        <v>20</v>
      </c>
      <c r="E116" s="5" t="s">
        <v>680</v>
      </c>
      <c r="F116" s="5" t="s">
        <v>681</v>
      </c>
      <c r="G116" s="5" t="s">
        <v>682</v>
      </c>
      <c r="H116" s="5" t="s">
        <v>683</v>
      </c>
      <c r="I116" s="5" t="b">
        <v>1</v>
      </c>
      <c r="J116" s="8" t="s">
        <v>595</v>
      </c>
      <c r="K116" s="5" t="s">
        <v>40</v>
      </c>
      <c r="L116" s="5" t="s">
        <v>684</v>
      </c>
      <c r="M116" s="5">
        <v>3.0</v>
      </c>
    </row>
    <row r="117" ht="15.75" customHeight="1">
      <c r="A117" s="5">
        <f t="shared" si="5"/>
        <v>111</v>
      </c>
      <c r="B117" s="5" t="s">
        <v>685</v>
      </c>
      <c r="C117" s="5" t="s">
        <v>686</v>
      </c>
      <c r="D117" s="5" t="s">
        <v>20</v>
      </c>
      <c r="E117" s="5" t="s">
        <v>687</v>
      </c>
      <c r="F117" s="5" t="s">
        <v>688</v>
      </c>
      <c r="G117" s="5" t="s">
        <v>689</v>
      </c>
      <c r="H117" s="5" t="s">
        <v>60</v>
      </c>
      <c r="I117" s="5" t="b">
        <v>1</v>
      </c>
      <c r="J117" s="8" t="s">
        <v>595</v>
      </c>
      <c r="K117" s="5" t="s">
        <v>40</v>
      </c>
      <c r="L117" s="5" t="s">
        <v>690</v>
      </c>
      <c r="M117" s="5">
        <v>4.0</v>
      </c>
    </row>
    <row r="118" ht="15.75" customHeight="1">
      <c r="A118" s="5">
        <f t="shared" si="5"/>
        <v>112</v>
      </c>
      <c r="B118" s="5" t="s">
        <v>691</v>
      </c>
      <c r="C118" s="5" t="s">
        <v>692</v>
      </c>
      <c r="D118" s="5" t="s">
        <v>20</v>
      </c>
      <c r="E118" s="5" t="s">
        <v>693</v>
      </c>
      <c r="F118" s="5" t="s">
        <v>694</v>
      </c>
      <c r="G118" s="5" t="s">
        <v>689</v>
      </c>
      <c r="H118" s="5" t="s">
        <v>60</v>
      </c>
      <c r="I118" s="5" t="b">
        <v>1</v>
      </c>
      <c r="J118" s="8" t="s">
        <v>595</v>
      </c>
      <c r="K118" s="5" t="s">
        <v>40</v>
      </c>
      <c r="L118" s="5" t="s">
        <v>695</v>
      </c>
      <c r="M118" s="5">
        <v>4.0</v>
      </c>
    </row>
    <row r="119" ht="15.75" customHeight="1">
      <c r="A119" s="5">
        <f t="shared" si="5"/>
        <v>113</v>
      </c>
      <c r="B119" s="5" t="s">
        <v>696</v>
      </c>
      <c r="C119" s="5" t="s">
        <v>697</v>
      </c>
      <c r="D119" s="5" t="s">
        <v>20</v>
      </c>
      <c r="E119" s="5" t="s">
        <v>698</v>
      </c>
      <c r="F119" s="5" t="s">
        <v>699</v>
      </c>
      <c r="G119" s="5" t="s">
        <v>689</v>
      </c>
      <c r="H119" s="5" t="s">
        <v>60</v>
      </c>
      <c r="I119" s="5" t="b">
        <v>1</v>
      </c>
      <c r="J119" s="8" t="s">
        <v>595</v>
      </c>
      <c r="K119" s="5" t="s">
        <v>25</v>
      </c>
      <c r="L119" s="5" t="s">
        <v>700</v>
      </c>
      <c r="M119" s="5">
        <v>4.0</v>
      </c>
    </row>
    <row r="120" ht="15.75" customHeight="1">
      <c r="A120" s="5">
        <f t="shared" si="5"/>
        <v>114</v>
      </c>
      <c r="B120" s="5" t="s">
        <v>701</v>
      </c>
      <c r="C120" s="5" t="s">
        <v>702</v>
      </c>
      <c r="D120" s="5" t="s">
        <v>20</v>
      </c>
      <c r="E120" s="5" t="s">
        <v>703</v>
      </c>
      <c r="F120" s="5" t="s">
        <v>704</v>
      </c>
      <c r="G120" s="5" t="s">
        <v>689</v>
      </c>
      <c r="H120" s="5" t="s">
        <v>60</v>
      </c>
      <c r="I120" s="5" t="b">
        <v>1</v>
      </c>
      <c r="J120" s="8" t="s">
        <v>595</v>
      </c>
      <c r="K120" s="5" t="s">
        <v>40</v>
      </c>
      <c r="L120" s="5" t="s">
        <v>705</v>
      </c>
      <c r="M120" s="5">
        <v>4.0</v>
      </c>
    </row>
    <row r="121" ht="15.75" customHeight="1">
      <c r="A121" s="5">
        <f t="shared" si="5"/>
        <v>115</v>
      </c>
      <c r="B121" s="5" t="s">
        <v>706</v>
      </c>
      <c r="C121" s="5" t="s">
        <v>707</v>
      </c>
      <c r="D121" s="5" t="s">
        <v>20</v>
      </c>
      <c r="E121" s="5" t="s">
        <v>708</v>
      </c>
      <c r="F121" s="5" t="s">
        <v>709</v>
      </c>
      <c r="G121" s="5" t="s">
        <v>689</v>
      </c>
      <c r="H121" s="5" t="s">
        <v>60</v>
      </c>
      <c r="I121" s="5" t="b">
        <v>1</v>
      </c>
      <c r="J121" s="8" t="s">
        <v>595</v>
      </c>
      <c r="K121" s="5" t="s">
        <v>40</v>
      </c>
      <c r="L121" s="5" t="s">
        <v>710</v>
      </c>
      <c r="M121" s="5">
        <v>4.0</v>
      </c>
    </row>
    <row r="122" ht="15.75" customHeight="1">
      <c r="A122" s="5">
        <f t="shared" si="5"/>
        <v>116</v>
      </c>
      <c r="B122" s="5" t="s">
        <v>711</v>
      </c>
      <c r="C122" s="5" t="s">
        <v>712</v>
      </c>
      <c r="D122" s="5" t="s">
        <v>20</v>
      </c>
      <c r="E122" s="5" t="s">
        <v>713</v>
      </c>
      <c r="F122" s="5" t="s">
        <v>714</v>
      </c>
      <c r="G122" s="5" t="s">
        <v>715</v>
      </c>
      <c r="H122" s="5" t="s">
        <v>60</v>
      </c>
      <c r="I122" s="5" t="b">
        <v>1</v>
      </c>
      <c r="J122" s="8" t="s">
        <v>595</v>
      </c>
      <c r="K122" s="5" t="s">
        <v>68</v>
      </c>
      <c r="L122" s="5" t="s">
        <v>716</v>
      </c>
      <c r="M122" s="5">
        <v>5.0</v>
      </c>
    </row>
    <row r="123" ht="15.75" customHeight="1">
      <c r="A123" s="5">
        <f t="shared" si="5"/>
        <v>117</v>
      </c>
      <c r="B123" s="5" t="s">
        <v>717</v>
      </c>
      <c r="C123" s="5" t="s">
        <v>718</v>
      </c>
      <c r="D123" s="5" t="s">
        <v>20</v>
      </c>
      <c r="E123" s="5" t="s">
        <v>719</v>
      </c>
      <c r="F123" s="5" t="s">
        <v>0</v>
      </c>
      <c r="G123" s="5" t="s">
        <v>720</v>
      </c>
      <c r="H123" s="5" t="s">
        <v>60</v>
      </c>
      <c r="I123" s="5" t="b">
        <v>1</v>
      </c>
      <c r="J123" s="8" t="s">
        <v>595</v>
      </c>
      <c r="K123" s="5" t="s">
        <v>25</v>
      </c>
      <c r="L123" s="5" t="s">
        <v>721</v>
      </c>
      <c r="M123" s="5">
        <v>5.0</v>
      </c>
    </row>
    <row r="124" ht="15.75" customHeight="1">
      <c r="A124" s="5">
        <f t="shared" si="5"/>
        <v>118</v>
      </c>
      <c r="B124" s="5" t="s">
        <v>722</v>
      </c>
      <c r="C124" s="5" t="s">
        <v>723</v>
      </c>
      <c r="D124" s="5" t="s">
        <v>20</v>
      </c>
      <c r="E124" s="5" t="s">
        <v>724</v>
      </c>
      <c r="F124" s="5" t="s">
        <v>725</v>
      </c>
      <c r="G124" s="5" t="s">
        <v>726</v>
      </c>
      <c r="H124" s="5" t="s">
        <v>60</v>
      </c>
      <c r="I124" s="5" t="b">
        <v>1</v>
      </c>
      <c r="J124" s="8" t="s">
        <v>595</v>
      </c>
      <c r="K124" s="5" t="s">
        <v>68</v>
      </c>
      <c r="L124" s="5" t="s">
        <v>727</v>
      </c>
      <c r="M124" s="5">
        <v>5.0</v>
      </c>
    </row>
    <row r="125" ht="15.75" customHeight="1">
      <c r="A125" s="5">
        <f t="shared" si="5"/>
        <v>119</v>
      </c>
      <c r="B125" s="5" t="s">
        <v>728</v>
      </c>
      <c r="C125" s="5" t="s">
        <v>729</v>
      </c>
      <c r="D125" s="5" t="s">
        <v>20</v>
      </c>
      <c r="E125" s="5" t="s">
        <v>730</v>
      </c>
      <c r="F125" s="5" t="s">
        <v>731</v>
      </c>
      <c r="G125" s="5" t="s">
        <v>732</v>
      </c>
      <c r="H125" s="5" t="s">
        <v>60</v>
      </c>
      <c r="I125" s="5" t="b">
        <v>1</v>
      </c>
      <c r="J125" s="8" t="s">
        <v>595</v>
      </c>
      <c r="K125" s="5" t="s">
        <v>68</v>
      </c>
      <c r="L125" s="5" t="s">
        <v>733</v>
      </c>
      <c r="M125" s="5">
        <v>5.0</v>
      </c>
    </row>
    <row r="126" ht="15.75" customHeight="1">
      <c r="A126" s="5">
        <f t="shared" si="5"/>
        <v>120</v>
      </c>
      <c r="B126" s="5" t="s">
        <v>734</v>
      </c>
      <c r="C126" s="5" t="s">
        <v>735</v>
      </c>
      <c r="D126" s="5" t="s">
        <v>20</v>
      </c>
      <c r="E126" s="5" t="s">
        <v>736</v>
      </c>
      <c r="F126" s="5" t="s">
        <v>737</v>
      </c>
      <c r="G126" s="5" t="s">
        <v>732</v>
      </c>
      <c r="H126" s="5" t="s">
        <v>60</v>
      </c>
      <c r="I126" s="5" t="b">
        <v>1</v>
      </c>
      <c r="J126" s="8" t="s">
        <v>595</v>
      </c>
      <c r="K126" s="5" t="s">
        <v>68</v>
      </c>
      <c r="L126" s="5" t="s">
        <v>738</v>
      </c>
      <c r="M126" s="5">
        <v>5.0</v>
      </c>
    </row>
    <row r="127" ht="15.75" customHeight="1">
      <c r="A127" s="4"/>
      <c r="B127" s="8" t="s">
        <v>739</v>
      </c>
      <c r="C127" s="8" t="s">
        <v>740</v>
      </c>
      <c r="D127" s="4" t="s">
        <v>15</v>
      </c>
      <c r="E127" s="5" t="s">
        <v>741</v>
      </c>
      <c r="F127" s="4"/>
      <c r="G127" s="4"/>
      <c r="H127" s="4"/>
      <c r="I127" s="4" t="b">
        <v>1</v>
      </c>
      <c r="J127" s="8" t="s">
        <v>742</v>
      </c>
      <c r="K127" s="4"/>
      <c r="L127" s="4"/>
      <c r="M127" s="4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5">
        <v>121.0</v>
      </c>
      <c r="B128" s="5" t="s">
        <v>743</v>
      </c>
      <c r="C128" s="5" t="s">
        <v>744</v>
      </c>
      <c r="D128" s="5" t="s">
        <v>20</v>
      </c>
      <c r="E128" s="5" t="s">
        <v>745</v>
      </c>
      <c r="F128" s="5" t="s">
        <v>746</v>
      </c>
      <c r="G128" s="5" t="s">
        <v>404</v>
      </c>
      <c r="H128" s="5" t="s">
        <v>747</v>
      </c>
      <c r="I128" s="5" t="b">
        <v>1</v>
      </c>
      <c r="J128" s="8" t="s">
        <v>742</v>
      </c>
      <c r="K128" s="5" t="s">
        <v>25</v>
      </c>
      <c r="L128" s="5" t="s">
        <v>748</v>
      </c>
      <c r="M128" s="5">
        <v>1.0</v>
      </c>
    </row>
    <row r="129" ht="15.75" customHeight="1">
      <c r="A129" s="5">
        <f t="shared" ref="A129:A132" si="6">A128+1</f>
        <v>122</v>
      </c>
      <c r="B129" s="5" t="s">
        <v>749</v>
      </c>
      <c r="C129" s="5" t="s">
        <v>750</v>
      </c>
      <c r="D129" s="5" t="s">
        <v>20</v>
      </c>
      <c r="E129" s="5" t="s">
        <v>260</v>
      </c>
      <c r="F129" s="5" t="s">
        <v>393</v>
      </c>
      <c r="G129" s="5" t="s">
        <v>751</v>
      </c>
      <c r="H129" s="5" t="s">
        <v>752</v>
      </c>
      <c r="I129" s="5" t="b">
        <v>1</v>
      </c>
      <c r="J129" s="8" t="s">
        <v>742</v>
      </c>
      <c r="K129" s="5" t="s">
        <v>40</v>
      </c>
      <c r="L129" s="5" t="s">
        <v>753</v>
      </c>
      <c r="M129" s="5">
        <v>1.0</v>
      </c>
    </row>
    <row r="130" ht="15.75" customHeight="1">
      <c r="A130" s="5">
        <f t="shared" si="6"/>
        <v>123</v>
      </c>
      <c r="B130" s="5" t="s">
        <v>754</v>
      </c>
      <c r="C130" s="5" t="s">
        <v>755</v>
      </c>
      <c r="D130" s="5" t="s">
        <v>20</v>
      </c>
      <c r="E130" s="5" t="s">
        <v>756</v>
      </c>
      <c r="F130" s="5" t="s">
        <v>399</v>
      </c>
      <c r="G130" s="5" t="s">
        <v>398</v>
      </c>
      <c r="H130" s="5" t="s">
        <v>757</v>
      </c>
      <c r="I130" s="5" t="b">
        <v>1</v>
      </c>
      <c r="J130" s="8" t="s">
        <v>742</v>
      </c>
      <c r="K130" s="5" t="s">
        <v>48</v>
      </c>
      <c r="L130" s="5" t="s">
        <v>758</v>
      </c>
      <c r="M130" s="5">
        <v>1.0</v>
      </c>
    </row>
    <row r="131" ht="15.75" customHeight="1">
      <c r="A131" s="5">
        <f t="shared" si="6"/>
        <v>124</v>
      </c>
      <c r="B131" s="5" t="s">
        <v>759</v>
      </c>
      <c r="C131" s="5" t="s">
        <v>760</v>
      </c>
      <c r="D131" s="5" t="s">
        <v>20</v>
      </c>
      <c r="E131" s="5" t="s">
        <v>406</v>
      </c>
      <c r="F131" s="5" t="s">
        <v>761</v>
      </c>
      <c r="G131" s="5" t="s">
        <v>762</v>
      </c>
      <c r="H131" s="5" t="s">
        <v>403</v>
      </c>
      <c r="I131" s="5" t="b">
        <v>1</v>
      </c>
      <c r="J131" s="8" t="s">
        <v>742</v>
      </c>
      <c r="K131" s="5" t="s">
        <v>40</v>
      </c>
      <c r="L131" s="5" t="s">
        <v>763</v>
      </c>
      <c r="M131" s="5">
        <v>1.0</v>
      </c>
    </row>
    <row r="132" ht="15.75" customHeight="1">
      <c r="A132" s="5">
        <f t="shared" si="6"/>
        <v>125</v>
      </c>
      <c r="B132" s="5" t="s">
        <v>764</v>
      </c>
      <c r="C132" s="5" t="s">
        <v>765</v>
      </c>
      <c r="D132" s="5" t="s">
        <v>20</v>
      </c>
      <c r="E132" s="5" t="s">
        <v>766</v>
      </c>
      <c r="F132" s="5" t="s">
        <v>767</v>
      </c>
      <c r="G132" s="5" t="s">
        <v>768</v>
      </c>
      <c r="H132" s="5" t="s">
        <v>769</v>
      </c>
      <c r="I132" s="5" t="b">
        <v>1</v>
      </c>
      <c r="J132" s="8" t="s">
        <v>742</v>
      </c>
      <c r="K132" s="5" t="s">
        <v>48</v>
      </c>
      <c r="L132" s="5" t="s">
        <v>770</v>
      </c>
      <c r="M132" s="5">
        <v>1.0</v>
      </c>
    </row>
    <row r="133" ht="15.75" customHeight="1">
      <c r="A133" s="4"/>
      <c r="B133" s="8" t="s">
        <v>771</v>
      </c>
      <c r="C133" s="8" t="s">
        <v>772</v>
      </c>
      <c r="D133" s="4" t="s">
        <v>15</v>
      </c>
      <c r="E133" s="5" t="s">
        <v>773</v>
      </c>
      <c r="F133" s="4"/>
      <c r="G133" s="4"/>
      <c r="H133" s="4"/>
      <c r="I133" s="4" t="b">
        <v>1</v>
      </c>
      <c r="J133" s="8" t="s">
        <v>774</v>
      </c>
      <c r="K133" s="4"/>
      <c r="L133" s="4"/>
      <c r="M133" s="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5">
        <f>A132+1</f>
        <v>126</v>
      </c>
      <c r="B134" s="5" t="s">
        <v>775</v>
      </c>
      <c r="C134" s="5" t="s">
        <v>776</v>
      </c>
      <c r="D134" s="5" t="s">
        <v>20</v>
      </c>
      <c r="E134" s="5" t="s">
        <v>777</v>
      </c>
      <c r="F134" s="5" t="s">
        <v>778</v>
      </c>
      <c r="G134" s="5" t="s">
        <v>779</v>
      </c>
      <c r="H134" s="5" t="s">
        <v>293</v>
      </c>
      <c r="I134" s="5" t="b">
        <v>1</v>
      </c>
      <c r="J134" s="8" t="s">
        <v>774</v>
      </c>
      <c r="K134" s="5" t="s">
        <v>25</v>
      </c>
      <c r="L134" s="5" t="s">
        <v>780</v>
      </c>
      <c r="M134" s="5">
        <v>1.0</v>
      </c>
    </row>
    <row r="135" ht="15.75" customHeight="1">
      <c r="A135" s="5">
        <f t="shared" ref="A135:A143" si="7">A134+1</f>
        <v>127</v>
      </c>
      <c r="B135" s="5" t="s">
        <v>781</v>
      </c>
      <c r="C135" s="5" t="s">
        <v>782</v>
      </c>
      <c r="D135" s="5" t="s">
        <v>20</v>
      </c>
      <c r="E135" s="5" t="s">
        <v>783</v>
      </c>
      <c r="F135" s="5" t="s">
        <v>784</v>
      </c>
      <c r="G135" s="5" t="s">
        <v>785</v>
      </c>
      <c r="H135" s="5" t="s">
        <v>786</v>
      </c>
      <c r="I135" s="5" t="b">
        <v>1</v>
      </c>
      <c r="J135" s="8" t="s">
        <v>774</v>
      </c>
      <c r="K135" s="5" t="s">
        <v>40</v>
      </c>
      <c r="L135" s="5" t="s">
        <v>787</v>
      </c>
      <c r="M135" s="5">
        <v>1.0</v>
      </c>
    </row>
    <row r="136" ht="15.75" customHeight="1">
      <c r="A136" s="5">
        <f t="shared" si="7"/>
        <v>128</v>
      </c>
      <c r="B136" s="5" t="s">
        <v>788</v>
      </c>
      <c r="C136" s="5" t="s">
        <v>789</v>
      </c>
      <c r="D136" s="5" t="s">
        <v>20</v>
      </c>
      <c r="E136" s="5" t="s">
        <v>790</v>
      </c>
      <c r="F136" s="5" t="s">
        <v>791</v>
      </c>
      <c r="G136" s="5" t="s">
        <v>792</v>
      </c>
      <c r="H136" s="5" t="s">
        <v>793</v>
      </c>
      <c r="I136" s="5" t="b">
        <v>1</v>
      </c>
      <c r="J136" s="8" t="s">
        <v>774</v>
      </c>
      <c r="K136" s="5" t="s">
        <v>68</v>
      </c>
      <c r="L136" s="5" t="s">
        <v>794</v>
      </c>
      <c r="M136" s="5">
        <v>2.0</v>
      </c>
    </row>
    <row r="137" ht="15.75" customHeight="1">
      <c r="A137" s="5">
        <f t="shared" si="7"/>
        <v>129</v>
      </c>
      <c r="B137" s="5" t="s">
        <v>795</v>
      </c>
      <c r="C137" s="5" t="s">
        <v>796</v>
      </c>
      <c r="D137" s="5" t="s">
        <v>20</v>
      </c>
      <c r="E137" s="5" t="s">
        <v>797</v>
      </c>
      <c r="F137" s="5" t="s">
        <v>798</v>
      </c>
      <c r="G137" s="5" t="s">
        <v>799</v>
      </c>
      <c r="H137" s="5" t="s">
        <v>800</v>
      </c>
      <c r="I137" s="5" t="b">
        <v>1</v>
      </c>
      <c r="J137" s="8" t="s">
        <v>774</v>
      </c>
      <c r="K137" s="5" t="s">
        <v>48</v>
      </c>
      <c r="L137" s="5" t="s">
        <v>801</v>
      </c>
      <c r="M137" s="5">
        <v>2.0</v>
      </c>
    </row>
    <row r="138" ht="15.75" customHeight="1">
      <c r="A138" s="5">
        <f t="shared" si="7"/>
        <v>130</v>
      </c>
      <c r="B138" s="5" t="s">
        <v>802</v>
      </c>
      <c r="C138" s="5" t="s">
        <v>803</v>
      </c>
      <c r="D138" s="5" t="s">
        <v>20</v>
      </c>
      <c r="E138" s="5" t="s">
        <v>804</v>
      </c>
      <c r="F138" s="5" t="s">
        <v>805</v>
      </c>
      <c r="G138" s="5" t="s">
        <v>806</v>
      </c>
      <c r="H138" s="5" t="s">
        <v>807</v>
      </c>
      <c r="I138" s="5" t="b">
        <v>1</v>
      </c>
      <c r="J138" s="8" t="s">
        <v>774</v>
      </c>
      <c r="K138" s="5" t="s">
        <v>68</v>
      </c>
      <c r="L138" s="5" t="s">
        <v>808</v>
      </c>
      <c r="M138" s="5">
        <v>3.0</v>
      </c>
    </row>
    <row r="139" ht="15.75" customHeight="1">
      <c r="A139" s="5">
        <f t="shared" si="7"/>
        <v>131</v>
      </c>
      <c r="B139" s="5" t="s">
        <v>809</v>
      </c>
      <c r="C139" s="5" t="s">
        <v>810</v>
      </c>
      <c r="D139" s="5" t="s">
        <v>20</v>
      </c>
      <c r="E139" s="5" t="s">
        <v>811</v>
      </c>
      <c r="F139" s="5" t="s">
        <v>812</v>
      </c>
      <c r="G139" s="5" t="s">
        <v>813</v>
      </c>
      <c r="H139" s="5" t="s">
        <v>814</v>
      </c>
      <c r="I139" s="5" t="b">
        <v>1</v>
      </c>
      <c r="J139" s="8" t="s">
        <v>774</v>
      </c>
      <c r="K139" s="5" t="s">
        <v>40</v>
      </c>
      <c r="L139" s="5" t="s">
        <v>815</v>
      </c>
      <c r="M139" s="5">
        <v>3.0</v>
      </c>
    </row>
    <row r="140" ht="15.75" customHeight="1">
      <c r="A140" s="5">
        <f t="shared" si="7"/>
        <v>132</v>
      </c>
      <c r="B140" s="5" t="s">
        <v>816</v>
      </c>
      <c r="C140" s="5" t="s">
        <v>817</v>
      </c>
      <c r="D140" s="5" t="s">
        <v>20</v>
      </c>
      <c r="E140" s="5" t="s">
        <v>818</v>
      </c>
      <c r="F140" s="5" t="s">
        <v>819</v>
      </c>
      <c r="G140" s="5" t="s">
        <v>820</v>
      </c>
      <c r="H140" s="5" t="s">
        <v>821</v>
      </c>
      <c r="I140" s="5" t="b">
        <v>1</v>
      </c>
      <c r="J140" s="8" t="s">
        <v>774</v>
      </c>
      <c r="K140" s="5" t="s">
        <v>25</v>
      </c>
      <c r="L140" s="5" t="s">
        <v>822</v>
      </c>
      <c r="M140" s="5">
        <v>4.0</v>
      </c>
    </row>
    <row r="141" ht="15.75" customHeight="1">
      <c r="A141" s="5">
        <f t="shared" si="7"/>
        <v>133</v>
      </c>
      <c r="B141" s="5" t="s">
        <v>823</v>
      </c>
      <c r="C141" s="5" t="s">
        <v>824</v>
      </c>
      <c r="D141" s="5" t="s">
        <v>20</v>
      </c>
      <c r="E141" s="5" t="s">
        <v>825</v>
      </c>
      <c r="F141" s="5" t="s">
        <v>826</v>
      </c>
      <c r="G141" s="5" t="s">
        <v>827</v>
      </c>
      <c r="H141" s="5" t="s">
        <v>828</v>
      </c>
      <c r="I141" s="5" t="b">
        <v>1</v>
      </c>
      <c r="J141" s="8" t="s">
        <v>774</v>
      </c>
      <c r="K141" s="5" t="s">
        <v>48</v>
      </c>
      <c r="L141" s="5" t="s">
        <v>829</v>
      </c>
      <c r="M141" s="5">
        <v>4.0</v>
      </c>
    </row>
    <row r="142" ht="15.75" customHeight="1">
      <c r="A142" s="5">
        <f t="shared" si="7"/>
        <v>134</v>
      </c>
      <c r="B142" s="5" t="s">
        <v>830</v>
      </c>
      <c r="C142" s="5" t="s">
        <v>831</v>
      </c>
      <c r="D142" s="5" t="s">
        <v>20</v>
      </c>
      <c r="E142" s="5" t="s">
        <v>832</v>
      </c>
      <c r="F142" s="5" t="s">
        <v>833</v>
      </c>
      <c r="G142" s="5" t="s">
        <v>834</v>
      </c>
      <c r="H142" s="5" t="s">
        <v>835</v>
      </c>
      <c r="I142" s="5" t="b">
        <v>1</v>
      </c>
      <c r="J142" s="8" t="s">
        <v>774</v>
      </c>
      <c r="K142" s="5" t="s">
        <v>25</v>
      </c>
      <c r="L142" s="5" t="s">
        <v>836</v>
      </c>
      <c r="M142" s="5">
        <v>5.0</v>
      </c>
    </row>
    <row r="143" ht="15.75" customHeight="1">
      <c r="A143" s="5">
        <f t="shared" si="7"/>
        <v>135</v>
      </c>
      <c r="B143" s="5" t="s">
        <v>837</v>
      </c>
      <c r="C143" s="5" t="s">
        <v>838</v>
      </c>
      <c r="D143" s="5" t="s">
        <v>20</v>
      </c>
      <c r="E143" s="5" t="s">
        <v>839</v>
      </c>
      <c r="F143" s="5" t="s">
        <v>840</v>
      </c>
      <c r="G143" s="5" t="s">
        <v>841</v>
      </c>
      <c r="H143" s="5" t="s">
        <v>842</v>
      </c>
      <c r="I143" s="5" t="b">
        <v>1</v>
      </c>
      <c r="J143" s="8" t="s">
        <v>774</v>
      </c>
      <c r="K143" s="5" t="s">
        <v>68</v>
      </c>
      <c r="L143" s="5" t="s">
        <v>843</v>
      </c>
      <c r="M143" s="5">
        <v>5.0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9" t="s">
        <v>844</v>
      </c>
      <c r="B1" s="9" t="s">
        <v>845</v>
      </c>
      <c r="C1" s="9" t="s">
        <v>846</v>
      </c>
    </row>
    <row r="2">
      <c r="A2" s="10" t="s">
        <v>16</v>
      </c>
      <c r="B2" s="11" t="s">
        <v>17</v>
      </c>
      <c r="C2" s="12" t="b">
        <v>1</v>
      </c>
    </row>
    <row r="3">
      <c r="A3" s="10" t="s">
        <v>175</v>
      </c>
      <c r="B3" s="11" t="s">
        <v>176</v>
      </c>
      <c r="C3" s="12" t="b">
        <v>1</v>
      </c>
    </row>
    <row r="4">
      <c r="A4" s="13" t="s">
        <v>315</v>
      </c>
      <c r="B4" s="10" t="s">
        <v>316</v>
      </c>
      <c r="C4" s="10" t="b">
        <v>1</v>
      </c>
    </row>
    <row r="5">
      <c r="A5" s="10" t="s">
        <v>445</v>
      </c>
      <c r="B5" s="10" t="s">
        <v>446</v>
      </c>
      <c r="C5" s="10" t="b">
        <v>1</v>
      </c>
    </row>
    <row r="6">
      <c r="A6" s="10" t="s">
        <v>594</v>
      </c>
      <c r="B6" s="10" t="s">
        <v>595</v>
      </c>
      <c r="C6" s="10" t="b">
        <v>1</v>
      </c>
    </row>
    <row r="7">
      <c r="A7" s="10" t="s">
        <v>741</v>
      </c>
      <c r="B7" s="10" t="s">
        <v>742</v>
      </c>
      <c r="C7" s="10" t="b">
        <v>1</v>
      </c>
    </row>
    <row r="8">
      <c r="A8" s="10" t="s">
        <v>773</v>
      </c>
      <c r="B8" s="10" t="s">
        <v>774</v>
      </c>
      <c r="C8" s="10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847</v>
      </c>
      <c r="B1" s="3" t="s">
        <v>848</v>
      </c>
      <c r="C1" s="3" t="s">
        <v>849</v>
      </c>
      <c r="D1" s="3" t="s">
        <v>850</v>
      </c>
    </row>
    <row r="2">
      <c r="A2" s="15" t="s">
        <v>851</v>
      </c>
      <c r="B2" s="16" t="s">
        <v>852</v>
      </c>
      <c r="C2" s="3" t="s">
        <v>853</v>
      </c>
      <c r="D2" s="17">
        <v>0.0</v>
      </c>
    </row>
  </sheetData>
  <drawing r:id="rId1"/>
</worksheet>
</file>